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R1492" i="1" l="1"/>
  <c r="CQ1492" i="1"/>
  <c r="CR1491" i="1"/>
  <c r="CQ1491" i="1"/>
  <c r="CR1490" i="1"/>
  <c r="CQ1490" i="1"/>
  <c r="CR1489" i="1"/>
  <c r="CQ1489" i="1"/>
  <c r="CR1488" i="1"/>
  <c r="CQ1488" i="1"/>
  <c r="CR1487" i="1"/>
  <c r="CQ1487" i="1"/>
  <c r="CR1486" i="1"/>
  <c r="CQ1486" i="1"/>
  <c r="CR1485" i="1"/>
  <c r="CQ1485" i="1"/>
  <c r="CR1484" i="1"/>
  <c r="CQ1484" i="1"/>
  <c r="CR1483" i="1"/>
  <c r="CQ1483" i="1"/>
  <c r="CR1482" i="1"/>
  <c r="CQ1482" i="1"/>
  <c r="CR1481" i="1"/>
  <c r="CQ1481" i="1"/>
  <c r="CR1480" i="1"/>
  <c r="CQ1480" i="1"/>
  <c r="CR1479" i="1"/>
  <c r="CQ1479" i="1"/>
  <c r="CR1478" i="1"/>
  <c r="CQ1478" i="1"/>
  <c r="CR1477" i="1"/>
  <c r="CQ1477" i="1"/>
  <c r="CR1476" i="1"/>
  <c r="CQ1476" i="1"/>
  <c r="CR1475" i="1"/>
  <c r="CQ1475" i="1"/>
  <c r="CR1474" i="1"/>
  <c r="CQ1474" i="1"/>
  <c r="CR1473" i="1"/>
  <c r="CQ1473" i="1"/>
  <c r="CR1472" i="1"/>
  <c r="CQ1472" i="1"/>
  <c r="CR1471" i="1"/>
  <c r="CQ1471" i="1"/>
  <c r="CR1470" i="1"/>
  <c r="CQ1470" i="1"/>
  <c r="CR1469" i="1"/>
  <c r="CQ1469" i="1"/>
  <c r="CR1468" i="1"/>
  <c r="CQ1468" i="1"/>
  <c r="CR1467" i="1"/>
  <c r="CQ1467" i="1"/>
  <c r="CR1466" i="1"/>
  <c r="CQ1466" i="1"/>
  <c r="CR1465" i="1"/>
  <c r="CQ1465" i="1"/>
  <c r="CR1464" i="1"/>
  <c r="CQ1464" i="1"/>
  <c r="CR1463" i="1"/>
  <c r="CQ1463" i="1"/>
  <c r="CR1462" i="1"/>
  <c r="CQ1462" i="1"/>
  <c r="CR1461" i="1"/>
  <c r="CQ1461" i="1"/>
  <c r="CR1460" i="1"/>
  <c r="CQ1460" i="1"/>
  <c r="CR1459" i="1"/>
  <c r="CQ1459" i="1"/>
  <c r="CR1458" i="1"/>
  <c r="CQ1458" i="1"/>
  <c r="CR1457" i="1"/>
  <c r="CQ1457" i="1"/>
  <c r="CR1456" i="1"/>
  <c r="CQ1456" i="1"/>
  <c r="CR1455" i="1"/>
  <c r="CQ1455" i="1"/>
  <c r="CR1454" i="1"/>
  <c r="CQ1454" i="1"/>
  <c r="CR1453" i="1"/>
  <c r="CQ1453" i="1"/>
  <c r="CR1452" i="1"/>
  <c r="CQ1452" i="1"/>
  <c r="CR1451" i="1"/>
  <c r="CQ1451" i="1"/>
  <c r="CR1450" i="1"/>
  <c r="CQ1450" i="1"/>
  <c r="CR1449" i="1"/>
  <c r="CQ1449" i="1"/>
  <c r="CR1448" i="1"/>
  <c r="CQ1448" i="1"/>
  <c r="CR1447" i="1"/>
  <c r="CQ1447" i="1"/>
  <c r="CR1446" i="1"/>
  <c r="CQ1446" i="1"/>
  <c r="CR1445" i="1"/>
  <c r="CQ1445" i="1"/>
  <c r="CR1444" i="1"/>
  <c r="CQ1444" i="1"/>
  <c r="CR1443" i="1"/>
  <c r="CQ1443" i="1"/>
  <c r="CR1442" i="1"/>
  <c r="CQ1442" i="1"/>
  <c r="CR1441" i="1"/>
  <c r="CQ1441" i="1"/>
  <c r="CR1440" i="1"/>
  <c r="CQ1440" i="1"/>
  <c r="CR1439" i="1"/>
  <c r="CQ1439" i="1"/>
  <c r="CR1438" i="1"/>
  <c r="CQ1438" i="1"/>
  <c r="CR1437" i="1"/>
  <c r="CQ1437" i="1"/>
  <c r="CR1436" i="1"/>
  <c r="CQ1436" i="1"/>
  <c r="CR1435" i="1"/>
  <c r="CQ1435" i="1"/>
  <c r="CR1434" i="1"/>
  <c r="CQ1434" i="1"/>
  <c r="CR1433" i="1"/>
  <c r="CQ1433" i="1"/>
  <c r="CR1432" i="1"/>
  <c r="CQ1432" i="1"/>
  <c r="CR1431" i="1"/>
  <c r="CQ1431" i="1"/>
  <c r="CR1430" i="1"/>
  <c r="CQ1430" i="1"/>
  <c r="CR1429" i="1"/>
  <c r="CQ1429" i="1"/>
  <c r="CR1428" i="1"/>
  <c r="CQ1428" i="1"/>
  <c r="CR1427" i="1"/>
  <c r="CQ1427" i="1"/>
  <c r="CR1426" i="1"/>
  <c r="CQ1426" i="1"/>
  <c r="CR1425" i="1"/>
  <c r="CQ1425" i="1"/>
  <c r="CR1424" i="1"/>
  <c r="CQ1424" i="1"/>
  <c r="CR1423" i="1"/>
  <c r="CQ1423" i="1"/>
  <c r="CR1422" i="1"/>
  <c r="CQ1422" i="1"/>
  <c r="CR1421" i="1"/>
  <c r="CQ1421" i="1"/>
  <c r="CR1420" i="1"/>
  <c r="CQ1420" i="1"/>
  <c r="CR1419" i="1"/>
  <c r="CQ1419" i="1"/>
  <c r="CR1418" i="1"/>
  <c r="CQ1418" i="1"/>
  <c r="CR1417" i="1"/>
  <c r="CQ1417" i="1"/>
  <c r="CR1416" i="1"/>
  <c r="CQ1416" i="1"/>
  <c r="CR1415" i="1"/>
  <c r="CQ1415" i="1"/>
  <c r="CR1414" i="1"/>
  <c r="CQ1414" i="1"/>
  <c r="CR1413" i="1"/>
  <c r="CQ1413" i="1"/>
  <c r="CR1412" i="1"/>
  <c r="CQ1412" i="1"/>
  <c r="CR1411" i="1"/>
  <c r="CQ1411" i="1"/>
  <c r="CR1410" i="1"/>
  <c r="CQ1410" i="1"/>
  <c r="CR1409" i="1"/>
  <c r="CQ1409" i="1"/>
  <c r="CR1408" i="1"/>
  <c r="CQ1408" i="1"/>
  <c r="CR1407" i="1"/>
  <c r="CQ1407" i="1"/>
  <c r="CR1406" i="1"/>
  <c r="CQ1406" i="1"/>
  <c r="CR1405" i="1"/>
  <c r="CQ1405" i="1"/>
  <c r="CR1404" i="1"/>
  <c r="CQ1404" i="1"/>
  <c r="CR1403" i="1"/>
  <c r="CQ1403" i="1"/>
  <c r="CR1402" i="1"/>
  <c r="CQ1402" i="1"/>
  <c r="CR1401" i="1"/>
  <c r="CQ1401" i="1"/>
  <c r="CR1400" i="1"/>
  <c r="CQ1400" i="1"/>
  <c r="CR1399" i="1"/>
  <c r="CQ1399" i="1"/>
  <c r="CR1398" i="1"/>
  <c r="CQ1398" i="1"/>
  <c r="CR1397" i="1"/>
  <c r="CQ1397" i="1"/>
  <c r="CR1396" i="1"/>
  <c r="CQ1396" i="1"/>
  <c r="CR1395" i="1"/>
  <c r="CQ1395" i="1"/>
  <c r="CR1394" i="1"/>
  <c r="CQ1394" i="1"/>
  <c r="CR1393" i="1"/>
  <c r="CQ1393" i="1"/>
  <c r="CR1392" i="1"/>
  <c r="CQ1392" i="1"/>
  <c r="CR1391" i="1"/>
  <c r="CQ1391" i="1"/>
  <c r="CR1390" i="1"/>
  <c r="CQ1390" i="1"/>
  <c r="CR1389" i="1"/>
  <c r="CQ1389" i="1"/>
  <c r="CR1388" i="1"/>
  <c r="CQ1388" i="1"/>
  <c r="CR1387" i="1"/>
  <c r="CQ1387" i="1"/>
  <c r="CR1386" i="1"/>
  <c r="CQ1386" i="1"/>
  <c r="CR1385" i="1"/>
  <c r="CQ1385" i="1"/>
  <c r="CR1384" i="1"/>
  <c r="CQ1384" i="1"/>
  <c r="CR1383" i="1"/>
  <c r="CQ1383" i="1"/>
  <c r="CR1382" i="1"/>
  <c r="CQ1382" i="1"/>
  <c r="CR1381" i="1"/>
  <c r="CQ1381" i="1"/>
  <c r="CR1380" i="1"/>
  <c r="CQ1380" i="1"/>
  <c r="CR1379" i="1"/>
  <c r="CQ1379" i="1"/>
  <c r="CR1378" i="1"/>
  <c r="CQ1378" i="1"/>
  <c r="CR1377" i="1"/>
  <c r="CQ1377" i="1"/>
  <c r="CR1376" i="1"/>
  <c r="CQ1376" i="1"/>
  <c r="CR1375" i="1"/>
  <c r="CQ1375" i="1"/>
  <c r="CR1374" i="1"/>
  <c r="CQ1374" i="1"/>
  <c r="CR1373" i="1"/>
  <c r="CQ1373" i="1"/>
  <c r="CR1372" i="1"/>
  <c r="CQ1372" i="1"/>
  <c r="CR1371" i="1"/>
  <c r="CQ1371" i="1"/>
  <c r="CR1370" i="1"/>
  <c r="CQ1370" i="1"/>
  <c r="CR1369" i="1"/>
  <c r="CQ1369" i="1"/>
  <c r="CR1368" i="1"/>
  <c r="CQ1368" i="1"/>
  <c r="CR1367" i="1"/>
  <c r="CQ1367" i="1"/>
  <c r="CR1366" i="1"/>
  <c r="CQ1366" i="1"/>
  <c r="CR1365" i="1"/>
  <c r="CQ1365" i="1"/>
  <c r="CR1364" i="1"/>
  <c r="CQ1364" i="1"/>
  <c r="CR1363" i="1"/>
  <c r="CQ1363" i="1"/>
  <c r="CR1362" i="1"/>
  <c r="CQ1362" i="1"/>
  <c r="CR1361" i="1"/>
  <c r="CQ1361" i="1"/>
  <c r="CR1360" i="1"/>
  <c r="CQ1360" i="1"/>
  <c r="CR1359" i="1"/>
  <c r="CQ1359" i="1"/>
  <c r="CR1358" i="1"/>
  <c r="CQ1358" i="1"/>
  <c r="CR1357" i="1"/>
  <c r="CQ1357" i="1"/>
  <c r="CR1356" i="1"/>
  <c r="CQ1356" i="1"/>
  <c r="CR1355" i="1"/>
  <c r="CQ1355" i="1"/>
  <c r="CR1354" i="1"/>
  <c r="CQ1354" i="1"/>
  <c r="CR1353" i="1"/>
  <c r="CQ1353" i="1"/>
  <c r="CR1352" i="1"/>
  <c r="CQ1352" i="1"/>
  <c r="CR1351" i="1"/>
  <c r="CQ1351" i="1"/>
  <c r="CR1350" i="1"/>
  <c r="CQ1350" i="1"/>
  <c r="CR1349" i="1"/>
  <c r="CQ1349" i="1"/>
  <c r="CR1348" i="1"/>
  <c r="CQ1348" i="1"/>
  <c r="CR1347" i="1"/>
  <c r="CQ1347" i="1"/>
  <c r="CR1346" i="1"/>
  <c r="CQ1346" i="1"/>
  <c r="CR1345" i="1"/>
  <c r="CQ1345" i="1"/>
  <c r="CR1344" i="1"/>
  <c r="CQ1344" i="1"/>
  <c r="CR1343" i="1"/>
  <c r="CQ1343" i="1"/>
  <c r="CR1342" i="1"/>
  <c r="CQ1342" i="1"/>
  <c r="CR1341" i="1"/>
  <c r="CQ1341" i="1"/>
  <c r="CR1340" i="1"/>
  <c r="CQ1340" i="1"/>
  <c r="CR1339" i="1"/>
  <c r="CQ1339" i="1"/>
  <c r="CR1338" i="1"/>
  <c r="CQ1338" i="1"/>
  <c r="CR1337" i="1"/>
  <c r="CQ1337" i="1"/>
  <c r="CR1336" i="1"/>
  <c r="CQ1336" i="1"/>
  <c r="CR1335" i="1"/>
  <c r="CQ1335" i="1"/>
  <c r="CR1334" i="1"/>
  <c r="CQ1334" i="1"/>
  <c r="CR1333" i="1"/>
  <c r="CQ1333" i="1"/>
  <c r="CR1332" i="1"/>
  <c r="CQ1332" i="1"/>
  <c r="CR1331" i="1"/>
  <c r="CQ1331" i="1"/>
  <c r="CR1330" i="1"/>
  <c r="CQ1330" i="1"/>
  <c r="CR1329" i="1"/>
  <c r="CQ1329" i="1"/>
  <c r="CR1328" i="1"/>
  <c r="CQ1328" i="1"/>
  <c r="CR1327" i="1"/>
  <c r="CQ1327" i="1"/>
  <c r="CR1326" i="1"/>
  <c r="CQ1326" i="1"/>
  <c r="CR1325" i="1"/>
  <c r="CQ1325" i="1"/>
  <c r="CR1324" i="1"/>
  <c r="CQ1324" i="1"/>
  <c r="CR1323" i="1"/>
  <c r="CQ1323" i="1"/>
  <c r="CR1322" i="1"/>
  <c r="CQ1322" i="1"/>
  <c r="CR1321" i="1"/>
  <c r="CQ1321" i="1"/>
  <c r="CR1320" i="1"/>
  <c r="CQ1320" i="1"/>
  <c r="CR1319" i="1"/>
  <c r="CQ1319" i="1"/>
  <c r="CR1318" i="1"/>
  <c r="CQ1318" i="1"/>
  <c r="CR1317" i="1"/>
  <c r="CQ1317" i="1"/>
  <c r="CR1316" i="1"/>
  <c r="CQ1316" i="1"/>
  <c r="CR1315" i="1"/>
  <c r="CQ1315" i="1"/>
  <c r="CR1314" i="1"/>
  <c r="CQ1314" i="1"/>
  <c r="CR1313" i="1"/>
  <c r="CQ1313" i="1"/>
  <c r="CR1312" i="1"/>
  <c r="CQ1312" i="1"/>
  <c r="CR1311" i="1"/>
  <c r="CQ1311" i="1"/>
  <c r="CR1310" i="1"/>
  <c r="CQ1310" i="1"/>
  <c r="CR1309" i="1"/>
  <c r="CQ1309" i="1"/>
  <c r="CR1308" i="1"/>
  <c r="CQ1308" i="1"/>
  <c r="CR1307" i="1"/>
  <c r="CQ1307" i="1"/>
  <c r="CR1306" i="1"/>
  <c r="CQ1306" i="1"/>
  <c r="CR1305" i="1"/>
  <c r="CQ1305" i="1"/>
  <c r="CR1304" i="1"/>
  <c r="CQ1304" i="1"/>
  <c r="CR1303" i="1"/>
  <c r="CQ1303" i="1"/>
  <c r="CR1302" i="1"/>
  <c r="CQ1302" i="1"/>
  <c r="CR1301" i="1"/>
  <c r="CQ1301" i="1"/>
  <c r="CR1300" i="1"/>
  <c r="CQ1300" i="1"/>
  <c r="CR1299" i="1"/>
  <c r="CQ1299" i="1"/>
  <c r="CR1298" i="1"/>
  <c r="CQ1298" i="1"/>
  <c r="CR1297" i="1"/>
  <c r="CQ1297" i="1"/>
  <c r="CR1296" i="1"/>
  <c r="CQ1296" i="1"/>
  <c r="CR1295" i="1"/>
  <c r="CQ1295" i="1"/>
  <c r="CR1294" i="1"/>
  <c r="CQ1294" i="1"/>
  <c r="CR1293" i="1"/>
  <c r="CQ1293" i="1"/>
  <c r="CR1292" i="1"/>
  <c r="CQ1292" i="1"/>
  <c r="CR1291" i="1"/>
  <c r="CQ1291" i="1"/>
  <c r="CR1290" i="1"/>
  <c r="CQ1290" i="1"/>
  <c r="CR1289" i="1"/>
  <c r="CQ1289" i="1"/>
  <c r="CR1288" i="1"/>
  <c r="CQ1288" i="1"/>
  <c r="CR1287" i="1"/>
  <c r="CQ1287" i="1"/>
  <c r="CR1286" i="1"/>
  <c r="CQ1286" i="1"/>
  <c r="CR1285" i="1"/>
  <c r="CQ1285" i="1"/>
  <c r="CR1284" i="1"/>
  <c r="CQ1284" i="1"/>
  <c r="CR1283" i="1"/>
  <c r="CQ1283" i="1"/>
  <c r="CR1282" i="1"/>
  <c r="CQ1282" i="1"/>
  <c r="CR1281" i="1"/>
  <c r="CQ1281" i="1"/>
  <c r="CR1280" i="1"/>
  <c r="CQ1280" i="1"/>
  <c r="CR1279" i="1"/>
  <c r="CQ1279" i="1"/>
  <c r="CR1278" i="1"/>
  <c r="CQ1278" i="1"/>
  <c r="CR1277" i="1"/>
  <c r="CQ1277" i="1"/>
  <c r="CR1276" i="1"/>
  <c r="CQ1276" i="1"/>
  <c r="CR1275" i="1"/>
  <c r="CQ1275" i="1"/>
  <c r="CR1274" i="1"/>
  <c r="CQ1274" i="1"/>
  <c r="CR1273" i="1"/>
  <c r="CQ1273" i="1"/>
  <c r="CR1272" i="1"/>
  <c r="CQ1272" i="1"/>
  <c r="CR1271" i="1"/>
  <c r="CQ1271" i="1"/>
  <c r="CR1270" i="1"/>
  <c r="CQ1270" i="1"/>
  <c r="CR1269" i="1"/>
  <c r="CQ1269" i="1"/>
  <c r="CR1268" i="1"/>
  <c r="CQ1268" i="1"/>
  <c r="CR1267" i="1"/>
  <c r="CQ1267" i="1"/>
  <c r="CR1266" i="1"/>
  <c r="CQ1266" i="1"/>
  <c r="CR1265" i="1"/>
  <c r="CQ1265" i="1"/>
  <c r="CR1264" i="1"/>
  <c r="CQ1264" i="1"/>
  <c r="CR1263" i="1"/>
  <c r="CQ1263" i="1"/>
  <c r="CR1262" i="1"/>
  <c r="CQ1262" i="1"/>
  <c r="CR1261" i="1"/>
  <c r="CQ1261" i="1"/>
  <c r="CR1260" i="1"/>
  <c r="CQ1260" i="1"/>
  <c r="CR1259" i="1"/>
  <c r="CQ1259" i="1"/>
  <c r="CR1258" i="1"/>
  <c r="CQ1258" i="1"/>
  <c r="CR1257" i="1"/>
  <c r="CQ1257" i="1"/>
  <c r="CR1256" i="1"/>
  <c r="CQ1256" i="1"/>
  <c r="CR1255" i="1"/>
  <c r="CQ1255" i="1"/>
  <c r="CR1254" i="1"/>
  <c r="CQ1254" i="1"/>
  <c r="CR1253" i="1"/>
  <c r="CQ1253" i="1"/>
  <c r="CR1252" i="1"/>
  <c r="CQ1252" i="1"/>
  <c r="CR1251" i="1"/>
  <c r="CQ1251" i="1"/>
  <c r="CR1250" i="1"/>
  <c r="CQ1250" i="1"/>
  <c r="CR1249" i="1"/>
  <c r="CQ1249" i="1"/>
  <c r="CR1248" i="1"/>
  <c r="CQ1248" i="1"/>
  <c r="CR1247" i="1"/>
  <c r="CQ1247" i="1"/>
  <c r="CR1246" i="1"/>
  <c r="CQ1246" i="1"/>
  <c r="CR1245" i="1"/>
  <c r="CQ1245" i="1"/>
  <c r="CR1244" i="1"/>
  <c r="CQ1244" i="1"/>
  <c r="CR1243" i="1"/>
  <c r="CQ1243" i="1"/>
  <c r="CR1242" i="1"/>
  <c r="CQ1242" i="1"/>
  <c r="CR1241" i="1"/>
  <c r="CQ1241" i="1"/>
  <c r="CR1240" i="1"/>
  <c r="CQ1240" i="1"/>
  <c r="CR1239" i="1"/>
  <c r="CQ1239" i="1"/>
  <c r="CR1238" i="1"/>
  <c r="CQ1238" i="1"/>
  <c r="CR1237" i="1"/>
  <c r="CQ1237" i="1"/>
  <c r="CR1236" i="1"/>
  <c r="CQ1236" i="1"/>
  <c r="CR1235" i="1"/>
  <c r="CQ1235" i="1"/>
  <c r="CR1234" i="1"/>
  <c r="CQ1234" i="1"/>
  <c r="CR1233" i="1"/>
  <c r="CQ1233" i="1"/>
  <c r="CR1232" i="1"/>
  <c r="CQ1232" i="1"/>
  <c r="CR1231" i="1"/>
  <c r="CQ1231" i="1"/>
  <c r="CR1230" i="1"/>
  <c r="CQ1230" i="1"/>
  <c r="CR1229" i="1"/>
  <c r="CQ1229" i="1"/>
  <c r="CR1228" i="1"/>
  <c r="CQ1228" i="1"/>
  <c r="CR1227" i="1"/>
  <c r="CQ1227" i="1"/>
  <c r="CR1226" i="1"/>
  <c r="CQ1226" i="1"/>
  <c r="CR1225" i="1"/>
  <c r="CQ1225" i="1"/>
  <c r="CR1224" i="1"/>
  <c r="CQ1224" i="1"/>
  <c r="CR1223" i="1"/>
  <c r="CQ1223" i="1"/>
  <c r="CR1222" i="1"/>
  <c r="CQ1222" i="1"/>
  <c r="CR1221" i="1"/>
  <c r="CQ1221" i="1"/>
  <c r="CR1220" i="1"/>
  <c r="CQ1220" i="1"/>
  <c r="CR1219" i="1"/>
  <c r="CQ1219" i="1"/>
  <c r="CR1218" i="1"/>
  <c r="CQ1218" i="1"/>
  <c r="CR1217" i="1"/>
  <c r="CQ1217" i="1"/>
  <c r="CR1216" i="1"/>
  <c r="CQ1216" i="1"/>
  <c r="CR1215" i="1"/>
  <c r="CQ1215" i="1"/>
  <c r="CR1214" i="1"/>
  <c r="CQ1214" i="1"/>
  <c r="CR1213" i="1"/>
  <c r="CQ1213" i="1"/>
  <c r="CR1212" i="1"/>
  <c r="CQ1212" i="1"/>
  <c r="CR1211" i="1"/>
  <c r="CQ1211" i="1"/>
  <c r="CR1210" i="1"/>
  <c r="CQ1210" i="1"/>
  <c r="CR1209" i="1"/>
  <c r="CQ1209" i="1"/>
  <c r="CR1208" i="1"/>
  <c r="CQ1208" i="1"/>
  <c r="CR1207" i="1"/>
  <c r="CQ1207" i="1"/>
  <c r="CR1206" i="1"/>
  <c r="CQ1206" i="1"/>
  <c r="CR1205" i="1"/>
  <c r="CQ1205" i="1"/>
  <c r="CR1204" i="1"/>
  <c r="CQ1204" i="1"/>
  <c r="CR1203" i="1"/>
  <c r="CQ1203" i="1"/>
  <c r="CR1202" i="1"/>
  <c r="CQ1202" i="1"/>
  <c r="CR1201" i="1"/>
  <c r="CQ1201" i="1"/>
  <c r="CR1200" i="1"/>
  <c r="CQ1200" i="1"/>
  <c r="CR1199" i="1"/>
  <c r="CQ1199" i="1"/>
  <c r="CR1198" i="1"/>
  <c r="CQ1198" i="1"/>
  <c r="CR1197" i="1"/>
  <c r="CQ1197" i="1"/>
  <c r="CR1196" i="1"/>
  <c r="CQ1196" i="1"/>
  <c r="CR1195" i="1"/>
  <c r="CQ1195" i="1"/>
  <c r="CR1194" i="1"/>
  <c r="CQ1194" i="1"/>
  <c r="CR1193" i="1"/>
  <c r="CQ1193" i="1"/>
  <c r="CR1192" i="1"/>
  <c r="CQ1192" i="1"/>
  <c r="CR1191" i="1"/>
  <c r="CQ1191" i="1"/>
  <c r="CR1190" i="1"/>
  <c r="CQ1190" i="1"/>
  <c r="CR1189" i="1"/>
  <c r="CQ1189" i="1"/>
  <c r="CR1188" i="1"/>
  <c r="CQ1188" i="1"/>
  <c r="CR1187" i="1"/>
  <c r="CQ1187" i="1"/>
  <c r="CR1186" i="1"/>
  <c r="CQ1186" i="1"/>
  <c r="CR1185" i="1"/>
  <c r="CQ1185" i="1"/>
  <c r="CR1184" i="1"/>
  <c r="CQ1184" i="1"/>
  <c r="CR1183" i="1"/>
  <c r="CQ1183" i="1"/>
  <c r="CR1182" i="1"/>
  <c r="CQ1182" i="1"/>
  <c r="CR1181" i="1"/>
  <c r="CQ1181" i="1"/>
  <c r="CR1180" i="1"/>
  <c r="CQ1180" i="1"/>
  <c r="CR1179" i="1"/>
  <c r="CQ1179" i="1"/>
  <c r="CR1178" i="1"/>
  <c r="CQ1178" i="1"/>
  <c r="CR1177" i="1"/>
  <c r="CQ1177" i="1"/>
  <c r="CR1176" i="1"/>
  <c r="CQ1176" i="1"/>
  <c r="CR1175" i="1"/>
  <c r="CQ1175" i="1"/>
  <c r="CR1174" i="1"/>
  <c r="CQ1174" i="1"/>
  <c r="CR1173" i="1"/>
  <c r="CQ1173" i="1"/>
  <c r="CR1172" i="1"/>
  <c r="CQ1172" i="1"/>
  <c r="CR1171" i="1"/>
  <c r="CQ1171" i="1"/>
  <c r="CR1170" i="1"/>
  <c r="CQ1170" i="1"/>
  <c r="CR1169" i="1"/>
  <c r="CQ1169" i="1"/>
  <c r="CR1168" i="1"/>
  <c r="CQ1168" i="1"/>
  <c r="CR1167" i="1"/>
  <c r="CQ1167" i="1"/>
  <c r="CR1166" i="1"/>
  <c r="CQ1166" i="1"/>
  <c r="CR1165" i="1"/>
  <c r="CQ1165" i="1"/>
  <c r="CR1164" i="1"/>
  <c r="CQ1164" i="1"/>
  <c r="CR1163" i="1"/>
  <c r="CQ1163" i="1"/>
  <c r="CR1162" i="1"/>
  <c r="CQ1162" i="1"/>
  <c r="CR1161" i="1"/>
  <c r="CQ1161" i="1"/>
  <c r="CR1160" i="1"/>
  <c r="CQ1160" i="1"/>
  <c r="CR1159" i="1"/>
  <c r="CQ1159" i="1"/>
  <c r="CR1158" i="1"/>
  <c r="CQ1158" i="1"/>
  <c r="CR1157" i="1"/>
  <c r="CQ1157" i="1"/>
  <c r="CR1156" i="1"/>
  <c r="CQ1156" i="1"/>
  <c r="CR1155" i="1"/>
  <c r="CQ1155" i="1"/>
  <c r="CR1154" i="1"/>
  <c r="CQ1154" i="1"/>
  <c r="CR1153" i="1"/>
  <c r="CQ1153" i="1"/>
  <c r="CR1152" i="1"/>
  <c r="CQ1152" i="1"/>
  <c r="CR1151" i="1"/>
  <c r="CQ1151" i="1"/>
  <c r="CR1150" i="1"/>
  <c r="CQ1150" i="1"/>
  <c r="CR1149" i="1"/>
  <c r="CQ1149" i="1"/>
  <c r="CR1148" i="1"/>
  <c r="CQ1148" i="1"/>
  <c r="CR1147" i="1"/>
  <c r="CQ1147" i="1"/>
  <c r="CR1146" i="1"/>
  <c r="CQ1146" i="1"/>
  <c r="CR1145" i="1"/>
  <c r="CQ1145" i="1"/>
  <c r="CR1144" i="1"/>
  <c r="CQ1144" i="1"/>
  <c r="CR1143" i="1"/>
  <c r="CQ1143" i="1"/>
  <c r="CR1142" i="1"/>
  <c r="CQ1142" i="1"/>
  <c r="CR1141" i="1"/>
  <c r="CQ1141" i="1"/>
  <c r="CR1140" i="1"/>
  <c r="CQ1140" i="1"/>
  <c r="CR1139" i="1"/>
  <c r="CQ1139" i="1"/>
  <c r="CR1138" i="1"/>
  <c r="CQ1138" i="1"/>
  <c r="CR1137" i="1"/>
  <c r="CQ1137" i="1"/>
  <c r="CR1136" i="1"/>
  <c r="CQ1136" i="1"/>
  <c r="CR1135" i="1"/>
  <c r="CQ1135" i="1"/>
  <c r="CR1134" i="1"/>
  <c r="CQ1134" i="1"/>
  <c r="CR1133" i="1"/>
  <c r="CQ1133" i="1"/>
  <c r="CR1132" i="1"/>
  <c r="CQ1132" i="1"/>
  <c r="CR1131" i="1"/>
  <c r="CQ1131" i="1"/>
  <c r="CR1130" i="1"/>
  <c r="CQ1130" i="1"/>
  <c r="CR1129" i="1"/>
  <c r="CQ1129" i="1"/>
  <c r="CR1128" i="1"/>
  <c r="CQ1128" i="1"/>
  <c r="CR1127" i="1"/>
  <c r="CQ1127" i="1"/>
  <c r="CR1126" i="1"/>
  <c r="CQ1126" i="1"/>
  <c r="CR1125" i="1"/>
  <c r="CQ1125" i="1"/>
  <c r="CR1124" i="1"/>
  <c r="CQ1124" i="1"/>
  <c r="CR1123" i="1"/>
  <c r="CQ1123" i="1"/>
  <c r="CR1122" i="1"/>
  <c r="CQ1122" i="1"/>
  <c r="CR1121" i="1"/>
  <c r="CQ1121" i="1"/>
  <c r="CR1120" i="1"/>
  <c r="CQ1120" i="1"/>
  <c r="CR1119" i="1"/>
  <c r="CQ1119" i="1"/>
  <c r="CR1118" i="1"/>
  <c r="CQ1118" i="1"/>
  <c r="CR1117" i="1"/>
  <c r="CQ1117" i="1"/>
  <c r="CR1116" i="1"/>
  <c r="CQ1116" i="1"/>
  <c r="CR1115" i="1"/>
  <c r="CQ1115" i="1"/>
  <c r="CR1114" i="1"/>
  <c r="CQ1114" i="1"/>
  <c r="CR1113" i="1"/>
  <c r="CQ1113" i="1"/>
  <c r="CR1112" i="1"/>
  <c r="CQ1112" i="1"/>
  <c r="CR1111" i="1"/>
  <c r="CQ1111" i="1"/>
  <c r="CR1110" i="1"/>
  <c r="CQ1110" i="1"/>
  <c r="CR1109" i="1"/>
  <c r="CQ1109" i="1"/>
  <c r="CR1108" i="1"/>
  <c r="CQ1108" i="1"/>
  <c r="CR1107" i="1"/>
  <c r="CQ1107" i="1"/>
  <c r="CR1106" i="1"/>
  <c r="CQ1106" i="1"/>
  <c r="CR1105" i="1"/>
  <c r="CQ1105" i="1"/>
  <c r="CR1104" i="1"/>
  <c r="CQ1104" i="1"/>
  <c r="CR1103" i="1"/>
  <c r="CQ1103" i="1"/>
  <c r="CR1102" i="1"/>
  <c r="CQ1102" i="1"/>
  <c r="CR1101" i="1"/>
  <c r="CQ1101" i="1"/>
  <c r="CR1100" i="1"/>
  <c r="CQ1100" i="1"/>
  <c r="CR1099" i="1"/>
  <c r="CQ1099" i="1"/>
  <c r="CR1098" i="1"/>
  <c r="CQ1098" i="1"/>
  <c r="CR1097" i="1"/>
  <c r="CQ1097" i="1"/>
  <c r="CR1096" i="1"/>
  <c r="CQ1096" i="1"/>
  <c r="CR1095" i="1"/>
  <c r="CQ1095" i="1"/>
  <c r="CR1094" i="1"/>
  <c r="CQ1094" i="1"/>
  <c r="CR1093" i="1"/>
  <c r="CQ1093" i="1"/>
  <c r="CR1092" i="1"/>
  <c r="CQ1092" i="1"/>
  <c r="CR1091" i="1"/>
  <c r="CQ1091" i="1"/>
  <c r="CR1090" i="1"/>
  <c r="CQ1090" i="1"/>
  <c r="CR1089" i="1"/>
  <c r="CQ1089" i="1"/>
  <c r="CR1088" i="1"/>
  <c r="CQ1088" i="1"/>
  <c r="CR1087" i="1"/>
  <c r="CQ1087" i="1"/>
  <c r="CR1086" i="1"/>
  <c r="CQ1086" i="1"/>
  <c r="CR1085" i="1"/>
  <c r="CQ1085" i="1"/>
  <c r="CR1084" i="1"/>
  <c r="CQ1084" i="1"/>
  <c r="CR1083" i="1"/>
  <c r="CQ1083" i="1"/>
  <c r="CR1082" i="1"/>
  <c r="CQ1082" i="1"/>
  <c r="CR1081" i="1"/>
  <c r="CQ1081" i="1"/>
  <c r="CR1080" i="1"/>
  <c r="CQ1080" i="1"/>
  <c r="CR1079" i="1"/>
  <c r="CQ1079" i="1"/>
  <c r="CR1078" i="1"/>
  <c r="CQ1078" i="1"/>
  <c r="CR1077" i="1"/>
  <c r="CQ1077" i="1"/>
  <c r="CR1076" i="1"/>
  <c r="CQ1076" i="1"/>
  <c r="CR1075" i="1"/>
  <c r="CQ1075" i="1"/>
  <c r="CR1074" i="1"/>
  <c r="CQ1074" i="1"/>
  <c r="CR1073" i="1"/>
  <c r="CQ1073" i="1"/>
  <c r="CR1072" i="1"/>
  <c r="CQ1072" i="1"/>
  <c r="CR1071" i="1"/>
  <c r="CQ1071" i="1"/>
  <c r="CR1070" i="1"/>
  <c r="CQ1070" i="1"/>
  <c r="CR1069" i="1"/>
  <c r="CQ1069" i="1"/>
  <c r="CR1068" i="1"/>
  <c r="CQ1068" i="1"/>
  <c r="CR1067" i="1"/>
  <c r="CQ1067" i="1"/>
  <c r="CR1066" i="1"/>
  <c r="CQ1066" i="1"/>
  <c r="CR1065" i="1"/>
  <c r="CQ1065" i="1"/>
  <c r="CR1064" i="1"/>
  <c r="CQ1064" i="1"/>
  <c r="CR1063" i="1"/>
  <c r="CQ1063" i="1"/>
  <c r="CR1062" i="1"/>
  <c r="CQ1062" i="1"/>
  <c r="CR1061" i="1"/>
  <c r="CQ1061" i="1"/>
  <c r="CR1060" i="1"/>
  <c r="CQ1060" i="1"/>
  <c r="CR1059" i="1"/>
  <c r="CQ1059" i="1"/>
  <c r="CR1058" i="1"/>
  <c r="CQ1058" i="1"/>
  <c r="CR1057" i="1"/>
  <c r="CQ1057" i="1"/>
  <c r="CR1056" i="1"/>
  <c r="CQ1056" i="1"/>
  <c r="CR1055" i="1"/>
  <c r="CQ1055" i="1"/>
  <c r="CR1054" i="1"/>
  <c r="CQ1054" i="1"/>
  <c r="CR1053" i="1"/>
  <c r="CQ1053" i="1"/>
  <c r="CR1052" i="1"/>
  <c r="CQ1052" i="1"/>
  <c r="CR1051" i="1"/>
  <c r="CQ1051" i="1"/>
  <c r="CR1050" i="1"/>
  <c r="CQ1050" i="1"/>
  <c r="CR1049" i="1"/>
  <c r="CQ1049" i="1"/>
  <c r="CR1048" i="1"/>
  <c r="CQ1048" i="1"/>
  <c r="CR1047" i="1"/>
  <c r="CQ1047" i="1"/>
  <c r="CR1046" i="1"/>
  <c r="CQ1046" i="1"/>
  <c r="CR1045" i="1"/>
  <c r="CQ1045" i="1"/>
  <c r="CR1044" i="1"/>
  <c r="CQ1044" i="1"/>
  <c r="CR1043" i="1"/>
  <c r="CQ1043" i="1"/>
  <c r="CR1042" i="1"/>
  <c r="CQ1042" i="1"/>
  <c r="CR1041" i="1"/>
  <c r="CQ1041" i="1"/>
  <c r="CR1040" i="1"/>
  <c r="CQ1040" i="1"/>
  <c r="CR1039" i="1"/>
  <c r="CQ1039" i="1"/>
  <c r="CR1038" i="1"/>
  <c r="CQ1038" i="1"/>
  <c r="CR1037" i="1"/>
  <c r="CQ1037" i="1"/>
  <c r="CR1036" i="1"/>
  <c r="CQ1036" i="1"/>
  <c r="CR1035" i="1"/>
  <c r="CQ1035" i="1"/>
  <c r="CR1034" i="1"/>
  <c r="CQ1034" i="1"/>
  <c r="CR1033" i="1"/>
  <c r="CQ1033" i="1"/>
  <c r="CR1032" i="1"/>
  <c r="CQ1032" i="1"/>
  <c r="CR1031" i="1"/>
  <c r="CQ1031" i="1"/>
  <c r="CR1030" i="1"/>
  <c r="CQ1030" i="1"/>
  <c r="CR1029" i="1"/>
  <c r="CQ1029" i="1"/>
  <c r="CR1028" i="1"/>
  <c r="CQ1028" i="1"/>
  <c r="CR1027" i="1"/>
  <c r="CQ1027" i="1"/>
  <c r="CR1026" i="1"/>
  <c r="CQ1026" i="1"/>
  <c r="CR1025" i="1"/>
  <c r="CQ1025" i="1"/>
  <c r="CR1024" i="1"/>
  <c r="CQ1024" i="1"/>
  <c r="CR1023" i="1"/>
  <c r="CQ1023" i="1"/>
  <c r="CR1022" i="1"/>
  <c r="CQ1022" i="1"/>
  <c r="CR1021" i="1"/>
  <c r="CQ1021" i="1"/>
  <c r="CR1020" i="1"/>
  <c r="CQ1020" i="1"/>
  <c r="CR1019" i="1"/>
  <c r="CQ1019" i="1"/>
  <c r="CR1018" i="1"/>
  <c r="CQ1018" i="1"/>
  <c r="CR1017" i="1"/>
  <c r="CQ1017" i="1"/>
  <c r="CR1016" i="1"/>
  <c r="CQ1016" i="1"/>
  <c r="CR1015" i="1"/>
  <c r="CQ1015" i="1"/>
  <c r="CR1014" i="1"/>
  <c r="CQ1014" i="1"/>
  <c r="CR1013" i="1"/>
  <c r="CQ1013" i="1"/>
  <c r="CR1012" i="1"/>
  <c r="CQ1012" i="1"/>
  <c r="CR1011" i="1"/>
  <c r="CQ1011" i="1"/>
  <c r="CR1010" i="1"/>
  <c r="CQ1010" i="1"/>
  <c r="CR1009" i="1"/>
  <c r="CQ1009" i="1"/>
  <c r="CR1008" i="1"/>
  <c r="CQ1008" i="1"/>
  <c r="CR1007" i="1"/>
  <c r="CQ1007" i="1"/>
  <c r="CR1006" i="1"/>
  <c r="CQ1006" i="1"/>
  <c r="CR1005" i="1"/>
  <c r="CQ1005" i="1"/>
  <c r="CR1004" i="1"/>
  <c r="CQ1004" i="1"/>
  <c r="CR1003" i="1"/>
  <c r="CQ1003" i="1"/>
  <c r="CR1002" i="1"/>
  <c r="CQ1002" i="1"/>
  <c r="CR1001" i="1"/>
  <c r="CQ1001" i="1"/>
  <c r="CR1000" i="1"/>
  <c r="CQ1000" i="1"/>
  <c r="CR999" i="1"/>
  <c r="CQ999" i="1"/>
  <c r="CR998" i="1"/>
  <c r="CQ998" i="1"/>
  <c r="CR997" i="1"/>
  <c r="CQ997" i="1"/>
  <c r="CR996" i="1"/>
  <c r="CQ996" i="1"/>
  <c r="CR995" i="1"/>
  <c r="CQ995" i="1"/>
  <c r="CR994" i="1"/>
  <c r="CQ994" i="1"/>
  <c r="CR993" i="1"/>
  <c r="CQ993" i="1"/>
  <c r="CR992" i="1"/>
  <c r="CQ992" i="1"/>
  <c r="CR991" i="1"/>
  <c r="CQ991" i="1"/>
  <c r="CR990" i="1"/>
  <c r="CQ990" i="1"/>
  <c r="CR989" i="1"/>
  <c r="CQ989" i="1"/>
  <c r="CR988" i="1"/>
  <c r="CQ988" i="1"/>
  <c r="CR987" i="1"/>
  <c r="CQ987" i="1"/>
  <c r="CR986" i="1"/>
  <c r="CQ986" i="1"/>
  <c r="CR985" i="1"/>
  <c r="CQ985" i="1"/>
  <c r="CR984" i="1"/>
  <c r="CQ984" i="1"/>
  <c r="CR983" i="1"/>
  <c r="CQ983" i="1"/>
  <c r="CR982" i="1"/>
  <c r="CQ982" i="1"/>
  <c r="CR981" i="1"/>
  <c r="CQ981" i="1"/>
  <c r="CR980" i="1"/>
  <c r="CQ980" i="1"/>
  <c r="CR979" i="1"/>
  <c r="CQ979" i="1"/>
  <c r="CR978" i="1"/>
  <c r="CQ978" i="1"/>
  <c r="CR977" i="1"/>
  <c r="CQ977" i="1"/>
  <c r="CR976" i="1"/>
  <c r="CQ976" i="1"/>
  <c r="CR975" i="1"/>
  <c r="CQ975" i="1"/>
  <c r="CR974" i="1"/>
  <c r="CQ974" i="1"/>
  <c r="CR973" i="1"/>
  <c r="CQ973" i="1"/>
  <c r="CR972" i="1"/>
  <c r="CQ972" i="1"/>
  <c r="CR971" i="1"/>
  <c r="CQ971" i="1"/>
  <c r="CR970" i="1"/>
  <c r="CQ970" i="1"/>
  <c r="CR969" i="1"/>
  <c r="CQ969" i="1"/>
  <c r="CR968" i="1"/>
  <c r="CQ968" i="1"/>
  <c r="CR967" i="1"/>
  <c r="CQ967" i="1"/>
  <c r="CR966" i="1"/>
  <c r="CQ966" i="1"/>
  <c r="CR965" i="1"/>
  <c r="CQ965" i="1"/>
  <c r="CR964" i="1"/>
  <c r="CQ964" i="1"/>
  <c r="CR963" i="1"/>
  <c r="CQ963" i="1"/>
  <c r="CR962" i="1"/>
  <c r="CQ962" i="1"/>
  <c r="CR961" i="1"/>
  <c r="CQ961" i="1"/>
  <c r="CR960" i="1"/>
  <c r="CQ960" i="1"/>
  <c r="CR959" i="1"/>
  <c r="CQ959" i="1"/>
  <c r="CR958" i="1"/>
  <c r="CQ958" i="1"/>
  <c r="CR957" i="1"/>
  <c r="CQ957" i="1"/>
  <c r="CR956" i="1"/>
  <c r="CQ956" i="1"/>
  <c r="CR955" i="1"/>
  <c r="CQ955" i="1"/>
  <c r="CR954" i="1"/>
  <c r="CQ954" i="1"/>
  <c r="CR953" i="1"/>
  <c r="CQ953" i="1"/>
  <c r="CR952" i="1"/>
  <c r="CQ952" i="1"/>
  <c r="CR951" i="1"/>
  <c r="CQ951" i="1"/>
  <c r="CR950" i="1"/>
  <c r="CQ950" i="1"/>
  <c r="CR949" i="1"/>
  <c r="CQ949" i="1"/>
  <c r="CR948" i="1"/>
  <c r="CQ948" i="1"/>
  <c r="CR947" i="1"/>
  <c r="CQ947" i="1"/>
  <c r="CR946" i="1"/>
  <c r="CQ946" i="1"/>
  <c r="CR945" i="1"/>
  <c r="CQ945" i="1"/>
  <c r="CR944" i="1"/>
  <c r="CQ944" i="1"/>
  <c r="CR943" i="1"/>
  <c r="CQ943" i="1"/>
  <c r="CR942" i="1"/>
  <c r="CQ942" i="1"/>
  <c r="CR941" i="1"/>
  <c r="CQ941" i="1"/>
  <c r="CR940" i="1"/>
  <c r="CQ940" i="1"/>
  <c r="CR939" i="1"/>
  <c r="CQ939" i="1"/>
  <c r="CR938" i="1"/>
  <c r="CQ938" i="1"/>
  <c r="CR937" i="1"/>
  <c r="CQ937" i="1"/>
  <c r="CR936" i="1"/>
  <c r="CQ936" i="1"/>
  <c r="CR935" i="1"/>
  <c r="CQ935" i="1"/>
  <c r="CR934" i="1"/>
  <c r="CQ934" i="1"/>
  <c r="CR933" i="1"/>
  <c r="CQ933" i="1"/>
  <c r="CR932" i="1"/>
  <c r="CQ932" i="1"/>
  <c r="CR931" i="1"/>
  <c r="CQ931" i="1"/>
  <c r="CR930" i="1"/>
  <c r="CQ930" i="1"/>
  <c r="CR929" i="1"/>
  <c r="CQ929" i="1"/>
  <c r="CR928" i="1"/>
  <c r="CQ928" i="1"/>
  <c r="CR927" i="1"/>
  <c r="CQ927" i="1"/>
  <c r="CR926" i="1"/>
  <c r="CQ926" i="1"/>
  <c r="CR925" i="1"/>
  <c r="CQ925" i="1"/>
  <c r="CR924" i="1"/>
  <c r="CQ924" i="1"/>
  <c r="CR923" i="1"/>
  <c r="CQ923" i="1"/>
  <c r="CR922" i="1"/>
  <c r="CQ922" i="1"/>
  <c r="CR921" i="1"/>
  <c r="CQ921" i="1"/>
  <c r="CR920" i="1"/>
  <c r="CQ920" i="1"/>
  <c r="CR919" i="1"/>
  <c r="CQ919" i="1"/>
  <c r="CR918" i="1"/>
  <c r="CQ918" i="1"/>
  <c r="CR917" i="1"/>
  <c r="CQ917" i="1"/>
  <c r="CR916" i="1"/>
  <c r="CQ916" i="1"/>
  <c r="CR915" i="1"/>
  <c r="CQ915" i="1"/>
  <c r="CR914" i="1"/>
  <c r="CQ914" i="1"/>
  <c r="CR913" i="1"/>
  <c r="CQ913" i="1"/>
  <c r="CR912" i="1"/>
  <c r="CQ912" i="1"/>
  <c r="CR911" i="1"/>
  <c r="CQ911" i="1"/>
  <c r="CR910" i="1"/>
  <c r="CQ910" i="1"/>
  <c r="CR909" i="1"/>
  <c r="CQ909" i="1"/>
  <c r="CR908" i="1"/>
  <c r="CQ908" i="1"/>
  <c r="CR907" i="1"/>
  <c r="CQ907" i="1"/>
  <c r="CR906" i="1"/>
  <c r="CQ906" i="1"/>
  <c r="CR905" i="1"/>
  <c r="CQ905" i="1"/>
  <c r="CR904" i="1"/>
  <c r="CQ904" i="1"/>
  <c r="CR903" i="1"/>
  <c r="CQ903" i="1"/>
  <c r="CR902" i="1"/>
  <c r="CQ902" i="1"/>
  <c r="CR901" i="1"/>
  <c r="CQ901" i="1"/>
  <c r="CR900" i="1"/>
  <c r="CQ900" i="1"/>
  <c r="CR899" i="1"/>
  <c r="CQ899" i="1"/>
  <c r="CR898" i="1"/>
  <c r="CQ898" i="1"/>
  <c r="CR897" i="1"/>
  <c r="CQ897" i="1"/>
  <c r="CR896" i="1"/>
  <c r="CQ896" i="1"/>
  <c r="CR895" i="1"/>
  <c r="CQ895" i="1"/>
  <c r="CR894" i="1"/>
  <c r="CQ894" i="1"/>
  <c r="CR893" i="1"/>
  <c r="CQ893" i="1"/>
  <c r="CR892" i="1"/>
  <c r="CQ892" i="1"/>
  <c r="CR891" i="1"/>
  <c r="CQ891" i="1"/>
  <c r="CR890" i="1"/>
  <c r="CQ890" i="1"/>
  <c r="CR889" i="1"/>
  <c r="CQ889" i="1"/>
  <c r="CR888" i="1"/>
  <c r="CQ888" i="1"/>
  <c r="CR887" i="1"/>
  <c r="CQ887" i="1"/>
  <c r="CR886" i="1"/>
  <c r="CQ886" i="1"/>
  <c r="CR885" i="1"/>
  <c r="CQ885" i="1"/>
  <c r="CR884" i="1"/>
  <c r="CQ884" i="1"/>
  <c r="CR883" i="1"/>
  <c r="CQ883" i="1"/>
  <c r="CR882" i="1"/>
  <c r="CQ882" i="1"/>
  <c r="CR881" i="1"/>
  <c r="CQ881" i="1"/>
  <c r="CR880" i="1"/>
  <c r="CQ880" i="1"/>
  <c r="CR879" i="1"/>
  <c r="CQ879" i="1"/>
  <c r="CR878" i="1"/>
  <c r="CQ878" i="1"/>
  <c r="CR877" i="1"/>
  <c r="CQ877" i="1"/>
  <c r="CR876" i="1"/>
  <c r="CQ876" i="1"/>
  <c r="CR875" i="1"/>
  <c r="CQ875" i="1"/>
  <c r="CR874" i="1"/>
  <c r="CQ874" i="1"/>
  <c r="CR873" i="1"/>
  <c r="CQ873" i="1"/>
  <c r="CR872" i="1"/>
  <c r="CQ872" i="1"/>
  <c r="CR871" i="1"/>
  <c r="CQ871" i="1"/>
  <c r="CR870" i="1"/>
  <c r="CQ870" i="1"/>
  <c r="CR869" i="1"/>
  <c r="CQ869" i="1"/>
  <c r="CR868" i="1"/>
  <c r="CQ868" i="1"/>
  <c r="CR867" i="1"/>
  <c r="CQ867" i="1"/>
  <c r="CR866" i="1"/>
  <c r="CQ866" i="1"/>
  <c r="CR865" i="1"/>
  <c r="CQ865" i="1"/>
  <c r="CR864" i="1"/>
  <c r="CQ864" i="1"/>
  <c r="CR863" i="1"/>
  <c r="CQ863" i="1"/>
  <c r="CR862" i="1"/>
  <c r="CQ862" i="1"/>
  <c r="CR861" i="1"/>
  <c r="CQ861" i="1"/>
  <c r="CR860" i="1"/>
  <c r="CQ860" i="1"/>
  <c r="CR859" i="1"/>
  <c r="CQ859" i="1"/>
  <c r="CR858" i="1"/>
  <c r="CQ858" i="1"/>
  <c r="CR857" i="1"/>
  <c r="CQ857" i="1"/>
  <c r="CR856" i="1"/>
  <c r="CQ856" i="1"/>
  <c r="CR855" i="1"/>
  <c r="CQ855" i="1"/>
  <c r="CR854" i="1"/>
  <c r="CQ854" i="1"/>
  <c r="CR853" i="1"/>
  <c r="CQ853" i="1"/>
  <c r="CR852" i="1"/>
  <c r="CQ852" i="1"/>
  <c r="CR851" i="1"/>
  <c r="CQ851" i="1"/>
  <c r="CR850" i="1"/>
  <c r="CQ850" i="1"/>
  <c r="CR849" i="1"/>
  <c r="CQ849" i="1"/>
  <c r="CR848" i="1"/>
  <c r="CQ848" i="1"/>
  <c r="CR847" i="1"/>
  <c r="CQ847" i="1"/>
  <c r="CR846" i="1"/>
  <c r="CQ846" i="1"/>
  <c r="CR845" i="1"/>
  <c r="CQ845" i="1"/>
  <c r="CR844" i="1"/>
  <c r="CQ844" i="1"/>
  <c r="CR843" i="1"/>
  <c r="CQ843" i="1"/>
  <c r="CR842" i="1"/>
  <c r="CQ842" i="1"/>
  <c r="CR841" i="1"/>
  <c r="CQ841" i="1"/>
  <c r="CR840" i="1"/>
  <c r="CQ840" i="1"/>
  <c r="CR839" i="1"/>
  <c r="CQ839" i="1"/>
  <c r="CR838" i="1"/>
  <c r="CQ838" i="1"/>
  <c r="CR837" i="1"/>
  <c r="CQ837" i="1"/>
  <c r="CR836" i="1"/>
  <c r="CQ836" i="1"/>
  <c r="CR835" i="1"/>
  <c r="CQ835" i="1"/>
  <c r="CR834" i="1"/>
  <c r="CQ834" i="1"/>
  <c r="CR833" i="1"/>
  <c r="CQ833" i="1"/>
  <c r="CR832" i="1"/>
  <c r="CQ832" i="1"/>
  <c r="CR831" i="1"/>
  <c r="CQ831" i="1"/>
  <c r="CR830" i="1"/>
  <c r="CQ830" i="1"/>
  <c r="CR829" i="1"/>
  <c r="CQ829" i="1"/>
  <c r="CR828" i="1"/>
  <c r="CQ828" i="1"/>
  <c r="CR827" i="1"/>
  <c r="CQ827" i="1"/>
  <c r="CR826" i="1"/>
  <c r="CQ826" i="1"/>
  <c r="CR825" i="1"/>
  <c r="CQ825" i="1"/>
  <c r="CR824" i="1"/>
  <c r="CQ824" i="1"/>
  <c r="CR823" i="1"/>
  <c r="CQ823" i="1"/>
  <c r="CR822" i="1"/>
  <c r="CQ822" i="1"/>
  <c r="CR821" i="1"/>
  <c r="CQ821" i="1"/>
  <c r="CR820" i="1"/>
  <c r="CQ820" i="1"/>
  <c r="CR819" i="1"/>
  <c r="CQ819" i="1"/>
  <c r="CR818" i="1"/>
  <c r="CQ818" i="1"/>
  <c r="CR817" i="1"/>
  <c r="CQ817" i="1"/>
  <c r="CR816" i="1"/>
  <c r="CQ816" i="1"/>
  <c r="CR815" i="1"/>
  <c r="CQ815" i="1"/>
  <c r="CR814" i="1"/>
  <c r="CQ814" i="1"/>
  <c r="CR813" i="1"/>
  <c r="CQ813" i="1"/>
  <c r="CR812" i="1"/>
  <c r="CQ812" i="1"/>
  <c r="CR811" i="1"/>
  <c r="CQ811" i="1"/>
  <c r="CR810" i="1"/>
  <c r="CQ810" i="1"/>
  <c r="CR809" i="1"/>
  <c r="CQ809" i="1"/>
  <c r="CR808" i="1"/>
  <c r="CQ808" i="1"/>
  <c r="CR807" i="1"/>
  <c r="CQ807" i="1"/>
  <c r="CR806" i="1"/>
  <c r="CQ806" i="1"/>
  <c r="CR805" i="1"/>
  <c r="CQ805" i="1"/>
  <c r="CR804" i="1"/>
  <c r="CQ804" i="1"/>
  <c r="CR803" i="1"/>
  <c r="CQ803" i="1"/>
  <c r="CR802" i="1"/>
  <c r="CQ802" i="1"/>
  <c r="CR801" i="1"/>
  <c r="CQ801" i="1"/>
  <c r="CR800" i="1"/>
  <c r="CQ800" i="1"/>
  <c r="CR799" i="1"/>
  <c r="CQ799" i="1"/>
  <c r="CR798" i="1"/>
  <c r="CQ798" i="1"/>
  <c r="CR797" i="1"/>
  <c r="CQ797" i="1"/>
  <c r="CR796" i="1"/>
  <c r="CQ796" i="1"/>
  <c r="CR795" i="1"/>
  <c r="CQ795" i="1"/>
  <c r="CR794" i="1"/>
  <c r="CQ794" i="1"/>
  <c r="CR793" i="1"/>
  <c r="CQ793" i="1"/>
  <c r="CR792" i="1"/>
  <c r="CQ792" i="1"/>
  <c r="CR791" i="1"/>
  <c r="CQ791" i="1"/>
  <c r="CR790" i="1"/>
  <c r="CQ790" i="1"/>
  <c r="CR789" i="1"/>
  <c r="CQ789" i="1"/>
  <c r="CR788" i="1"/>
  <c r="CQ788" i="1"/>
  <c r="CR787" i="1"/>
  <c r="CQ787" i="1"/>
  <c r="CR786" i="1"/>
  <c r="CQ786" i="1"/>
  <c r="CR785" i="1"/>
  <c r="CQ785" i="1"/>
  <c r="CR784" i="1"/>
  <c r="CQ784" i="1"/>
  <c r="CR783" i="1"/>
  <c r="CQ783" i="1"/>
  <c r="CR782" i="1"/>
  <c r="CQ782" i="1"/>
  <c r="CR781" i="1"/>
  <c r="CQ781" i="1"/>
  <c r="CR780" i="1"/>
  <c r="CQ780" i="1"/>
  <c r="CR779" i="1"/>
  <c r="CQ779" i="1"/>
  <c r="CR778" i="1"/>
  <c r="CQ778" i="1"/>
  <c r="CR777" i="1"/>
  <c r="CQ777" i="1"/>
  <c r="CR776" i="1"/>
  <c r="CQ776" i="1"/>
  <c r="CR775" i="1"/>
  <c r="CQ775" i="1"/>
  <c r="CR774" i="1"/>
  <c r="CQ774" i="1"/>
  <c r="CR773" i="1"/>
  <c r="CQ773" i="1"/>
  <c r="CR772" i="1"/>
  <c r="CQ772" i="1"/>
  <c r="CR771" i="1"/>
  <c r="CQ771" i="1"/>
  <c r="CR770" i="1"/>
  <c r="CQ770" i="1"/>
  <c r="CR769" i="1"/>
  <c r="CQ769" i="1"/>
  <c r="CR768" i="1"/>
  <c r="CQ768" i="1"/>
  <c r="CR767" i="1"/>
  <c r="CQ767" i="1"/>
  <c r="CR766" i="1"/>
  <c r="CQ766" i="1"/>
  <c r="CR765" i="1"/>
  <c r="CQ765" i="1"/>
  <c r="CR764" i="1"/>
  <c r="CQ764" i="1"/>
  <c r="CR763" i="1"/>
  <c r="CQ763" i="1"/>
  <c r="CR762" i="1"/>
  <c r="CQ762" i="1"/>
  <c r="CR761" i="1"/>
  <c r="CQ761" i="1"/>
  <c r="CR760" i="1"/>
  <c r="CQ760" i="1"/>
  <c r="CR759" i="1"/>
  <c r="CQ759" i="1"/>
  <c r="CR758" i="1"/>
  <c r="CQ758" i="1"/>
  <c r="CR757" i="1"/>
  <c r="CQ757" i="1"/>
  <c r="CR756" i="1"/>
  <c r="CQ756" i="1"/>
  <c r="CR755" i="1"/>
  <c r="CQ755" i="1"/>
  <c r="CR754" i="1"/>
  <c r="CQ754" i="1"/>
  <c r="CR753" i="1"/>
  <c r="CQ753" i="1"/>
  <c r="CR752" i="1"/>
  <c r="CQ752" i="1"/>
  <c r="CR751" i="1"/>
  <c r="CQ751" i="1"/>
  <c r="CR750" i="1"/>
  <c r="CQ750" i="1"/>
  <c r="CR749" i="1"/>
  <c r="CQ749" i="1"/>
  <c r="CR748" i="1"/>
  <c r="CQ748" i="1"/>
  <c r="CR747" i="1"/>
  <c r="CQ747" i="1"/>
  <c r="CR746" i="1"/>
  <c r="CQ746" i="1"/>
  <c r="CR745" i="1"/>
  <c r="CQ745" i="1"/>
  <c r="CR744" i="1"/>
  <c r="CQ744" i="1"/>
  <c r="CR743" i="1"/>
  <c r="CQ743" i="1"/>
  <c r="CR742" i="1"/>
  <c r="CQ742" i="1"/>
  <c r="CR741" i="1"/>
  <c r="CQ741" i="1"/>
  <c r="CR740" i="1"/>
  <c r="CQ740" i="1"/>
  <c r="CR739" i="1"/>
  <c r="CQ739" i="1"/>
  <c r="CR738" i="1"/>
  <c r="CQ738" i="1"/>
  <c r="CR737" i="1"/>
  <c r="CQ737" i="1"/>
  <c r="CR736" i="1"/>
  <c r="CQ736" i="1"/>
  <c r="CR735" i="1"/>
  <c r="CQ735" i="1"/>
  <c r="CR734" i="1"/>
  <c r="CQ734" i="1"/>
  <c r="CR733" i="1"/>
  <c r="CQ733" i="1"/>
  <c r="CR732" i="1"/>
  <c r="CQ732" i="1"/>
  <c r="CR731" i="1"/>
  <c r="CQ731" i="1"/>
  <c r="CR730" i="1"/>
  <c r="CQ730" i="1"/>
  <c r="CR729" i="1"/>
  <c r="CQ729" i="1"/>
  <c r="CR728" i="1"/>
  <c r="CQ728" i="1"/>
  <c r="CR727" i="1"/>
  <c r="CQ727" i="1"/>
  <c r="CR726" i="1"/>
  <c r="CQ726" i="1"/>
  <c r="CR725" i="1"/>
  <c r="CQ725" i="1"/>
  <c r="CR724" i="1"/>
  <c r="CQ724" i="1"/>
  <c r="CR723" i="1"/>
  <c r="CQ723" i="1"/>
  <c r="CR722" i="1"/>
  <c r="CQ722" i="1"/>
  <c r="CR721" i="1"/>
  <c r="CQ721" i="1"/>
  <c r="CR720" i="1"/>
  <c r="CQ720" i="1"/>
  <c r="CR719" i="1"/>
  <c r="CQ719" i="1"/>
  <c r="CR718" i="1"/>
  <c r="CQ718" i="1"/>
  <c r="CR717" i="1"/>
  <c r="CQ717" i="1"/>
  <c r="CR716" i="1"/>
  <c r="CQ716" i="1"/>
  <c r="CR715" i="1"/>
  <c r="CQ715" i="1"/>
  <c r="CR714" i="1"/>
  <c r="CQ714" i="1"/>
  <c r="CR713" i="1"/>
  <c r="CQ713" i="1"/>
  <c r="CR712" i="1"/>
  <c r="CQ712" i="1"/>
  <c r="CR711" i="1"/>
  <c r="CQ711" i="1"/>
  <c r="CR710" i="1"/>
  <c r="CQ710" i="1"/>
  <c r="CR709" i="1"/>
  <c r="CQ709" i="1"/>
  <c r="CR708" i="1"/>
  <c r="CQ708" i="1"/>
  <c r="CR707" i="1"/>
  <c r="CQ707" i="1"/>
  <c r="CR706" i="1"/>
  <c r="CQ706" i="1"/>
  <c r="CR705" i="1"/>
  <c r="CQ705" i="1"/>
  <c r="CR704" i="1"/>
  <c r="CQ704" i="1"/>
  <c r="CR703" i="1"/>
  <c r="CQ703" i="1"/>
  <c r="CR702" i="1"/>
  <c r="CQ702" i="1"/>
  <c r="CR701" i="1"/>
  <c r="CQ701" i="1"/>
  <c r="CR700" i="1"/>
  <c r="CQ700" i="1"/>
  <c r="CR699" i="1"/>
  <c r="CQ699" i="1"/>
  <c r="CR698" i="1"/>
  <c r="CQ698" i="1"/>
  <c r="CR697" i="1"/>
  <c r="CQ697" i="1"/>
  <c r="CR696" i="1"/>
  <c r="CQ696" i="1"/>
  <c r="CR695" i="1"/>
  <c r="CQ695" i="1"/>
  <c r="CR694" i="1"/>
  <c r="CQ694" i="1"/>
  <c r="CR693" i="1"/>
  <c r="CQ693" i="1"/>
  <c r="CR692" i="1"/>
  <c r="CQ692" i="1"/>
  <c r="CR691" i="1"/>
  <c r="CQ691" i="1"/>
  <c r="CR690" i="1"/>
  <c r="CQ690" i="1"/>
  <c r="CR689" i="1"/>
  <c r="CQ689" i="1"/>
  <c r="CR688" i="1"/>
  <c r="CQ688" i="1"/>
  <c r="CR687" i="1"/>
  <c r="CQ687" i="1"/>
  <c r="CR686" i="1"/>
  <c r="CQ686" i="1"/>
  <c r="CR685" i="1"/>
  <c r="CQ685" i="1"/>
  <c r="CR684" i="1"/>
  <c r="CQ684" i="1"/>
  <c r="CR683" i="1"/>
  <c r="CQ683" i="1"/>
  <c r="CR682" i="1"/>
  <c r="CQ682" i="1"/>
  <c r="CR681" i="1"/>
  <c r="CQ681" i="1"/>
  <c r="CR680" i="1"/>
  <c r="CQ680" i="1"/>
  <c r="CR679" i="1"/>
  <c r="CQ679" i="1"/>
  <c r="CR678" i="1"/>
  <c r="CQ678" i="1"/>
  <c r="CR677" i="1"/>
  <c r="CQ677" i="1"/>
  <c r="CR676" i="1"/>
  <c r="CQ676" i="1"/>
  <c r="CR675" i="1"/>
  <c r="CQ675" i="1"/>
  <c r="CR674" i="1"/>
  <c r="CQ674" i="1"/>
  <c r="CR673" i="1"/>
  <c r="CQ673" i="1"/>
  <c r="CR672" i="1"/>
  <c r="CQ672" i="1"/>
  <c r="CR671" i="1"/>
  <c r="CQ671" i="1"/>
  <c r="CR670" i="1"/>
  <c r="CQ670" i="1"/>
  <c r="CR669" i="1"/>
  <c r="CQ669" i="1"/>
  <c r="CR668" i="1"/>
  <c r="CQ668" i="1"/>
  <c r="CR667" i="1"/>
  <c r="CQ667" i="1"/>
  <c r="CR666" i="1"/>
  <c r="CQ666" i="1"/>
  <c r="CR665" i="1"/>
  <c r="CQ665" i="1"/>
  <c r="CR664" i="1"/>
  <c r="CQ664" i="1"/>
  <c r="CR663" i="1"/>
  <c r="CQ663" i="1"/>
  <c r="CR662" i="1"/>
  <c r="CQ662" i="1"/>
  <c r="CR661" i="1"/>
  <c r="CQ661" i="1"/>
  <c r="CR660" i="1"/>
  <c r="CQ660" i="1"/>
  <c r="CR659" i="1"/>
  <c r="CQ659" i="1"/>
  <c r="CR658" i="1"/>
  <c r="CQ658" i="1"/>
  <c r="CR657" i="1"/>
  <c r="CQ657" i="1"/>
  <c r="CR656" i="1"/>
  <c r="CQ656" i="1"/>
  <c r="CR655" i="1"/>
  <c r="CQ655" i="1"/>
  <c r="CR654" i="1"/>
  <c r="CQ654" i="1"/>
  <c r="CR653" i="1"/>
  <c r="CQ653" i="1"/>
  <c r="CR652" i="1"/>
  <c r="CQ652" i="1"/>
  <c r="CR651" i="1"/>
  <c r="CQ651" i="1"/>
  <c r="CR650" i="1"/>
  <c r="CQ650" i="1"/>
  <c r="CR649" i="1"/>
  <c r="CQ649" i="1"/>
  <c r="CR648" i="1"/>
  <c r="CQ648" i="1"/>
  <c r="CR647" i="1"/>
  <c r="CQ647" i="1"/>
  <c r="CR646" i="1"/>
  <c r="CQ646" i="1"/>
  <c r="CR645" i="1"/>
  <c r="CQ645" i="1"/>
  <c r="CR644" i="1"/>
  <c r="CQ644" i="1"/>
  <c r="CR643" i="1"/>
  <c r="CQ643" i="1"/>
  <c r="CR642" i="1"/>
  <c r="CQ642" i="1"/>
  <c r="CR641" i="1"/>
  <c r="CQ641" i="1"/>
  <c r="CR640" i="1"/>
  <c r="CQ640" i="1"/>
  <c r="CR639" i="1"/>
  <c r="CQ639" i="1"/>
  <c r="CR638" i="1"/>
  <c r="CQ638" i="1"/>
  <c r="CR637" i="1"/>
  <c r="CQ637" i="1"/>
  <c r="CR636" i="1"/>
  <c r="CQ636" i="1"/>
  <c r="CR635" i="1"/>
  <c r="CQ635" i="1"/>
  <c r="CR634" i="1"/>
  <c r="CQ634" i="1"/>
  <c r="CR633" i="1"/>
  <c r="CQ633" i="1"/>
  <c r="CR632" i="1"/>
  <c r="CQ632" i="1"/>
  <c r="CR631" i="1"/>
  <c r="CQ631" i="1"/>
  <c r="CR630" i="1"/>
  <c r="CQ630" i="1"/>
  <c r="CR629" i="1"/>
  <c r="CQ629" i="1"/>
  <c r="CR628" i="1"/>
  <c r="CQ628" i="1"/>
  <c r="CR627" i="1"/>
  <c r="CQ627" i="1"/>
  <c r="CR626" i="1"/>
  <c r="CQ626" i="1"/>
  <c r="CR625" i="1"/>
  <c r="CQ625" i="1"/>
  <c r="CR624" i="1"/>
  <c r="CQ624" i="1"/>
  <c r="CR623" i="1"/>
  <c r="CQ623" i="1"/>
  <c r="CR622" i="1"/>
  <c r="CQ622" i="1"/>
  <c r="CR621" i="1"/>
  <c r="CQ621" i="1"/>
  <c r="CR620" i="1"/>
  <c r="CQ620" i="1"/>
  <c r="CR619" i="1"/>
  <c r="CQ619" i="1"/>
  <c r="CR618" i="1"/>
  <c r="CQ618" i="1"/>
  <c r="CR617" i="1"/>
  <c r="CQ617" i="1"/>
  <c r="CR616" i="1"/>
  <c r="CQ616" i="1"/>
  <c r="CR615" i="1"/>
  <c r="CQ615" i="1"/>
  <c r="CR614" i="1"/>
  <c r="CQ614" i="1"/>
  <c r="CR613" i="1"/>
  <c r="CQ613" i="1"/>
  <c r="CR612" i="1"/>
  <c r="CQ612" i="1"/>
  <c r="CR611" i="1"/>
  <c r="CQ611" i="1"/>
  <c r="CR610" i="1"/>
  <c r="CQ610" i="1"/>
  <c r="CR609" i="1"/>
  <c r="CQ609" i="1"/>
  <c r="CR608" i="1"/>
  <c r="CQ608" i="1"/>
  <c r="CR607" i="1"/>
  <c r="CQ607" i="1"/>
  <c r="CR606" i="1"/>
  <c r="CQ606" i="1"/>
  <c r="CR605" i="1"/>
  <c r="CQ605" i="1"/>
  <c r="CR604" i="1"/>
  <c r="CQ604" i="1"/>
  <c r="CR603" i="1"/>
  <c r="CQ603" i="1"/>
  <c r="CR602" i="1"/>
  <c r="CQ602" i="1"/>
  <c r="CR601" i="1"/>
  <c r="CQ601" i="1"/>
  <c r="CR600" i="1"/>
  <c r="CQ600" i="1"/>
  <c r="CR599" i="1"/>
  <c r="CQ599" i="1"/>
  <c r="CR598" i="1"/>
  <c r="CQ598" i="1"/>
  <c r="CR597" i="1"/>
  <c r="CQ597" i="1"/>
  <c r="CR596" i="1"/>
  <c r="CQ596" i="1"/>
  <c r="CR595" i="1"/>
  <c r="CQ595" i="1"/>
  <c r="CR594" i="1"/>
  <c r="CQ594" i="1"/>
  <c r="CR593" i="1"/>
  <c r="CQ593" i="1"/>
  <c r="CR592" i="1"/>
  <c r="CQ592" i="1"/>
  <c r="CR591" i="1"/>
  <c r="CQ591" i="1"/>
  <c r="CR590" i="1"/>
  <c r="CQ590" i="1"/>
  <c r="CR589" i="1"/>
  <c r="CQ589" i="1"/>
  <c r="CR588" i="1"/>
  <c r="CQ588" i="1"/>
  <c r="CR587" i="1"/>
  <c r="CQ587" i="1"/>
  <c r="CR586" i="1"/>
  <c r="CQ586" i="1"/>
  <c r="CR585" i="1"/>
  <c r="CQ585" i="1"/>
  <c r="CR584" i="1"/>
  <c r="CQ584" i="1"/>
  <c r="CR583" i="1"/>
  <c r="CQ583" i="1"/>
  <c r="CR582" i="1"/>
  <c r="CQ582" i="1"/>
  <c r="CR581" i="1"/>
  <c r="CQ581" i="1"/>
  <c r="CR580" i="1"/>
  <c r="CQ580" i="1"/>
  <c r="CR579" i="1"/>
  <c r="CQ579" i="1"/>
  <c r="CR578" i="1"/>
  <c r="CQ578" i="1"/>
  <c r="CR577" i="1"/>
  <c r="CQ577" i="1"/>
  <c r="CR576" i="1"/>
  <c r="CQ576" i="1"/>
  <c r="CR575" i="1"/>
  <c r="CQ575" i="1"/>
  <c r="CR574" i="1"/>
  <c r="CQ574" i="1"/>
  <c r="CR573" i="1"/>
  <c r="CQ573" i="1"/>
  <c r="CR572" i="1"/>
  <c r="CQ572" i="1"/>
  <c r="CR571" i="1"/>
  <c r="CQ571" i="1"/>
  <c r="CR570" i="1"/>
  <c r="CQ570" i="1"/>
  <c r="CR569" i="1"/>
  <c r="CQ569" i="1"/>
  <c r="CR568" i="1"/>
  <c r="CQ568" i="1"/>
  <c r="CR567" i="1"/>
  <c r="CQ567" i="1"/>
  <c r="CR566" i="1"/>
  <c r="CQ566" i="1"/>
  <c r="CR565" i="1"/>
  <c r="CQ565" i="1"/>
  <c r="CR564" i="1"/>
  <c r="CQ564" i="1"/>
  <c r="CR563" i="1"/>
  <c r="CQ563" i="1"/>
  <c r="CR562" i="1"/>
  <c r="CQ562" i="1"/>
  <c r="CR561" i="1"/>
  <c r="CQ561" i="1"/>
  <c r="CR560" i="1"/>
  <c r="CQ560" i="1"/>
  <c r="CR559" i="1"/>
  <c r="CQ559" i="1"/>
  <c r="CR558" i="1"/>
  <c r="CQ558" i="1"/>
  <c r="CR557" i="1"/>
  <c r="CQ557" i="1"/>
  <c r="CR556" i="1"/>
  <c r="CQ556" i="1"/>
  <c r="CR555" i="1"/>
  <c r="CQ555" i="1"/>
  <c r="CR554" i="1"/>
  <c r="CQ554" i="1"/>
  <c r="CR553" i="1"/>
  <c r="CQ553" i="1"/>
  <c r="CR552" i="1"/>
  <c r="CQ552" i="1"/>
  <c r="CR551" i="1"/>
  <c r="CQ551" i="1"/>
  <c r="CR550" i="1"/>
  <c r="CQ550" i="1"/>
  <c r="CR549" i="1"/>
  <c r="CQ549" i="1"/>
  <c r="CR548" i="1"/>
  <c r="CQ548" i="1"/>
  <c r="CR547" i="1"/>
  <c r="CQ547" i="1"/>
  <c r="CR546" i="1"/>
  <c r="CQ546" i="1"/>
  <c r="CR545" i="1"/>
  <c r="CQ545" i="1"/>
  <c r="CR544" i="1"/>
  <c r="CQ544" i="1"/>
  <c r="CR543" i="1"/>
  <c r="CQ543" i="1"/>
  <c r="CR542" i="1"/>
  <c r="CQ542" i="1"/>
  <c r="CR541" i="1"/>
  <c r="CQ541" i="1"/>
  <c r="CR540" i="1"/>
  <c r="CQ540" i="1"/>
  <c r="CR539" i="1"/>
  <c r="CQ539" i="1"/>
  <c r="CR538" i="1"/>
  <c r="CQ538" i="1"/>
  <c r="CR537" i="1"/>
  <c r="CQ537" i="1"/>
  <c r="CR536" i="1"/>
  <c r="CQ536" i="1"/>
  <c r="CR535" i="1"/>
  <c r="CQ535" i="1"/>
  <c r="CR534" i="1"/>
  <c r="CQ534" i="1"/>
  <c r="CR533" i="1"/>
  <c r="CQ533" i="1"/>
  <c r="CR532" i="1"/>
  <c r="CQ532" i="1"/>
  <c r="CR531" i="1"/>
  <c r="CQ531" i="1"/>
  <c r="CR530" i="1"/>
  <c r="CQ530" i="1"/>
  <c r="CR529" i="1"/>
  <c r="CQ529" i="1"/>
  <c r="CR528" i="1"/>
  <c r="CQ528" i="1"/>
  <c r="CR527" i="1"/>
  <c r="CQ527" i="1"/>
  <c r="CR526" i="1"/>
  <c r="CQ526" i="1"/>
  <c r="CR525" i="1"/>
  <c r="CQ525" i="1"/>
  <c r="CR524" i="1"/>
  <c r="CQ524" i="1"/>
  <c r="CR523" i="1"/>
  <c r="CQ523" i="1"/>
  <c r="CR522" i="1"/>
  <c r="CQ522" i="1"/>
  <c r="CR521" i="1"/>
  <c r="CQ521" i="1"/>
  <c r="CR520" i="1"/>
  <c r="CQ520" i="1"/>
  <c r="CR519" i="1"/>
  <c r="CQ519" i="1"/>
  <c r="CR518" i="1"/>
  <c r="CQ518" i="1"/>
  <c r="CR517" i="1"/>
  <c r="CQ517" i="1"/>
  <c r="CR516" i="1"/>
  <c r="CQ516" i="1"/>
  <c r="CR515" i="1"/>
  <c r="CQ515" i="1"/>
  <c r="CR514" i="1"/>
  <c r="CQ514" i="1"/>
  <c r="CR513" i="1"/>
  <c r="CQ513" i="1"/>
  <c r="CR512" i="1"/>
  <c r="CQ512" i="1"/>
  <c r="CR511" i="1"/>
  <c r="CQ511" i="1"/>
  <c r="CR510" i="1"/>
  <c r="CQ510" i="1"/>
  <c r="CR509" i="1"/>
  <c r="CQ509" i="1"/>
  <c r="CR508" i="1"/>
  <c r="CQ508" i="1"/>
  <c r="CR507" i="1"/>
  <c r="CQ507" i="1"/>
  <c r="CR506" i="1"/>
  <c r="CQ506" i="1"/>
  <c r="CR505" i="1"/>
  <c r="CQ505" i="1"/>
  <c r="CR504" i="1"/>
  <c r="CQ504" i="1"/>
  <c r="CR503" i="1"/>
  <c r="CQ503" i="1"/>
  <c r="CR502" i="1"/>
  <c r="CQ502" i="1"/>
  <c r="CR501" i="1"/>
  <c r="CQ501" i="1"/>
  <c r="CR500" i="1"/>
  <c r="CQ500" i="1"/>
  <c r="CR499" i="1"/>
  <c r="CQ499" i="1"/>
  <c r="CR498" i="1"/>
  <c r="CQ498" i="1"/>
  <c r="CR497" i="1"/>
  <c r="CQ497" i="1"/>
  <c r="CR496" i="1"/>
  <c r="CQ496" i="1"/>
  <c r="CR495" i="1"/>
  <c r="CQ495" i="1"/>
  <c r="CR494" i="1"/>
  <c r="CQ494" i="1"/>
  <c r="CR493" i="1"/>
  <c r="CQ493" i="1"/>
  <c r="CR492" i="1"/>
  <c r="CQ492" i="1"/>
  <c r="CR491" i="1"/>
  <c r="CQ491" i="1"/>
  <c r="CR490" i="1"/>
  <c r="CQ490" i="1"/>
  <c r="CR489" i="1"/>
  <c r="CQ489" i="1"/>
  <c r="CR488" i="1"/>
  <c r="CQ488" i="1"/>
  <c r="CR487" i="1"/>
  <c r="CQ487" i="1"/>
  <c r="CR486" i="1"/>
  <c r="CQ486" i="1"/>
  <c r="CR485" i="1"/>
  <c r="CQ485" i="1"/>
  <c r="CR484" i="1"/>
  <c r="CQ484" i="1"/>
  <c r="CR483" i="1"/>
  <c r="CQ483" i="1"/>
  <c r="CR482" i="1"/>
  <c r="CQ482" i="1"/>
  <c r="CR481" i="1"/>
  <c r="CQ481" i="1"/>
  <c r="CR480" i="1"/>
  <c r="CQ480" i="1"/>
  <c r="CR479" i="1"/>
  <c r="CQ479" i="1"/>
  <c r="CR478" i="1"/>
  <c r="CQ478" i="1"/>
  <c r="CR477" i="1"/>
  <c r="CQ477" i="1"/>
  <c r="CR476" i="1"/>
  <c r="CQ476" i="1"/>
  <c r="CR475" i="1"/>
  <c r="CQ475" i="1"/>
  <c r="CR474" i="1"/>
  <c r="CQ474" i="1"/>
  <c r="CR473" i="1"/>
  <c r="CQ473" i="1"/>
  <c r="CR472" i="1"/>
  <c r="CQ472" i="1"/>
  <c r="CR471" i="1"/>
  <c r="CQ471" i="1"/>
  <c r="CR470" i="1"/>
  <c r="CQ470" i="1"/>
  <c r="CR469" i="1"/>
  <c r="CQ469" i="1"/>
  <c r="CR468" i="1"/>
  <c r="CQ468" i="1"/>
  <c r="CR467" i="1"/>
  <c r="CQ467" i="1"/>
  <c r="CR466" i="1"/>
  <c r="CQ466" i="1"/>
  <c r="CR465" i="1"/>
  <c r="CQ465" i="1"/>
  <c r="CR464" i="1"/>
  <c r="CQ464" i="1"/>
  <c r="CR463" i="1"/>
  <c r="CQ463" i="1"/>
  <c r="CR462" i="1"/>
  <c r="CQ462" i="1"/>
  <c r="CR461" i="1"/>
  <c r="CQ461" i="1"/>
  <c r="CR460" i="1"/>
  <c r="CQ460" i="1"/>
  <c r="CR459" i="1"/>
  <c r="CQ459" i="1"/>
  <c r="CR458" i="1"/>
  <c r="CQ458" i="1"/>
  <c r="CR457" i="1"/>
  <c r="CQ457" i="1"/>
  <c r="CR456" i="1"/>
  <c r="CQ456" i="1"/>
  <c r="CR455" i="1"/>
  <c r="CQ455" i="1"/>
  <c r="CR454" i="1"/>
  <c r="CQ454" i="1"/>
  <c r="CR453" i="1"/>
  <c r="CQ453" i="1"/>
  <c r="CR452" i="1"/>
  <c r="CQ452" i="1"/>
  <c r="CR451" i="1"/>
  <c r="CQ451" i="1"/>
  <c r="CR450" i="1"/>
  <c r="CQ450" i="1"/>
  <c r="CR449" i="1"/>
  <c r="CQ449" i="1"/>
  <c r="CR448" i="1"/>
  <c r="CQ448" i="1"/>
  <c r="CR447" i="1"/>
  <c r="CQ447" i="1"/>
  <c r="CR446" i="1"/>
  <c r="CQ446" i="1"/>
  <c r="CR445" i="1"/>
  <c r="CQ445" i="1"/>
  <c r="CR444" i="1"/>
  <c r="CQ444" i="1"/>
  <c r="CR443" i="1"/>
  <c r="CQ443" i="1"/>
  <c r="CR442" i="1"/>
  <c r="CQ442" i="1"/>
  <c r="CR441" i="1"/>
  <c r="CQ441" i="1"/>
  <c r="CR440" i="1"/>
  <c r="CQ440" i="1"/>
  <c r="CR439" i="1"/>
  <c r="CQ439" i="1"/>
  <c r="CR438" i="1"/>
  <c r="CQ438" i="1"/>
  <c r="CR437" i="1"/>
  <c r="CQ437" i="1"/>
  <c r="CR436" i="1"/>
  <c r="CQ436" i="1"/>
  <c r="CR435" i="1"/>
  <c r="CQ435" i="1"/>
  <c r="CR434" i="1"/>
  <c r="CQ434" i="1"/>
  <c r="CR433" i="1"/>
  <c r="CQ433" i="1"/>
  <c r="CR432" i="1"/>
  <c r="CQ432" i="1"/>
  <c r="CR431" i="1"/>
  <c r="CQ431" i="1"/>
  <c r="CR430" i="1"/>
  <c r="CQ430" i="1"/>
  <c r="CR429" i="1"/>
  <c r="CQ429" i="1"/>
  <c r="CR428" i="1"/>
  <c r="CQ428" i="1"/>
  <c r="CR427" i="1"/>
  <c r="CQ427" i="1"/>
  <c r="CR426" i="1"/>
  <c r="CQ426" i="1"/>
  <c r="CR425" i="1"/>
  <c r="CQ425" i="1"/>
  <c r="CR424" i="1"/>
  <c r="CQ424" i="1"/>
  <c r="CR423" i="1"/>
  <c r="CQ423" i="1"/>
  <c r="CR422" i="1"/>
  <c r="CQ422" i="1"/>
  <c r="CR421" i="1"/>
  <c r="CQ421" i="1"/>
  <c r="CR420" i="1"/>
  <c r="CQ420" i="1"/>
  <c r="CR419" i="1"/>
  <c r="CQ419" i="1"/>
  <c r="CR418" i="1"/>
  <c r="CQ418" i="1"/>
  <c r="CR417" i="1"/>
  <c r="CQ417" i="1"/>
  <c r="CR416" i="1"/>
  <c r="CQ416" i="1"/>
  <c r="CR415" i="1"/>
  <c r="CQ415" i="1"/>
  <c r="CR414" i="1"/>
  <c r="CQ414" i="1"/>
  <c r="CR413" i="1"/>
  <c r="CQ413" i="1"/>
  <c r="CR412" i="1"/>
  <c r="CQ412" i="1"/>
  <c r="CR411" i="1"/>
  <c r="CQ411" i="1"/>
  <c r="CR410" i="1"/>
  <c r="CQ410" i="1"/>
  <c r="CR409" i="1"/>
  <c r="CQ409" i="1"/>
  <c r="CR408" i="1"/>
  <c r="CQ408" i="1"/>
  <c r="CR407" i="1"/>
  <c r="CQ407" i="1"/>
  <c r="CR406" i="1"/>
  <c r="CQ406" i="1"/>
  <c r="CR405" i="1"/>
  <c r="CQ405" i="1"/>
  <c r="CR404" i="1"/>
  <c r="CQ404" i="1"/>
  <c r="CR403" i="1"/>
  <c r="CQ403" i="1"/>
  <c r="CR402" i="1"/>
  <c r="CQ402" i="1"/>
  <c r="CR401" i="1"/>
  <c r="CQ401" i="1"/>
  <c r="CR400" i="1"/>
  <c r="CQ400" i="1"/>
  <c r="CR399" i="1"/>
  <c r="CQ399" i="1"/>
  <c r="CR398" i="1"/>
  <c r="CQ398" i="1"/>
  <c r="CR397" i="1"/>
  <c r="CQ397" i="1"/>
  <c r="CR396" i="1"/>
  <c r="CQ396" i="1"/>
  <c r="CR395" i="1"/>
  <c r="CQ395" i="1"/>
  <c r="CR394" i="1"/>
  <c r="CQ394" i="1"/>
  <c r="CR393" i="1"/>
  <c r="CQ393" i="1"/>
  <c r="CR392" i="1"/>
  <c r="CQ392" i="1"/>
  <c r="CR391" i="1"/>
  <c r="CQ391" i="1"/>
  <c r="CR390" i="1"/>
  <c r="CQ390" i="1"/>
  <c r="CR389" i="1"/>
  <c r="CQ389" i="1"/>
  <c r="CR388" i="1"/>
  <c r="CQ388" i="1"/>
  <c r="CR387" i="1"/>
  <c r="CQ387" i="1"/>
  <c r="CR386" i="1"/>
  <c r="CQ386" i="1"/>
  <c r="CR385" i="1"/>
  <c r="CQ385" i="1"/>
  <c r="CR384" i="1"/>
  <c r="CQ384" i="1"/>
  <c r="CR383" i="1"/>
  <c r="CQ383" i="1"/>
  <c r="CR382" i="1"/>
  <c r="CQ382" i="1"/>
  <c r="CR381" i="1"/>
  <c r="CQ381" i="1"/>
  <c r="CR380" i="1"/>
  <c r="CQ380" i="1"/>
  <c r="CR379" i="1"/>
  <c r="CQ379" i="1"/>
  <c r="CR378" i="1"/>
  <c r="CQ378" i="1"/>
  <c r="CR377" i="1"/>
  <c r="CQ377" i="1"/>
  <c r="CR376" i="1"/>
  <c r="CQ376" i="1"/>
  <c r="CR375" i="1"/>
  <c r="CQ375" i="1"/>
  <c r="CR374" i="1"/>
  <c r="CQ374" i="1"/>
  <c r="CR373" i="1"/>
  <c r="CQ373" i="1"/>
  <c r="CR372" i="1"/>
  <c r="CQ372" i="1"/>
  <c r="CR371" i="1"/>
  <c r="CQ371" i="1"/>
  <c r="CR370" i="1"/>
  <c r="CQ370" i="1"/>
  <c r="CR369" i="1"/>
  <c r="CQ369" i="1"/>
  <c r="CR368" i="1"/>
  <c r="CQ368" i="1"/>
  <c r="CR367" i="1"/>
  <c r="CQ367" i="1"/>
  <c r="CR366" i="1"/>
  <c r="CQ366" i="1"/>
  <c r="CR365" i="1"/>
  <c r="CQ365" i="1"/>
  <c r="CR364" i="1"/>
  <c r="CQ364" i="1"/>
  <c r="CR363" i="1"/>
  <c r="CQ363" i="1"/>
  <c r="CR362" i="1"/>
  <c r="CQ362" i="1"/>
  <c r="CR361" i="1"/>
  <c r="CQ361" i="1"/>
  <c r="CR360" i="1"/>
  <c r="CQ360" i="1"/>
  <c r="CR359" i="1"/>
  <c r="CQ359" i="1"/>
  <c r="CR358" i="1"/>
  <c r="CQ358" i="1"/>
  <c r="CR357" i="1"/>
  <c r="CQ357" i="1"/>
  <c r="CR356" i="1"/>
  <c r="CQ356" i="1"/>
  <c r="CR355" i="1"/>
  <c r="CQ355" i="1"/>
  <c r="CR354" i="1"/>
  <c r="CQ354" i="1"/>
  <c r="CR353" i="1"/>
  <c r="CQ353" i="1"/>
  <c r="CR352" i="1"/>
  <c r="CQ352" i="1"/>
  <c r="CR351" i="1"/>
  <c r="CQ351" i="1"/>
  <c r="CR350" i="1"/>
  <c r="CQ350" i="1"/>
  <c r="CR349" i="1"/>
  <c r="CQ349" i="1"/>
  <c r="CR348" i="1"/>
  <c r="CQ348" i="1"/>
  <c r="CR347" i="1"/>
  <c r="CQ347" i="1"/>
  <c r="CR346" i="1"/>
  <c r="CQ346" i="1"/>
  <c r="CR345" i="1"/>
  <c r="CQ345" i="1"/>
  <c r="CR344" i="1"/>
  <c r="CQ344" i="1"/>
  <c r="CR343" i="1"/>
  <c r="CQ343" i="1"/>
  <c r="CR342" i="1"/>
  <c r="CQ342" i="1"/>
  <c r="CR341" i="1"/>
  <c r="CQ341" i="1"/>
  <c r="CR340" i="1"/>
  <c r="CQ340" i="1"/>
  <c r="CR339" i="1"/>
  <c r="CQ339" i="1"/>
  <c r="CR338" i="1"/>
  <c r="CQ338" i="1"/>
  <c r="CR337" i="1"/>
  <c r="CQ337" i="1"/>
  <c r="CR336" i="1"/>
  <c r="CQ336" i="1"/>
  <c r="CR335" i="1"/>
  <c r="CQ335" i="1"/>
  <c r="CR334" i="1"/>
  <c r="CQ334" i="1"/>
  <c r="CR333" i="1"/>
  <c r="CQ333" i="1"/>
  <c r="CR332" i="1"/>
  <c r="CQ332" i="1"/>
  <c r="CR331" i="1"/>
  <c r="CQ331" i="1"/>
  <c r="CR330" i="1"/>
  <c r="CQ330" i="1"/>
  <c r="CR329" i="1"/>
  <c r="CQ329" i="1"/>
  <c r="CR328" i="1"/>
  <c r="CQ328" i="1"/>
  <c r="CR327" i="1"/>
  <c r="CQ327" i="1"/>
  <c r="CR326" i="1"/>
  <c r="CQ326" i="1"/>
  <c r="CR325" i="1"/>
  <c r="CQ325" i="1"/>
  <c r="CR324" i="1"/>
  <c r="CQ324" i="1"/>
  <c r="CR323" i="1"/>
  <c r="CQ323" i="1"/>
  <c r="CR322" i="1"/>
  <c r="CQ322" i="1"/>
  <c r="CR321" i="1"/>
  <c r="CQ321" i="1"/>
  <c r="CR320" i="1"/>
  <c r="CQ320" i="1"/>
  <c r="CR319" i="1"/>
  <c r="CQ319" i="1"/>
  <c r="CR318" i="1"/>
  <c r="CQ318" i="1"/>
  <c r="CR317" i="1"/>
  <c r="CQ317" i="1"/>
  <c r="CR316" i="1"/>
  <c r="CQ316" i="1"/>
  <c r="CR315" i="1"/>
  <c r="CQ315" i="1"/>
  <c r="CR314" i="1"/>
  <c r="CQ314" i="1"/>
  <c r="CR313" i="1"/>
  <c r="CQ313" i="1"/>
  <c r="CR312" i="1"/>
  <c r="CQ312" i="1"/>
  <c r="CR311" i="1"/>
  <c r="CQ311" i="1"/>
  <c r="CR310" i="1"/>
  <c r="CQ310" i="1"/>
  <c r="CR309" i="1"/>
  <c r="CQ309" i="1"/>
  <c r="CR308" i="1"/>
  <c r="CQ308" i="1"/>
  <c r="CR307" i="1"/>
  <c r="CQ307" i="1"/>
  <c r="CR306" i="1"/>
  <c r="CQ306" i="1"/>
  <c r="CR305" i="1"/>
  <c r="CQ305" i="1"/>
  <c r="CR304" i="1"/>
  <c r="CQ304" i="1"/>
  <c r="CR303" i="1"/>
  <c r="CQ303" i="1"/>
  <c r="CR302" i="1"/>
  <c r="CQ302" i="1"/>
  <c r="CR301" i="1"/>
  <c r="CQ301" i="1"/>
  <c r="CR300" i="1"/>
  <c r="CQ300" i="1"/>
  <c r="CR299" i="1"/>
  <c r="CQ299" i="1"/>
  <c r="CR298" i="1"/>
  <c r="CQ298" i="1"/>
  <c r="CR297" i="1"/>
  <c r="CQ297" i="1"/>
  <c r="CR296" i="1"/>
  <c r="CQ296" i="1"/>
  <c r="CR295" i="1"/>
  <c r="CQ295" i="1"/>
  <c r="CR294" i="1"/>
  <c r="CQ294" i="1"/>
  <c r="CR293" i="1"/>
  <c r="CQ293" i="1"/>
  <c r="CR292" i="1"/>
  <c r="CQ292" i="1"/>
  <c r="CR291" i="1"/>
  <c r="CQ291" i="1"/>
  <c r="CR290" i="1"/>
  <c r="CQ290" i="1"/>
  <c r="CR289" i="1"/>
  <c r="CQ289" i="1"/>
  <c r="CR288" i="1"/>
  <c r="CQ288" i="1"/>
  <c r="CR287" i="1"/>
  <c r="CQ287" i="1"/>
  <c r="CR286" i="1"/>
  <c r="CQ286" i="1"/>
  <c r="CR285" i="1"/>
  <c r="CQ285" i="1"/>
  <c r="CR284" i="1"/>
  <c r="CQ284" i="1"/>
  <c r="CR283" i="1"/>
  <c r="CQ283" i="1"/>
  <c r="CR282" i="1"/>
  <c r="CQ282" i="1"/>
  <c r="CR281" i="1"/>
  <c r="CQ281" i="1"/>
  <c r="CR280" i="1"/>
  <c r="CQ280" i="1"/>
  <c r="CR279" i="1"/>
  <c r="CQ279" i="1"/>
  <c r="CR278" i="1"/>
  <c r="CQ278" i="1"/>
  <c r="CR277" i="1"/>
  <c r="CQ277" i="1"/>
  <c r="CR276" i="1"/>
  <c r="CQ276" i="1"/>
  <c r="CR275" i="1"/>
  <c r="CQ275" i="1"/>
  <c r="CR274" i="1"/>
  <c r="CQ274" i="1"/>
  <c r="CR273" i="1"/>
  <c r="CQ273" i="1"/>
  <c r="CR272" i="1"/>
  <c r="CQ272" i="1"/>
  <c r="CR271" i="1"/>
  <c r="CQ271" i="1"/>
  <c r="CR270" i="1"/>
  <c r="CQ270" i="1"/>
  <c r="CR269" i="1"/>
  <c r="CQ269" i="1"/>
  <c r="CR268" i="1"/>
  <c r="CQ268" i="1"/>
  <c r="CR267" i="1"/>
  <c r="CQ267" i="1"/>
  <c r="CR266" i="1"/>
  <c r="CQ266" i="1"/>
  <c r="CR265" i="1"/>
  <c r="CQ265" i="1"/>
  <c r="CR264" i="1"/>
  <c r="CQ264" i="1"/>
  <c r="CR263" i="1"/>
  <c r="CQ263" i="1"/>
  <c r="CR262" i="1"/>
  <c r="CQ262" i="1"/>
  <c r="CR261" i="1"/>
  <c r="CQ261" i="1"/>
  <c r="CR260" i="1"/>
  <c r="CQ260" i="1"/>
  <c r="CR259" i="1"/>
  <c r="CQ259" i="1"/>
  <c r="CR258" i="1"/>
  <c r="CQ258" i="1"/>
  <c r="CR257" i="1"/>
  <c r="CQ257" i="1"/>
  <c r="CR256" i="1"/>
  <c r="CQ256" i="1"/>
  <c r="CR255" i="1"/>
  <c r="CQ255" i="1"/>
  <c r="CR254" i="1"/>
  <c r="CQ254" i="1"/>
  <c r="CR253" i="1"/>
  <c r="CQ253" i="1"/>
  <c r="CR252" i="1"/>
  <c r="CQ252" i="1"/>
  <c r="CR251" i="1"/>
  <c r="CQ251" i="1"/>
  <c r="CR250" i="1"/>
  <c r="CQ250" i="1"/>
  <c r="CR249" i="1"/>
  <c r="CQ249" i="1"/>
  <c r="CR248" i="1"/>
  <c r="CQ248" i="1"/>
  <c r="CR247" i="1"/>
  <c r="CQ247" i="1"/>
  <c r="CR246" i="1"/>
  <c r="CQ246" i="1"/>
  <c r="CR245" i="1"/>
  <c r="CQ245" i="1"/>
  <c r="CR244" i="1"/>
  <c r="CQ244" i="1"/>
  <c r="CR243" i="1"/>
  <c r="CQ243" i="1"/>
  <c r="CR242" i="1"/>
  <c r="CQ242" i="1"/>
  <c r="CR241" i="1"/>
  <c r="CQ241" i="1"/>
  <c r="CR240" i="1"/>
  <c r="CQ240" i="1"/>
  <c r="CR239" i="1"/>
  <c r="CQ239" i="1"/>
  <c r="CR238" i="1"/>
  <c r="CQ238" i="1"/>
  <c r="CR237" i="1"/>
  <c r="CQ237" i="1"/>
  <c r="CR236" i="1"/>
  <c r="CQ236" i="1"/>
  <c r="CR235" i="1"/>
  <c r="CQ235" i="1"/>
  <c r="CR234" i="1"/>
  <c r="CQ234" i="1"/>
  <c r="CR233" i="1"/>
  <c r="CQ233" i="1"/>
  <c r="CR232" i="1"/>
  <c r="CQ232" i="1"/>
  <c r="CR231" i="1"/>
  <c r="CQ231" i="1"/>
  <c r="CR230" i="1"/>
  <c r="CQ230" i="1"/>
  <c r="CR229" i="1"/>
  <c r="CQ229" i="1"/>
  <c r="CR228" i="1"/>
  <c r="CQ228" i="1"/>
  <c r="CR227" i="1"/>
  <c r="CQ227" i="1"/>
  <c r="CR226" i="1"/>
  <c r="CQ226" i="1"/>
  <c r="CR225" i="1"/>
  <c r="CQ225" i="1"/>
  <c r="CR224" i="1"/>
  <c r="CQ224" i="1"/>
  <c r="CR223" i="1"/>
  <c r="CQ223" i="1"/>
  <c r="CR222" i="1"/>
  <c r="CQ222" i="1"/>
  <c r="CR221" i="1"/>
  <c r="CQ221" i="1"/>
  <c r="CR220" i="1"/>
  <c r="CQ220" i="1"/>
  <c r="CR219" i="1"/>
  <c r="CQ219" i="1"/>
  <c r="CR218" i="1"/>
  <c r="CQ218" i="1"/>
  <c r="CR217" i="1"/>
  <c r="CQ217" i="1"/>
  <c r="CR216" i="1"/>
  <c r="CQ216" i="1"/>
  <c r="CR215" i="1"/>
  <c r="CQ215" i="1"/>
  <c r="CR214" i="1"/>
  <c r="CQ214" i="1"/>
  <c r="CR213" i="1"/>
  <c r="CQ213" i="1"/>
  <c r="CR212" i="1"/>
  <c r="CQ212" i="1"/>
  <c r="CR211" i="1"/>
  <c r="CQ211" i="1"/>
  <c r="CR210" i="1"/>
  <c r="CQ210" i="1"/>
  <c r="CR209" i="1"/>
  <c r="CQ209" i="1"/>
  <c r="CR208" i="1"/>
  <c r="CQ208" i="1"/>
  <c r="CR207" i="1"/>
  <c r="CQ207" i="1"/>
  <c r="CR206" i="1"/>
  <c r="CQ206" i="1"/>
  <c r="CR205" i="1"/>
  <c r="CQ205" i="1"/>
  <c r="CR204" i="1"/>
  <c r="CQ204" i="1"/>
  <c r="CR203" i="1"/>
  <c r="CQ203" i="1"/>
  <c r="CR202" i="1"/>
  <c r="CQ202" i="1"/>
  <c r="CR201" i="1"/>
  <c r="CQ201" i="1"/>
  <c r="CR200" i="1"/>
  <c r="CQ200" i="1"/>
  <c r="CR199" i="1"/>
  <c r="CQ199" i="1"/>
  <c r="CR198" i="1"/>
  <c r="CQ198" i="1"/>
  <c r="CR197" i="1"/>
  <c r="CQ197" i="1"/>
  <c r="CR196" i="1"/>
  <c r="CQ196" i="1"/>
  <c r="CR195" i="1"/>
  <c r="CQ195" i="1"/>
  <c r="CR194" i="1"/>
  <c r="CQ194" i="1"/>
  <c r="CR193" i="1"/>
  <c r="CQ193" i="1"/>
  <c r="CR192" i="1"/>
  <c r="CQ192" i="1"/>
  <c r="CR191" i="1"/>
  <c r="CQ191" i="1"/>
  <c r="CR190" i="1"/>
  <c r="CQ190" i="1"/>
  <c r="CR189" i="1"/>
  <c r="CQ189" i="1"/>
  <c r="CR188" i="1"/>
  <c r="CQ188" i="1"/>
  <c r="CR187" i="1"/>
  <c r="CQ187" i="1"/>
  <c r="CR186" i="1"/>
  <c r="CQ186" i="1"/>
  <c r="CR185" i="1"/>
  <c r="CQ185" i="1"/>
  <c r="CR184" i="1"/>
  <c r="CQ184" i="1"/>
  <c r="CR183" i="1"/>
  <c r="CQ183" i="1"/>
  <c r="CR182" i="1"/>
  <c r="CQ182" i="1"/>
  <c r="CR181" i="1"/>
  <c r="CQ181" i="1"/>
  <c r="CR180" i="1"/>
  <c r="CQ180" i="1"/>
  <c r="CR179" i="1"/>
  <c r="CQ179" i="1"/>
  <c r="CR178" i="1"/>
  <c r="CQ178" i="1"/>
  <c r="CR177" i="1"/>
  <c r="CQ177" i="1"/>
  <c r="CR176" i="1"/>
  <c r="CQ176" i="1"/>
  <c r="CR175" i="1"/>
  <c r="CQ175" i="1"/>
  <c r="CR174" i="1"/>
  <c r="CQ174" i="1"/>
  <c r="CR173" i="1"/>
  <c r="CQ173" i="1"/>
  <c r="CR172" i="1"/>
  <c r="CQ172" i="1"/>
  <c r="CR171" i="1"/>
  <c r="CQ171" i="1"/>
  <c r="CR170" i="1"/>
  <c r="CQ170" i="1"/>
  <c r="CR169" i="1"/>
  <c r="CQ169" i="1"/>
  <c r="CR168" i="1"/>
  <c r="CQ168" i="1"/>
  <c r="CR167" i="1"/>
  <c r="CQ167" i="1"/>
  <c r="CR166" i="1"/>
  <c r="CQ166" i="1"/>
  <c r="CR165" i="1"/>
  <c r="CQ165" i="1"/>
  <c r="CR164" i="1"/>
  <c r="CQ164" i="1"/>
  <c r="CR163" i="1"/>
  <c r="CQ163" i="1"/>
  <c r="CR162" i="1"/>
  <c r="CQ162" i="1"/>
  <c r="CR161" i="1"/>
  <c r="CQ161" i="1"/>
  <c r="CR160" i="1"/>
  <c r="CQ160" i="1"/>
  <c r="CR159" i="1"/>
  <c r="CQ159" i="1"/>
  <c r="CR158" i="1"/>
  <c r="CQ158" i="1"/>
  <c r="CR157" i="1"/>
  <c r="CQ157" i="1"/>
  <c r="CR156" i="1"/>
  <c r="CQ156" i="1"/>
  <c r="CR155" i="1"/>
  <c r="CQ155" i="1"/>
  <c r="CR154" i="1"/>
  <c r="CQ154" i="1"/>
  <c r="CR153" i="1"/>
  <c r="CQ153" i="1"/>
  <c r="CR152" i="1"/>
  <c r="CQ152" i="1"/>
  <c r="CR151" i="1"/>
  <c r="CQ151" i="1"/>
  <c r="CR150" i="1"/>
  <c r="CQ150" i="1"/>
  <c r="CR149" i="1"/>
  <c r="CQ149" i="1"/>
  <c r="CR148" i="1"/>
  <c r="CQ148" i="1"/>
  <c r="CR147" i="1"/>
  <c r="CQ147" i="1"/>
  <c r="CR146" i="1"/>
  <c r="CQ146" i="1"/>
  <c r="CR145" i="1"/>
  <c r="CQ145" i="1"/>
  <c r="CR144" i="1"/>
  <c r="CQ144" i="1"/>
  <c r="CR143" i="1"/>
  <c r="CQ143" i="1"/>
  <c r="CR142" i="1"/>
  <c r="CQ142" i="1"/>
  <c r="CR141" i="1"/>
  <c r="CQ141" i="1"/>
  <c r="CR140" i="1"/>
  <c r="CQ140" i="1"/>
  <c r="CR139" i="1"/>
  <c r="CQ139" i="1"/>
  <c r="CR138" i="1"/>
  <c r="CQ138" i="1"/>
  <c r="CR137" i="1"/>
  <c r="CQ137" i="1"/>
  <c r="CR136" i="1"/>
  <c r="CQ136" i="1"/>
  <c r="CR135" i="1"/>
  <c r="CQ135" i="1"/>
  <c r="CR134" i="1"/>
  <c r="CQ134" i="1"/>
  <c r="CR133" i="1"/>
  <c r="CQ133" i="1"/>
  <c r="CR132" i="1"/>
  <c r="CQ132" i="1"/>
  <c r="CR131" i="1"/>
  <c r="CQ131" i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7" i="1"/>
  <c r="CQ117" i="1"/>
  <c r="CR116" i="1"/>
  <c r="CQ116" i="1"/>
  <c r="CR115" i="1"/>
  <c r="CQ115" i="1"/>
  <c r="CR114" i="1"/>
  <c r="CQ114" i="1"/>
  <c r="CR113" i="1"/>
  <c r="CQ113" i="1"/>
  <c r="CR112" i="1"/>
  <c r="CQ112" i="1"/>
  <c r="CR111" i="1"/>
  <c r="CQ111" i="1"/>
  <c r="CR110" i="1"/>
  <c r="CQ110" i="1"/>
  <c r="CR109" i="1"/>
  <c r="CQ109" i="1"/>
  <c r="CR108" i="1"/>
  <c r="CQ108" i="1"/>
  <c r="CR107" i="1"/>
  <c r="CQ107" i="1"/>
  <c r="CR106" i="1"/>
  <c r="CQ106" i="1"/>
  <c r="CR105" i="1"/>
  <c r="CQ105" i="1"/>
  <c r="CR104" i="1"/>
  <c r="CQ104" i="1"/>
  <c r="CR103" i="1"/>
  <c r="CQ103" i="1"/>
  <c r="CR102" i="1"/>
  <c r="CQ102" i="1"/>
  <c r="CR101" i="1"/>
  <c r="CQ101" i="1"/>
  <c r="CR100" i="1"/>
  <c r="CQ100" i="1"/>
  <c r="CR99" i="1"/>
  <c r="CQ99" i="1"/>
  <c r="CR98" i="1"/>
  <c r="CQ98" i="1"/>
  <c r="CR97" i="1"/>
  <c r="CQ97" i="1"/>
  <c r="CR96" i="1"/>
  <c r="CQ96" i="1"/>
  <c r="CR95" i="1"/>
  <c r="CQ95" i="1"/>
  <c r="CR94" i="1"/>
  <c r="CQ94" i="1"/>
  <c r="CR93" i="1"/>
  <c r="CQ93" i="1"/>
  <c r="CR92" i="1"/>
  <c r="CQ92" i="1"/>
  <c r="CR91" i="1"/>
  <c r="CQ91" i="1"/>
  <c r="CR90" i="1"/>
  <c r="CQ90" i="1"/>
  <c r="CR89" i="1"/>
  <c r="CQ89" i="1"/>
  <c r="CR88" i="1"/>
  <c r="CQ88" i="1"/>
  <c r="CR87" i="1"/>
  <c r="CQ87" i="1"/>
  <c r="CR86" i="1"/>
  <c r="CQ86" i="1"/>
  <c r="CR85" i="1"/>
  <c r="CQ85" i="1"/>
  <c r="CR84" i="1"/>
  <c r="CQ84" i="1"/>
  <c r="CR83" i="1"/>
  <c r="CQ83" i="1"/>
  <c r="CR82" i="1"/>
  <c r="CQ82" i="1"/>
  <c r="CR81" i="1"/>
  <c r="CQ81" i="1"/>
  <c r="CR80" i="1"/>
  <c r="CQ80" i="1"/>
  <c r="CR79" i="1"/>
  <c r="CQ79" i="1"/>
  <c r="CR78" i="1"/>
  <c r="CQ78" i="1"/>
  <c r="CR77" i="1"/>
  <c r="CQ77" i="1"/>
  <c r="CR76" i="1"/>
  <c r="CQ76" i="1"/>
  <c r="CR75" i="1"/>
  <c r="CQ75" i="1"/>
  <c r="CR74" i="1"/>
  <c r="CQ74" i="1"/>
  <c r="CR73" i="1"/>
  <c r="CQ73" i="1"/>
  <c r="CR72" i="1"/>
  <c r="CQ72" i="1"/>
  <c r="CR71" i="1"/>
  <c r="CQ71" i="1"/>
  <c r="CR70" i="1"/>
  <c r="CQ70" i="1"/>
  <c r="CR69" i="1"/>
  <c r="CQ69" i="1"/>
  <c r="CR68" i="1"/>
  <c r="CQ68" i="1"/>
  <c r="CR67" i="1"/>
  <c r="CQ67" i="1"/>
  <c r="CR66" i="1"/>
  <c r="CQ66" i="1"/>
  <c r="CR65" i="1"/>
  <c r="CQ65" i="1"/>
  <c r="CR64" i="1"/>
  <c r="CQ64" i="1"/>
  <c r="CR63" i="1"/>
  <c r="CQ63" i="1"/>
  <c r="CR62" i="1"/>
  <c r="CQ62" i="1"/>
  <c r="CR61" i="1"/>
  <c r="CQ61" i="1"/>
  <c r="CR60" i="1"/>
  <c r="CQ60" i="1"/>
  <c r="CR59" i="1"/>
  <c r="CQ59" i="1"/>
  <c r="CR58" i="1"/>
  <c r="CQ58" i="1"/>
  <c r="CR57" i="1"/>
  <c r="CQ57" i="1"/>
  <c r="CR56" i="1"/>
  <c r="CQ56" i="1"/>
  <c r="CR55" i="1"/>
  <c r="CQ55" i="1"/>
  <c r="CR54" i="1"/>
  <c r="CQ54" i="1"/>
  <c r="CR53" i="1"/>
  <c r="CQ53" i="1"/>
  <c r="CR52" i="1"/>
  <c r="CQ52" i="1"/>
  <c r="CR51" i="1"/>
  <c r="CQ51" i="1"/>
  <c r="CR50" i="1"/>
  <c r="CQ50" i="1"/>
  <c r="CR49" i="1"/>
  <c r="CQ49" i="1"/>
  <c r="CR48" i="1"/>
  <c r="CQ48" i="1"/>
  <c r="CR47" i="1"/>
  <c r="CQ47" i="1"/>
  <c r="CR46" i="1"/>
  <c r="CQ46" i="1"/>
  <c r="CR45" i="1"/>
  <c r="CQ45" i="1"/>
  <c r="CR44" i="1"/>
  <c r="CQ44" i="1"/>
  <c r="CR43" i="1"/>
  <c r="CQ43" i="1"/>
  <c r="CR42" i="1"/>
  <c r="CQ42" i="1"/>
  <c r="CR41" i="1"/>
  <c r="CQ41" i="1"/>
  <c r="CR40" i="1"/>
  <c r="CQ40" i="1"/>
  <c r="CR39" i="1"/>
  <c r="CQ39" i="1"/>
  <c r="CR38" i="1"/>
  <c r="CQ38" i="1"/>
  <c r="CR37" i="1"/>
  <c r="CQ37" i="1"/>
  <c r="CR36" i="1"/>
  <c r="CQ36" i="1"/>
  <c r="CR35" i="1"/>
  <c r="CQ35" i="1"/>
  <c r="CR34" i="1"/>
  <c r="CQ34" i="1"/>
  <c r="CR33" i="1"/>
  <c r="CQ33" i="1"/>
  <c r="CR32" i="1"/>
  <c r="CQ32" i="1"/>
  <c r="CR31" i="1"/>
  <c r="CQ31" i="1"/>
  <c r="CR30" i="1"/>
  <c r="CQ30" i="1"/>
  <c r="CR29" i="1"/>
  <c r="CQ29" i="1"/>
  <c r="CR28" i="1"/>
  <c r="CQ28" i="1"/>
  <c r="CR27" i="1"/>
  <c r="CQ27" i="1"/>
  <c r="CR26" i="1"/>
  <c r="CQ26" i="1"/>
  <c r="CR25" i="1"/>
  <c r="CQ25" i="1"/>
  <c r="CR24" i="1"/>
  <c r="CQ24" i="1"/>
  <c r="CR23" i="1"/>
  <c r="CQ23" i="1"/>
  <c r="CR22" i="1"/>
  <c r="CQ22" i="1"/>
  <c r="CR21" i="1"/>
  <c r="CQ21" i="1"/>
  <c r="CR20" i="1"/>
  <c r="CQ20" i="1"/>
  <c r="CR19" i="1"/>
  <c r="CQ19" i="1"/>
  <c r="CR18" i="1"/>
  <c r="CQ18" i="1"/>
  <c r="CR17" i="1"/>
  <c r="CQ17" i="1"/>
  <c r="CR16" i="1"/>
  <c r="CQ16" i="1"/>
  <c r="CR15" i="1"/>
  <c r="CQ15" i="1"/>
  <c r="CR14" i="1"/>
  <c r="CQ14" i="1"/>
  <c r="CR13" i="1"/>
  <c r="CQ13" i="1"/>
  <c r="CR12" i="1"/>
  <c r="CQ12" i="1"/>
  <c r="CR11" i="1"/>
  <c r="CQ11" i="1"/>
  <c r="CR10" i="1"/>
  <c r="CQ10" i="1"/>
  <c r="CR9" i="1"/>
  <c r="CQ9" i="1"/>
  <c r="CR8" i="1"/>
  <c r="CQ8" i="1"/>
  <c r="CR7" i="1"/>
  <c r="CQ7" i="1"/>
  <c r="CR6" i="1"/>
  <c r="CQ6" i="1"/>
  <c r="CR5" i="1"/>
  <c r="CQ5" i="1"/>
</calcChain>
</file>

<file path=xl/sharedStrings.xml><?xml version="1.0" encoding="utf-8"?>
<sst xmlns="http://schemas.openxmlformats.org/spreadsheetml/2006/main" count="7732" uniqueCount="130">
  <si>
    <t>RECORD</t>
  </si>
  <si>
    <t>Hs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</si>
  <si>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</si>
  <si>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</si>
  <si>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</si>
  <si>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</si>
  <si>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</si>
  <si>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</si>
  <si>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</si>
  <si>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</si>
  <si>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</si>
  <si>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</si>
  <si>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</si>
  <si>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</si>
  <si>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</si>
  <si>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</si>
  <si>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</si>
  <si>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</si>
  <si>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</si>
  <si>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</si>
  <si>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</si>
  <si>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</si>
  <si>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</si>
  <si>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</si>
  <si>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</si>
  <si>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</si>
  <si>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</si>
  <si>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</si>
  <si>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</si>
  <si>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</si>
  <si>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</si>
  <si>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</si>
  <si>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</si>
  <si>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</si>
  <si>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</si>
  <si>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</si>
  <si>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</si>
  <si>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</si>
  <si>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</si>
  <si>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</si>
  <si>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</si>
  <si>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</si>
  <si>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</si>
  <si>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</si>
  <si>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</si>
  <si>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</si>
  <si>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</si>
  <si>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</si>
  <si>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</si>
  <si>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</si>
  <si>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</si>
  <si>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</si>
  <si>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</si>
  <si>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</si>
  <si>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</si>
  <si>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</si>
  <si>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</si>
  <si>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</si>
  <si>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</si>
  <si>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</si>
  <si>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</si>
  <si>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</si>
  <si>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</si>
  <si>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</si>
  <si>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</si>
  <si>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</si>
  <si>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</si>
  <si>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</si>
  <si>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</si>
  <si>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</si>
  <si>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</si>
  <si>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</si>
  <si>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</si>
  <si>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</si>
  <si>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</si>
  <si>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</si>
  <si>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</si>
  <si>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</si>
  <si>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</si>
  <si>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</si>
  <si>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tmpr_107_Avg(1)</t>
  </si>
  <si>
    <t>tmpr_107_Avg(2)</t>
  </si>
  <si>
    <t>tmpr_107_Avg(3)</t>
  </si>
  <si>
    <t>hor_wnd_spd_AVG</t>
  </si>
  <si>
    <t>hor_wnd_spd_rlt_AVG</t>
  </si>
  <si>
    <t>hor_wnd_dir_rlt_AVG</t>
  </si>
  <si>
    <t>std_hor_wnd_dir_STD</t>
  </si>
  <si>
    <t>precip_Tot</t>
  </si>
  <si>
    <t>turbidity_Avg</t>
  </si>
  <si>
    <t>panel_tmpr_Avg</t>
  </si>
  <si>
    <t>batt_volt_Avg</t>
  </si>
  <si>
    <t>slowsequence_Tot</t>
  </si>
  <si>
    <t>CO2_ppm</t>
  </si>
  <si>
    <t>H2O_sat</t>
  </si>
  <si>
    <t>NAN</t>
  </si>
  <si>
    <t>TOA5</t>
  </si>
  <si>
    <t>Light_CR3000</t>
  </si>
  <si>
    <t>CR3000</t>
  </si>
  <si>
    <t>CR3000.Std.21</t>
  </si>
  <si>
    <t>CPU:LEC_light_v3_0_3_20130701retrive.cr3</t>
  </si>
  <si>
    <t>flux</t>
  </si>
  <si>
    <t>TIMESTAMP</t>
  </si>
  <si>
    <t>TS</t>
  </si>
  <si>
    <t>RN</t>
  </si>
  <si>
    <t>W/m^2</t>
  </si>
  <si>
    <t>kg/(m s^2)</t>
  </si>
  <si>
    <t>m/s</t>
  </si>
  <si>
    <t>C</t>
  </si>
  <si>
    <t>C m/s</t>
  </si>
  <si>
    <t>(m/s)^2</t>
  </si>
  <si>
    <t>degrees</t>
  </si>
  <si>
    <t>samples</t>
  </si>
  <si>
    <t>mg/(m^2 s)</t>
  </si>
  <si>
    <t>mg/m^3</t>
  </si>
  <si>
    <t>g/m^3</t>
  </si>
  <si>
    <t>g/(m^2 s)</t>
  </si>
  <si>
    <t>kPa</t>
  </si>
  <si>
    <t>kg/m^3</t>
  </si>
  <si>
    <t>%</t>
  </si>
  <si>
    <t>arb</t>
  </si>
  <si>
    <t>K</t>
  </si>
  <si>
    <t>umol/s/m^2</t>
  </si>
  <si>
    <t>Deg</t>
  </si>
  <si>
    <t>mm</t>
  </si>
  <si>
    <t>mV</t>
  </si>
  <si>
    <t>V</t>
  </si>
  <si>
    <t>Smp</t>
  </si>
  <si>
    <t>Avg</t>
  </si>
  <si>
    <t>Tot</t>
  </si>
  <si>
    <t>WVc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</si>
</sst>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applyFill="1"/>
    <xf numFmtId="0" fontId="0" fillId="0" borderId="0" xfId="0" applyFill="1" applyAlignment="1">
      <alignment vertical="center"/>
    </xf>
    <xf numFmtId="22" fontId="0" fillId="0" borderId="0" xfId="0" applyNumberFormat="1" applyFill="1" applyAlignment="1">
      <alignment vertical="center"/>
    </xf>
    <xf numFmtId="0" fontId="0" fillId="0" borderId="0" xfId="0" applyFill="1" applyAlignment="1"/>
    <xf numFmtId="11" fontId="0" fillId="0" borderId="0" xfId="0" applyNumberFormat="1" applyFill="1" applyAlignment="1">
      <alignment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4923"/>
  <sheetViews>
    <sheetView tabSelected="1" workbookViewId="0"/>
  </sheetViews>
  <sheetFormatPr defaultRowHeight="15" x14ac:dyDescent="0.25"/>
  <cols>
    <col min="1" max="1" width="18.42578125" style="2" bestFit="1" customWidth="1"/>
    <col min="2" max="16384" width="9.140625" style="2"/>
  </cols>
  <sheetData>
    <row r="1" spans="1:96" x14ac:dyDescent="0.25">
      <c r="A1" s="1" t="s">
        <v>95</v>
      </c>
      <c r="B1" s="1" t="s">
        <v>96</v>
      </c>
      <c r="C1" s="1" t="s">
        <v>97</v>
      </c>
      <c r="D1" s="1">
        <v>5737</v>
      </c>
      <c r="E1" s="1" t="s">
        <v>98</v>
      </c>
      <c r="F1" s="1" t="s">
        <v>99</v>
      </c>
      <c r="G1" s="1">
        <v>10528</v>
      </c>
      <c r="H1" s="1" t="s">
        <v>100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</row>
    <row r="2" spans="1:96" x14ac:dyDescent="0.25">
      <c r="A2" s="1" t="s">
        <v>101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  <c r="R2" s="1" t="s">
        <v>16</v>
      </c>
      <c r="S2" s="1" t="s">
        <v>17</v>
      </c>
      <c r="T2" s="1" t="s">
        <v>18</v>
      </c>
      <c r="U2" s="1" t="s">
        <v>19</v>
      </c>
      <c r="V2" s="1" t="s">
        <v>20</v>
      </c>
      <c r="W2" s="1" t="s">
        <v>21</v>
      </c>
      <c r="X2" s="1" t="s">
        <v>22</v>
      </c>
      <c r="Y2" s="1" t="s">
        <v>23</v>
      </c>
      <c r="Z2" s="1" t="s">
        <v>24</v>
      </c>
      <c r="AA2" s="1" t="s">
        <v>25</v>
      </c>
      <c r="AB2" s="1" t="s">
        <v>26</v>
      </c>
      <c r="AC2" s="1" t="s">
        <v>27</v>
      </c>
      <c r="AD2" s="1" t="s">
        <v>28</v>
      </c>
      <c r="AE2" s="1" t="s">
        <v>29</v>
      </c>
      <c r="AF2" s="1" t="s">
        <v>30</v>
      </c>
      <c r="AG2" s="1" t="s">
        <v>31</v>
      </c>
      <c r="AH2" s="1" t="s">
        <v>32</v>
      </c>
      <c r="AI2" s="1" t="s">
        <v>33</v>
      </c>
      <c r="AJ2" s="1" t="s">
        <v>34</v>
      </c>
      <c r="AK2" s="1" t="s">
        <v>35</v>
      </c>
      <c r="AL2" s="1" t="s">
        <v>36</v>
      </c>
      <c r="AM2" s="1" t="s">
        <v>37</v>
      </c>
      <c r="AN2" s="1" t="s">
        <v>38</v>
      </c>
      <c r="AO2" s="1" t="s">
        <v>39</v>
      </c>
      <c r="AP2" s="1" t="s">
        <v>40</v>
      </c>
      <c r="AQ2" s="1" t="s">
        <v>41</v>
      </c>
      <c r="AR2" s="1" t="s">
        <v>42</v>
      </c>
      <c r="AS2" s="1" t="s">
        <v>43</v>
      </c>
      <c r="AT2" s="1" t="s">
        <v>44</v>
      </c>
      <c r="AU2" s="1" t="s">
        <v>45</v>
      </c>
      <c r="AV2" s="1" t="s">
        <v>46</v>
      </c>
      <c r="AW2" s="1" t="s">
        <v>47</v>
      </c>
      <c r="AX2" s="1" t="s">
        <v>48</v>
      </c>
      <c r="AY2" s="1" t="s">
        <v>49</v>
      </c>
      <c r="AZ2" s="1" t="s">
        <v>50</v>
      </c>
      <c r="BA2" s="1" t="s">
        <v>51</v>
      </c>
      <c r="BB2" s="1" t="s">
        <v>52</v>
      </c>
      <c r="BC2" s="1" t="s">
        <v>53</v>
      </c>
      <c r="BD2" s="1" t="s">
        <v>54</v>
      </c>
      <c r="BE2" s="1" t="s">
        <v>55</v>
      </c>
      <c r="BF2" s="1" t="s">
        <v>56</v>
      </c>
      <c r="BG2" s="1" t="s">
        <v>57</v>
      </c>
      <c r="BH2" s="1" t="s">
        <v>58</v>
      </c>
      <c r="BI2" s="1" t="s">
        <v>59</v>
      </c>
      <c r="BJ2" s="1" t="s">
        <v>60</v>
      </c>
      <c r="BK2" s="1" t="s">
        <v>61</v>
      </c>
      <c r="BL2" s="1" t="s">
        <v>62</v>
      </c>
      <c r="BM2" s="1" t="s">
        <v>47</v>
      </c>
      <c r="BN2" s="1" t="s">
        <v>63</v>
      </c>
      <c r="BO2" s="1" t="s">
        <v>64</v>
      </c>
      <c r="BP2" s="1" t="s">
        <v>65</v>
      </c>
      <c r="BQ2" s="1" t="s">
        <v>66</v>
      </c>
      <c r="BR2" s="1" t="s">
        <v>67</v>
      </c>
      <c r="BS2" s="1" t="s">
        <v>68</v>
      </c>
      <c r="BT2" s="1" t="s">
        <v>69</v>
      </c>
      <c r="BU2" s="1" t="s">
        <v>70</v>
      </c>
      <c r="BV2" s="1" t="s">
        <v>71</v>
      </c>
      <c r="BW2" s="1" t="s">
        <v>72</v>
      </c>
      <c r="BX2" s="1" t="s">
        <v>73</v>
      </c>
      <c r="BY2" s="1" t="s">
        <v>74</v>
      </c>
      <c r="BZ2" s="1" t="s">
        <v>75</v>
      </c>
      <c r="CA2" s="1" t="s">
        <v>76</v>
      </c>
      <c r="CB2" s="1" t="s">
        <v>77</v>
      </c>
      <c r="CC2" s="1" t="s">
        <v>78</v>
      </c>
      <c r="CD2" s="1" t="s">
        <v>79</v>
      </c>
      <c r="CE2" s="1" t="s">
        <v>80</v>
      </c>
      <c r="CF2" s="1" t="s">
        <v>81</v>
      </c>
      <c r="CG2" s="1" t="s">
        <v>82</v>
      </c>
      <c r="CH2" s="1" t="s">
        <v>83</v>
      </c>
      <c r="CI2" s="1" t="s">
        <v>84</v>
      </c>
      <c r="CJ2" s="1" t="s">
        <v>85</v>
      </c>
      <c r="CK2" s="1" t="s">
        <v>86</v>
      </c>
      <c r="CL2" s="1" t="s">
        <v>87</v>
      </c>
      <c r="CM2" s="1" t="s">
        <v>88</v>
      </c>
      <c r="CN2" s="1" t="s">
        <v>89</v>
      </c>
      <c r="CO2" s="1" t="s">
        <v>90</v>
      </c>
      <c r="CP2" s="1" t="s">
        <v>91</v>
      </c>
      <c r="CQ2" s="2" t="s">
        <v>92</v>
      </c>
      <c r="CR2" s="2" t="s">
        <v>93</v>
      </c>
    </row>
    <row r="3" spans="1:96" x14ac:dyDescent="0.25">
      <c r="A3" s="1" t="s">
        <v>102</v>
      </c>
      <c r="B3" s="1" t="s">
        <v>103</v>
      </c>
      <c r="C3" s="1" t="s">
        <v>104</v>
      </c>
      <c r="D3" s="1" t="s">
        <v>105</v>
      </c>
      <c r="E3" s="1" t="s">
        <v>106</v>
      </c>
      <c r="F3" s="1" t="s">
        <v>107</v>
      </c>
      <c r="G3" s="1" t="s">
        <v>108</v>
      </c>
      <c r="H3" s="1" t="s">
        <v>108</v>
      </c>
      <c r="I3" s="1" t="s">
        <v>108</v>
      </c>
      <c r="J3" s="1" t="s">
        <v>106</v>
      </c>
      <c r="K3" s="1" t="s">
        <v>109</v>
      </c>
      <c r="L3" s="1" t="s">
        <v>109</v>
      </c>
      <c r="M3" s="1" t="s">
        <v>106</v>
      </c>
      <c r="N3" s="1" t="s">
        <v>109</v>
      </c>
      <c r="O3" s="1" t="s">
        <v>106</v>
      </c>
      <c r="P3" s="1" t="s">
        <v>106</v>
      </c>
      <c r="Q3" s="1" t="s">
        <v>106</v>
      </c>
      <c r="R3" s="1" t="s">
        <v>110</v>
      </c>
      <c r="S3" s="1" t="s">
        <v>110</v>
      </c>
      <c r="T3" s="1" t="s">
        <v>110</v>
      </c>
      <c r="U3" s="1" t="s">
        <v>106</v>
      </c>
      <c r="V3" s="1" t="s">
        <v>106</v>
      </c>
      <c r="W3" s="1" t="s">
        <v>106</v>
      </c>
      <c r="X3" s="1" t="s">
        <v>107</v>
      </c>
      <c r="Y3" s="1" t="s">
        <v>110</v>
      </c>
      <c r="Z3" s="1" t="s">
        <v>111</v>
      </c>
      <c r="AA3" s="1" t="s">
        <v>111</v>
      </c>
      <c r="AB3" s="1" t="s">
        <v>111</v>
      </c>
      <c r="AC3" s="1" t="s">
        <v>111</v>
      </c>
      <c r="AD3" s="1" t="s">
        <v>111</v>
      </c>
      <c r="AE3" s="1" t="s">
        <v>111</v>
      </c>
      <c r="AF3" s="1" t="s">
        <v>111</v>
      </c>
      <c r="AG3" s="1" t="s">
        <v>112</v>
      </c>
      <c r="AH3" s="1" t="s">
        <v>104</v>
      </c>
      <c r="AI3" s="1" t="s">
        <v>104</v>
      </c>
      <c r="AJ3" s="1" t="s">
        <v>113</v>
      </c>
      <c r="AK3" s="1" t="s">
        <v>112</v>
      </c>
      <c r="AL3" s="1" t="s">
        <v>112</v>
      </c>
      <c r="AM3" s="1" t="s">
        <v>112</v>
      </c>
      <c r="AN3" s="1" t="s">
        <v>114</v>
      </c>
      <c r="AO3" s="1" t="s">
        <v>115</v>
      </c>
      <c r="AP3" s="1" t="s">
        <v>115</v>
      </c>
      <c r="AQ3" s="1" t="s">
        <v>115</v>
      </c>
      <c r="AR3" s="1" t="s">
        <v>107</v>
      </c>
      <c r="AS3" s="1" t="s">
        <v>108</v>
      </c>
      <c r="AT3" s="1" t="s">
        <v>108</v>
      </c>
      <c r="AU3" s="1" t="s">
        <v>108</v>
      </c>
      <c r="AV3" s="1" t="s">
        <v>113</v>
      </c>
      <c r="AW3" s="1" t="s">
        <v>114</v>
      </c>
      <c r="AX3" s="1" t="s">
        <v>116</v>
      </c>
      <c r="AY3" s="1" t="s">
        <v>107</v>
      </c>
      <c r="AZ3" s="1" t="s">
        <v>117</v>
      </c>
      <c r="BA3" s="1" t="s">
        <v>112</v>
      </c>
      <c r="BB3" s="1" t="s">
        <v>104</v>
      </c>
      <c r="BC3" s="1" t="s">
        <v>112</v>
      </c>
      <c r="BD3" s="1" t="s">
        <v>112</v>
      </c>
      <c r="BE3" s="1" t="s">
        <v>104</v>
      </c>
      <c r="BF3" s="1" t="s">
        <v>104</v>
      </c>
      <c r="BG3" s="1" t="s">
        <v>111</v>
      </c>
      <c r="BH3" s="1" t="s">
        <v>111</v>
      </c>
      <c r="BI3" s="1" t="s">
        <v>118</v>
      </c>
      <c r="BJ3" s="1" t="s">
        <v>111</v>
      </c>
      <c r="BK3" s="1" t="s">
        <v>107</v>
      </c>
      <c r="BL3" s="1" t="s">
        <v>116</v>
      </c>
      <c r="BM3" s="1" t="s">
        <v>114</v>
      </c>
      <c r="BN3" s="1" t="s">
        <v>114</v>
      </c>
      <c r="BO3" s="1" t="s">
        <v>118</v>
      </c>
      <c r="BP3" s="1" t="s">
        <v>117</v>
      </c>
      <c r="BQ3" s="1" t="s">
        <v>104</v>
      </c>
      <c r="BR3" s="1" t="s">
        <v>119</v>
      </c>
      <c r="BS3" s="1" t="s">
        <v>104</v>
      </c>
      <c r="BT3" s="1" t="s">
        <v>104</v>
      </c>
      <c r="BU3" s="1" t="s">
        <v>104</v>
      </c>
      <c r="BV3" s="1" t="s">
        <v>104</v>
      </c>
      <c r="BW3" s="1" t="s">
        <v>120</v>
      </c>
      <c r="BX3" s="1" t="s">
        <v>104</v>
      </c>
      <c r="BY3" s="1" t="s">
        <v>104</v>
      </c>
      <c r="BZ3" s="1" t="s">
        <v>121</v>
      </c>
      <c r="CA3" s="1" t="s">
        <v>107</v>
      </c>
      <c r="CB3" s="1" t="s">
        <v>107</v>
      </c>
      <c r="CC3" s="1" t="s">
        <v>107</v>
      </c>
      <c r="CD3" s="1" t="s">
        <v>107</v>
      </c>
      <c r="CE3" s="1" t="s">
        <v>107</v>
      </c>
      <c r="CF3" s="1" t="s">
        <v>107</v>
      </c>
      <c r="CG3" s="1" t="s">
        <v>107</v>
      </c>
      <c r="CH3" s="1"/>
      <c r="CI3" s="1"/>
      <c r="CJ3" s="1" t="s">
        <v>122</v>
      </c>
      <c r="CK3" s="1" t="s">
        <v>122</v>
      </c>
      <c r="CL3" s="1" t="s">
        <v>123</v>
      </c>
      <c r="CM3" s="1" t="s">
        <v>124</v>
      </c>
      <c r="CN3" s="1" t="s">
        <v>107</v>
      </c>
      <c r="CO3" s="1" t="s">
        <v>125</v>
      </c>
      <c r="CP3" s="1" t="s">
        <v>111</v>
      </c>
    </row>
    <row r="4" spans="1:96" x14ac:dyDescent="0.25">
      <c r="A4" s="1"/>
      <c r="B4" s="1"/>
      <c r="C4" s="1" t="s">
        <v>126</v>
      </c>
      <c r="D4" s="1" t="s">
        <v>126</v>
      </c>
      <c r="E4" s="1" t="s">
        <v>126</v>
      </c>
      <c r="F4" s="1" t="s">
        <v>126</v>
      </c>
      <c r="G4" s="1" t="s">
        <v>126</v>
      </c>
      <c r="H4" s="1" t="s">
        <v>126</v>
      </c>
      <c r="I4" s="1" t="s">
        <v>126</v>
      </c>
      <c r="J4" s="1" t="s">
        <v>126</v>
      </c>
      <c r="K4" s="1" t="s">
        <v>126</v>
      </c>
      <c r="L4" s="1" t="s">
        <v>126</v>
      </c>
      <c r="M4" s="1" t="s">
        <v>126</v>
      </c>
      <c r="N4" s="1" t="s">
        <v>126</v>
      </c>
      <c r="O4" s="1" t="s">
        <v>126</v>
      </c>
      <c r="P4" s="1" t="s">
        <v>126</v>
      </c>
      <c r="Q4" s="1" t="s">
        <v>126</v>
      </c>
      <c r="R4" s="1" t="s">
        <v>126</v>
      </c>
      <c r="S4" s="1" t="s">
        <v>126</v>
      </c>
      <c r="T4" s="1" t="s">
        <v>126</v>
      </c>
      <c r="U4" s="1" t="s">
        <v>127</v>
      </c>
      <c r="V4" s="1" t="s">
        <v>127</v>
      </c>
      <c r="W4" s="1" t="s">
        <v>127</v>
      </c>
      <c r="X4" s="1" t="s">
        <v>127</v>
      </c>
      <c r="Y4" s="1" t="s">
        <v>126</v>
      </c>
      <c r="Z4" s="1" t="s">
        <v>128</v>
      </c>
      <c r="AA4" s="1" t="s">
        <v>128</v>
      </c>
      <c r="AB4" s="1" t="s">
        <v>128</v>
      </c>
      <c r="AC4" s="1" t="s">
        <v>128</v>
      </c>
      <c r="AD4" s="1" t="s">
        <v>128</v>
      </c>
      <c r="AE4" s="1" t="s">
        <v>128</v>
      </c>
      <c r="AF4" s="1" t="s">
        <v>128</v>
      </c>
      <c r="AG4" s="1" t="s">
        <v>126</v>
      </c>
      <c r="AH4" s="1" t="s">
        <v>126</v>
      </c>
      <c r="AI4" s="1" t="s">
        <v>126</v>
      </c>
      <c r="AJ4" s="1" t="s">
        <v>126</v>
      </c>
      <c r="AK4" s="1" t="s">
        <v>126</v>
      </c>
      <c r="AL4" s="1" t="s">
        <v>126</v>
      </c>
      <c r="AM4" s="1" t="s">
        <v>126</v>
      </c>
      <c r="AN4" s="1" t="s">
        <v>126</v>
      </c>
      <c r="AO4" s="1" t="s">
        <v>126</v>
      </c>
      <c r="AP4" s="1" t="s">
        <v>126</v>
      </c>
      <c r="AQ4" s="1" t="s">
        <v>126</v>
      </c>
      <c r="AR4" s="1" t="s">
        <v>126</v>
      </c>
      <c r="AS4" s="1" t="s">
        <v>126</v>
      </c>
      <c r="AT4" s="1" t="s">
        <v>126</v>
      </c>
      <c r="AU4" s="1" t="s">
        <v>126</v>
      </c>
      <c r="AV4" s="1" t="s">
        <v>126</v>
      </c>
      <c r="AW4" s="1" t="s">
        <v>126</v>
      </c>
      <c r="AX4" s="1" t="s">
        <v>126</v>
      </c>
      <c r="AY4" s="1" t="s">
        <v>126</v>
      </c>
      <c r="AZ4" s="1" t="s">
        <v>126</v>
      </c>
      <c r="BA4" s="1" t="s">
        <v>126</v>
      </c>
      <c r="BB4" s="1" t="s">
        <v>126</v>
      </c>
      <c r="BC4" s="1" t="s">
        <v>126</v>
      </c>
      <c r="BD4" s="1" t="s">
        <v>126</v>
      </c>
      <c r="BE4" s="1" t="s">
        <v>126</v>
      </c>
      <c r="BF4" s="1" t="s">
        <v>126</v>
      </c>
      <c r="BG4" s="1" t="s">
        <v>128</v>
      </c>
      <c r="BH4" s="1" t="s">
        <v>128</v>
      </c>
      <c r="BI4" s="1" t="s">
        <v>127</v>
      </c>
      <c r="BJ4" s="1" t="s">
        <v>128</v>
      </c>
      <c r="BK4" s="1" t="s">
        <v>126</v>
      </c>
      <c r="BL4" s="1" t="s">
        <v>126</v>
      </c>
      <c r="BM4" s="1" t="s">
        <v>126</v>
      </c>
      <c r="BN4" s="1" t="s">
        <v>126</v>
      </c>
      <c r="BO4" s="1" t="s">
        <v>126</v>
      </c>
      <c r="BP4" s="1" t="s">
        <v>126</v>
      </c>
      <c r="BQ4" s="1" t="s">
        <v>127</v>
      </c>
      <c r="BR4" s="1" t="s">
        <v>127</v>
      </c>
      <c r="BS4" s="1" t="s">
        <v>127</v>
      </c>
      <c r="BT4" s="1" t="s">
        <v>127</v>
      </c>
      <c r="BU4" s="1" t="s">
        <v>127</v>
      </c>
      <c r="BV4" s="1" t="s">
        <v>127</v>
      </c>
      <c r="BW4" s="1" t="s">
        <v>127</v>
      </c>
      <c r="BX4" s="1" t="s">
        <v>127</v>
      </c>
      <c r="BY4" s="1" t="s">
        <v>127</v>
      </c>
      <c r="BZ4" s="1" t="s">
        <v>127</v>
      </c>
      <c r="CA4" s="1" t="s">
        <v>127</v>
      </c>
      <c r="CB4" s="1" t="s">
        <v>127</v>
      </c>
      <c r="CC4" s="1" t="s">
        <v>127</v>
      </c>
      <c r="CD4" s="1" t="s">
        <v>127</v>
      </c>
      <c r="CE4" s="1" t="s">
        <v>127</v>
      </c>
      <c r="CF4" s="1" t="s">
        <v>127</v>
      </c>
      <c r="CG4" s="1" t="s">
        <v>127</v>
      </c>
      <c r="CH4" s="1" t="s">
        <v>129</v>
      </c>
      <c r="CI4" s="1" t="s">
        <v>129</v>
      </c>
      <c r="CJ4" s="1" t="s">
        <v>129</v>
      </c>
      <c r="CK4" s="1" t="s">
        <v>129</v>
      </c>
      <c r="CL4" s="1" t="s">
        <v>128</v>
      </c>
      <c r="CM4" s="1" t="s">
        <v>127</v>
      </c>
      <c r="CN4" s="1" t="s">
        <v>127</v>
      </c>
      <c r="CO4" s="1" t="s">
        <v>127</v>
      </c>
      <c r="CP4" s="1" t="s">
        <v>128</v>
      </c>
    </row>
    <row r="5" spans="1:96" s="4" customFormat="1" x14ac:dyDescent="0.25">
      <c r="A5" s="3">
        <v>41760</v>
      </c>
      <c r="B5" s="2">
        <v>4341</v>
      </c>
      <c r="C5" s="2">
        <v>-22.92305</v>
      </c>
      <c r="D5" s="2">
        <v>0.35248740000000001</v>
      </c>
      <c r="E5" s="2">
        <v>0.54296359999999999</v>
      </c>
      <c r="F5" s="2">
        <v>0.30338969999999998</v>
      </c>
      <c r="G5" s="2">
        <v>-9.2040170000000004E-2</v>
      </c>
      <c r="H5" s="2">
        <v>-1.4495249999999999E-3</v>
      </c>
      <c r="I5" s="2">
        <v>-1.9082999999999999E-2</v>
      </c>
      <c r="J5" s="2">
        <v>0.8863297</v>
      </c>
      <c r="K5" s="2">
        <v>0.2603837</v>
      </c>
      <c r="L5" s="2">
        <v>7.1016739999999995E-2</v>
      </c>
      <c r="M5" s="2">
        <v>1.227954</v>
      </c>
      <c r="N5" s="2">
        <v>0.28612799999999999</v>
      </c>
      <c r="O5" s="2">
        <v>0.4264714</v>
      </c>
      <c r="P5" s="2">
        <v>9.6602990000000002</v>
      </c>
      <c r="Q5" s="2">
        <v>9.6145650000000007</v>
      </c>
      <c r="R5" s="2">
        <v>-131.09469999999999</v>
      </c>
      <c r="S5" s="2">
        <v>5.5732929999999996</v>
      </c>
      <c r="T5" s="2">
        <v>311.09469999999999</v>
      </c>
      <c r="U5" s="2">
        <v>-6.3197039999999998</v>
      </c>
      <c r="V5" s="2">
        <v>-7.2457799999999999</v>
      </c>
      <c r="W5" s="2">
        <v>0.8704402</v>
      </c>
      <c r="X5" s="2">
        <v>12.973520000000001</v>
      </c>
      <c r="Y5" s="2">
        <v>180</v>
      </c>
      <c r="Z5" s="2">
        <v>18000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2.5348519999999999E-2</v>
      </c>
      <c r="AH5" s="2">
        <v>6.4890249999999998</v>
      </c>
      <c r="AI5" s="2">
        <v>-23.207080000000001</v>
      </c>
      <c r="AJ5" s="2">
        <v>3.2914279999999998</v>
      </c>
      <c r="AK5" s="2">
        <v>-1.484856E-2</v>
      </c>
      <c r="AL5" s="2">
        <v>-0.48458370000000001</v>
      </c>
      <c r="AM5" s="2">
        <v>7.3068590000000003E-2</v>
      </c>
      <c r="AN5" s="2">
        <v>7.6068179999999999E-2</v>
      </c>
      <c r="AO5" s="2">
        <v>3.33426E-2</v>
      </c>
      <c r="AP5" s="2">
        <v>1.8572709999999999E-2</v>
      </c>
      <c r="AQ5" s="2">
        <v>3.235655E-3</v>
      </c>
      <c r="AR5" s="2">
        <v>0.30461329999999998</v>
      </c>
      <c r="AS5" s="2">
        <v>-9.5412410000000003E-2</v>
      </c>
      <c r="AT5" s="2">
        <v>-3.7518439999999998E-3</v>
      </c>
      <c r="AU5" s="2">
        <v>-1.9319449999999998E-2</v>
      </c>
      <c r="AV5" s="2">
        <v>743.1268</v>
      </c>
      <c r="AW5" s="2">
        <v>8.9732319999999994</v>
      </c>
      <c r="AX5" s="2">
        <v>98.151039999999995</v>
      </c>
      <c r="AY5" s="2">
        <v>11.871510000000001</v>
      </c>
      <c r="AZ5" s="2">
        <v>1.1956450000000001</v>
      </c>
      <c r="BA5" s="2">
        <v>7.3068590000000003E-2</v>
      </c>
      <c r="BB5" s="2">
        <v>7.8949980000000002</v>
      </c>
      <c r="BC5" s="2">
        <v>3.2645249999999999E-3</v>
      </c>
      <c r="BD5" s="2">
        <v>-5.0984590000000003E-2</v>
      </c>
      <c r="BE5" s="2">
        <v>9.6182439999999994E-2</v>
      </c>
      <c r="BF5" s="2">
        <v>-1.5021549999999999</v>
      </c>
      <c r="BG5" s="2">
        <v>0</v>
      </c>
      <c r="BH5" s="2">
        <v>0</v>
      </c>
      <c r="BI5" s="2">
        <v>63</v>
      </c>
      <c r="BJ5" s="2">
        <v>0</v>
      </c>
      <c r="BK5" s="2">
        <v>11.524649999999999</v>
      </c>
      <c r="BL5" s="2">
        <v>1.0664720000000001</v>
      </c>
      <c r="BM5" s="2">
        <v>1.3582669999999999</v>
      </c>
      <c r="BN5" s="2">
        <v>8.1105</v>
      </c>
      <c r="BO5" s="2">
        <v>78.517110000000002</v>
      </c>
      <c r="BP5" s="2">
        <v>1.197219</v>
      </c>
      <c r="BQ5" s="2">
        <v>-150.6147</v>
      </c>
      <c r="BR5" s="2">
        <v>-0.77751250000000005</v>
      </c>
      <c r="BS5" s="2">
        <v>-1239.646</v>
      </c>
      <c r="BT5" s="2">
        <v>963.80349999999999</v>
      </c>
      <c r="BU5" s="2">
        <v>35824.06</v>
      </c>
      <c r="BV5" s="2">
        <v>33771.230000000003</v>
      </c>
      <c r="BW5" s="2">
        <v>873.47389999999996</v>
      </c>
      <c r="BX5" s="2">
        <v>2818.491</v>
      </c>
      <c r="BY5" s="2">
        <v>765.65689999999995</v>
      </c>
      <c r="BZ5" s="2">
        <v>0.21288299999999999</v>
      </c>
      <c r="CA5" s="2" t="s">
        <v>94</v>
      </c>
      <c r="CB5" s="2" t="s">
        <v>94</v>
      </c>
      <c r="CC5" s="2">
        <v>182.173</v>
      </c>
      <c r="CD5" s="2">
        <v>184.30160000000001</v>
      </c>
      <c r="CE5" s="2" t="s">
        <v>94</v>
      </c>
      <c r="CF5" s="2" t="s">
        <v>94</v>
      </c>
      <c r="CG5" s="2" t="s">
        <v>94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-6.5823070000000001</v>
      </c>
      <c r="CN5" s="2">
        <v>12.020390000000001</v>
      </c>
      <c r="CO5" s="2">
        <v>11.28861</v>
      </c>
      <c r="CP5" s="2">
        <v>600</v>
      </c>
      <c r="CQ5" s="4">
        <f t="shared" ref="CQ5:CQ39" si="0">IF(AV5="NAN","NAN",8.3143*AV5/44*(AY5+273.15)/AX5)</f>
        <v>407.77319043435182</v>
      </c>
      <c r="CR5" s="4">
        <f t="shared" ref="CR5:CR31" si="1">IF(BM5="NAN","NAN",BM5/8.3143/(BK5+273.15)*18*1000)</f>
        <v>10.329592005140624</v>
      </c>
    </row>
    <row r="6" spans="1:96" s="4" customFormat="1" x14ac:dyDescent="0.25">
      <c r="A6" s="3">
        <v>41760.020833333336</v>
      </c>
      <c r="B6" s="2">
        <v>4342</v>
      </c>
      <c r="C6" s="2">
        <v>8.7701329999999995</v>
      </c>
      <c r="D6" s="2">
        <v>0.26473410000000003</v>
      </c>
      <c r="E6" s="2">
        <v>0.46997860000000002</v>
      </c>
      <c r="F6" s="2">
        <v>0.33056580000000002</v>
      </c>
      <c r="G6" s="2">
        <v>-1.589993E-2</v>
      </c>
      <c r="H6" s="2">
        <v>-0.1029873</v>
      </c>
      <c r="I6" s="2">
        <v>7.2833109999999998E-3</v>
      </c>
      <c r="J6" s="2">
        <v>1.231271</v>
      </c>
      <c r="K6" s="2">
        <v>0.78155289999999999</v>
      </c>
      <c r="L6" s="2">
        <v>0.1340816</v>
      </c>
      <c r="M6" s="2">
        <v>1.3507119999999999</v>
      </c>
      <c r="N6" s="2">
        <v>0.17552789999999999</v>
      </c>
      <c r="O6" s="2">
        <v>0.43823289999999998</v>
      </c>
      <c r="P6" s="2">
        <v>12.0755</v>
      </c>
      <c r="Q6" s="2">
        <v>12.037430000000001</v>
      </c>
      <c r="R6" s="2">
        <v>-126.5737</v>
      </c>
      <c r="S6" s="2">
        <v>4.5479960000000004</v>
      </c>
      <c r="T6" s="2">
        <v>306.57369999999997</v>
      </c>
      <c r="U6" s="2">
        <v>-7.1726029999999996</v>
      </c>
      <c r="V6" s="2">
        <v>-9.667154</v>
      </c>
      <c r="W6" s="2">
        <v>1.171608</v>
      </c>
      <c r="X6" s="2">
        <v>12.35558</v>
      </c>
      <c r="Y6" s="2">
        <v>180</v>
      </c>
      <c r="Z6" s="2">
        <v>17946</v>
      </c>
      <c r="AA6" s="2">
        <v>0</v>
      </c>
      <c r="AB6" s="2">
        <v>0</v>
      </c>
      <c r="AC6" s="2">
        <v>0</v>
      </c>
      <c r="AD6" s="2">
        <v>54</v>
      </c>
      <c r="AE6" s="2">
        <v>0</v>
      </c>
      <c r="AF6" s="2">
        <v>0</v>
      </c>
      <c r="AG6" s="2">
        <v>9.7930249999999996E-2</v>
      </c>
      <c r="AH6" s="2">
        <v>30.32536</v>
      </c>
      <c r="AI6" s="2">
        <v>6.9279510000000002</v>
      </c>
      <c r="AJ6" s="2">
        <v>1.283091</v>
      </c>
      <c r="AK6" s="2">
        <v>0.73180290000000003</v>
      </c>
      <c r="AL6" s="2">
        <v>0.29568230000000001</v>
      </c>
      <c r="AM6" s="2">
        <v>7.0624339999999994E-2</v>
      </c>
      <c r="AN6" s="2">
        <v>0.25669789999999998</v>
      </c>
      <c r="AO6" s="2">
        <v>0.18109819999999999</v>
      </c>
      <c r="AP6" s="2">
        <v>0.11922960000000001</v>
      </c>
      <c r="AQ6" s="2">
        <v>1.2117350000000001E-2</v>
      </c>
      <c r="AR6" s="2">
        <v>0.31812109999999999</v>
      </c>
      <c r="AS6" s="2">
        <v>-3.7807140000000003E-2</v>
      </c>
      <c r="AT6" s="2">
        <v>-0.1167087</v>
      </c>
      <c r="AU6" s="2">
        <v>5.7534389999999999E-3</v>
      </c>
      <c r="AV6" s="2">
        <v>740.80319999999995</v>
      </c>
      <c r="AW6" s="2">
        <v>8.4393849999999997</v>
      </c>
      <c r="AX6" s="2">
        <v>98.172139999999999</v>
      </c>
      <c r="AY6" s="2">
        <v>11.323549999999999</v>
      </c>
      <c r="AZ6" s="2">
        <v>1.1985440000000001</v>
      </c>
      <c r="BA6" s="2">
        <v>7.0624339999999994E-2</v>
      </c>
      <c r="BB6" s="2">
        <v>29.56634</v>
      </c>
      <c r="BC6" s="2">
        <v>1.2152090000000001E-2</v>
      </c>
      <c r="BD6" s="2">
        <v>1.515382E-2</v>
      </c>
      <c r="BE6" s="2">
        <v>0.33779160000000003</v>
      </c>
      <c r="BF6" s="2">
        <v>0.42123060000000001</v>
      </c>
      <c r="BG6" s="2">
        <v>0</v>
      </c>
      <c r="BH6" s="2">
        <v>0</v>
      </c>
      <c r="BI6" s="2">
        <v>63</v>
      </c>
      <c r="BJ6" s="2">
        <v>0</v>
      </c>
      <c r="BK6" s="2">
        <v>11.018230000000001</v>
      </c>
      <c r="BL6" s="2">
        <v>1.0018590000000001</v>
      </c>
      <c r="BM6" s="2">
        <v>1.3134209999999999</v>
      </c>
      <c r="BN6" s="2">
        <v>7.6326970000000003</v>
      </c>
      <c r="BO6" s="2">
        <v>76.278580000000005</v>
      </c>
      <c r="BP6" s="2">
        <v>1.2000710000000001</v>
      </c>
      <c r="BQ6" s="2">
        <v>-132.36699999999999</v>
      </c>
      <c r="BR6" s="2">
        <v>-0.77065039999999996</v>
      </c>
      <c r="BS6" s="2">
        <v>-1252.107</v>
      </c>
      <c r="BT6" s="2">
        <v>964.82460000000003</v>
      </c>
      <c r="BU6" s="2">
        <v>35720.61</v>
      </c>
      <c r="BV6" s="2">
        <v>33636.050000000003</v>
      </c>
      <c r="BW6" s="2">
        <v>872.76170000000002</v>
      </c>
      <c r="BX6" s="2">
        <v>2822.36</v>
      </c>
      <c r="BY6" s="2">
        <v>737.79520000000002</v>
      </c>
      <c r="BZ6" s="2">
        <v>0.16762859999999999</v>
      </c>
      <c r="CA6" s="2" t="s">
        <v>94</v>
      </c>
      <c r="CB6" s="2" t="s">
        <v>94</v>
      </c>
      <c r="CC6" s="2">
        <v>182.05029999999999</v>
      </c>
      <c r="CD6" s="2">
        <v>184.32</v>
      </c>
      <c r="CE6" s="2" t="s">
        <v>94</v>
      </c>
      <c r="CF6" s="2" t="s">
        <v>94</v>
      </c>
      <c r="CG6" s="2" t="s">
        <v>94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-6.6573409999999997</v>
      </c>
      <c r="CN6" s="2">
        <v>12.13944</v>
      </c>
      <c r="CO6" s="2">
        <v>11.22072</v>
      </c>
      <c r="CP6" s="2">
        <v>600</v>
      </c>
      <c r="CQ6" s="4">
        <f t="shared" si="0"/>
        <v>405.62946848226113</v>
      </c>
      <c r="CR6" s="4">
        <f t="shared" si="1"/>
        <v>10.006339826149704</v>
      </c>
    </row>
    <row r="7" spans="1:96" s="4" customFormat="1" x14ac:dyDescent="0.25">
      <c r="A7" s="3">
        <v>41760.041666666664</v>
      </c>
      <c r="B7" s="2">
        <v>4343</v>
      </c>
      <c r="C7" s="2">
        <v>-25.07131</v>
      </c>
      <c r="D7" s="2">
        <v>0.1460649</v>
      </c>
      <c r="E7" s="2">
        <v>0.34877789999999997</v>
      </c>
      <c r="F7" s="2">
        <v>0.30358829999999998</v>
      </c>
      <c r="G7" s="2">
        <v>-3.4841490000000003E-2</v>
      </c>
      <c r="H7" s="2">
        <v>1.929486E-2</v>
      </c>
      <c r="I7" s="2">
        <v>-2.0782869999999998E-2</v>
      </c>
      <c r="J7" s="2">
        <v>1.1683300000000001</v>
      </c>
      <c r="K7" s="2">
        <v>0.84638199999999997</v>
      </c>
      <c r="L7" s="2">
        <v>8.9708750000000004E-2</v>
      </c>
      <c r="M7" s="2">
        <v>1.511401</v>
      </c>
      <c r="N7" s="2">
        <v>8.2158980000000006E-2</v>
      </c>
      <c r="O7" s="2">
        <v>0.4497312</v>
      </c>
      <c r="P7" s="2">
        <v>12.05579</v>
      </c>
      <c r="Q7" s="2">
        <v>12.016690000000001</v>
      </c>
      <c r="R7" s="2">
        <v>-126.73650000000001</v>
      </c>
      <c r="S7" s="2">
        <v>4.6128400000000003</v>
      </c>
      <c r="T7" s="2">
        <v>306.73649999999998</v>
      </c>
      <c r="U7" s="2">
        <v>-7.1875999999999998</v>
      </c>
      <c r="V7" s="2">
        <v>-9.6301170000000003</v>
      </c>
      <c r="W7" s="2">
        <v>1.1672640000000001</v>
      </c>
      <c r="X7" s="2">
        <v>11.88067</v>
      </c>
      <c r="Y7" s="2">
        <v>180</v>
      </c>
      <c r="Z7" s="2">
        <v>17945</v>
      </c>
      <c r="AA7" s="2">
        <v>0</v>
      </c>
      <c r="AB7" s="2">
        <v>0</v>
      </c>
      <c r="AC7" s="2">
        <v>0</v>
      </c>
      <c r="AD7" s="2">
        <v>55</v>
      </c>
      <c r="AE7" s="2">
        <v>0</v>
      </c>
      <c r="AF7" s="2">
        <v>0</v>
      </c>
      <c r="AG7" s="2">
        <v>-0.1034625</v>
      </c>
      <c r="AH7" s="2">
        <v>-29.069030000000001</v>
      </c>
      <c r="AI7" s="2">
        <v>-23.257390000000001</v>
      </c>
      <c r="AJ7" s="2">
        <v>0.58701130000000001</v>
      </c>
      <c r="AK7" s="2">
        <v>0.31091259999999998</v>
      </c>
      <c r="AL7" s="2">
        <v>0.50644100000000003</v>
      </c>
      <c r="AM7" s="2">
        <v>-4.1588380000000001E-2</v>
      </c>
      <c r="AN7" s="2">
        <v>0.1934728</v>
      </c>
      <c r="AO7" s="2">
        <v>0.11965199999999999</v>
      </c>
      <c r="AP7" s="2">
        <v>0.19553039999999999</v>
      </c>
      <c r="AQ7" s="2">
        <v>-1.124089E-2</v>
      </c>
      <c r="AR7" s="2">
        <v>0.29755330000000002</v>
      </c>
      <c r="AS7" s="2">
        <v>-4.9058020000000001E-2</v>
      </c>
      <c r="AT7" s="2">
        <v>-4.478335E-3</v>
      </c>
      <c r="AU7" s="2">
        <v>-1.9279230000000001E-2</v>
      </c>
      <c r="AV7" s="2">
        <v>738.42250000000001</v>
      </c>
      <c r="AW7" s="2">
        <v>8.027552</v>
      </c>
      <c r="AX7" s="2">
        <v>98.184870000000004</v>
      </c>
      <c r="AY7" s="2">
        <v>10.902229999999999</v>
      </c>
      <c r="AZ7" s="2">
        <v>1.2007369999999999</v>
      </c>
      <c r="BA7" s="2">
        <v>-4.1588380000000001E-2</v>
      </c>
      <c r="BB7" s="2">
        <v>-27.427779999999998</v>
      </c>
      <c r="BC7" s="2">
        <v>-1.1212349999999999E-2</v>
      </c>
      <c r="BD7" s="2">
        <v>-5.0661770000000002E-2</v>
      </c>
      <c r="BE7" s="2">
        <v>-0.29741610000000002</v>
      </c>
      <c r="BF7" s="2">
        <v>-1.343842</v>
      </c>
      <c r="BG7" s="2">
        <v>0</v>
      </c>
      <c r="BH7" s="2">
        <v>0</v>
      </c>
      <c r="BI7" s="2">
        <v>63</v>
      </c>
      <c r="BJ7" s="2">
        <v>0</v>
      </c>
      <c r="BK7" s="2">
        <v>10.58783</v>
      </c>
      <c r="BL7" s="2">
        <v>0.94966450000000002</v>
      </c>
      <c r="BM7" s="2">
        <v>1.2762800000000001</v>
      </c>
      <c r="BN7" s="2">
        <v>7.2460250000000004</v>
      </c>
      <c r="BO7" s="2">
        <v>74.408779999999993</v>
      </c>
      <c r="BP7" s="2">
        <v>1.202394</v>
      </c>
      <c r="BQ7" s="2">
        <v>-159.20070000000001</v>
      </c>
      <c r="BR7" s="2">
        <v>-0.77463859999999995</v>
      </c>
      <c r="BS7" s="2">
        <v>-1248.1969999999999</v>
      </c>
      <c r="BT7" s="2">
        <v>966.85730000000001</v>
      </c>
      <c r="BU7" s="2">
        <v>35758.879999999997</v>
      </c>
      <c r="BV7" s="2">
        <v>33703.019999999997</v>
      </c>
      <c r="BW7" s="2">
        <v>873.27639999999997</v>
      </c>
      <c r="BX7" s="2">
        <v>2783.1210000000001</v>
      </c>
      <c r="BY7" s="2">
        <v>727.2672</v>
      </c>
      <c r="BZ7" s="2">
        <v>0.13824549999999999</v>
      </c>
      <c r="CA7" s="2" t="s">
        <v>94</v>
      </c>
      <c r="CB7" s="2" t="s">
        <v>94</v>
      </c>
      <c r="CC7" s="2">
        <v>181.82560000000001</v>
      </c>
      <c r="CD7" s="2">
        <v>184.30289999999999</v>
      </c>
      <c r="CE7" s="2" t="s">
        <v>94</v>
      </c>
      <c r="CF7" s="2" t="s">
        <v>94</v>
      </c>
      <c r="CG7" s="2" t="s">
        <v>94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-6.6861119999999996</v>
      </c>
      <c r="CN7" s="2">
        <v>12.13012</v>
      </c>
      <c r="CO7" s="2">
        <v>11.26286</v>
      </c>
      <c r="CP7" s="2">
        <v>600</v>
      </c>
      <c r="CQ7" s="4">
        <f t="shared" si="0"/>
        <v>403.67473549368344</v>
      </c>
      <c r="CR7" s="4">
        <f t="shared" si="1"/>
        <v>9.7381292611508528</v>
      </c>
    </row>
    <row r="8" spans="1:96" s="4" customFormat="1" x14ac:dyDescent="0.25">
      <c r="A8" s="3">
        <v>41760.0625</v>
      </c>
      <c r="B8" s="2">
        <v>4344</v>
      </c>
      <c r="C8" s="2">
        <v>-4.6637490000000001</v>
      </c>
      <c r="D8" s="2">
        <v>0.14698820000000001</v>
      </c>
      <c r="E8" s="2">
        <v>0.3496049</v>
      </c>
      <c r="F8" s="2">
        <v>0.25667970000000001</v>
      </c>
      <c r="G8" s="2">
        <v>-4.063232E-2</v>
      </c>
      <c r="H8" s="2">
        <v>-5.6282730000000003E-2</v>
      </c>
      <c r="I8" s="2">
        <v>-3.859974E-3</v>
      </c>
      <c r="J8" s="2">
        <v>1.6735279999999999</v>
      </c>
      <c r="K8" s="2">
        <v>1.963822</v>
      </c>
      <c r="L8" s="2">
        <v>-1.3928019999999999E-2</v>
      </c>
      <c r="M8" s="2">
        <v>1.707937</v>
      </c>
      <c r="N8" s="2">
        <v>0.1214274</v>
      </c>
      <c r="O8" s="2">
        <v>0.43294120000000003</v>
      </c>
      <c r="P8" s="2">
        <v>11.096410000000001</v>
      </c>
      <c r="Q8" s="2">
        <v>11.05306</v>
      </c>
      <c r="R8" s="2">
        <v>-128.4153</v>
      </c>
      <c r="S8" s="2">
        <v>5.0628089999999997</v>
      </c>
      <c r="T8" s="2">
        <v>308.4153</v>
      </c>
      <c r="U8" s="2">
        <v>-6.8678869999999996</v>
      </c>
      <c r="V8" s="2">
        <v>-8.6603630000000003</v>
      </c>
      <c r="W8" s="2">
        <v>1.070052</v>
      </c>
      <c r="X8" s="2">
        <v>11.45917</v>
      </c>
      <c r="Y8" s="2">
        <v>180</v>
      </c>
      <c r="Z8" s="2">
        <v>17924</v>
      </c>
      <c r="AA8" s="2">
        <v>0</v>
      </c>
      <c r="AB8" s="2">
        <v>0</v>
      </c>
      <c r="AC8" s="2">
        <v>0</v>
      </c>
      <c r="AD8" s="2">
        <v>76</v>
      </c>
      <c r="AE8" s="2">
        <v>0</v>
      </c>
      <c r="AF8" s="2">
        <v>0</v>
      </c>
      <c r="AG8" s="2">
        <v>4.6850740000000002E-2</v>
      </c>
      <c r="AH8" s="2">
        <v>32.983750000000001</v>
      </c>
      <c r="AI8" s="2">
        <v>-6.6194730000000002</v>
      </c>
      <c r="AJ8" s="2">
        <v>0.67583409999999999</v>
      </c>
      <c r="AK8" s="2">
        <v>-0.76564049999999995</v>
      </c>
      <c r="AL8" s="2">
        <v>-0.59808019999999995</v>
      </c>
      <c r="AM8" s="2">
        <v>4.7788600000000001E-2</v>
      </c>
      <c r="AN8" s="2">
        <v>0.2013897</v>
      </c>
      <c r="AO8" s="2">
        <v>-8.8609389999999996E-2</v>
      </c>
      <c r="AP8" s="2">
        <v>-6.275886E-2</v>
      </c>
      <c r="AQ8" s="2">
        <v>1.3527600000000001E-2</v>
      </c>
      <c r="AR8" s="2">
        <v>0.25954640000000001</v>
      </c>
      <c r="AS8" s="2">
        <v>-2.9560820000000002E-2</v>
      </c>
      <c r="AT8" s="2">
        <v>-4.8239600000000001E-2</v>
      </c>
      <c r="AU8" s="2">
        <v>-5.4786390000000004E-3</v>
      </c>
      <c r="AV8" s="2">
        <v>737.0317</v>
      </c>
      <c r="AW8" s="2">
        <v>7.6009469999999997</v>
      </c>
      <c r="AX8" s="2">
        <v>98.189729999999997</v>
      </c>
      <c r="AY8" s="2">
        <v>10.535349999999999</v>
      </c>
      <c r="AZ8" s="2">
        <v>1.202617</v>
      </c>
      <c r="BA8" s="2">
        <v>4.7788600000000001E-2</v>
      </c>
      <c r="BB8" s="2">
        <v>33.007350000000002</v>
      </c>
      <c r="BC8" s="2">
        <v>1.344184E-2</v>
      </c>
      <c r="BD8" s="2">
        <v>-1.43797E-2</v>
      </c>
      <c r="BE8" s="2">
        <v>0.33824409999999999</v>
      </c>
      <c r="BF8" s="2">
        <v>-0.36184379999999999</v>
      </c>
      <c r="BG8" s="2">
        <v>0</v>
      </c>
      <c r="BH8" s="2">
        <v>0</v>
      </c>
      <c r="BI8" s="2">
        <v>63</v>
      </c>
      <c r="BJ8" s="2">
        <v>0</v>
      </c>
      <c r="BK8" s="2">
        <v>10.19172</v>
      </c>
      <c r="BL8" s="2">
        <v>0.89790499999999995</v>
      </c>
      <c r="BM8" s="2">
        <v>1.242929</v>
      </c>
      <c r="BN8" s="2">
        <v>6.8606720000000001</v>
      </c>
      <c r="BO8" s="2">
        <v>72.241069999999993</v>
      </c>
      <c r="BP8" s="2">
        <v>1.204474</v>
      </c>
      <c r="BQ8" s="2">
        <v>-201.40729999999999</v>
      </c>
      <c r="BR8" s="2">
        <v>-0.77669379999999999</v>
      </c>
      <c r="BS8" s="2">
        <v>-1237.854</v>
      </c>
      <c r="BT8" s="2">
        <v>961.40020000000004</v>
      </c>
      <c r="BU8" s="2">
        <v>35657.5</v>
      </c>
      <c r="BV8" s="2">
        <v>33659.65</v>
      </c>
      <c r="BW8" s="2">
        <v>873.0498</v>
      </c>
      <c r="BX8" s="2">
        <v>2715.8649999999998</v>
      </c>
      <c r="BY8" s="2">
        <v>718.01880000000006</v>
      </c>
      <c r="BZ8" s="2">
        <v>0.13604340000000001</v>
      </c>
      <c r="CA8" s="2" t="s">
        <v>94</v>
      </c>
      <c r="CB8" s="2" t="s">
        <v>94</v>
      </c>
      <c r="CC8" s="2">
        <v>181.5838</v>
      </c>
      <c r="CD8" s="2">
        <v>184.30009999999999</v>
      </c>
      <c r="CE8" s="2" t="s">
        <v>94</v>
      </c>
      <c r="CF8" s="2" t="s">
        <v>94</v>
      </c>
      <c r="CG8" s="2" t="s">
        <v>94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-6.6499689999999996</v>
      </c>
      <c r="CN8" s="2">
        <v>12.007960000000001</v>
      </c>
      <c r="CO8" s="2">
        <v>11.194699999999999</v>
      </c>
      <c r="CP8" s="2">
        <v>600</v>
      </c>
      <c r="CQ8" s="4">
        <f t="shared" si="0"/>
        <v>402.37410586418878</v>
      </c>
      <c r="CR8" s="4">
        <f t="shared" si="1"/>
        <v>9.4969162783455197</v>
      </c>
    </row>
    <row r="9" spans="1:96" s="4" customFormat="1" x14ac:dyDescent="0.25">
      <c r="A9" s="3">
        <v>41760.083333333336</v>
      </c>
      <c r="B9" s="2">
        <v>4345</v>
      </c>
      <c r="C9" s="2">
        <v>0.57227249999999996</v>
      </c>
      <c r="D9" s="2">
        <v>8.5317539999999997E-2</v>
      </c>
      <c r="E9" s="2">
        <v>0.26637650000000002</v>
      </c>
      <c r="F9" s="2">
        <v>0.13661709999999999</v>
      </c>
      <c r="G9" s="2">
        <v>-1.128286E-2</v>
      </c>
      <c r="H9" s="2">
        <v>-2.4865870000000002E-2</v>
      </c>
      <c r="I9" s="2">
        <v>4.7373210000000002E-4</v>
      </c>
      <c r="J9" s="2">
        <v>0.61288240000000005</v>
      </c>
      <c r="K9" s="2">
        <v>0.1696435</v>
      </c>
      <c r="L9" s="2">
        <v>5.6017400000000002E-2</v>
      </c>
      <c r="M9" s="2">
        <v>0.80107189999999995</v>
      </c>
      <c r="N9" s="2">
        <v>4.3553010000000003E-2</v>
      </c>
      <c r="O9" s="2">
        <v>0.29850549999999998</v>
      </c>
      <c r="P9" s="2">
        <v>6.8563650000000003</v>
      </c>
      <c r="Q9" s="2">
        <v>6.8323479999999996</v>
      </c>
      <c r="R9" s="2">
        <v>-126.86320000000001</v>
      </c>
      <c r="S9" s="2">
        <v>4.7939309999999997</v>
      </c>
      <c r="T9" s="2">
        <v>306.86320000000001</v>
      </c>
      <c r="U9" s="2">
        <v>-4.0987710000000002</v>
      </c>
      <c r="V9" s="2">
        <v>-5.4663599999999999</v>
      </c>
      <c r="W9" s="2">
        <v>0.73958570000000001</v>
      </c>
      <c r="X9" s="2">
        <v>11.440989999999999</v>
      </c>
      <c r="Y9" s="2">
        <v>180</v>
      </c>
      <c r="Z9" s="2">
        <v>18000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1.7898879999999999E-2</v>
      </c>
      <c r="AH9" s="2">
        <v>19.323840000000001</v>
      </c>
      <c r="AI9" s="2">
        <v>-0.56702079999999999</v>
      </c>
      <c r="AJ9" s="2">
        <v>0.17386370000000001</v>
      </c>
      <c r="AK9" s="2">
        <v>2.451677E-2</v>
      </c>
      <c r="AL9" s="2">
        <v>1.103468E-3</v>
      </c>
      <c r="AM9" s="2">
        <v>1.133518E-2</v>
      </c>
      <c r="AN9" s="2">
        <v>0.16684869999999999</v>
      </c>
      <c r="AO9" s="2">
        <v>4.0696940000000001E-2</v>
      </c>
      <c r="AP9" s="2">
        <v>3.8245349999999997E-2</v>
      </c>
      <c r="AQ9" s="2">
        <v>7.8537989999999998E-3</v>
      </c>
      <c r="AR9" s="2">
        <v>0.1417591</v>
      </c>
      <c r="AS9" s="2">
        <v>-1.612659E-2</v>
      </c>
      <c r="AT9" s="2">
        <v>-2.9373409999999999E-2</v>
      </c>
      <c r="AU9" s="2">
        <v>-4.6938470000000001E-4</v>
      </c>
      <c r="AV9" s="2">
        <v>736.05219999999997</v>
      </c>
      <c r="AW9" s="2">
        <v>7.3794209999999998</v>
      </c>
      <c r="AX9" s="2">
        <v>98.163510000000002</v>
      </c>
      <c r="AY9" s="2">
        <v>10.54388</v>
      </c>
      <c r="AZ9" s="2">
        <v>1.202393</v>
      </c>
      <c r="BA9" s="2">
        <v>1.133518E-2</v>
      </c>
      <c r="BB9" s="2">
        <v>19.163270000000001</v>
      </c>
      <c r="BC9" s="2">
        <v>7.7936510000000004E-3</v>
      </c>
      <c r="BD9" s="2">
        <v>-1.2299489999999999E-3</v>
      </c>
      <c r="BE9" s="2">
        <v>0.1906533</v>
      </c>
      <c r="BF9" s="2">
        <v>-3.0087800000000001E-2</v>
      </c>
      <c r="BG9" s="2">
        <v>0</v>
      </c>
      <c r="BH9" s="2">
        <v>0</v>
      </c>
      <c r="BI9" s="2">
        <v>63</v>
      </c>
      <c r="BJ9" s="2">
        <v>0</v>
      </c>
      <c r="BK9" s="2">
        <v>10.13795</v>
      </c>
      <c r="BL9" s="2">
        <v>0.87171259999999995</v>
      </c>
      <c r="BM9" s="2">
        <v>1.2384649999999999</v>
      </c>
      <c r="BN9" s="2">
        <v>6.6618069999999996</v>
      </c>
      <c r="BO9" s="2">
        <v>70.386529999999993</v>
      </c>
      <c r="BP9" s="2">
        <v>1.2048840000000001</v>
      </c>
      <c r="BQ9" s="2">
        <v>-243.43440000000001</v>
      </c>
      <c r="BR9" s="2">
        <v>-0.78555719999999996</v>
      </c>
      <c r="BS9" s="2">
        <v>-1219.0830000000001</v>
      </c>
      <c r="BT9" s="2">
        <v>957.54849999999999</v>
      </c>
      <c r="BU9" s="2">
        <v>35634.870000000003</v>
      </c>
      <c r="BV9" s="2">
        <v>33701.67</v>
      </c>
      <c r="BW9" s="2">
        <v>873.29269999999997</v>
      </c>
      <c r="BX9" s="2">
        <v>2656.674</v>
      </c>
      <c r="BY9" s="2">
        <v>723.47670000000005</v>
      </c>
      <c r="BZ9" s="2">
        <v>0.14324539999999999</v>
      </c>
      <c r="CA9" s="2" t="s">
        <v>94</v>
      </c>
      <c r="CB9" s="2" t="s">
        <v>94</v>
      </c>
      <c r="CC9" s="2">
        <v>181.40129999999999</v>
      </c>
      <c r="CD9" s="2">
        <v>184.2962</v>
      </c>
      <c r="CE9" s="2" t="s">
        <v>94</v>
      </c>
      <c r="CF9" s="2" t="s">
        <v>94</v>
      </c>
      <c r="CG9" s="2" t="s">
        <v>94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-6.5830080000000004</v>
      </c>
      <c r="CN9" s="2">
        <v>11.861319999999999</v>
      </c>
      <c r="CO9" s="2">
        <v>11.23954</v>
      </c>
      <c r="CP9" s="2">
        <v>600</v>
      </c>
      <c r="CQ9" s="4">
        <f t="shared" si="0"/>
        <v>401.95877832923082</v>
      </c>
      <c r="CR9" s="4">
        <f t="shared" si="1"/>
        <v>9.4646040529110387</v>
      </c>
    </row>
    <row r="10" spans="1:96" s="4" customFormat="1" x14ac:dyDescent="0.25">
      <c r="A10" s="3">
        <v>41760.104166666664</v>
      </c>
      <c r="B10" s="2">
        <v>4346</v>
      </c>
      <c r="C10" s="2">
        <v>-16.971920000000001</v>
      </c>
      <c r="D10" s="2">
        <v>0.41663319999999998</v>
      </c>
      <c r="E10" s="2">
        <v>0.58858880000000002</v>
      </c>
      <c r="F10" s="2">
        <v>0.21529129999999999</v>
      </c>
      <c r="G10" s="2">
        <v>-1.8109759999999999E-2</v>
      </c>
      <c r="H10" s="2">
        <v>2.4096349999999999E-2</v>
      </c>
      <c r="I10" s="2">
        <v>-1.404681E-2</v>
      </c>
      <c r="J10" s="2">
        <v>0.9558181</v>
      </c>
      <c r="K10" s="2">
        <v>0.72268690000000002</v>
      </c>
      <c r="L10" s="2">
        <v>2.0712930000000001E-2</v>
      </c>
      <c r="M10" s="2">
        <v>1.746081</v>
      </c>
      <c r="N10" s="2">
        <v>-0.34581699999999999</v>
      </c>
      <c r="O10" s="2">
        <v>0.49478</v>
      </c>
      <c r="P10" s="2">
        <v>8.6714490000000009</v>
      </c>
      <c r="Q10" s="2">
        <v>8.6133170000000003</v>
      </c>
      <c r="R10" s="2">
        <v>-124.95820000000001</v>
      </c>
      <c r="S10" s="2">
        <v>6.6320420000000002</v>
      </c>
      <c r="T10" s="2">
        <v>304.95830000000001</v>
      </c>
      <c r="U10" s="2">
        <v>-4.9352530000000003</v>
      </c>
      <c r="V10" s="2">
        <v>-7.0591900000000001</v>
      </c>
      <c r="W10" s="2">
        <v>1.0429250000000001</v>
      </c>
      <c r="X10" s="2">
        <v>11.29223</v>
      </c>
      <c r="Y10" s="2">
        <v>180</v>
      </c>
      <c r="Z10" s="2">
        <v>18000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5.2575419999999998E-2</v>
      </c>
      <c r="AH10" s="2">
        <v>-79.175340000000006</v>
      </c>
      <c r="AI10" s="2">
        <v>-12.238149999999999</v>
      </c>
      <c r="AJ10" s="2">
        <v>0.39315090000000003</v>
      </c>
      <c r="AK10" s="2">
        <v>1.000322E-2</v>
      </c>
      <c r="AL10" s="2">
        <v>-0.42361700000000002</v>
      </c>
      <c r="AM10" s="2">
        <v>0.11079700000000001</v>
      </c>
      <c r="AN10" s="2">
        <v>0.22812540000000001</v>
      </c>
      <c r="AO10" s="2">
        <v>0.1040893</v>
      </c>
      <c r="AP10" s="2">
        <v>0.25772020000000001</v>
      </c>
      <c r="AQ10" s="2">
        <v>-3.1873810000000002E-2</v>
      </c>
      <c r="AR10" s="2">
        <v>0.2169007</v>
      </c>
      <c r="AS10" s="2">
        <v>-3.0564270000000001E-2</v>
      </c>
      <c r="AT10" s="2">
        <v>-7.11789E-3</v>
      </c>
      <c r="AU10" s="2">
        <v>-1.01289E-2</v>
      </c>
      <c r="AV10" s="2">
        <v>736.69069999999999</v>
      </c>
      <c r="AW10" s="2">
        <v>7.276942</v>
      </c>
      <c r="AX10" s="2">
        <v>98.130210000000005</v>
      </c>
      <c r="AY10" s="2">
        <v>10.40817</v>
      </c>
      <c r="AZ10" s="2">
        <v>1.2026239999999999</v>
      </c>
      <c r="BA10" s="2">
        <v>0.11079700000000001</v>
      </c>
      <c r="BB10" s="2">
        <v>-77.772090000000006</v>
      </c>
      <c r="BC10" s="2">
        <v>-3.1648320000000001E-2</v>
      </c>
      <c r="BD10" s="2">
        <v>-2.6573220000000002E-2</v>
      </c>
      <c r="BE10" s="2">
        <v>-0.76278849999999998</v>
      </c>
      <c r="BF10" s="2">
        <v>-0.6404685</v>
      </c>
      <c r="BG10" s="2">
        <v>0</v>
      </c>
      <c r="BH10" s="2">
        <v>0</v>
      </c>
      <c r="BI10" s="2">
        <v>63</v>
      </c>
      <c r="BJ10" s="2">
        <v>0</v>
      </c>
      <c r="BK10" s="2">
        <v>10.023960000000001</v>
      </c>
      <c r="BL10" s="2">
        <v>0.85822339999999997</v>
      </c>
      <c r="BM10" s="2">
        <v>1.22905</v>
      </c>
      <c r="BN10" s="2">
        <v>6.5613599999999996</v>
      </c>
      <c r="BO10" s="2">
        <v>69.828209999999999</v>
      </c>
      <c r="BP10" s="2">
        <v>1.205109</v>
      </c>
      <c r="BQ10" s="2">
        <v>-281.55739999999997</v>
      </c>
      <c r="BR10" s="2">
        <v>-0.78729470000000001</v>
      </c>
      <c r="BS10" s="2">
        <v>-1209.8320000000001</v>
      </c>
      <c r="BT10" s="2">
        <v>952.47460000000001</v>
      </c>
      <c r="BU10" s="2">
        <v>35630.14</v>
      </c>
      <c r="BV10" s="2">
        <v>33749.39</v>
      </c>
      <c r="BW10" s="2">
        <v>873.6</v>
      </c>
      <c r="BX10" s="2">
        <v>2605.4749999999999</v>
      </c>
      <c r="BY10" s="2">
        <v>724.726</v>
      </c>
      <c r="BZ10" s="2">
        <v>0.1416318</v>
      </c>
      <c r="CA10" s="2" t="s">
        <v>94</v>
      </c>
      <c r="CB10" s="2" t="s">
        <v>94</v>
      </c>
      <c r="CC10" s="2">
        <v>181.26820000000001</v>
      </c>
      <c r="CD10" s="2">
        <v>184.27969999999999</v>
      </c>
      <c r="CE10" s="2" t="s">
        <v>94</v>
      </c>
      <c r="CF10" s="2" t="s">
        <v>94</v>
      </c>
      <c r="CG10" s="2" t="s">
        <v>94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-6.6054950000000003</v>
      </c>
      <c r="CN10" s="2">
        <v>11.76435</v>
      </c>
      <c r="CO10" s="2">
        <v>11.187889999999999</v>
      </c>
      <c r="CP10" s="2">
        <v>600</v>
      </c>
      <c r="CQ10" s="4">
        <f t="shared" si="0"/>
        <v>402.25146858515234</v>
      </c>
      <c r="CR10" s="4">
        <f t="shared" si="1"/>
        <v>9.3964336446839862</v>
      </c>
    </row>
    <row r="11" spans="1:96" s="4" customFormat="1" x14ac:dyDescent="0.25">
      <c r="A11" s="3">
        <v>41760.125</v>
      </c>
      <c r="B11" s="2">
        <v>4347</v>
      </c>
      <c r="C11" s="2">
        <v>36.414490000000001</v>
      </c>
      <c r="D11" s="2">
        <v>0.37016159999999998</v>
      </c>
      <c r="E11" s="2">
        <v>0.55410720000000002</v>
      </c>
      <c r="F11" s="2">
        <v>0.45628180000000002</v>
      </c>
      <c r="G11" s="2">
        <v>0.24197779999999999</v>
      </c>
      <c r="H11" s="2">
        <v>0.10519779999999999</v>
      </c>
      <c r="I11" s="2">
        <v>3.006402E-2</v>
      </c>
      <c r="J11" s="2">
        <v>1.440669</v>
      </c>
      <c r="K11" s="2">
        <v>1.0753950000000001</v>
      </c>
      <c r="L11" s="2">
        <v>0.2346423</v>
      </c>
      <c r="M11" s="2">
        <v>1.3837429999999999</v>
      </c>
      <c r="N11" s="2">
        <v>0.1980237</v>
      </c>
      <c r="O11" s="2">
        <v>0.4600726</v>
      </c>
      <c r="P11" s="2">
        <v>13.185129999999999</v>
      </c>
      <c r="Q11" s="2">
        <v>13.14479</v>
      </c>
      <c r="R11" s="2">
        <v>-125.039</v>
      </c>
      <c r="S11" s="2">
        <v>4.4802929999999996</v>
      </c>
      <c r="T11" s="2">
        <v>305.03899999999999</v>
      </c>
      <c r="U11" s="2">
        <v>-7.5468780000000004</v>
      </c>
      <c r="V11" s="2">
        <v>-10.762449999999999</v>
      </c>
      <c r="W11" s="2">
        <v>1.3791709999999999</v>
      </c>
      <c r="X11" s="2">
        <v>10.527340000000001</v>
      </c>
      <c r="Y11" s="2">
        <v>180</v>
      </c>
      <c r="Z11" s="2">
        <v>17844</v>
      </c>
      <c r="AA11" s="2">
        <v>0</v>
      </c>
      <c r="AB11" s="2">
        <v>0</v>
      </c>
      <c r="AC11" s="2">
        <v>0</v>
      </c>
      <c r="AD11" s="2">
        <v>156</v>
      </c>
      <c r="AE11" s="2">
        <v>0</v>
      </c>
      <c r="AF11" s="2">
        <v>0</v>
      </c>
      <c r="AG11" s="2">
        <v>5.5364730000000001E-2</v>
      </c>
      <c r="AH11" s="2">
        <v>46.059489999999997</v>
      </c>
      <c r="AI11" s="2">
        <v>33.570689999999999</v>
      </c>
      <c r="AJ11" s="2">
        <v>0.69230060000000004</v>
      </c>
      <c r="AK11" s="2">
        <v>-0.26808140000000003</v>
      </c>
      <c r="AL11" s="2">
        <v>-0.16135759999999999</v>
      </c>
      <c r="AM11" s="2">
        <v>-3.5478530000000001E-2</v>
      </c>
      <c r="AN11" s="2">
        <v>0.22388459999999999</v>
      </c>
      <c r="AO11" s="2">
        <v>0.17095109999999999</v>
      </c>
      <c r="AP11" s="2">
        <v>0.1596535</v>
      </c>
      <c r="AQ11" s="2">
        <v>1.801738E-2</v>
      </c>
      <c r="AR11" s="2">
        <v>0.44179380000000001</v>
      </c>
      <c r="AS11" s="2">
        <v>0.2199982</v>
      </c>
      <c r="AT11" s="2">
        <v>8.5401710000000006E-2</v>
      </c>
      <c r="AU11" s="2">
        <v>2.771616E-2</v>
      </c>
      <c r="AV11" s="2">
        <v>737.77250000000004</v>
      </c>
      <c r="AW11" s="2">
        <v>6.9799959999999999</v>
      </c>
      <c r="AX11" s="2">
        <v>98.106160000000003</v>
      </c>
      <c r="AY11" s="2">
        <v>9.683548</v>
      </c>
      <c r="AZ11" s="2">
        <v>1.2056009999999999</v>
      </c>
      <c r="BA11" s="2">
        <v>-3.5478530000000001E-2</v>
      </c>
      <c r="BB11" s="2">
        <v>43.962409999999998</v>
      </c>
      <c r="BC11" s="2">
        <v>1.786724E-2</v>
      </c>
      <c r="BD11" s="2">
        <v>7.2976020000000003E-2</v>
      </c>
      <c r="BE11" s="2">
        <v>0.4124584</v>
      </c>
      <c r="BF11" s="2">
        <v>1.684623</v>
      </c>
      <c r="BG11" s="2">
        <v>0</v>
      </c>
      <c r="BH11" s="2">
        <v>0</v>
      </c>
      <c r="BI11" s="2">
        <v>63</v>
      </c>
      <c r="BJ11" s="2">
        <v>0</v>
      </c>
      <c r="BK11" s="2">
        <v>9.4181819999999998</v>
      </c>
      <c r="BL11" s="2">
        <v>0.81771190000000005</v>
      </c>
      <c r="BM11" s="2">
        <v>1.1803079999999999</v>
      </c>
      <c r="BN11" s="2">
        <v>6.2650399999999999</v>
      </c>
      <c r="BO11" s="2">
        <v>69.279529999999994</v>
      </c>
      <c r="BP11" s="2">
        <v>1.2074720000000001</v>
      </c>
      <c r="BQ11" s="2">
        <v>-341.59699999999998</v>
      </c>
      <c r="BR11" s="2">
        <v>-0.79398049999999998</v>
      </c>
      <c r="BS11" s="2">
        <v>-1188.4069999999999</v>
      </c>
      <c r="BT11" s="2">
        <v>943.5204</v>
      </c>
      <c r="BU11" s="2">
        <v>35528.5</v>
      </c>
      <c r="BV11" s="2">
        <v>33738.17</v>
      </c>
      <c r="BW11" s="2">
        <v>873.50890000000004</v>
      </c>
      <c r="BX11" s="2">
        <v>2517.5880000000002</v>
      </c>
      <c r="BY11" s="2">
        <v>727.25720000000001</v>
      </c>
      <c r="BZ11" s="2">
        <v>0.13825470000000001</v>
      </c>
      <c r="CA11" s="2" t="s">
        <v>94</v>
      </c>
      <c r="CB11" s="2" t="s">
        <v>94</v>
      </c>
      <c r="CC11" s="2">
        <v>181.078</v>
      </c>
      <c r="CD11" s="2">
        <v>184.26660000000001</v>
      </c>
      <c r="CE11" s="2" t="s">
        <v>94</v>
      </c>
      <c r="CF11" s="2" t="s">
        <v>94</v>
      </c>
      <c r="CG11" s="2" t="s">
        <v>94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-6.5663200000000002</v>
      </c>
      <c r="CN11" s="2">
        <v>11.614190000000001</v>
      </c>
      <c r="CO11" s="2">
        <v>11.212999999999999</v>
      </c>
      <c r="CP11" s="2">
        <v>600</v>
      </c>
      <c r="CQ11" s="4">
        <f t="shared" si="0"/>
        <v>401.91121209676697</v>
      </c>
      <c r="CR11" s="4">
        <f t="shared" si="1"/>
        <v>9.043132778583276</v>
      </c>
    </row>
    <row r="12" spans="1:96" s="4" customFormat="1" x14ac:dyDescent="0.25">
      <c r="A12" s="3">
        <v>41760.145833333336</v>
      </c>
      <c r="B12" s="2">
        <v>4348</v>
      </c>
      <c r="C12" s="2">
        <v>6.7377719999999997</v>
      </c>
      <c r="D12" s="2">
        <v>0.4815412</v>
      </c>
      <c r="E12" s="2">
        <v>0.63105270000000002</v>
      </c>
      <c r="F12" s="2">
        <v>0.32360539999999999</v>
      </c>
      <c r="G12" s="2">
        <v>-7.7486520000000003E-2</v>
      </c>
      <c r="H12" s="2">
        <v>-8.4870100000000004E-2</v>
      </c>
      <c r="I12" s="2">
        <v>5.5461379999999999E-3</v>
      </c>
      <c r="J12" s="2">
        <v>1.208763</v>
      </c>
      <c r="K12" s="2">
        <v>0.7972882</v>
      </c>
      <c r="L12" s="2">
        <v>0.1534759</v>
      </c>
      <c r="M12" s="2">
        <v>1.6653819999999999</v>
      </c>
      <c r="N12" s="2">
        <v>0.36746479999999998</v>
      </c>
      <c r="O12" s="2">
        <v>0.48735790000000001</v>
      </c>
      <c r="P12" s="2">
        <v>12.537879999999999</v>
      </c>
      <c r="Q12" s="2">
        <v>12.484769999999999</v>
      </c>
      <c r="R12" s="2">
        <v>-131.3631</v>
      </c>
      <c r="S12" s="2">
        <v>5.2717280000000004</v>
      </c>
      <c r="T12" s="2">
        <v>311.36309999999997</v>
      </c>
      <c r="U12" s="2">
        <v>-8.2502630000000003</v>
      </c>
      <c r="V12" s="2">
        <v>-9.3702670000000001</v>
      </c>
      <c r="W12" s="2">
        <v>1.1301479999999999</v>
      </c>
      <c r="X12" s="2">
        <v>9.7490179999999995</v>
      </c>
      <c r="Y12" s="2">
        <v>180</v>
      </c>
      <c r="Z12" s="2">
        <v>17805</v>
      </c>
      <c r="AA12" s="2">
        <v>0</v>
      </c>
      <c r="AB12" s="2">
        <v>0</v>
      </c>
      <c r="AC12" s="2">
        <v>0</v>
      </c>
      <c r="AD12" s="2">
        <v>193</v>
      </c>
      <c r="AE12" s="2">
        <v>2</v>
      </c>
      <c r="AF12" s="2">
        <v>0</v>
      </c>
      <c r="AG12" s="2">
        <v>-7.4106249999999999E-2</v>
      </c>
      <c r="AH12" s="2">
        <v>36.416930000000001</v>
      </c>
      <c r="AI12" s="2">
        <v>4.5574700000000004</v>
      </c>
      <c r="AJ12" s="2">
        <v>2.5214180000000002</v>
      </c>
      <c r="AK12" s="2">
        <v>-9.1178419999999993E-3</v>
      </c>
      <c r="AL12" s="2">
        <v>1.0304150000000001</v>
      </c>
      <c r="AM12" s="2">
        <v>-9.8633970000000001E-2</v>
      </c>
      <c r="AN12" s="2">
        <v>0.22882350000000001</v>
      </c>
      <c r="AO12" s="2">
        <v>0.1175913</v>
      </c>
      <c r="AP12" s="2">
        <v>0.1098196</v>
      </c>
      <c r="AQ12" s="2">
        <v>1.4707110000000001E-2</v>
      </c>
      <c r="AR12" s="2">
        <v>0.31526599999999999</v>
      </c>
      <c r="AS12" s="2">
        <v>-9.1078519999999996E-2</v>
      </c>
      <c r="AT12" s="2">
        <v>-9.7470639999999997E-2</v>
      </c>
      <c r="AU12" s="2">
        <v>3.7514419999999998E-3</v>
      </c>
      <c r="AV12" s="2">
        <v>740.62699999999995</v>
      </c>
      <c r="AW12" s="2">
        <v>6.5782819999999997</v>
      </c>
      <c r="AX12" s="2">
        <v>98.126660000000001</v>
      </c>
      <c r="AY12" s="2">
        <v>8.9581870000000006</v>
      </c>
      <c r="AZ12" s="2">
        <v>1.209211</v>
      </c>
      <c r="BA12" s="2">
        <v>-9.8633970000000001E-2</v>
      </c>
      <c r="BB12" s="2">
        <v>35.885359999999999</v>
      </c>
      <c r="BC12" s="2">
        <v>1.459215E-2</v>
      </c>
      <c r="BD12" s="2">
        <v>9.9355650000000004E-3</v>
      </c>
      <c r="BE12" s="2">
        <v>0.31624390000000002</v>
      </c>
      <c r="BF12" s="2">
        <v>0.2153255</v>
      </c>
      <c r="BG12" s="2">
        <v>0</v>
      </c>
      <c r="BH12" s="2">
        <v>0</v>
      </c>
      <c r="BI12" s="2">
        <v>63</v>
      </c>
      <c r="BJ12" s="2">
        <v>0</v>
      </c>
      <c r="BK12" s="2">
        <v>8.6267949999999995</v>
      </c>
      <c r="BL12" s="2">
        <v>0.7650245</v>
      </c>
      <c r="BM12" s="2">
        <v>1.118681</v>
      </c>
      <c r="BN12" s="2">
        <v>5.8778290000000002</v>
      </c>
      <c r="BO12" s="2">
        <v>68.386330000000001</v>
      </c>
      <c r="BP12" s="2">
        <v>1.210812</v>
      </c>
      <c r="BQ12" s="2">
        <v>-436.92700000000002</v>
      </c>
      <c r="BR12" s="2">
        <v>-0.80082679999999995</v>
      </c>
      <c r="BS12" s="2">
        <v>-1158.0039999999999</v>
      </c>
      <c r="BT12" s="2">
        <v>927.29880000000003</v>
      </c>
      <c r="BU12" s="2">
        <v>35343.339999999997</v>
      </c>
      <c r="BV12" s="2">
        <v>33694.959999999999</v>
      </c>
      <c r="BW12" s="2">
        <v>873.12800000000004</v>
      </c>
      <c r="BX12" s="2">
        <v>2390.0390000000002</v>
      </c>
      <c r="BY12" s="2">
        <v>741.66390000000001</v>
      </c>
      <c r="BZ12" s="2">
        <v>0.1135753</v>
      </c>
      <c r="CA12" s="2" t="s">
        <v>94</v>
      </c>
      <c r="CB12" s="2" t="s">
        <v>94</v>
      </c>
      <c r="CC12" s="2">
        <v>181.02340000000001</v>
      </c>
      <c r="CD12" s="2">
        <v>184.2808</v>
      </c>
      <c r="CE12" s="2" t="s">
        <v>94</v>
      </c>
      <c r="CF12" s="2" t="s">
        <v>94</v>
      </c>
      <c r="CG12" s="2" t="s">
        <v>94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-6.5232650000000003</v>
      </c>
      <c r="CN12" s="2">
        <v>11.31789</v>
      </c>
      <c r="CO12" s="2">
        <v>11.142749999999999</v>
      </c>
      <c r="CP12" s="2">
        <v>600</v>
      </c>
      <c r="CQ12" s="4">
        <f t="shared" si="0"/>
        <v>402.34742664944378</v>
      </c>
      <c r="CR12" s="4">
        <f t="shared" si="1"/>
        <v>8.5950389907753841</v>
      </c>
    </row>
    <row r="13" spans="1:96" s="4" customFormat="1" x14ac:dyDescent="0.25">
      <c r="A13" s="3">
        <v>41760.166666666664</v>
      </c>
      <c r="B13" s="2">
        <v>4349</v>
      </c>
      <c r="C13" s="2">
        <v>5.0210499999999998E-2</v>
      </c>
      <c r="D13" s="2">
        <v>0.47509400000000002</v>
      </c>
      <c r="E13" s="2">
        <v>0.6264883</v>
      </c>
      <c r="F13" s="2">
        <v>0.29474650000000002</v>
      </c>
      <c r="G13" s="2">
        <v>-2.5552689999999999E-2</v>
      </c>
      <c r="H13" s="2">
        <v>1.065522E-2</v>
      </c>
      <c r="I13" s="5">
        <v>4.128739E-5</v>
      </c>
      <c r="J13" s="2">
        <v>1.4402170000000001</v>
      </c>
      <c r="K13" s="2">
        <v>0.92725769999999996</v>
      </c>
      <c r="L13" s="2">
        <v>0.10973140000000001</v>
      </c>
      <c r="M13" s="2">
        <v>1.5719749999999999</v>
      </c>
      <c r="N13" s="2">
        <v>0.37683620000000001</v>
      </c>
      <c r="O13" s="2">
        <v>0.47454109999999999</v>
      </c>
      <c r="P13" s="2">
        <v>11.368370000000001</v>
      </c>
      <c r="Q13" s="2">
        <v>11.30654</v>
      </c>
      <c r="R13" s="2">
        <v>-132.3999</v>
      </c>
      <c r="S13" s="2">
        <v>5.9738040000000003</v>
      </c>
      <c r="T13" s="2">
        <v>312.3999</v>
      </c>
      <c r="U13" s="2">
        <v>-7.6240189999999997</v>
      </c>
      <c r="V13" s="2">
        <v>-8.3493519999999997</v>
      </c>
      <c r="W13" s="2">
        <v>1.046977</v>
      </c>
      <c r="X13" s="2">
        <v>9.5352840000000008</v>
      </c>
      <c r="Y13" s="2">
        <v>180</v>
      </c>
      <c r="Z13" s="2">
        <v>17826</v>
      </c>
      <c r="AA13" s="2">
        <v>0</v>
      </c>
      <c r="AB13" s="2">
        <v>0</v>
      </c>
      <c r="AC13" s="2">
        <v>0</v>
      </c>
      <c r="AD13" s="2">
        <v>174</v>
      </c>
      <c r="AE13" s="2">
        <v>0</v>
      </c>
      <c r="AF13" s="2">
        <v>0</v>
      </c>
      <c r="AG13" s="2">
        <v>-8.9368130000000004E-2</v>
      </c>
      <c r="AH13" s="2">
        <v>18.717030000000001</v>
      </c>
      <c r="AI13" s="2">
        <v>-1.067015</v>
      </c>
      <c r="AJ13" s="2">
        <v>2.23326</v>
      </c>
      <c r="AK13" s="2">
        <v>0.13847480000000001</v>
      </c>
      <c r="AL13" s="2">
        <v>-1.017964E-2</v>
      </c>
      <c r="AM13" s="2">
        <v>-9.4617660000000006E-2</v>
      </c>
      <c r="AN13" s="2">
        <v>0.26492650000000001</v>
      </c>
      <c r="AO13" s="2">
        <v>0.24352409999999999</v>
      </c>
      <c r="AP13" s="2">
        <v>0.15938250000000001</v>
      </c>
      <c r="AQ13" s="2">
        <v>7.6243480000000004E-3</v>
      </c>
      <c r="AR13" s="2">
        <v>0.28658289999999997</v>
      </c>
      <c r="AS13" s="2">
        <v>-5.4396809999999997E-2</v>
      </c>
      <c r="AT13" s="2">
        <v>-8.4054170000000001E-3</v>
      </c>
      <c r="AU13" s="2">
        <v>-8.773915E-4</v>
      </c>
      <c r="AV13" s="2">
        <v>743.19370000000004</v>
      </c>
      <c r="AW13" s="2">
        <v>6.5924529999999999</v>
      </c>
      <c r="AX13" s="2">
        <v>98.154560000000004</v>
      </c>
      <c r="AY13" s="2">
        <v>8.7441790000000008</v>
      </c>
      <c r="AZ13" s="2">
        <v>1.210469</v>
      </c>
      <c r="BA13" s="2">
        <v>-9.4617660000000006E-2</v>
      </c>
      <c r="BB13" s="2">
        <v>18.60341</v>
      </c>
      <c r="BC13" s="2">
        <v>7.5831259999999999E-3</v>
      </c>
      <c r="BD13" s="2">
        <v>-2.3335880000000002E-3</v>
      </c>
      <c r="BE13" s="2">
        <v>0.1641282</v>
      </c>
      <c r="BF13" s="2">
        <v>-5.0507870000000003E-2</v>
      </c>
      <c r="BG13" s="2">
        <v>0</v>
      </c>
      <c r="BH13" s="2">
        <v>0</v>
      </c>
      <c r="BI13" s="2">
        <v>63</v>
      </c>
      <c r="BJ13" s="2">
        <v>0</v>
      </c>
      <c r="BK13" s="2">
        <v>8.3695869999999992</v>
      </c>
      <c r="BL13" s="2">
        <v>0.76278360000000001</v>
      </c>
      <c r="BM13" s="2">
        <v>1.0993139999999999</v>
      </c>
      <c r="BN13" s="2">
        <v>5.8659650000000001</v>
      </c>
      <c r="BO13" s="2">
        <v>69.387209999999996</v>
      </c>
      <c r="BP13" s="2">
        <v>1.212183</v>
      </c>
      <c r="BQ13" s="2">
        <v>-522.70510000000002</v>
      </c>
      <c r="BR13" s="2">
        <v>-0.79421770000000003</v>
      </c>
      <c r="BS13" s="2">
        <v>-1125.1990000000001</v>
      </c>
      <c r="BT13" s="2">
        <v>893.61540000000002</v>
      </c>
      <c r="BU13" s="2">
        <v>35259.69</v>
      </c>
      <c r="BV13" s="2">
        <v>33763.58</v>
      </c>
      <c r="BW13" s="2">
        <v>873.39689999999996</v>
      </c>
      <c r="BX13" s="2">
        <v>2265.8119999999999</v>
      </c>
      <c r="BY13" s="2">
        <v>769.70259999999996</v>
      </c>
      <c r="BZ13" s="2">
        <v>0.1248968</v>
      </c>
      <c r="CA13" s="2" t="s">
        <v>94</v>
      </c>
      <c r="CB13" s="2" t="s">
        <v>94</v>
      </c>
      <c r="CC13" s="2">
        <v>181.0223</v>
      </c>
      <c r="CD13" s="2">
        <v>184.26820000000001</v>
      </c>
      <c r="CE13" s="2" t="s">
        <v>94</v>
      </c>
      <c r="CF13" s="2" t="s">
        <v>94</v>
      </c>
      <c r="CG13" s="2" t="s">
        <v>94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-6.5598049999999999</v>
      </c>
      <c r="CN13" s="2">
        <v>10.80336</v>
      </c>
      <c r="CO13" s="2">
        <v>11.1896</v>
      </c>
      <c r="CP13" s="2">
        <v>600</v>
      </c>
      <c r="CQ13" s="4">
        <f t="shared" si="0"/>
        <v>403.32083836349108</v>
      </c>
      <c r="CR13" s="4">
        <f t="shared" si="1"/>
        <v>8.453955479345602</v>
      </c>
    </row>
    <row r="14" spans="1:96" s="4" customFormat="1" x14ac:dyDescent="0.25">
      <c r="A14" s="3">
        <v>41760.1875</v>
      </c>
      <c r="B14" s="2">
        <v>4350</v>
      </c>
      <c r="C14" s="2">
        <v>3.3083209999999998</v>
      </c>
      <c r="D14" s="2">
        <v>0.40344920000000001</v>
      </c>
      <c r="E14" s="2">
        <v>0.57713150000000002</v>
      </c>
      <c r="F14" s="2">
        <v>0.26495449999999998</v>
      </c>
      <c r="G14" s="2">
        <v>-2.2711100000000001E-2</v>
      </c>
      <c r="H14" s="2">
        <v>2.466995E-2</v>
      </c>
      <c r="I14" s="2">
        <v>2.718598E-3</v>
      </c>
      <c r="J14" s="2">
        <v>1.0538959999999999</v>
      </c>
      <c r="K14" s="2">
        <v>0.45580599999999999</v>
      </c>
      <c r="L14" s="2">
        <v>0.1167504</v>
      </c>
      <c r="M14" s="2">
        <v>1.381067</v>
      </c>
      <c r="N14" s="2">
        <v>0.31194899999999998</v>
      </c>
      <c r="O14" s="2">
        <v>0.43562600000000001</v>
      </c>
      <c r="P14" s="2">
        <v>10.79321</v>
      </c>
      <c r="Q14" s="2">
        <v>10.743790000000001</v>
      </c>
      <c r="R14" s="2">
        <v>-130.50280000000001</v>
      </c>
      <c r="S14" s="2">
        <v>5.4809590000000004</v>
      </c>
      <c r="T14" s="2">
        <v>310.50279999999998</v>
      </c>
      <c r="U14" s="2">
        <v>-6.9779229999999997</v>
      </c>
      <c r="V14" s="2">
        <v>-8.1693149999999992</v>
      </c>
      <c r="W14" s="2">
        <v>0.98525359999999995</v>
      </c>
      <c r="X14" s="2">
        <v>9.4017029999999995</v>
      </c>
      <c r="Y14" s="2">
        <v>180</v>
      </c>
      <c r="Z14" s="2">
        <v>17967</v>
      </c>
      <c r="AA14" s="2">
        <v>0</v>
      </c>
      <c r="AB14" s="2">
        <v>0</v>
      </c>
      <c r="AC14" s="2">
        <v>0</v>
      </c>
      <c r="AD14" s="2">
        <v>33</v>
      </c>
      <c r="AE14" s="2">
        <v>0</v>
      </c>
      <c r="AF14" s="2">
        <v>0</v>
      </c>
      <c r="AG14" s="2">
        <v>-1.9085040000000001E-2</v>
      </c>
      <c r="AH14" s="2">
        <v>31.576689999999999</v>
      </c>
      <c r="AI14" s="2">
        <v>1.4288689999999999</v>
      </c>
      <c r="AJ14" s="2">
        <v>2.0988329999999999</v>
      </c>
      <c r="AK14" s="2">
        <v>-0.63606169999999995</v>
      </c>
      <c r="AL14" s="2">
        <v>-1.2470510000000001E-2</v>
      </c>
      <c r="AM14" s="2">
        <v>-3.4963519999999998E-2</v>
      </c>
      <c r="AN14" s="2">
        <v>0.2193928</v>
      </c>
      <c r="AO14" s="2">
        <v>0.1042756</v>
      </c>
      <c r="AP14" s="2">
        <v>0.1240295</v>
      </c>
      <c r="AQ14" s="2">
        <v>1.2799420000000001E-2</v>
      </c>
      <c r="AR14" s="2">
        <v>0.25594460000000002</v>
      </c>
      <c r="AS14" s="2">
        <v>-3.5025750000000001E-2</v>
      </c>
      <c r="AT14" s="2">
        <v>9.7094209999999993E-3</v>
      </c>
      <c r="AU14" s="2">
        <v>1.174167E-3</v>
      </c>
      <c r="AV14" s="2">
        <v>744.66359999999997</v>
      </c>
      <c r="AW14" s="2">
        <v>6.6525499999999997</v>
      </c>
      <c r="AX14" s="2">
        <v>98.173140000000004</v>
      </c>
      <c r="AY14" s="2">
        <v>8.6043059999999993</v>
      </c>
      <c r="AZ14" s="2">
        <v>1.211265</v>
      </c>
      <c r="BA14" s="2">
        <v>-3.4963519999999998E-2</v>
      </c>
      <c r="BB14" s="2">
        <v>31.23057</v>
      </c>
      <c r="BC14" s="2">
        <v>1.27476E-2</v>
      </c>
      <c r="BD14" s="2">
        <v>3.1308799999999999E-3</v>
      </c>
      <c r="BE14" s="2">
        <v>0.27787289999999998</v>
      </c>
      <c r="BF14" s="2">
        <v>6.8247100000000005E-2</v>
      </c>
      <c r="BG14" s="2">
        <v>0</v>
      </c>
      <c r="BH14" s="2">
        <v>0</v>
      </c>
      <c r="BI14" s="2">
        <v>63</v>
      </c>
      <c r="BJ14" s="2">
        <v>0</v>
      </c>
      <c r="BK14" s="2">
        <v>8.2048089999999991</v>
      </c>
      <c r="BL14" s="2">
        <v>0.76854029999999995</v>
      </c>
      <c r="BM14" s="2">
        <v>1.087081</v>
      </c>
      <c r="BN14" s="2">
        <v>5.9136980000000001</v>
      </c>
      <c r="BO14" s="2">
        <v>70.697630000000004</v>
      </c>
      <c r="BP14" s="2">
        <v>1.213212</v>
      </c>
      <c r="BQ14" s="2">
        <v>-601.86180000000002</v>
      </c>
      <c r="BR14" s="2">
        <v>-0.79915510000000001</v>
      </c>
      <c r="BS14" s="2">
        <v>-1089.845</v>
      </c>
      <c r="BT14" s="2">
        <v>870.94309999999996</v>
      </c>
      <c r="BU14" s="2">
        <v>35190.5</v>
      </c>
      <c r="BV14" s="2">
        <v>33831.57</v>
      </c>
      <c r="BW14" s="2">
        <v>873.62660000000005</v>
      </c>
      <c r="BX14" s="2">
        <v>2161.8249999999998</v>
      </c>
      <c r="BY14" s="2">
        <v>802.89859999999999</v>
      </c>
      <c r="BZ14" s="2">
        <v>0.1237297</v>
      </c>
      <c r="CA14" s="2" t="s">
        <v>94</v>
      </c>
      <c r="CB14" s="2" t="s">
        <v>94</v>
      </c>
      <c r="CC14" s="2">
        <v>181.0326</v>
      </c>
      <c r="CD14" s="2">
        <v>184.2509</v>
      </c>
      <c r="CE14" s="2" t="s">
        <v>94</v>
      </c>
      <c r="CF14" s="2" t="s">
        <v>94</v>
      </c>
      <c r="CG14" s="2" t="s">
        <v>94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-6.5151019999999997</v>
      </c>
      <c r="CN14" s="2">
        <v>10.318580000000001</v>
      </c>
      <c r="CO14" s="2">
        <v>11.126580000000001</v>
      </c>
      <c r="CP14" s="2">
        <v>600</v>
      </c>
      <c r="CQ14" s="4">
        <f t="shared" si="0"/>
        <v>403.84156858725163</v>
      </c>
      <c r="CR14" s="4">
        <f t="shared" si="1"/>
        <v>8.3647771811624843</v>
      </c>
    </row>
    <row r="15" spans="1:96" s="4" customFormat="1" x14ac:dyDescent="0.25">
      <c r="A15" s="3">
        <v>41760.208333333336</v>
      </c>
      <c r="B15" s="2">
        <v>4351</v>
      </c>
      <c r="C15" s="2">
        <v>3.2855219999999998</v>
      </c>
      <c r="D15" s="2">
        <v>0.32339679999999998</v>
      </c>
      <c r="E15" s="2">
        <v>0.51656939999999996</v>
      </c>
      <c r="F15" s="2">
        <v>0.2340892</v>
      </c>
      <c r="G15" s="2">
        <v>2.734029E-2</v>
      </c>
      <c r="H15" s="2">
        <v>4.1679500000000001E-2</v>
      </c>
      <c r="I15" s="2">
        <v>2.6983770000000001E-3</v>
      </c>
      <c r="J15" s="2">
        <v>1.067215</v>
      </c>
      <c r="K15" s="2">
        <v>0.57776380000000005</v>
      </c>
      <c r="L15" s="2">
        <v>9.1608720000000005E-2</v>
      </c>
      <c r="M15" s="2">
        <v>1.2676810000000001</v>
      </c>
      <c r="N15" s="2">
        <v>0.25062630000000002</v>
      </c>
      <c r="O15" s="2">
        <v>0.41224290000000002</v>
      </c>
      <c r="P15" s="2">
        <v>9.3539399999999997</v>
      </c>
      <c r="Q15" s="2">
        <v>9.3102359999999997</v>
      </c>
      <c r="R15" s="2">
        <v>-129.63730000000001</v>
      </c>
      <c r="S15" s="2">
        <v>5.5366499999999998</v>
      </c>
      <c r="T15" s="2">
        <v>309.63729999999998</v>
      </c>
      <c r="U15" s="2">
        <v>-5.9392519999999998</v>
      </c>
      <c r="V15" s="2">
        <v>-7.1698060000000003</v>
      </c>
      <c r="W15" s="2">
        <v>0.8901403</v>
      </c>
      <c r="X15" s="2">
        <v>9.3171250000000008</v>
      </c>
      <c r="Y15" s="2">
        <v>180</v>
      </c>
      <c r="Z15" s="2">
        <v>17994</v>
      </c>
      <c r="AA15" s="2">
        <v>0</v>
      </c>
      <c r="AB15" s="2">
        <v>0</v>
      </c>
      <c r="AC15" s="2">
        <v>0</v>
      </c>
      <c r="AD15" s="2">
        <v>6</v>
      </c>
      <c r="AE15" s="2">
        <v>0</v>
      </c>
      <c r="AF15" s="2">
        <v>0</v>
      </c>
      <c r="AG15" s="2">
        <v>-3.313704E-2</v>
      </c>
      <c r="AH15" s="2">
        <v>26.793119999999998</v>
      </c>
      <c r="AI15" s="2">
        <v>1.6888179999999999</v>
      </c>
      <c r="AJ15" s="2">
        <v>0.64744290000000004</v>
      </c>
      <c r="AK15" s="2">
        <v>-7.1313979999999995E-4</v>
      </c>
      <c r="AL15" s="2">
        <v>0.1014564</v>
      </c>
      <c r="AM15" s="2">
        <v>-4.7559810000000001E-2</v>
      </c>
      <c r="AN15" s="2">
        <v>0.21541750000000001</v>
      </c>
      <c r="AO15" s="2">
        <v>0.1221372</v>
      </c>
      <c r="AP15" s="2">
        <v>0.122375</v>
      </c>
      <c r="AQ15" s="2">
        <v>1.084967E-2</v>
      </c>
      <c r="AR15" s="2">
        <v>0.22380240000000001</v>
      </c>
      <c r="AS15" s="2">
        <v>1.262017E-2</v>
      </c>
      <c r="AT15" s="2">
        <v>2.6853200000000001E-2</v>
      </c>
      <c r="AU15" s="2">
        <v>1.3870149999999999E-3</v>
      </c>
      <c r="AV15" s="2">
        <v>740.67010000000005</v>
      </c>
      <c r="AW15" s="2">
        <v>6.7335149999999997</v>
      </c>
      <c r="AX15" s="2">
        <v>98.198400000000007</v>
      </c>
      <c r="AY15" s="2">
        <v>8.5107400000000002</v>
      </c>
      <c r="AZ15" s="2">
        <v>1.211932</v>
      </c>
      <c r="BA15" s="2">
        <v>-4.7559810000000001E-2</v>
      </c>
      <c r="BB15" s="2">
        <v>26.473189999999999</v>
      </c>
      <c r="BC15" s="2">
        <v>1.074257E-2</v>
      </c>
      <c r="BD15" s="2">
        <v>3.6801999999999998E-3</v>
      </c>
      <c r="BE15" s="2">
        <v>0.23829500000000001</v>
      </c>
      <c r="BF15" s="2">
        <v>8.1635349999999995E-2</v>
      </c>
      <c r="BG15" s="2">
        <v>0</v>
      </c>
      <c r="BH15" s="2">
        <v>0</v>
      </c>
      <c r="BI15" s="2">
        <v>63</v>
      </c>
      <c r="BJ15" s="2">
        <v>0</v>
      </c>
      <c r="BK15" s="2">
        <v>8.0601020000000005</v>
      </c>
      <c r="BL15" s="2">
        <v>0.77622590000000002</v>
      </c>
      <c r="BM15" s="2">
        <v>1.076435</v>
      </c>
      <c r="BN15" s="2">
        <v>5.9759089999999997</v>
      </c>
      <c r="BO15" s="2">
        <v>72.110770000000002</v>
      </c>
      <c r="BP15" s="2">
        <v>1.2140310000000001</v>
      </c>
      <c r="BQ15" s="2">
        <v>-680.8741</v>
      </c>
      <c r="BR15" s="2">
        <v>-0.78485839999999996</v>
      </c>
      <c r="BS15" s="2">
        <v>-1068.6400000000001</v>
      </c>
      <c r="BT15" s="2">
        <v>838.68209999999999</v>
      </c>
      <c r="BU15" s="2">
        <v>35080.18</v>
      </c>
      <c r="BV15" s="2">
        <v>33853.730000000003</v>
      </c>
      <c r="BW15" s="2">
        <v>873.69680000000005</v>
      </c>
      <c r="BX15" s="2">
        <v>2040.8869999999999</v>
      </c>
      <c r="BY15" s="2">
        <v>814.43910000000005</v>
      </c>
      <c r="BZ15" s="2">
        <v>0.1257945</v>
      </c>
      <c r="CA15" s="2" t="s">
        <v>94</v>
      </c>
      <c r="CB15" s="2" t="s">
        <v>94</v>
      </c>
      <c r="CC15" s="2">
        <v>181.03530000000001</v>
      </c>
      <c r="CD15" s="2">
        <v>184.2424</v>
      </c>
      <c r="CE15" s="2" t="s">
        <v>94</v>
      </c>
      <c r="CF15" s="2" t="s">
        <v>94</v>
      </c>
      <c r="CG15" s="2" t="s">
        <v>94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-6.6323819999999998</v>
      </c>
      <c r="CN15" s="2">
        <v>9.9025649999999992</v>
      </c>
      <c r="CO15" s="2">
        <v>11.169119999999999</v>
      </c>
      <c r="CP15" s="2">
        <v>600</v>
      </c>
      <c r="CQ15" s="4">
        <f t="shared" si="0"/>
        <v>401.43915675226674</v>
      </c>
      <c r="CR15" s="4">
        <f t="shared" si="1"/>
        <v>8.2871215078105305</v>
      </c>
    </row>
    <row r="16" spans="1:96" s="4" customFormat="1" x14ac:dyDescent="0.25">
      <c r="A16" s="3">
        <v>41760.229166666664</v>
      </c>
      <c r="B16" s="2">
        <v>4352</v>
      </c>
      <c r="C16" s="2">
        <v>2.7666430000000002</v>
      </c>
      <c r="D16" s="2">
        <v>0.1460437</v>
      </c>
      <c r="E16" s="2">
        <v>0.34725879999999998</v>
      </c>
      <c r="F16" s="2">
        <v>0.24709600000000001</v>
      </c>
      <c r="G16" s="2">
        <v>2.4731E-2</v>
      </c>
      <c r="H16" s="2">
        <v>2.4815179999999999E-2</v>
      </c>
      <c r="I16" s="2">
        <v>2.2738049999999998E-3</v>
      </c>
      <c r="J16" s="2">
        <v>1.005026</v>
      </c>
      <c r="K16" s="2">
        <v>0.46677170000000001</v>
      </c>
      <c r="L16" s="2">
        <v>0.1010311</v>
      </c>
      <c r="M16" s="2">
        <v>0.95841399999999999</v>
      </c>
      <c r="N16" s="2">
        <v>6.5835740000000004E-2</v>
      </c>
      <c r="O16" s="2">
        <v>0.32716499999999998</v>
      </c>
      <c r="P16" s="2">
        <v>7.5544339999999996</v>
      </c>
      <c r="Q16" s="2">
        <v>7.5118619999999998</v>
      </c>
      <c r="R16" s="2">
        <v>-118.9725</v>
      </c>
      <c r="S16" s="2">
        <v>6.080603</v>
      </c>
      <c r="T16" s="2">
        <v>298.97250000000003</v>
      </c>
      <c r="U16" s="2">
        <v>-3.6386729999999998</v>
      </c>
      <c r="V16" s="2">
        <v>-6.5717699999999999</v>
      </c>
      <c r="W16" s="2">
        <v>1.2511030000000001</v>
      </c>
      <c r="X16" s="2">
        <v>9.5177770000000006</v>
      </c>
      <c r="Y16" s="2">
        <v>180</v>
      </c>
      <c r="Z16" s="2">
        <v>17990</v>
      </c>
      <c r="AA16" s="2">
        <v>0</v>
      </c>
      <c r="AB16" s="2">
        <v>0</v>
      </c>
      <c r="AC16" s="2">
        <v>0</v>
      </c>
      <c r="AD16" s="2">
        <v>10</v>
      </c>
      <c r="AE16" s="2">
        <v>0</v>
      </c>
      <c r="AF16" s="2">
        <v>0</v>
      </c>
      <c r="AG16" s="2">
        <v>5.1261950000000001E-2</v>
      </c>
      <c r="AH16" s="2">
        <v>12.577819999999999</v>
      </c>
      <c r="AI16" s="2">
        <v>2.0161769999999999</v>
      </c>
      <c r="AJ16" s="2">
        <v>1.9413320000000001</v>
      </c>
      <c r="AK16" s="2">
        <v>0.2204893</v>
      </c>
      <c r="AL16" s="2">
        <v>-0.2018413</v>
      </c>
      <c r="AM16" s="2">
        <v>4.1826929999999998E-2</v>
      </c>
      <c r="AN16" s="2">
        <v>0.2320924</v>
      </c>
      <c r="AO16" s="2">
        <v>6.3279479999999999E-2</v>
      </c>
      <c r="AP16" s="2">
        <v>9.9415219999999999E-2</v>
      </c>
      <c r="AQ16" s="2">
        <v>5.0680639999999997E-3</v>
      </c>
      <c r="AR16" s="2">
        <v>0.2383932</v>
      </c>
      <c r="AS16" s="2">
        <v>1.7044900000000002E-2</v>
      </c>
      <c r="AT16" s="2">
        <v>1.279608E-2</v>
      </c>
      <c r="AU16" s="2">
        <v>1.657024E-3</v>
      </c>
      <c r="AV16" s="2">
        <v>742.15189999999996</v>
      </c>
      <c r="AW16" s="2">
        <v>6.8262020000000003</v>
      </c>
      <c r="AX16" s="2">
        <v>98.200609999999998</v>
      </c>
      <c r="AY16" s="2">
        <v>8.6991849999999999</v>
      </c>
      <c r="AZ16" s="2">
        <v>1.21109</v>
      </c>
      <c r="BA16" s="2">
        <v>4.1826929999999998E-2</v>
      </c>
      <c r="BB16" s="2">
        <v>12.36608</v>
      </c>
      <c r="BC16" s="2">
        <v>5.0319780000000003E-3</v>
      </c>
      <c r="BD16" s="2">
        <v>4.4030429999999997E-3</v>
      </c>
      <c r="BE16" s="2">
        <v>0.1129315</v>
      </c>
      <c r="BF16" s="2">
        <v>9.8816420000000002E-2</v>
      </c>
      <c r="BG16" s="2">
        <v>0</v>
      </c>
      <c r="BH16" s="2">
        <v>0</v>
      </c>
      <c r="BI16" s="2">
        <v>63</v>
      </c>
      <c r="BJ16" s="2">
        <v>0</v>
      </c>
      <c r="BK16" s="2">
        <v>8.2412530000000004</v>
      </c>
      <c r="BL16" s="2">
        <v>0.78886979999999995</v>
      </c>
      <c r="BM16" s="2">
        <v>1.0897730000000001</v>
      </c>
      <c r="BN16" s="2">
        <v>6.0693409999999997</v>
      </c>
      <c r="BO16" s="2">
        <v>72.388459999999995</v>
      </c>
      <c r="BP16" s="2">
        <v>1.213503</v>
      </c>
      <c r="BQ16" s="2">
        <v>-734.47590000000002</v>
      </c>
      <c r="BR16" s="2">
        <v>-0.78102419999999995</v>
      </c>
      <c r="BS16" s="2">
        <v>-1050.047</v>
      </c>
      <c r="BT16" s="2">
        <v>820.03890000000001</v>
      </c>
      <c r="BU16" s="2">
        <v>35034.78</v>
      </c>
      <c r="BV16" s="2">
        <v>33899.17</v>
      </c>
      <c r="BW16" s="2">
        <v>873.87369999999999</v>
      </c>
      <c r="BX16" s="2">
        <v>1968.7370000000001</v>
      </c>
      <c r="BY16" s="2">
        <v>833.12720000000002</v>
      </c>
      <c r="BZ16" s="2">
        <v>2.236799</v>
      </c>
      <c r="CA16" s="2" t="s">
        <v>94</v>
      </c>
      <c r="CB16" s="2" t="s">
        <v>94</v>
      </c>
      <c r="CC16" s="2">
        <v>181.07640000000001</v>
      </c>
      <c r="CD16" s="2">
        <v>184.2413</v>
      </c>
      <c r="CE16" s="2" t="s">
        <v>94</v>
      </c>
      <c r="CF16" s="2" t="s">
        <v>94</v>
      </c>
      <c r="CG16" s="2" t="s">
        <v>94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-6.6406530000000004</v>
      </c>
      <c r="CN16" s="2">
        <v>9.6074310000000001</v>
      </c>
      <c r="CO16" s="2">
        <v>11.10674</v>
      </c>
      <c r="CP16" s="2">
        <v>600</v>
      </c>
      <c r="CQ16" s="4">
        <f t="shared" si="0"/>
        <v>402.50234580672924</v>
      </c>
      <c r="CR16" s="4">
        <f t="shared" si="1"/>
        <v>8.3844053153878342</v>
      </c>
    </row>
    <row r="17" spans="1:96" s="4" customFormat="1" x14ac:dyDescent="0.25">
      <c r="A17" s="3">
        <v>41760.25</v>
      </c>
      <c r="B17" s="2">
        <v>4353</v>
      </c>
      <c r="C17" s="2">
        <v>21.122430000000001</v>
      </c>
      <c r="D17" s="2">
        <v>6.3823969999999994E-2</v>
      </c>
      <c r="E17" s="2">
        <v>0.22937360000000001</v>
      </c>
      <c r="F17" s="2">
        <v>0.38561879999999998</v>
      </c>
      <c r="G17" s="2">
        <v>-0.22200729999999999</v>
      </c>
      <c r="H17" s="2">
        <v>0.1076114</v>
      </c>
      <c r="I17" s="2">
        <v>1.7330999999999999E-2</v>
      </c>
      <c r="J17" s="2">
        <v>1.331018</v>
      </c>
      <c r="K17" s="2">
        <v>-0.30154069999999999</v>
      </c>
      <c r="L17" s="2">
        <v>-4.4883010000000001E-2</v>
      </c>
      <c r="M17" s="2">
        <v>0.92839629999999995</v>
      </c>
      <c r="N17" s="2">
        <v>-2.7451159999999999E-2</v>
      </c>
      <c r="O17" s="2">
        <v>0.43289640000000001</v>
      </c>
      <c r="P17" s="2">
        <v>6.0766609999999996</v>
      </c>
      <c r="Q17" s="2">
        <v>5.9352460000000002</v>
      </c>
      <c r="R17" s="2">
        <v>-87.761989999999997</v>
      </c>
      <c r="S17" s="2">
        <v>12.356629999999999</v>
      </c>
      <c r="T17" s="2">
        <v>267.762</v>
      </c>
      <c r="U17" s="2">
        <v>0.23177500000000001</v>
      </c>
      <c r="V17" s="2">
        <v>-5.9307400000000001</v>
      </c>
      <c r="W17" s="2">
        <v>1.2194400000000001</v>
      </c>
      <c r="X17" s="2">
        <v>9.0921369999999992</v>
      </c>
      <c r="Y17" s="2">
        <v>180</v>
      </c>
      <c r="Z17" s="2">
        <v>18000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8.2092769999999992E-3</v>
      </c>
      <c r="AH17" s="2">
        <v>-5.8794399999999998</v>
      </c>
      <c r="AI17" s="2">
        <v>21.407779999999999</v>
      </c>
      <c r="AJ17" s="2">
        <v>1.830525</v>
      </c>
      <c r="AK17" s="2">
        <v>1.19808</v>
      </c>
      <c r="AL17" s="2">
        <v>0.13235549999999999</v>
      </c>
      <c r="AM17" s="2">
        <v>-3.6111829999999998E-2</v>
      </c>
      <c r="AN17" s="2">
        <v>0.18607660000000001</v>
      </c>
      <c r="AO17" s="2">
        <v>5.8435800000000003E-2</v>
      </c>
      <c r="AP17" s="2">
        <v>3.5861999999999998E-2</v>
      </c>
      <c r="AQ17" s="2">
        <v>-2.8276740000000001E-3</v>
      </c>
      <c r="AR17" s="2">
        <v>0.38328089999999998</v>
      </c>
      <c r="AS17" s="2">
        <v>-0.22764280000000001</v>
      </c>
      <c r="AT17" s="2">
        <v>0.1026936</v>
      </c>
      <c r="AU17" s="2">
        <v>1.7565130000000002E-2</v>
      </c>
      <c r="AV17" s="2">
        <v>748.26289999999995</v>
      </c>
      <c r="AW17" s="2">
        <v>7.0581339999999999</v>
      </c>
      <c r="AX17" s="2">
        <v>98.217250000000007</v>
      </c>
      <c r="AY17" s="2">
        <v>8.2485119999999998</v>
      </c>
      <c r="AZ17" s="2">
        <v>1.213101</v>
      </c>
      <c r="BA17" s="2">
        <v>-3.6111829999999998E-2</v>
      </c>
      <c r="BB17" s="2">
        <v>-6.8995249999999997</v>
      </c>
      <c r="BC17" s="2">
        <v>-2.8264829999999999E-3</v>
      </c>
      <c r="BD17" s="2">
        <v>4.7147590000000003E-2</v>
      </c>
      <c r="BE17" s="2">
        <v>-6.5053689999999997E-2</v>
      </c>
      <c r="BF17" s="2">
        <v>1.0851379999999999</v>
      </c>
      <c r="BG17" s="2">
        <v>0</v>
      </c>
      <c r="BH17" s="2">
        <v>0</v>
      </c>
      <c r="BI17" s="2">
        <v>63</v>
      </c>
      <c r="BJ17" s="2">
        <v>0</v>
      </c>
      <c r="BK17" s="2">
        <v>7.8370129999999998</v>
      </c>
      <c r="BL17" s="2">
        <v>0.80974809999999997</v>
      </c>
      <c r="BM17" s="2">
        <v>1.0603279999999999</v>
      </c>
      <c r="BN17" s="2">
        <v>6.2389349999999997</v>
      </c>
      <c r="BO17" s="2">
        <v>76.367720000000006</v>
      </c>
      <c r="BP17" s="2">
        <v>1.2151780000000001</v>
      </c>
      <c r="BQ17" s="2">
        <v>-768.63729999999998</v>
      </c>
      <c r="BR17" s="2">
        <v>-0.77242489999999997</v>
      </c>
      <c r="BS17" s="2">
        <v>-1039.289</v>
      </c>
      <c r="BT17" s="2">
        <v>802.70749999999998</v>
      </c>
      <c r="BU17" s="2">
        <v>35008.46</v>
      </c>
      <c r="BV17" s="2">
        <v>33935.1</v>
      </c>
      <c r="BW17" s="2">
        <v>874.04079999999999</v>
      </c>
      <c r="BX17" s="2">
        <v>1917.1130000000001</v>
      </c>
      <c r="BY17" s="2">
        <v>843.75429999999994</v>
      </c>
      <c r="BZ17" s="2">
        <v>27.936129999999999</v>
      </c>
      <c r="CA17" s="2" t="s">
        <v>94</v>
      </c>
      <c r="CB17" s="2" t="s">
        <v>94</v>
      </c>
      <c r="CC17" s="2">
        <v>181.15479999999999</v>
      </c>
      <c r="CD17" s="2">
        <v>184.23830000000001</v>
      </c>
      <c r="CE17" s="2" t="s">
        <v>94</v>
      </c>
      <c r="CF17" s="2" t="s">
        <v>94</v>
      </c>
      <c r="CG17" s="2" t="s">
        <v>94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-6.699249</v>
      </c>
      <c r="CN17" s="2">
        <v>9.4163340000000009</v>
      </c>
      <c r="CO17" s="2">
        <v>11.16797</v>
      </c>
      <c r="CP17" s="2">
        <v>600</v>
      </c>
      <c r="CQ17" s="4">
        <f t="shared" si="0"/>
        <v>405.09907700089252</v>
      </c>
      <c r="CR17" s="4">
        <f t="shared" si="1"/>
        <v>8.1696000650070193</v>
      </c>
    </row>
    <row r="18" spans="1:96" s="4" customFormat="1" x14ac:dyDescent="0.25">
      <c r="A18" s="3">
        <v>41760.270833333336</v>
      </c>
      <c r="B18" s="2">
        <v>4354</v>
      </c>
      <c r="C18" s="2">
        <v>0.40923290000000001</v>
      </c>
      <c r="D18" s="2">
        <v>9.3503230000000007E-2</v>
      </c>
      <c r="E18" s="2">
        <v>0.27750999999999998</v>
      </c>
      <c r="F18" s="2">
        <v>0.31708570000000003</v>
      </c>
      <c r="G18" s="2">
        <v>-3.0840800000000002E-2</v>
      </c>
      <c r="H18" s="2">
        <v>4.4428290000000002E-2</v>
      </c>
      <c r="I18" s="2">
        <v>3.3548850000000001E-4</v>
      </c>
      <c r="J18" s="2">
        <v>0.97606159999999997</v>
      </c>
      <c r="K18" s="2">
        <v>-0.3436189</v>
      </c>
      <c r="L18" s="2">
        <v>1.8400549999999999E-3</v>
      </c>
      <c r="M18" s="2">
        <v>0.89153400000000005</v>
      </c>
      <c r="N18" s="2">
        <v>-7.6989779999999994E-2</v>
      </c>
      <c r="O18" s="2">
        <v>0.46408120000000003</v>
      </c>
      <c r="P18" s="2">
        <v>6.4340440000000001</v>
      </c>
      <c r="Q18" s="2">
        <v>6.3618670000000002</v>
      </c>
      <c r="R18" s="2">
        <v>-84.129270000000005</v>
      </c>
      <c r="S18" s="2">
        <v>8.5791470000000007</v>
      </c>
      <c r="T18" s="2">
        <v>264.1293</v>
      </c>
      <c r="U18" s="2">
        <v>0.6507193</v>
      </c>
      <c r="V18" s="2">
        <v>-6.3285330000000002</v>
      </c>
      <c r="W18" s="2">
        <v>1.257644</v>
      </c>
      <c r="X18" s="2">
        <v>8.8453800000000005</v>
      </c>
      <c r="Y18" s="2">
        <v>180</v>
      </c>
      <c r="Z18" s="2">
        <v>17992</v>
      </c>
      <c r="AA18" s="2">
        <v>0</v>
      </c>
      <c r="AB18" s="2">
        <v>0</v>
      </c>
      <c r="AC18" s="2">
        <v>0</v>
      </c>
      <c r="AD18" s="2">
        <v>7</v>
      </c>
      <c r="AE18" s="2">
        <v>1</v>
      </c>
      <c r="AF18" s="2">
        <v>0</v>
      </c>
      <c r="AG18" s="2">
        <v>-4.2241069999999999E-2</v>
      </c>
      <c r="AH18" s="2">
        <v>6.8357919999999996</v>
      </c>
      <c r="AI18" s="2">
        <v>3.5762490000000001E-3</v>
      </c>
      <c r="AJ18" s="2">
        <v>1.2208380000000001</v>
      </c>
      <c r="AK18" s="2">
        <v>2.4968389999999998E-3</v>
      </c>
      <c r="AL18" s="2">
        <v>3.4962890000000003E-2</v>
      </c>
      <c r="AM18" s="2">
        <v>-4.5018290000000002E-2</v>
      </c>
      <c r="AN18" s="2">
        <v>0.16601369999999999</v>
      </c>
      <c r="AO18" s="2">
        <v>-3.8627980000000002E-3</v>
      </c>
      <c r="AP18" s="2">
        <v>3.1640830000000002E-2</v>
      </c>
      <c r="AQ18" s="2">
        <v>2.7757060000000002E-3</v>
      </c>
      <c r="AR18" s="2">
        <v>0.31050359999999999</v>
      </c>
      <c r="AS18" s="2">
        <v>-3.0201169999999999E-2</v>
      </c>
      <c r="AT18" s="2">
        <v>4.041252E-2</v>
      </c>
      <c r="AU18" s="5">
        <v>2.9318029999999999E-6</v>
      </c>
      <c r="AV18" s="2">
        <v>747.56939999999997</v>
      </c>
      <c r="AW18" s="2">
        <v>6.9576789999999997</v>
      </c>
      <c r="AX18" s="2">
        <v>98.214799999999997</v>
      </c>
      <c r="AY18" s="2">
        <v>8.0151470000000007</v>
      </c>
      <c r="AZ18" s="2">
        <v>1.2141420000000001</v>
      </c>
      <c r="BA18" s="2">
        <v>-4.5018290000000002E-2</v>
      </c>
      <c r="BB18" s="2">
        <v>6.7727240000000002</v>
      </c>
      <c r="BC18" s="2">
        <v>2.769344E-3</v>
      </c>
      <c r="BD18" s="5">
        <v>7.8675409999999993E-6</v>
      </c>
      <c r="BE18" s="2">
        <v>6.2889719999999996E-2</v>
      </c>
      <c r="BF18" s="2">
        <v>1.7866590000000001E-4</v>
      </c>
      <c r="BG18" s="2">
        <v>0</v>
      </c>
      <c r="BH18" s="2">
        <v>0</v>
      </c>
      <c r="BI18" s="2">
        <v>63</v>
      </c>
      <c r="BJ18" s="2">
        <v>0</v>
      </c>
      <c r="BK18" s="2">
        <v>7.5760009999999998</v>
      </c>
      <c r="BL18" s="2">
        <v>0.79865209999999998</v>
      </c>
      <c r="BM18" s="2">
        <v>1.041485</v>
      </c>
      <c r="BN18" s="2">
        <v>6.1591649999999998</v>
      </c>
      <c r="BO18" s="2">
        <v>76.683999999999997</v>
      </c>
      <c r="BP18" s="2">
        <v>1.216567</v>
      </c>
      <c r="BQ18" s="2">
        <v>-771.83040000000005</v>
      </c>
      <c r="BR18" s="2">
        <v>-0.77816560000000001</v>
      </c>
      <c r="BS18" s="2">
        <v>-1029.7639999999999</v>
      </c>
      <c r="BT18" s="2">
        <v>801.14949999999999</v>
      </c>
      <c r="BU18" s="2">
        <v>34971.589999999997</v>
      </c>
      <c r="BV18" s="2">
        <v>33912.51</v>
      </c>
      <c r="BW18" s="2">
        <v>873.86030000000005</v>
      </c>
      <c r="BX18" s="2">
        <v>1907.6189999999999</v>
      </c>
      <c r="BY18" s="2">
        <v>848.53570000000002</v>
      </c>
      <c r="BZ18" s="2">
        <v>64.938280000000006</v>
      </c>
      <c r="CA18" s="2" t="s">
        <v>94</v>
      </c>
      <c r="CB18" s="2" t="s">
        <v>94</v>
      </c>
      <c r="CC18" s="2">
        <v>181.1679</v>
      </c>
      <c r="CD18" s="2">
        <v>184.2518</v>
      </c>
      <c r="CE18" s="2" t="s">
        <v>94</v>
      </c>
      <c r="CF18" s="2" t="s">
        <v>94</v>
      </c>
      <c r="CG18" s="2" t="s">
        <v>94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-6.6449179999999997</v>
      </c>
      <c r="CN18" s="2">
        <v>9.3903610000000004</v>
      </c>
      <c r="CO18" s="2">
        <v>11.130879999999999</v>
      </c>
      <c r="CP18" s="2">
        <v>600</v>
      </c>
      <c r="CQ18" s="4">
        <f t="shared" si="0"/>
        <v>404.39807433304111</v>
      </c>
      <c r="CR18" s="4">
        <f t="shared" si="1"/>
        <v>8.0318796905900562</v>
      </c>
    </row>
    <row r="19" spans="1:96" s="4" customFormat="1" x14ac:dyDescent="0.25">
      <c r="A19" s="3">
        <v>41760.291666666664</v>
      </c>
      <c r="B19" s="2">
        <v>4355</v>
      </c>
      <c r="C19" s="2">
        <v>5.2249530000000002</v>
      </c>
      <c r="D19" s="2">
        <v>8.9526990000000001E-2</v>
      </c>
      <c r="E19" s="2">
        <v>0.27161679999999999</v>
      </c>
      <c r="F19" s="2">
        <v>0.33292670000000002</v>
      </c>
      <c r="G19" s="2">
        <v>-4.2119280000000002E-2</v>
      </c>
      <c r="H19" s="2">
        <v>4.3996269999999997E-2</v>
      </c>
      <c r="I19" s="2">
        <v>4.2856669999999999E-3</v>
      </c>
      <c r="J19" s="2">
        <v>1.0836790000000001</v>
      </c>
      <c r="K19" s="2">
        <v>-0.38728489999999999</v>
      </c>
      <c r="L19" s="2">
        <v>-2.8430540000000001E-2</v>
      </c>
      <c r="M19" s="2">
        <v>0.94140999999999997</v>
      </c>
      <c r="N19" s="2">
        <v>-6.8077609999999997E-2</v>
      </c>
      <c r="O19" s="2">
        <v>0.50361679999999998</v>
      </c>
      <c r="P19" s="2">
        <v>6.5748480000000002</v>
      </c>
      <c r="Q19" s="2">
        <v>6.4869919999999999</v>
      </c>
      <c r="R19" s="2">
        <v>-84.851929999999996</v>
      </c>
      <c r="S19" s="2">
        <v>9.3632869999999997</v>
      </c>
      <c r="T19" s="2">
        <v>264.8519</v>
      </c>
      <c r="U19" s="2">
        <v>0.58207330000000002</v>
      </c>
      <c r="V19" s="2">
        <v>-6.4608379999999999</v>
      </c>
      <c r="W19" s="2">
        <v>1.2929040000000001</v>
      </c>
      <c r="X19" s="2">
        <v>8.9907800000000009</v>
      </c>
      <c r="Y19" s="2">
        <v>180</v>
      </c>
      <c r="Z19" s="2">
        <v>17965</v>
      </c>
      <c r="AA19" s="2">
        <v>0</v>
      </c>
      <c r="AB19" s="2">
        <v>0</v>
      </c>
      <c r="AC19" s="2">
        <v>0</v>
      </c>
      <c r="AD19" s="2">
        <v>35</v>
      </c>
      <c r="AE19" s="2">
        <v>0</v>
      </c>
      <c r="AF19" s="2">
        <v>0</v>
      </c>
      <c r="AG19" s="2">
        <v>3.2113179999999998E-2</v>
      </c>
      <c r="AH19" s="2">
        <v>11.00624</v>
      </c>
      <c r="AI19" s="2">
        <v>4.5585719999999998</v>
      </c>
      <c r="AJ19" s="2">
        <v>0.8370668</v>
      </c>
      <c r="AK19" s="2">
        <v>-9.0678750000000002E-2</v>
      </c>
      <c r="AL19" s="2">
        <v>-9.0296150000000006E-2</v>
      </c>
      <c r="AM19" s="2">
        <v>1.7716300000000001E-2</v>
      </c>
      <c r="AN19" s="2">
        <v>0.1641127</v>
      </c>
      <c r="AO19" s="2">
        <v>7.2082129999999998E-3</v>
      </c>
      <c r="AP19" s="2">
        <v>2.2781160000000002E-2</v>
      </c>
      <c r="AQ19" s="2">
        <v>4.3750450000000001E-3</v>
      </c>
      <c r="AR19" s="2">
        <v>0.32767089999999999</v>
      </c>
      <c r="AS19" s="2">
        <v>-4.2723749999999998E-2</v>
      </c>
      <c r="AT19" s="2">
        <v>4.1029240000000002E-2</v>
      </c>
      <c r="AU19" s="2">
        <v>3.7390800000000001E-3</v>
      </c>
      <c r="AV19" s="2">
        <v>747.51210000000003</v>
      </c>
      <c r="AW19" s="2">
        <v>7.0461580000000001</v>
      </c>
      <c r="AX19" s="2">
        <v>98.214359999999999</v>
      </c>
      <c r="AY19" s="2">
        <v>8.1491539999999993</v>
      </c>
      <c r="AZ19" s="2">
        <v>1.2135020000000001</v>
      </c>
      <c r="BA19" s="2">
        <v>1.7716300000000001E-2</v>
      </c>
      <c r="BB19" s="2">
        <v>10.67511</v>
      </c>
      <c r="BC19" s="2">
        <v>4.3673180000000002E-3</v>
      </c>
      <c r="BD19" s="2">
        <v>1.002956E-2</v>
      </c>
      <c r="BE19" s="2">
        <v>0.10044740000000001</v>
      </c>
      <c r="BF19" s="2">
        <v>0.23067789999999999</v>
      </c>
      <c r="BG19" s="2">
        <v>0</v>
      </c>
      <c r="BH19" s="2">
        <v>0</v>
      </c>
      <c r="BI19" s="2">
        <v>63</v>
      </c>
      <c r="BJ19" s="2">
        <v>0</v>
      </c>
      <c r="BK19" s="2">
        <v>7.6669169999999998</v>
      </c>
      <c r="BL19" s="2">
        <v>0.80895850000000002</v>
      </c>
      <c r="BM19" s="2">
        <v>1.047976</v>
      </c>
      <c r="BN19" s="2">
        <v>6.2366260000000002</v>
      </c>
      <c r="BO19" s="2">
        <v>77.19247</v>
      </c>
      <c r="BP19" s="2">
        <v>1.216094</v>
      </c>
      <c r="BQ19" s="2">
        <v>-770.90039999999999</v>
      </c>
      <c r="BR19" s="2">
        <v>-0.78303219999999996</v>
      </c>
      <c r="BS19" s="2">
        <v>-1027.355</v>
      </c>
      <c r="BT19" s="2">
        <v>804.39290000000005</v>
      </c>
      <c r="BU19" s="2">
        <v>34990.54</v>
      </c>
      <c r="BV19" s="2">
        <v>33929.69</v>
      </c>
      <c r="BW19" s="2">
        <v>873.94809999999995</v>
      </c>
      <c r="BX19" s="2">
        <v>1913.204</v>
      </c>
      <c r="BY19" s="2">
        <v>852.35599999999999</v>
      </c>
      <c r="BZ19" s="2">
        <v>94.738069999999993</v>
      </c>
      <c r="CA19" s="2" t="s">
        <v>94</v>
      </c>
      <c r="CB19" s="2" t="s">
        <v>94</v>
      </c>
      <c r="CC19" s="2">
        <v>181.14680000000001</v>
      </c>
      <c r="CD19" s="2">
        <v>184.2499</v>
      </c>
      <c r="CE19" s="2" t="s">
        <v>94</v>
      </c>
      <c r="CF19" s="2" t="s">
        <v>94</v>
      </c>
      <c r="CG19" s="2" t="s">
        <v>94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-6.6209290000000003</v>
      </c>
      <c r="CN19" s="2">
        <v>9.4626020000000004</v>
      </c>
      <c r="CO19" s="2">
        <v>11.217599999999999</v>
      </c>
      <c r="CP19" s="2">
        <v>600</v>
      </c>
      <c r="CQ19" s="4">
        <f t="shared" si="0"/>
        <v>404.56161695092788</v>
      </c>
      <c r="CR19" s="4">
        <f t="shared" si="1"/>
        <v>8.0793213833316813</v>
      </c>
    </row>
    <row r="20" spans="1:96" s="4" customFormat="1" x14ac:dyDescent="0.25">
      <c r="A20" s="3">
        <v>41760.3125</v>
      </c>
      <c r="B20" s="2">
        <v>4356</v>
      </c>
      <c r="C20" s="2">
        <v>-2.5675059999999998</v>
      </c>
      <c r="D20" s="2">
        <v>7.2901439999999998E-2</v>
      </c>
      <c r="E20" s="2">
        <v>0.2450611</v>
      </c>
      <c r="F20" s="2">
        <v>0.38705050000000002</v>
      </c>
      <c r="G20" s="2">
        <v>-4.3041320000000001E-2</v>
      </c>
      <c r="H20" s="2">
        <v>7.1767360000000002E-2</v>
      </c>
      <c r="I20" s="2">
        <v>-2.1052359999999999E-3</v>
      </c>
      <c r="J20" s="2">
        <v>1.2007080000000001</v>
      </c>
      <c r="K20" s="2">
        <v>-0.41418359999999999</v>
      </c>
      <c r="L20" s="2">
        <v>-2.128768E-2</v>
      </c>
      <c r="M20" s="2">
        <v>1.037264</v>
      </c>
      <c r="N20" s="2">
        <v>-5.6155440000000001E-2</v>
      </c>
      <c r="O20" s="2">
        <v>0.50824190000000002</v>
      </c>
      <c r="P20" s="2">
        <v>6.5281520000000004</v>
      </c>
      <c r="Q20" s="2">
        <v>6.4171469999999999</v>
      </c>
      <c r="R20" s="2">
        <v>-88.469269999999995</v>
      </c>
      <c r="S20" s="2">
        <v>10.56237</v>
      </c>
      <c r="T20" s="2">
        <v>268.46929999999998</v>
      </c>
      <c r="U20" s="2">
        <v>0.17142189999999999</v>
      </c>
      <c r="V20" s="2">
        <v>-6.414866</v>
      </c>
      <c r="W20" s="2">
        <v>1.438596</v>
      </c>
      <c r="X20" s="2">
        <v>8.8967709999999993</v>
      </c>
      <c r="Y20" s="2">
        <v>180</v>
      </c>
      <c r="Z20" s="2">
        <v>17922</v>
      </c>
      <c r="AA20" s="2">
        <v>0</v>
      </c>
      <c r="AB20" s="2">
        <v>0</v>
      </c>
      <c r="AC20" s="2">
        <v>0</v>
      </c>
      <c r="AD20" s="2">
        <v>78</v>
      </c>
      <c r="AE20" s="2">
        <v>0</v>
      </c>
      <c r="AF20" s="2">
        <v>0</v>
      </c>
      <c r="AG20" s="2">
        <v>3.9512050000000002E-3</v>
      </c>
      <c r="AH20" s="2">
        <v>-3.4781219999999999</v>
      </c>
      <c r="AI20" s="2">
        <v>-2.3495729999999999</v>
      </c>
      <c r="AJ20" s="2">
        <v>0.52970910000000004</v>
      </c>
      <c r="AK20" s="2">
        <v>-6.9494609999999998E-2</v>
      </c>
      <c r="AL20" s="2">
        <v>-4.960167E-2</v>
      </c>
      <c r="AM20" s="2">
        <v>1.050091E-2</v>
      </c>
      <c r="AN20" s="2">
        <v>0.1891796</v>
      </c>
      <c r="AO20" s="5">
        <v>3.6135319999999998E-6</v>
      </c>
      <c r="AP20" s="2">
        <v>4.5445520000000003E-2</v>
      </c>
      <c r="AQ20" s="2">
        <v>-1.3633670000000001E-3</v>
      </c>
      <c r="AR20" s="2">
        <v>0.38019360000000002</v>
      </c>
      <c r="AS20" s="2">
        <v>-4.2785289999999997E-2</v>
      </c>
      <c r="AT20" s="2">
        <v>6.5941420000000001E-2</v>
      </c>
      <c r="AU20" s="2">
        <v>-1.9265409999999999E-3</v>
      </c>
      <c r="AV20" s="2">
        <v>749.70989999999995</v>
      </c>
      <c r="AW20" s="2">
        <v>7.1074619999999999</v>
      </c>
      <c r="AX20" s="2">
        <v>98.215239999999994</v>
      </c>
      <c r="AY20" s="2">
        <v>8.048413</v>
      </c>
      <c r="AZ20" s="2">
        <v>1.2139120000000001</v>
      </c>
      <c r="BA20" s="2">
        <v>1.050091E-2</v>
      </c>
      <c r="BB20" s="2">
        <v>-3.3266149999999999</v>
      </c>
      <c r="BC20" s="2">
        <v>-1.364566E-3</v>
      </c>
      <c r="BD20" s="2">
        <v>-5.1851359999999999E-3</v>
      </c>
      <c r="BE20" s="2">
        <v>-3.1565000000000003E-2</v>
      </c>
      <c r="BF20" s="2">
        <v>-0.11994199999999999</v>
      </c>
      <c r="BG20" s="2">
        <v>0</v>
      </c>
      <c r="BH20" s="2">
        <v>0</v>
      </c>
      <c r="BI20" s="2">
        <v>63</v>
      </c>
      <c r="BJ20" s="2">
        <v>0</v>
      </c>
      <c r="BK20" s="2">
        <v>7.7117570000000004</v>
      </c>
      <c r="BL20" s="2">
        <v>0.81645639999999997</v>
      </c>
      <c r="BM20" s="2">
        <v>1.051191</v>
      </c>
      <c r="BN20" s="2">
        <v>6.2934270000000003</v>
      </c>
      <c r="BO20" s="2">
        <v>77.669629999999998</v>
      </c>
      <c r="BP20" s="2">
        <v>1.215859</v>
      </c>
      <c r="BQ20" s="2">
        <v>-751.42460000000005</v>
      </c>
      <c r="BR20" s="2">
        <v>-0.78317029999999999</v>
      </c>
      <c r="BS20" s="2">
        <v>-1034.5619999999999</v>
      </c>
      <c r="BT20" s="2">
        <v>810.1259</v>
      </c>
      <c r="BU20" s="2">
        <v>35058.9</v>
      </c>
      <c r="BV20" s="2">
        <v>33965.64</v>
      </c>
      <c r="BW20" s="2">
        <v>874.20119999999997</v>
      </c>
      <c r="BX20" s="2">
        <v>1943.24</v>
      </c>
      <c r="BY20" s="2">
        <v>849.97630000000004</v>
      </c>
      <c r="BZ20" s="2">
        <v>458.95960000000002</v>
      </c>
      <c r="CA20" s="2" t="s">
        <v>94</v>
      </c>
      <c r="CB20" s="2" t="s">
        <v>94</v>
      </c>
      <c r="CC20" s="2">
        <v>181.18389999999999</v>
      </c>
      <c r="CD20" s="2">
        <v>184.23349999999999</v>
      </c>
      <c r="CE20" s="2" t="s">
        <v>94</v>
      </c>
      <c r="CF20" s="2" t="s">
        <v>94</v>
      </c>
      <c r="CG20" s="2" t="s">
        <v>94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-6.6309110000000002</v>
      </c>
      <c r="CN20" s="2">
        <v>9.5943509999999996</v>
      </c>
      <c r="CO20" s="2">
        <v>11.16249</v>
      </c>
      <c r="CP20" s="2">
        <v>600</v>
      </c>
      <c r="CQ20" s="4">
        <f t="shared" si="0"/>
        <v>405.60214516368671</v>
      </c>
      <c r="CR20" s="4">
        <f t="shared" si="1"/>
        <v>8.1028134408432653</v>
      </c>
    </row>
    <row r="21" spans="1:96" s="4" customFormat="1" x14ac:dyDescent="0.25">
      <c r="A21" s="3">
        <v>41760.333333333336</v>
      </c>
      <c r="B21" s="2">
        <v>4357</v>
      </c>
      <c r="C21" s="2">
        <v>-2.3953329999999999</v>
      </c>
      <c r="D21" s="2">
        <v>7.5799900000000003E-2</v>
      </c>
      <c r="E21" s="2">
        <v>0.25010559999999998</v>
      </c>
      <c r="F21" s="2">
        <v>0.43366359999999998</v>
      </c>
      <c r="G21" s="2">
        <v>-5.2821729999999997E-2</v>
      </c>
      <c r="H21" s="2">
        <v>0.1004424</v>
      </c>
      <c r="I21" s="2">
        <v>-1.9675270000000002E-3</v>
      </c>
      <c r="J21" s="2">
        <v>1.1949479999999999</v>
      </c>
      <c r="K21" s="2">
        <v>-0.20415610000000001</v>
      </c>
      <c r="L21" s="2">
        <v>3.0185879999999998E-2</v>
      </c>
      <c r="M21" s="2">
        <v>1.020734</v>
      </c>
      <c r="N21" s="2">
        <v>-5.4787469999999998E-2</v>
      </c>
      <c r="O21" s="2">
        <v>0.4812939</v>
      </c>
      <c r="P21" s="2">
        <v>5.982329</v>
      </c>
      <c r="Q21" s="2">
        <v>5.8607820000000004</v>
      </c>
      <c r="R21" s="2">
        <v>-94.530150000000006</v>
      </c>
      <c r="S21" s="2">
        <v>11.54576</v>
      </c>
      <c r="T21" s="2">
        <v>274.53019999999998</v>
      </c>
      <c r="U21" s="2">
        <v>-0.46290959999999998</v>
      </c>
      <c r="V21" s="2">
        <v>-5.8424829999999996</v>
      </c>
      <c r="W21" s="2">
        <v>1.474459</v>
      </c>
      <c r="X21" s="2">
        <v>9.4139940000000006</v>
      </c>
      <c r="Y21" s="2">
        <v>180</v>
      </c>
      <c r="Z21" s="2">
        <v>17952</v>
      </c>
      <c r="AA21" s="2">
        <v>0</v>
      </c>
      <c r="AB21" s="2">
        <v>0</v>
      </c>
      <c r="AC21" s="2">
        <v>0</v>
      </c>
      <c r="AD21" s="2">
        <v>48</v>
      </c>
      <c r="AE21" s="2">
        <v>0</v>
      </c>
      <c r="AF21" s="2">
        <v>0</v>
      </c>
      <c r="AG21" s="2">
        <v>1.66164E-2</v>
      </c>
      <c r="AH21" s="2">
        <v>-13.74483</v>
      </c>
      <c r="AI21" s="2">
        <v>-1.576187</v>
      </c>
      <c r="AJ21" s="2">
        <v>0.93793269999999995</v>
      </c>
      <c r="AK21" s="2">
        <v>-5.896473E-2</v>
      </c>
      <c r="AL21" s="2">
        <v>-0.16164709999999999</v>
      </c>
      <c r="AM21" s="2">
        <v>2.564907E-2</v>
      </c>
      <c r="AN21" s="2">
        <v>0.1764252</v>
      </c>
      <c r="AO21" s="2">
        <v>3.8565200000000001E-2</v>
      </c>
      <c r="AP21" s="2">
        <v>2.2329519999999999E-2</v>
      </c>
      <c r="AQ21" s="2">
        <v>-5.546942E-3</v>
      </c>
      <c r="AR21" s="2">
        <v>0.43119649999999998</v>
      </c>
      <c r="AS21" s="2">
        <v>-5.7110099999999997E-2</v>
      </c>
      <c r="AT21" s="2">
        <v>9.7181719999999999E-2</v>
      </c>
      <c r="AU21" s="2">
        <v>-1.2946800000000001E-3</v>
      </c>
      <c r="AV21" s="2">
        <v>749.07500000000005</v>
      </c>
      <c r="AW21" s="2">
        <v>7.147418</v>
      </c>
      <c r="AX21" s="2">
        <v>98.222499999999997</v>
      </c>
      <c r="AY21" s="2">
        <v>8.5578280000000007</v>
      </c>
      <c r="AZ21" s="2">
        <v>1.2117739999999999</v>
      </c>
      <c r="BA21" s="2">
        <v>2.564907E-2</v>
      </c>
      <c r="BB21" s="2">
        <v>-13.53454</v>
      </c>
      <c r="BC21" s="2">
        <v>-5.5571470000000001E-3</v>
      </c>
      <c r="BD21" s="2">
        <v>-3.475526E-3</v>
      </c>
      <c r="BE21" s="2">
        <v>-0.12937950000000001</v>
      </c>
      <c r="BF21" s="2">
        <v>-8.0915970000000004E-2</v>
      </c>
      <c r="BG21" s="2">
        <v>0</v>
      </c>
      <c r="BH21" s="2">
        <v>0</v>
      </c>
      <c r="BI21" s="2">
        <v>63</v>
      </c>
      <c r="BJ21" s="2">
        <v>0</v>
      </c>
      <c r="BK21" s="2">
        <v>8.2373410000000007</v>
      </c>
      <c r="BL21" s="2">
        <v>0.82727059999999997</v>
      </c>
      <c r="BM21" s="2">
        <v>1.089599</v>
      </c>
      <c r="BN21" s="2">
        <v>6.3648740000000004</v>
      </c>
      <c r="BO21" s="2">
        <v>75.924289999999999</v>
      </c>
      <c r="BP21" s="2">
        <v>1.2135480000000001</v>
      </c>
      <c r="BQ21" s="2">
        <v>-705.23180000000002</v>
      </c>
      <c r="BR21" s="2">
        <v>-0.77824009999999999</v>
      </c>
      <c r="BS21" s="2">
        <v>-1057.3</v>
      </c>
      <c r="BT21" s="2">
        <v>822.71370000000002</v>
      </c>
      <c r="BU21" s="2">
        <v>35149.58</v>
      </c>
      <c r="BV21" s="2">
        <v>33974.79</v>
      </c>
      <c r="BW21" s="2">
        <v>874.38059999999996</v>
      </c>
      <c r="BX21" s="2">
        <v>2006.68</v>
      </c>
      <c r="BY21" s="2">
        <v>831.89840000000004</v>
      </c>
      <c r="BZ21" s="2">
        <v>710.76580000000001</v>
      </c>
      <c r="CA21" s="2" t="s">
        <v>94</v>
      </c>
      <c r="CB21" s="2" t="s">
        <v>94</v>
      </c>
      <c r="CC21" s="2">
        <v>181.15280000000001</v>
      </c>
      <c r="CD21" s="2">
        <v>184.22139999999999</v>
      </c>
      <c r="CE21" s="2" t="s">
        <v>94</v>
      </c>
      <c r="CF21" s="2" t="s">
        <v>94</v>
      </c>
      <c r="CG21" s="2" t="s">
        <v>94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-6.7093699999999998</v>
      </c>
      <c r="CN21" s="2">
        <v>9.9310399999999994</v>
      </c>
      <c r="CO21" s="2">
        <v>11.25817</v>
      </c>
      <c r="CP21" s="2">
        <v>600</v>
      </c>
      <c r="CQ21" s="4">
        <f t="shared" si="0"/>
        <v>405.96280883974811</v>
      </c>
      <c r="CR21" s="4">
        <f t="shared" si="1"/>
        <v>8.3831831545441382</v>
      </c>
    </row>
    <row r="22" spans="1:96" s="4" customFormat="1" x14ac:dyDescent="0.25">
      <c r="A22" s="3">
        <v>41760.354166666664</v>
      </c>
      <c r="B22" s="2">
        <v>4358</v>
      </c>
      <c r="C22" s="2">
        <v>2.275766</v>
      </c>
      <c r="D22" s="2">
        <v>7.8568509999999994E-2</v>
      </c>
      <c r="E22" s="2">
        <v>0.25486530000000002</v>
      </c>
      <c r="F22" s="2">
        <v>0.39667479999999999</v>
      </c>
      <c r="G22" s="2">
        <v>2.1649439999999999E-2</v>
      </c>
      <c r="H22" s="2">
        <v>-1.0743320000000001E-2</v>
      </c>
      <c r="I22" s="2">
        <v>1.872739E-3</v>
      </c>
      <c r="J22" s="2">
        <v>1.2599089999999999</v>
      </c>
      <c r="K22" s="2">
        <v>-0.4963437</v>
      </c>
      <c r="L22" s="2">
        <v>1.15849E-2</v>
      </c>
      <c r="M22" s="2">
        <v>1.1537280000000001</v>
      </c>
      <c r="N22" s="2">
        <v>-6.391492E-2</v>
      </c>
      <c r="O22" s="2">
        <v>0.49282369999999998</v>
      </c>
      <c r="P22" s="2">
        <v>6.1948090000000002</v>
      </c>
      <c r="Q22" s="2">
        <v>6.064127</v>
      </c>
      <c r="R22" s="2">
        <v>-91.719480000000004</v>
      </c>
      <c r="S22" s="2">
        <v>11.764609999999999</v>
      </c>
      <c r="T22" s="2">
        <v>271.71949999999998</v>
      </c>
      <c r="U22" s="2">
        <v>-0.18196019999999999</v>
      </c>
      <c r="V22" s="2">
        <v>-6.0614039999999996</v>
      </c>
      <c r="W22" s="2">
        <v>1.4350099999999999</v>
      </c>
      <c r="X22" s="2">
        <v>9.9522429999999993</v>
      </c>
      <c r="Y22" s="2">
        <v>180</v>
      </c>
      <c r="Z22" s="2">
        <v>17889</v>
      </c>
      <c r="AA22" s="2">
        <v>0</v>
      </c>
      <c r="AB22" s="2">
        <v>0</v>
      </c>
      <c r="AC22" s="2">
        <v>0</v>
      </c>
      <c r="AD22" s="2">
        <v>111</v>
      </c>
      <c r="AE22" s="2">
        <v>0</v>
      </c>
      <c r="AF22" s="2">
        <v>0</v>
      </c>
      <c r="AG22" s="2">
        <v>2.8981650000000001E-2</v>
      </c>
      <c r="AH22" s="2">
        <v>-16.416969999999999</v>
      </c>
      <c r="AI22" s="2">
        <v>3.239716</v>
      </c>
      <c r="AJ22" s="2">
        <v>1.5006710000000001</v>
      </c>
      <c r="AK22" s="2">
        <v>-0.62471719999999997</v>
      </c>
      <c r="AL22" s="2">
        <v>0.64527699999999999</v>
      </c>
      <c r="AM22" s="2">
        <v>2.8596949999999999E-2</v>
      </c>
      <c r="AN22" s="2">
        <v>0.18148900000000001</v>
      </c>
      <c r="AO22" s="2">
        <v>2.384184E-2</v>
      </c>
      <c r="AP22" s="2">
        <v>3.1444560000000003E-2</v>
      </c>
      <c r="AQ22" s="2">
        <v>-6.7318910000000003E-3</v>
      </c>
      <c r="AR22" s="2">
        <v>0.3934494</v>
      </c>
      <c r="AS22" s="2">
        <v>1.8684369999999999E-2</v>
      </c>
      <c r="AT22" s="2">
        <v>-1.4451830000000001E-2</v>
      </c>
      <c r="AU22" s="2">
        <v>2.6659779999999998E-3</v>
      </c>
      <c r="AV22" s="2">
        <v>746.90940000000001</v>
      </c>
      <c r="AW22" s="2">
        <v>7.0357390000000004</v>
      </c>
      <c r="AX22" s="2">
        <v>98.228899999999996</v>
      </c>
      <c r="AY22" s="2">
        <v>9.1062580000000004</v>
      </c>
      <c r="AZ22" s="2">
        <v>1.2095590000000001</v>
      </c>
      <c r="BA22" s="2">
        <v>2.8596949999999999E-2</v>
      </c>
      <c r="BB22" s="2">
        <v>-16.425809999999998</v>
      </c>
      <c r="BC22" s="2">
        <v>-6.7365439999999997E-3</v>
      </c>
      <c r="BD22" s="2">
        <v>7.1212389999999997E-3</v>
      </c>
      <c r="BE22" s="2">
        <v>-0.1548349</v>
      </c>
      <c r="BF22" s="2">
        <v>0.16367680000000001</v>
      </c>
      <c r="BG22" s="2">
        <v>0</v>
      </c>
      <c r="BH22" s="2">
        <v>0</v>
      </c>
      <c r="BI22" s="2">
        <v>63</v>
      </c>
      <c r="BJ22" s="2">
        <v>0</v>
      </c>
      <c r="BK22" s="2">
        <v>8.7288080000000008</v>
      </c>
      <c r="BL22" s="2">
        <v>0.81779100000000005</v>
      </c>
      <c r="BM22" s="2">
        <v>1.1264179999999999</v>
      </c>
      <c r="BN22" s="2">
        <v>6.2809689999999998</v>
      </c>
      <c r="BO22" s="2">
        <v>72.601029999999994</v>
      </c>
      <c r="BP22" s="2">
        <v>1.2115659999999999</v>
      </c>
      <c r="BQ22" s="2">
        <v>-594.9787</v>
      </c>
      <c r="BR22" s="2">
        <v>-0.79790139999999998</v>
      </c>
      <c r="BS22" s="2">
        <v>-1082.375</v>
      </c>
      <c r="BT22" s="2">
        <v>863.61850000000004</v>
      </c>
      <c r="BU22" s="2">
        <v>35229.29</v>
      </c>
      <c r="BV22" s="2">
        <v>33878.28</v>
      </c>
      <c r="BW22" s="2">
        <v>873.92079999999999</v>
      </c>
      <c r="BX22" s="2">
        <v>2156.0819999999999</v>
      </c>
      <c r="BY22" s="2">
        <v>805.06700000000001</v>
      </c>
      <c r="BZ22" s="2">
        <v>509.67669999999998</v>
      </c>
      <c r="CA22" s="2" t="s">
        <v>94</v>
      </c>
      <c r="CB22" s="2" t="s">
        <v>94</v>
      </c>
      <c r="CC22" s="2">
        <v>181.01650000000001</v>
      </c>
      <c r="CD22" s="2">
        <v>184.23169999999999</v>
      </c>
      <c r="CE22" s="2" t="s">
        <v>94</v>
      </c>
      <c r="CF22" s="2" t="s">
        <v>94</v>
      </c>
      <c r="CG22" s="2" t="s">
        <v>94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-6.5340540000000003</v>
      </c>
      <c r="CN22" s="2">
        <v>10.61246</v>
      </c>
      <c r="CO22" s="2">
        <v>11.366899999999999</v>
      </c>
      <c r="CP22" s="2">
        <v>600</v>
      </c>
      <c r="CQ22" s="4">
        <f t="shared" si="0"/>
        <v>405.55077756067902</v>
      </c>
      <c r="CR22" s="4">
        <f t="shared" si="1"/>
        <v>8.6513517437817313</v>
      </c>
    </row>
    <row r="23" spans="1:96" s="4" customFormat="1" x14ac:dyDescent="0.25">
      <c r="A23" s="3">
        <v>41760.375</v>
      </c>
      <c r="B23" s="2">
        <v>4359</v>
      </c>
      <c r="C23" s="2">
        <v>-3.6119699999999999</v>
      </c>
      <c r="D23" s="2">
        <v>9.6435469999999995E-2</v>
      </c>
      <c r="E23" s="2">
        <v>0.28255000000000002</v>
      </c>
      <c r="F23" s="2">
        <v>0.35684900000000003</v>
      </c>
      <c r="G23" s="2">
        <v>-4.2304069999999999E-2</v>
      </c>
      <c r="H23" s="2">
        <v>8.0159149999999998E-2</v>
      </c>
      <c r="I23" s="2">
        <v>-2.9762859999999999E-3</v>
      </c>
      <c r="J23" s="2">
        <v>1.2416609999999999</v>
      </c>
      <c r="K23" s="2">
        <v>-0.35325580000000001</v>
      </c>
      <c r="L23" s="2">
        <v>3.2167399999999999E-2</v>
      </c>
      <c r="M23" s="2">
        <v>1.0837190000000001</v>
      </c>
      <c r="N23" s="2">
        <v>-7.3067160000000006E-2</v>
      </c>
      <c r="O23" s="2">
        <v>0.47994890000000001</v>
      </c>
      <c r="P23" s="2">
        <v>5.8197890000000001</v>
      </c>
      <c r="Q23" s="2">
        <v>5.6842119999999996</v>
      </c>
      <c r="R23" s="2">
        <v>-94.380650000000003</v>
      </c>
      <c r="S23" s="2">
        <v>12.363049999999999</v>
      </c>
      <c r="T23" s="2">
        <v>274.38060000000002</v>
      </c>
      <c r="U23" s="2">
        <v>-0.43417250000000002</v>
      </c>
      <c r="V23" s="2">
        <v>-5.667592</v>
      </c>
      <c r="W23" s="2">
        <v>1.3953610000000001</v>
      </c>
      <c r="X23" s="2">
        <v>10.29729</v>
      </c>
      <c r="Y23" s="2">
        <v>180</v>
      </c>
      <c r="Z23" s="2">
        <v>17972</v>
      </c>
      <c r="AA23" s="2">
        <v>0</v>
      </c>
      <c r="AB23" s="2">
        <v>0</v>
      </c>
      <c r="AC23" s="2">
        <v>1</v>
      </c>
      <c r="AD23" s="2">
        <v>27</v>
      </c>
      <c r="AE23" s="2">
        <v>0</v>
      </c>
      <c r="AF23" s="2">
        <v>0</v>
      </c>
      <c r="AG23" s="2">
        <v>4.6043689999999998E-2</v>
      </c>
      <c r="AH23" s="2">
        <v>-25.967390000000002</v>
      </c>
      <c r="AI23" s="2">
        <v>-2.0599059999999998</v>
      </c>
      <c r="AJ23" s="2">
        <v>0.9650434</v>
      </c>
      <c r="AK23" s="2">
        <v>-0.2007188</v>
      </c>
      <c r="AL23" s="2">
        <v>3.1370879999999997E-2</v>
      </c>
      <c r="AM23" s="2">
        <v>6.1033520000000001E-2</v>
      </c>
      <c r="AN23" s="2">
        <v>0.19626170000000001</v>
      </c>
      <c r="AO23" s="2">
        <v>1.8272239999999999E-2</v>
      </c>
      <c r="AP23" s="2">
        <v>4.6082909999999998E-2</v>
      </c>
      <c r="AQ23" s="2">
        <v>-1.049918E-2</v>
      </c>
      <c r="AR23" s="2">
        <v>0.35436669999999998</v>
      </c>
      <c r="AS23" s="2">
        <v>-4.4241889999999999E-2</v>
      </c>
      <c r="AT23" s="2">
        <v>7.414743E-2</v>
      </c>
      <c r="AU23" s="2">
        <v>-1.6973750000000001E-3</v>
      </c>
      <c r="AV23" s="2">
        <v>743.91</v>
      </c>
      <c r="AW23" s="2">
        <v>7.1066120000000002</v>
      </c>
      <c r="AX23" s="2">
        <v>98.217799999999997</v>
      </c>
      <c r="AY23" s="2">
        <v>9.4406339999999993</v>
      </c>
      <c r="AZ23" s="2">
        <v>1.2079420000000001</v>
      </c>
      <c r="BA23" s="2">
        <v>6.1033520000000001E-2</v>
      </c>
      <c r="BB23" s="2">
        <v>-25.617989999999999</v>
      </c>
      <c r="BC23" s="2">
        <v>-1.0478950000000001E-2</v>
      </c>
      <c r="BD23" s="2">
        <v>-4.5108839999999997E-3</v>
      </c>
      <c r="BE23" s="2">
        <v>-0.24425849999999999</v>
      </c>
      <c r="BF23" s="2">
        <v>-0.1051462</v>
      </c>
      <c r="BG23" s="2">
        <v>0</v>
      </c>
      <c r="BH23" s="2">
        <v>0</v>
      </c>
      <c r="BI23" s="2">
        <v>63</v>
      </c>
      <c r="BJ23" s="2">
        <v>0</v>
      </c>
      <c r="BK23" s="2">
        <v>9.0864689999999992</v>
      </c>
      <c r="BL23" s="2">
        <v>0.82894540000000005</v>
      </c>
      <c r="BM23" s="2">
        <v>1.1539919999999999</v>
      </c>
      <c r="BN23" s="2">
        <v>6.3585719999999997</v>
      </c>
      <c r="BO23" s="2">
        <v>71.832880000000003</v>
      </c>
      <c r="BP23" s="2">
        <v>1.2100580000000001</v>
      </c>
      <c r="BQ23" s="2">
        <v>-505.44130000000001</v>
      </c>
      <c r="BR23" s="2">
        <v>-0.81689860000000003</v>
      </c>
      <c r="BS23" s="2">
        <v>-1103.588</v>
      </c>
      <c r="BT23" s="2">
        <v>901.40729999999996</v>
      </c>
      <c r="BU23" s="2">
        <v>35324.720000000001</v>
      </c>
      <c r="BV23" s="2">
        <v>33825.17</v>
      </c>
      <c r="BW23" s="2">
        <v>873.68709999999999</v>
      </c>
      <c r="BX23" s="2">
        <v>2286.8910000000001</v>
      </c>
      <c r="BY23" s="2">
        <v>787.33720000000005</v>
      </c>
      <c r="BZ23" s="2">
        <v>531.84569999999997</v>
      </c>
      <c r="CA23" s="2" t="s">
        <v>94</v>
      </c>
      <c r="CB23" s="2" t="s">
        <v>94</v>
      </c>
      <c r="CC23" s="2">
        <v>180.9956</v>
      </c>
      <c r="CD23" s="2">
        <v>184.2474</v>
      </c>
      <c r="CE23" s="2" t="s">
        <v>94</v>
      </c>
      <c r="CF23" s="2" t="s">
        <v>94</v>
      </c>
      <c r="CG23" s="2" t="s">
        <v>94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-6.4190810000000003</v>
      </c>
      <c r="CN23" s="2">
        <v>11.20248</v>
      </c>
      <c r="CO23" s="2">
        <v>11.485010000000001</v>
      </c>
      <c r="CP23" s="2">
        <v>600</v>
      </c>
      <c r="CQ23" s="4">
        <f t="shared" si="0"/>
        <v>404.44639882261401</v>
      </c>
      <c r="CR23" s="4">
        <f t="shared" si="1"/>
        <v>8.8518996572868236</v>
      </c>
    </row>
    <row r="24" spans="1:96" s="4" customFormat="1" x14ac:dyDescent="0.25">
      <c r="A24" s="3">
        <v>41760.395833333336</v>
      </c>
      <c r="B24" s="2">
        <v>4360</v>
      </c>
      <c r="C24" s="2">
        <v>2.258038</v>
      </c>
      <c r="D24" s="2">
        <v>6.3674359999999999E-2</v>
      </c>
      <c r="E24" s="2">
        <v>0.22968620000000001</v>
      </c>
      <c r="F24" s="2">
        <v>0.37202980000000002</v>
      </c>
      <c r="G24" s="2">
        <v>-2.0062090000000001E-2</v>
      </c>
      <c r="H24" s="2">
        <v>3.8711080000000002E-2</v>
      </c>
      <c r="I24" s="2">
        <v>1.862142E-3</v>
      </c>
      <c r="J24" s="2">
        <v>1.3775409999999999</v>
      </c>
      <c r="K24" s="2">
        <v>-0.49011500000000002</v>
      </c>
      <c r="L24" s="2">
        <v>-5.0239259999999997E-3</v>
      </c>
      <c r="M24" s="2">
        <v>1.192739</v>
      </c>
      <c r="N24" s="2">
        <v>-5.2515970000000002E-2</v>
      </c>
      <c r="O24" s="2">
        <v>0.49807990000000002</v>
      </c>
      <c r="P24" s="2">
        <v>6.3193539999999997</v>
      </c>
      <c r="Q24" s="2">
        <v>6.1685689999999997</v>
      </c>
      <c r="R24" s="2">
        <v>-92.560879999999997</v>
      </c>
      <c r="S24" s="2">
        <v>12.512040000000001</v>
      </c>
      <c r="T24" s="2">
        <v>272.5609</v>
      </c>
      <c r="U24" s="2">
        <v>-0.27561669999999999</v>
      </c>
      <c r="V24" s="2">
        <v>-6.1623970000000003</v>
      </c>
      <c r="W24" s="2">
        <v>1.425446</v>
      </c>
      <c r="X24" s="2">
        <v>10.47495</v>
      </c>
      <c r="Y24" s="2">
        <v>180</v>
      </c>
      <c r="Z24" s="2">
        <v>17911</v>
      </c>
      <c r="AA24" s="2">
        <v>0</v>
      </c>
      <c r="AB24" s="2">
        <v>0</v>
      </c>
      <c r="AC24" s="2">
        <v>0</v>
      </c>
      <c r="AD24" s="2">
        <v>89</v>
      </c>
      <c r="AE24" s="2">
        <v>0</v>
      </c>
      <c r="AF24" s="2">
        <v>0</v>
      </c>
      <c r="AG24" s="2">
        <v>4.680521E-2</v>
      </c>
      <c r="AH24" s="2">
        <v>-24.06916</v>
      </c>
      <c r="AI24" s="2">
        <v>3.6777790000000001</v>
      </c>
      <c r="AJ24" s="2">
        <v>1.4930300000000001</v>
      </c>
      <c r="AK24" s="2">
        <v>-0.84514210000000001</v>
      </c>
      <c r="AL24" s="2">
        <v>0.57098400000000005</v>
      </c>
      <c r="AM24" s="2">
        <v>4.8578919999999998E-2</v>
      </c>
      <c r="AN24" s="2">
        <v>0.2137937</v>
      </c>
      <c r="AO24" s="2">
        <v>2.4404619999999998E-2</v>
      </c>
      <c r="AP24" s="2">
        <v>7.5369430000000001E-2</v>
      </c>
      <c r="AQ24" s="2">
        <v>-9.8475200000000002E-3</v>
      </c>
      <c r="AR24" s="2">
        <v>0.37043959999999998</v>
      </c>
      <c r="AS24" s="2">
        <v>-2.2896409999999999E-2</v>
      </c>
      <c r="AT24" s="2">
        <v>2.9466099999999999E-2</v>
      </c>
      <c r="AU24" s="2">
        <v>3.032964E-3</v>
      </c>
      <c r="AV24" s="2">
        <v>740.64030000000002</v>
      </c>
      <c r="AW24" s="2">
        <v>7.053299</v>
      </c>
      <c r="AX24" s="2">
        <v>98.199550000000002</v>
      </c>
      <c r="AY24" s="2">
        <v>9.6234839999999995</v>
      </c>
      <c r="AZ24" s="2">
        <v>1.206966</v>
      </c>
      <c r="BA24" s="2">
        <v>4.8578919999999998E-2</v>
      </c>
      <c r="BB24" s="2">
        <v>-24.027950000000001</v>
      </c>
      <c r="BC24" s="2">
        <v>-9.7928749999999995E-3</v>
      </c>
      <c r="BD24" s="2">
        <v>8.0191710000000003E-3</v>
      </c>
      <c r="BE24" s="2">
        <v>-0.22755420000000001</v>
      </c>
      <c r="BF24" s="2">
        <v>0.18633920000000001</v>
      </c>
      <c r="BG24" s="2">
        <v>0</v>
      </c>
      <c r="BH24" s="2">
        <v>0</v>
      </c>
      <c r="BI24" s="2">
        <v>63</v>
      </c>
      <c r="BJ24" s="2">
        <v>0</v>
      </c>
      <c r="BK24" s="2">
        <v>9.2499690000000001</v>
      </c>
      <c r="BL24" s="2">
        <v>0.82465310000000003</v>
      </c>
      <c r="BM24" s="2">
        <v>1.1667609999999999</v>
      </c>
      <c r="BN24" s="2">
        <v>6.3219859999999999</v>
      </c>
      <c r="BO24" s="2">
        <v>70.678849999999997</v>
      </c>
      <c r="BP24" s="2">
        <v>1.2092400000000001</v>
      </c>
      <c r="BQ24" s="2">
        <v>-458.47379999999998</v>
      </c>
      <c r="BR24" s="2">
        <v>-0.80658680000000005</v>
      </c>
      <c r="BS24" s="2">
        <v>-1134.268</v>
      </c>
      <c r="BT24" s="2">
        <v>914.8048</v>
      </c>
      <c r="BU24" s="2">
        <v>35408.31</v>
      </c>
      <c r="BV24" s="2">
        <v>33817.71</v>
      </c>
      <c r="BW24" s="2">
        <v>873.81150000000002</v>
      </c>
      <c r="BX24" s="2">
        <v>2351.6950000000002</v>
      </c>
      <c r="BY24" s="2">
        <v>761.09640000000002</v>
      </c>
      <c r="BZ24" s="2">
        <v>401.07839999999999</v>
      </c>
      <c r="CA24" s="2" t="s">
        <v>94</v>
      </c>
      <c r="CB24" s="2" t="s">
        <v>94</v>
      </c>
      <c r="CC24" s="2">
        <v>180.94450000000001</v>
      </c>
      <c r="CD24" s="2">
        <v>184.2388</v>
      </c>
      <c r="CE24" s="2" t="s">
        <v>94</v>
      </c>
      <c r="CF24" s="2" t="s">
        <v>94</v>
      </c>
      <c r="CG24" s="2" t="s">
        <v>94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-6.5456599999999998</v>
      </c>
      <c r="CN24" s="2">
        <v>11.516120000000001</v>
      </c>
      <c r="CO24" s="2">
        <v>11.5373</v>
      </c>
      <c r="CP24" s="2">
        <v>600</v>
      </c>
      <c r="CQ24" s="4">
        <f t="shared" si="0"/>
        <v>403.00416895649886</v>
      </c>
      <c r="CR24" s="4">
        <f t="shared" si="1"/>
        <v>8.944664871831046</v>
      </c>
    </row>
    <row r="25" spans="1:96" s="4" customFormat="1" x14ac:dyDescent="0.25">
      <c r="A25" s="3">
        <v>41760.416666666664</v>
      </c>
      <c r="B25" s="2">
        <v>4361</v>
      </c>
      <c r="C25" s="2">
        <v>-13.39367</v>
      </c>
      <c r="D25" s="2">
        <v>0.1030302</v>
      </c>
      <c r="E25" s="2">
        <v>0.29212100000000002</v>
      </c>
      <c r="F25" s="2">
        <v>0.45035269999999999</v>
      </c>
      <c r="G25" s="2">
        <v>-4.6279550000000003E-2</v>
      </c>
      <c r="H25" s="2">
        <v>0.11361889999999999</v>
      </c>
      <c r="I25" s="2">
        <v>-1.104173E-2</v>
      </c>
      <c r="J25" s="2">
        <v>1.319782</v>
      </c>
      <c r="K25" s="2">
        <v>-0.37670419999999999</v>
      </c>
      <c r="L25" s="2">
        <v>3.6960010000000001E-2</v>
      </c>
      <c r="M25" s="2">
        <v>1.18336</v>
      </c>
      <c r="N25" s="2">
        <v>-7.6915289999999997E-2</v>
      </c>
      <c r="O25" s="2">
        <v>0.52762719999999996</v>
      </c>
      <c r="P25" s="2">
        <v>6.7033610000000001</v>
      </c>
      <c r="Q25" s="2">
        <v>6.5706220000000002</v>
      </c>
      <c r="R25" s="2">
        <v>-92.947599999999994</v>
      </c>
      <c r="S25" s="2">
        <v>11.398239999999999</v>
      </c>
      <c r="T25" s="2">
        <v>272.94760000000002</v>
      </c>
      <c r="U25" s="2">
        <v>-0.33787889999999998</v>
      </c>
      <c r="V25" s="2">
        <v>-6.5619339999999999</v>
      </c>
      <c r="W25" s="2">
        <v>1.613281</v>
      </c>
      <c r="X25" s="2">
        <v>10.33126</v>
      </c>
      <c r="Y25" s="2">
        <v>180</v>
      </c>
      <c r="Z25" s="2">
        <v>17572</v>
      </c>
      <c r="AA25" s="2">
        <v>0</v>
      </c>
      <c r="AB25" s="2">
        <v>0</v>
      </c>
      <c r="AC25" s="2">
        <v>0</v>
      </c>
      <c r="AD25" s="2">
        <v>428</v>
      </c>
      <c r="AE25" s="2">
        <v>0</v>
      </c>
      <c r="AF25" s="2">
        <v>0</v>
      </c>
      <c r="AG25" s="2">
        <v>-6.5105440000000001E-2</v>
      </c>
      <c r="AH25" s="2">
        <v>-16.30904</v>
      </c>
      <c r="AI25" s="2">
        <v>-12.390280000000001</v>
      </c>
      <c r="AJ25" s="2">
        <v>0.98959149999999996</v>
      </c>
      <c r="AK25" s="2">
        <v>-0.1872857</v>
      </c>
      <c r="AL25" s="2">
        <v>0.25968750000000002</v>
      </c>
      <c r="AM25" s="2">
        <v>-3.1896229999999998E-2</v>
      </c>
      <c r="AN25" s="2">
        <v>0.18791859999999999</v>
      </c>
      <c r="AO25" s="2">
        <v>2.504346E-2</v>
      </c>
      <c r="AP25" s="2">
        <v>4.7898759999999999E-2</v>
      </c>
      <c r="AQ25" s="2">
        <v>-6.3669570000000003E-3</v>
      </c>
      <c r="AR25" s="2">
        <v>0.44722840000000003</v>
      </c>
      <c r="AS25" s="2">
        <v>-4.9006519999999998E-2</v>
      </c>
      <c r="AT25" s="2">
        <v>0.10720449999999999</v>
      </c>
      <c r="AU25" s="2">
        <v>-1.0214539999999999E-2</v>
      </c>
      <c r="AV25" s="2">
        <v>737.51890000000003</v>
      </c>
      <c r="AW25" s="2">
        <v>7.0416829999999999</v>
      </c>
      <c r="AX25" s="2">
        <v>98.182270000000003</v>
      </c>
      <c r="AY25" s="2">
        <v>9.4818979999999993</v>
      </c>
      <c r="AZ25" s="2">
        <v>1.2073659999999999</v>
      </c>
      <c r="BA25" s="2">
        <v>-3.1896229999999998E-2</v>
      </c>
      <c r="BB25" s="2">
        <v>-15.53537</v>
      </c>
      <c r="BC25" s="2">
        <v>-6.302775E-3</v>
      </c>
      <c r="BD25" s="2">
        <v>-2.6906429999999999E-2</v>
      </c>
      <c r="BE25" s="2">
        <v>-0.1468334</v>
      </c>
      <c r="BF25" s="2">
        <v>-0.62682930000000003</v>
      </c>
      <c r="BG25" s="2">
        <v>0</v>
      </c>
      <c r="BH25" s="2">
        <v>0</v>
      </c>
      <c r="BI25" s="2">
        <v>63</v>
      </c>
      <c r="BJ25" s="2">
        <v>0</v>
      </c>
      <c r="BK25" s="2">
        <v>9.2017019999999992</v>
      </c>
      <c r="BL25" s="2">
        <v>0.82277029999999995</v>
      </c>
      <c r="BM25" s="2">
        <v>1.162976</v>
      </c>
      <c r="BN25" s="2">
        <v>6.3086289999999998</v>
      </c>
      <c r="BO25" s="2">
        <v>70.747</v>
      </c>
      <c r="BP25" s="2">
        <v>1.20923</v>
      </c>
      <c r="BQ25" s="2">
        <v>-419.26639999999998</v>
      </c>
      <c r="BR25" s="2">
        <v>-0.79906560000000004</v>
      </c>
      <c r="BS25" s="2">
        <v>-1156.123</v>
      </c>
      <c r="BT25" s="2">
        <v>923.77859999999998</v>
      </c>
      <c r="BU25" s="2">
        <v>35416.46</v>
      </c>
      <c r="BV25" s="2">
        <v>33755.83</v>
      </c>
      <c r="BW25" s="2">
        <v>873.53110000000004</v>
      </c>
      <c r="BX25" s="2">
        <v>2402.252</v>
      </c>
      <c r="BY25" s="2">
        <v>741.6164</v>
      </c>
      <c r="BZ25" s="2">
        <v>948.06</v>
      </c>
      <c r="CA25" s="2" t="s">
        <v>94</v>
      </c>
      <c r="CB25" s="2" t="s">
        <v>94</v>
      </c>
      <c r="CC25" s="2">
        <v>181.01990000000001</v>
      </c>
      <c r="CD25" s="2">
        <v>184.25800000000001</v>
      </c>
      <c r="CE25" s="2" t="s">
        <v>94</v>
      </c>
      <c r="CF25" s="2" t="s">
        <v>94</v>
      </c>
      <c r="CG25" s="2" t="s">
        <v>94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-6.6134139999999997</v>
      </c>
      <c r="CN25" s="2">
        <v>11.746549999999999</v>
      </c>
      <c r="CO25" s="2">
        <v>11.64465</v>
      </c>
      <c r="CP25" s="2">
        <v>600</v>
      </c>
      <c r="CQ25" s="4">
        <f t="shared" si="0"/>
        <v>401.17538189188718</v>
      </c>
      <c r="CR25" s="4">
        <f t="shared" si="1"/>
        <v>8.917172267313445</v>
      </c>
    </row>
    <row r="26" spans="1:96" s="4" customFormat="1" x14ac:dyDescent="0.25">
      <c r="A26" s="3">
        <v>41760.4375</v>
      </c>
      <c r="B26" s="2">
        <v>4362</v>
      </c>
      <c r="C26" s="2">
        <v>-6.662712</v>
      </c>
      <c r="D26" s="2">
        <v>0.1167516</v>
      </c>
      <c r="E26" s="2">
        <v>0.31108089999999999</v>
      </c>
      <c r="F26" s="2">
        <v>0.48902400000000001</v>
      </c>
      <c r="G26" s="2">
        <v>-6.5941680000000003E-2</v>
      </c>
      <c r="H26" s="2">
        <v>0.120127</v>
      </c>
      <c r="I26" s="2">
        <v>-5.4968220000000002E-3</v>
      </c>
      <c r="J26" s="2">
        <v>1.307299</v>
      </c>
      <c r="K26" s="2">
        <v>-0.30354999999999999</v>
      </c>
      <c r="L26" s="2">
        <v>5.5382290000000001E-2</v>
      </c>
      <c r="M26" s="2">
        <v>1.1799729999999999</v>
      </c>
      <c r="N26" s="2">
        <v>-7.9356769999999993E-2</v>
      </c>
      <c r="O26" s="2">
        <v>0.52489960000000002</v>
      </c>
      <c r="P26" s="2">
        <v>6.4688030000000003</v>
      </c>
      <c r="Q26" s="2">
        <v>6.3344060000000004</v>
      </c>
      <c r="R26" s="2">
        <v>-94.267579999999995</v>
      </c>
      <c r="S26" s="2">
        <v>11.6753</v>
      </c>
      <c r="T26" s="2">
        <v>274.26760000000002</v>
      </c>
      <c r="U26" s="2">
        <v>-0.4713735</v>
      </c>
      <c r="V26" s="2">
        <v>-6.3168519999999999</v>
      </c>
      <c r="W26" s="2">
        <v>1.5737369999999999</v>
      </c>
      <c r="X26" s="2">
        <v>10.526630000000001</v>
      </c>
      <c r="Y26" s="2">
        <v>180</v>
      </c>
      <c r="Z26" s="2">
        <v>17718</v>
      </c>
      <c r="AA26" s="2">
        <v>0</v>
      </c>
      <c r="AB26" s="2">
        <v>0</v>
      </c>
      <c r="AC26" s="2">
        <v>0</v>
      </c>
      <c r="AD26" s="2">
        <v>282</v>
      </c>
      <c r="AE26" s="2">
        <v>0</v>
      </c>
      <c r="AF26" s="2">
        <v>0</v>
      </c>
      <c r="AG26" s="2">
        <v>-2.4956530000000001E-2</v>
      </c>
      <c r="AH26" s="2">
        <v>-24.267309999999998</v>
      </c>
      <c r="AI26" s="2">
        <v>-5.2032470000000002</v>
      </c>
      <c r="AJ26" s="2">
        <v>1.1147009999999999</v>
      </c>
      <c r="AK26" s="2">
        <v>-1.8129409999999999E-2</v>
      </c>
      <c r="AL26" s="2">
        <v>-6.4797999999999994E-2</v>
      </c>
      <c r="AM26" s="2">
        <v>-4.0870899999999998E-3</v>
      </c>
      <c r="AN26" s="2">
        <v>0.2145048</v>
      </c>
      <c r="AO26" s="2">
        <v>1.210692E-2</v>
      </c>
      <c r="AP26" s="2">
        <v>6.8573969999999998E-2</v>
      </c>
      <c r="AQ26" s="2">
        <v>-9.7452019999999997E-3</v>
      </c>
      <c r="AR26" s="2">
        <v>0.48458649999999998</v>
      </c>
      <c r="AS26" s="2">
        <v>-6.6984420000000003E-2</v>
      </c>
      <c r="AT26" s="2">
        <v>0.1111637</v>
      </c>
      <c r="AU26" s="2">
        <v>-4.2927449999999997E-3</v>
      </c>
      <c r="AV26" s="2">
        <v>734.52509999999995</v>
      </c>
      <c r="AW26" s="2">
        <v>7.053852</v>
      </c>
      <c r="AX26" s="2">
        <v>98.176990000000004</v>
      </c>
      <c r="AY26" s="2">
        <v>9.6745850000000004</v>
      </c>
      <c r="AZ26" s="2">
        <v>1.2064680000000001</v>
      </c>
      <c r="BA26" s="2">
        <v>-4.0870899999999998E-3</v>
      </c>
      <c r="BB26" s="2">
        <v>-23.778289999999998</v>
      </c>
      <c r="BC26" s="2">
        <v>-9.6150980000000007E-3</v>
      </c>
      <c r="BD26" s="2">
        <v>-1.125434E-2</v>
      </c>
      <c r="BE26" s="2">
        <v>-0.225301</v>
      </c>
      <c r="BF26" s="2">
        <v>-0.2637119</v>
      </c>
      <c r="BG26" s="2">
        <v>0</v>
      </c>
      <c r="BH26" s="2">
        <v>0</v>
      </c>
      <c r="BI26" s="2">
        <v>63</v>
      </c>
      <c r="BJ26" s="2">
        <v>0</v>
      </c>
      <c r="BK26" s="2">
        <v>9.4107810000000001</v>
      </c>
      <c r="BL26" s="2">
        <v>0.8242699</v>
      </c>
      <c r="BM26" s="2">
        <v>1.179581</v>
      </c>
      <c r="BN26" s="2">
        <v>6.3154510000000004</v>
      </c>
      <c r="BO26" s="2">
        <v>69.878190000000004</v>
      </c>
      <c r="BP26" s="2">
        <v>1.208115</v>
      </c>
      <c r="BQ26" s="2">
        <v>-336.13040000000001</v>
      </c>
      <c r="BR26" s="2">
        <v>-0.80787799999999999</v>
      </c>
      <c r="BS26" s="2">
        <v>-1173.6310000000001</v>
      </c>
      <c r="BT26" s="2">
        <v>948.13990000000001</v>
      </c>
      <c r="BU26" s="2">
        <v>35558.42</v>
      </c>
      <c r="BV26" s="2">
        <v>33772.79</v>
      </c>
      <c r="BW26" s="2">
        <v>873.69939999999997</v>
      </c>
      <c r="BX26" s="2">
        <v>2518.7629999999999</v>
      </c>
      <c r="BY26" s="2">
        <v>733.12239999999997</v>
      </c>
      <c r="BZ26" s="2">
        <v>1354.0619999999999</v>
      </c>
      <c r="CA26" s="2" t="s">
        <v>94</v>
      </c>
      <c r="CB26" s="2" t="s">
        <v>94</v>
      </c>
      <c r="CC26" s="2">
        <v>180.98820000000001</v>
      </c>
      <c r="CD26" s="2">
        <v>184.24090000000001</v>
      </c>
      <c r="CE26" s="2" t="s">
        <v>94</v>
      </c>
      <c r="CF26" s="2" t="s">
        <v>94</v>
      </c>
      <c r="CG26" s="2" t="s">
        <v>94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-6.5684579999999997</v>
      </c>
      <c r="CN26" s="2">
        <v>12.028499999999999</v>
      </c>
      <c r="CO26" s="2">
        <v>11.952809999999999</v>
      </c>
      <c r="CP26" s="2">
        <v>600</v>
      </c>
      <c r="CQ26" s="4">
        <f t="shared" si="0"/>
        <v>399.84079372866904</v>
      </c>
      <c r="CR26" s="4">
        <f t="shared" si="1"/>
        <v>9.0377994602422671</v>
      </c>
    </row>
    <row r="27" spans="1:96" s="4" customFormat="1" x14ac:dyDescent="0.25">
      <c r="A27" s="3">
        <v>41760.458333333336</v>
      </c>
      <c r="B27" s="2">
        <v>4363</v>
      </c>
      <c r="C27" s="2">
        <v>20.296410000000002</v>
      </c>
      <c r="D27" s="2">
        <v>0.15906770000000001</v>
      </c>
      <c r="E27" s="2">
        <v>0.36365819999999999</v>
      </c>
      <c r="F27" s="2">
        <v>0.4801993</v>
      </c>
      <c r="G27" s="2">
        <v>-2.0466350000000001E-2</v>
      </c>
      <c r="H27" s="2">
        <v>-2.8528540000000002E-2</v>
      </c>
      <c r="I27" s="2">
        <v>1.67958E-2</v>
      </c>
      <c r="J27" s="2">
        <v>1.30063</v>
      </c>
      <c r="K27" s="2">
        <v>0.1646639</v>
      </c>
      <c r="L27" s="2">
        <v>0.1219108</v>
      </c>
      <c r="M27" s="2">
        <v>1.234801</v>
      </c>
      <c r="N27" s="2">
        <v>-5.12554E-2</v>
      </c>
      <c r="O27" s="2">
        <v>0.50047189999999997</v>
      </c>
      <c r="P27" s="2">
        <v>6.4677150000000001</v>
      </c>
      <c r="Q27" s="2">
        <v>6.3444830000000003</v>
      </c>
      <c r="R27" s="2">
        <v>-100.6574</v>
      </c>
      <c r="S27" s="2">
        <v>11.18074</v>
      </c>
      <c r="T27" s="2">
        <v>280.6574</v>
      </c>
      <c r="U27" s="2">
        <v>-1.173322</v>
      </c>
      <c r="V27" s="2">
        <v>-6.2350570000000003</v>
      </c>
      <c r="W27" s="2">
        <v>1.6218790000000001</v>
      </c>
      <c r="X27" s="2">
        <v>11.34198</v>
      </c>
      <c r="Y27" s="2">
        <v>180</v>
      </c>
      <c r="Z27" s="2">
        <v>17550</v>
      </c>
      <c r="AA27" s="2">
        <v>0</v>
      </c>
      <c r="AB27" s="2">
        <v>0</v>
      </c>
      <c r="AC27" s="2">
        <v>1</v>
      </c>
      <c r="AD27" s="2">
        <v>449</v>
      </c>
      <c r="AE27" s="2">
        <v>0</v>
      </c>
      <c r="AF27" s="2">
        <v>0</v>
      </c>
      <c r="AG27" s="2">
        <v>-0.1152571</v>
      </c>
      <c r="AH27" s="2">
        <v>-25.841539999999998</v>
      </c>
      <c r="AI27" s="2">
        <v>21.77158</v>
      </c>
      <c r="AJ27" s="2">
        <v>1.687243</v>
      </c>
      <c r="AK27" s="2">
        <v>8.2422490000000001E-3</v>
      </c>
      <c r="AL27" s="2">
        <v>0.64887059999999996</v>
      </c>
      <c r="AM27" s="2">
        <v>-0.15139069999999999</v>
      </c>
      <c r="AN27" s="2">
        <v>0.22628219999999999</v>
      </c>
      <c r="AO27" s="2">
        <v>4.8642820000000003E-2</v>
      </c>
      <c r="AP27" s="2">
        <v>9.6955689999999997E-2</v>
      </c>
      <c r="AQ27" s="2">
        <v>-1.0926450000000001E-2</v>
      </c>
      <c r="AR27" s="2">
        <v>0.48368090000000002</v>
      </c>
      <c r="AS27" s="2">
        <v>-2.6223489999999999E-2</v>
      </c>
      <c r="AT27" s="2">
        <v>-4.0066530000000003E-2</v>
      </c>
      <c r="AU27" s="2">
        <v>1.8016540000000001E-2</v>
      </c>
      <c r="AV27" s="2">
        <v>731.80380000000002</v>
      </c>
      <c r="AW27" s="2">
        <v>6.7979130000000003</v>
      </c>
      <c r="AX27" s="2">
        <v>98.158379999999994</v>
      </c>
      <c r="AY27" s="2">
        <v>10.51591</v>
      </c>
      <c r="AZ27" s="2">
        <v>1.2028049999999999</v>
      </c>
      <c r="BA27" s="2">
        <v>-0.15139069999999999</v>
      </c>
      <c r="BB27" s="2">
        <v>-26.660530000000001</v>
      </c>
      <c r="BC27" s="2">
        <v>-1.077123E-2</v>
      </c>
      <c r="BD27" s="2">
        <v>4.6904840000000003E-2</v>
      </c>
      <c r="BE27" s="2">
        <v>-0.24413850000000001</v>
      </c>
      <c r="BF27" s="2">
        <v>1.0631349999999999</v>
      </c>
      <c r="BG27" s="2">
        <v>0</v>
      </c>
      <c r="BH27" s="2">
        <v>0</v>
      </c>
      <c r="BI27" s="2">
        <v>63</v>
      </c>
      <c r="BJ27" s="2">
        <v>0</v>
      </c>
      <c r="BK27" s="2">
        <v>10.208880000000001</v>
      </c>
      <c r="BL27" s="2">
        <v>0.79739260000000001</v>
      </c>
      <c r="BM27" s="2">
        <v>1.2444759999999999</v>
      </c>
      <c r="BN27" s="2">
        <v>6.0923129999999999</v>
      </c>
      <c r="BO27" s="2">
        <v>64.074579999999997</v>
      </c>
      <c r="BP27" s="2">
        <v>1.2047730000000001</v>
      </c>
      <c r="BQ27" s="2">
        <v>-224.92959999999999</v>
      </c>
      <c r="BR27" s="2">
        <v>-0.82021469999999996</v>
      </c>
      <c r="BS27" s="2">
        <v>-1193.278</v>
      </c>
      <c r="BT27" s="2">
        <v>978.73109999999997</v>
      </c>
      <c r="BU27" s="2">
        <v>35586.629999999997</v>
      </c>
      <c r="BV27" s="2">
        <v>33639.550000000003</v>
      </c>
      <c r="BW27" s="2">
        <v>873.04240000000004</v>
      </c>
      <c r="BX27" s="2">
        <v>2646.2429999999999</v>
      </c>
      <c r="BY27" s="2">
        <v>699.16330000000005</v>
      </c>
      <c r="BZ27" s="2">
        <v>1208.9680000000001</v>
      </c>
      <c r="CA27" s="2" t="s">
        <v>94</v>
      </c>
      <c r="CB27" s="2" t="s">
        <v>94</v>
      </c>
      <c r="CC27" s="2">
        <v>180.84450000000001</v>
      </c>
      <c r="CD27" s="2">
        <v>184.256</v>
      </c>
      <c r="CE27" s="2" t="s">
        <v>94</v>
      </c>
      <c r="CF27" s="2" t="s">
        <v>94</v>
      </c>
      <c r="CG27" s="2" t="s">
        <v>94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-6.5077619999999996</v>
      </c>
      <c r="CN27" s="2">
        <v>12.49091</v>
      </c>
      <c r="CO27" s="2">
        <v>12.178739999999999</v>
      </c>
      <c r="CP27" s="2">
        <v>600</v>
      </c>
      <c r="CQ27" s="4">
        <f t="shared" si="0"/>
        <v>399.62020600547908</v>
      </c>
      <c r="CR27" s="4">
        <f t="shared" si="1"/>
        <v>9.5081606848021227</v>
      </c>
    </row>
    <row r="28" spans="1:96" s="4" customFormat="1" x14ac:dyDescent="0.25">
      <c r="A28" s="3">
        <v>41760.479166666664</v>
      </c>
      <c r="B28" s="2">
        <v>4364</v>
      </c>
      <c r="C28" s="2">
        <v>12.505039999999999</v>
      </c>
      <c r="D28" s="2">
        <v>0.2059926</v>
      </c>
      <c r="E28" s="2">
        <v>0.41421550000000001</v>
      </c>
      <c r="F28" s="2">
        <v>0.49627199999999999</v>
      </c>
      <c r="G28" s="2">
        <v>-3.9879560000000001E-2</v>
      </c>
      <c r="H28" s="2">
        <v>-8.9344379999999994E-3</v>
      </c>
      <c r="I28" s="2">
        <v>1.036723E-2</v>
      </c>
      <c r="J28" s="2">
        <v>1.4490259999999999</v>
      </c>
      <c r="K28" s="2">
        <v>-8.1838369999999994E-2</v>
      </c>
      <c r="L28" s="2">
        <v>0.13008210000000001</v>
      </c>
      <c r="M28" s="2">
        <v>1.446553</v>
      </c>
      <c r="N28" s="2">
        <v>-0.111877</v>
      </c>
      <c r="O28" s="2">
        <v>0.56214310000000001</v>
      </c>
      <c r="P28" s="2">
        <v>6.9993670000000003</v>
      </c>
      <c r="Q28" s="2">
        <v>6.8515009999999998</v>
      </c>
      <c r="R28" s="2">
        <v>-97.858919999999998</v>
      </c>
      <c r="S28" s="2">
        <v>0</v>
      </c>
      <c r="T28" s="2">
        <v>277.85890000000001</v>
      </c>
      <c r="U28" s="2">
        <v>-0.93683629999999996</v>
      </c>
      <c r="V28" s="2">
        <v>-6.7871560000000004</v>
      </c>
      <c r="W28" s="2">
        <v>1.7040500000000001</v>
      </c>
      <c r="X28" s="2">
        <v>11.81155</v>
      </c>
      <c r="Y28" s="2">
        <v>180</v>
      </c>
      <c r="Z28" s="2">
        <v>16476</v>
      </c>
      <c r="AA28" s="2">
        <v>0</v>
      </c>
      <c r="AB28" s="2">
        <v>0</v>
      </c>
      <c r="AC28" s="2">
        <v>0</v>
      </c>
      <c r="AD28" s="2">
        <v>1524</v>
      </c>
      <c r="AE28" s="2">
        <v>0</v>
      </c>
      <c r="AF28" s="2">
        <v>0</v>
      </c>
      <c r="AG28" s="2">
        <v>-4.636821E-2</v>
      </c>
      <c r="AH28" s="2">
        <v>-65.075299999999999</v>
      </c>
      <c r="AI28" s="2">
        <v>16.342359999999999</v>
      </c>
      <c r="AJ28" s="2">
        <v>0.6988278</v>
      </c>
      <c r="AK28" s="2">
        <v>2.4138449999999999E-2</v>
      </c>
      <c r="AL28" s="2">
        <v>0.39235100000000001</v>
      </c>
      <c r="AM28" s="2">
        <v>-5.5118319999999998E-2</v>
      </c>
      <c r="AN28" s="2">
        <v>0.28468399999999999</v>
      </c>
      <c r="AO28" s="2">
        <v>3.738582E-2</v>
      </c>
      <c r="AP28" s="2">
        <v>0.19519510000000001</v>
      </c>
      <c r="AQ28" s="2">
        <v>-2.675133E-2</v>
      </c>
      <c r="AR28" s="2">
        <v>0.50155209999999995</v>
      </c>
      <c r="AS28" s="2">
        <v>-4.4182300000000001E-2</v>
      </c>
      <c r="AT28" s="2">
        <v>-3.2522259999999997E-2</v>
      </c>
      <c r="AU28" s="2">
        <v>1.354854E-2</v>
      </c>
      <c r="AV28" s="2">
        <v>728.19449999999995</v>
      </c>
      <c r="AW28" s="2">
        <v>6.7511210000000004</v>
      </c>
      <c r="AX28" s="2">
        <v>98.140039999999999</v>
      </c>
      <c r="AY28" s="2">
        <v>10.988300000000001</v>
      </c>
      <c r="AZ28" s="2">
        <v>1.2006019999999999</v>
      </c>
      <c r="BA28" s="2">
        <v>-5.5118319999999998E-2</v>
      </c>
      <c r="BB28" s="2">
        <v>-65.273250000000004</v>
      </c>
      <c r="BC28" s="2">
        <v>-2.628865E-2</v>
      </c>
      <c r="BD28" s="2">
        <v>3.5038769999999997E-2</v>
      </c>
      <c r="BE28" s="2">
        <v>-0.59468449999999995</v>
      </c>
      <c r="BF28" s="2">
        <v>0.79262390000000005</v>
      </c>
      <c r="BG28" s="2">
        <v>0</v>
      </c>
      <c r="BH28" s="2">
        <v>0</v>
      </c>
      <c r="BI28" s="2">
        <v>63</v>
      </c>
      <c r="BJ28" s="2">
        <v>0</v>
      </c>
      <c r="BK28" s="2">
        <v>10.632020000000001</v>
      </c>
      <c r="BL28" s="2">
        <v>0.79304350000000001</v>
      </c>
      <c r="BM28" s="2">
        <v>1.2800339999999999</v>
      </c>
      <c r="BN28" s="2">
        <v>6.0500499999999997</v>
      </c>
      <c r="BO28" s="2">
        <v>61.954900000000002</v>
      </c>
      <c r="BP28" s="2">
        <v>1.2027680000000001</v>
      </c>
      <c r="BQ28" s="2">
        <v>-116.9952</v>
      </c>
      <c r="BR28" s="2">
        <v>-0.83122309999999999</v>
      </c>
      <c r="BS28" s="2">
        <v>-1223.1559999999999</v>
      </c>
      <c r="BT28" s="2">
        <v>1016.627</v>
      </c>
      <c r="BU28" s="2">
        <v>35795.57</v>
      </c>
      <c r="BV28" s="2">
        <v>33672.79</v>
      </c>
      <c r="BW28" s="2">
        <v>873.5104</v>
      </c>
      <c r="BX28" s="2">
        <v>2784.4</v>
      </c>
      <c r="BY28" s="2">
        <v>661.61159999999995</v>
      </c>
      <c r="BZ28" s="2">
        <v>512.41719999999998</v>
      </c>
      <c r="CA28" s="2" t="s">
        <v>94</v>
      </c>
      <c r="CB28" s="2" t="s">
        <v>94</v>
      </c>
      <c r="CC28" s="2">
        <v>180.64850000000001</v>
      </c>
      <c r="CD28" s="2">
        <v>184.2304</v>
      </c>
      <c r="CE28" s="2" t="s">
        <v>94</v>
      </c>
      <c r="CF28" s="2" t="s">
        <v>94</v>
      </c>
      <c r="CG28" s="2" t="s">
        <v>94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-6.4851369999999999</v>
      </c>
      <c r="CN28" s="2">
        <v>13.00891</v>
      </c>
      <c r="CO28" s="2">
        <v>11.919980000000001</v>
      </c>
      <c r="CP28" s="2">
        <v>600</v>
      </c>
      <c r="CQ28" s="4">
        <f t="shared" si="0"/>
        <v>398.3858970190559</v>
      </c>
      <c r="CR28" s="4">
        <f t="shared" si="1"/>
        <v>9.7652517497374394</v>
      </c>
    </row>
    <row r="29" spans="1:96" s="4" customFormat="1" x14ac:dyDescent="0.25">
      <c r="A29" s="3">
        <v>41760.5</v>
      </c>
      <c r="B29" s="2">
        <v>4365</v>
      </c>
      <c r="C29" s="2">
        <v>0.3839379</v>
      </c>
      <c r="D29" s="2">
        <v>0.20930470000000001</v>
      </c>
      <c r="E29" s="2">
        <v>0.4176803</v>
      </c>
      <c r="F29" s="2">
        <v>0.54944709999999997</v>
      </c>
      <c r="G29" s="2">
        <v>-3.0783649999999999E-2</v>
      </c>
      <c r="H29" s="2">
        <v>5.6354729999999999E-2</v>
      </c>
      <c r="I29" s="2">
        <v>3.185272E-4</v>
      </c>
      <c r="J29" s="2">
        <v>1.460021</v>
      </c>
      <c r="K29" s="2">
        <v>-9.7397449999999997E-2</v>
      </c>
      <c r="L29" s="2">
        <v>0.16253010000000001</v>
      </c>
      <c r="M29" s="2">
        <v>1.5016039999999999</v>
      </c>
      <c r="N29" s="2">
        <v>-6.3396900000000006E-2</v>
      </c>
      <c r="O29" s="2">
        <v>0.59160299999999999</v>
      </c>
      <c r="P29" s="2">
        <v>7.6013500000000001</v>
      </c>
      <c r="Q29" s="2">
        <v>7.4611229999999997</v>
      </c>
      <c r="R29" s="2">
        <v>-99.260409999999993</v>
      </c>
      <c r="S29" s="2">
        <v>11.00159</v>
      </c>
      <c r="T29" s="2">
        <v>279.2604</v>
      </c>
      <c r="U29" s="2">
        <v>-1.2006589999999999</v>
      </c>
      <c r="V29" s="2">
        <v>-7.3638890000000004</v>
      </c>
      <c r="W29" s="2">
        <v>1.8501289999999999</v>
      </c>
      <c r="X29" s="2">
        <v>11.96353</v>
      </c>
      <c r="Y29" s="2">
        <v>180</v>
      </c>
      <c r="Z29" s="2">
        <v>14304</v>
      </c>
      <c r="AA29" s="2">
        <v>0</v>
      </c>
      <c r="AB29" s="2">
        <v>0</v>
      </c>
      <c r="AC29" s="2">
        <v>0</v>
      </c>
      <c r="AD29" s="2">
        <v>3696</v>
      </c>
      <c r="AE29" s="2">
        <v>0</v>
      </c>
      <c r="AF29" s="2">
        <v>0</v>
      </c>
      <c r="AG29" s="2">
        <v>-7.1153880000000003E-2</v>
      </c>
      <c r="AH29" s="2">
        <v>-23.08351</v>
      </c>
      <c r="AI29" s="2">
        <v>1.7599070000000001</v>
      </c>
      <c r="AJ29" s="2">
        <v>2.4200539999999999</v>
      </c>
      <c r="AK29" s="2">
        <v>-0.17407159999999999</v>
      </c>
      <c r="AL29" s="2">
        <v>0.34359990000000001</v>
      </c>
      <c r="AM29" s="2">
        <v>-6.5672930000000004E-2</v>
      </c>
      <c r="AN29" s="2">
        <v>0.29414810000000002</v>
      </c>
      <c r="AO29" s="2">
        <v>5.680164E-2</v>
      </c>
      <c r="AP29" s="2">
        <v>0.1064124</v>
      </c>
      <c r="AQ29" s="2">
        <v>-9.4099549999999994E-3</v>
      </c>
      <c r="AR29" s="2">
        <v>0.55151190000000005</v>
      </c>
      <c r="AS29" s="2">
        <v>-3.7517910000000002E-2</v>
      </c>
      <c r="AT29" s="2">
        <v>4.3121670000000001E-2</v>
      </c>
      <c r="AU29" s="2">
        <v>1.4600749999999999E-3</v>
      </c>
      <c r="AV29" s="2">
        <v>728.35440000000006</v>
      </c>
      <c r="AW29" s="2">
        <v>6.7110320000000003</v>
      </c>
      <c r="AX29" s="2">
        <v>98.122500000000002</v>
      </c>
      <c r="AY29" s="2">
        <v>11.144119999999999</v>
      </c>
      <c r="AZ29" s="2">
        <v>1.199751</v>
      </c>
      <c r="BA29" s="2">
        <v>-6.5672930000000004E-2</v>
      </c>
      <c r="BB29" s="2">
        <v>-22.960290000000001</v>
      </c>
      <c r="BC29" s="2">
        <v>-9.2555229999999999E-3</v>
      </c>
      <c r="BD29" s="2">
        <v>3.7745769999999999E-3</v>
      </c>
      <c r="BE29" s="2">
        <v>-0.2080833</v>
      </c>
      <c r="BF29" s="2">
        <v>8.4860329999999998E-2</v>
      </c>
      <c r="BG29" s="2">
        <v>0</v>
      </c>
      <c r="BH29" s="2">
        <v>0</v>
      </c>
      <c r="BI29" s="2">
        <v>63</v>
      </c>
      <c r="BJ29" s="2">
        <v>0</v>
      </c>
      <c r="BK29" s="2">
        <v>10.73434</v>
      </c>
      <c r="BL29" s="2">
        <v>0.79360589999999998</v>
      </c>
      <c r="BM29" s="2">
        <v>1.2887759999999999</v>
      </c>
      <c r="BN29" s="2">
        <v>6.0521570000000002</v>
      </c>
      <c r="BO29" s="2">
        <v>61.578249999999997</v>
      </c>
      <c r="BP29" s="2">
        <v>1.2021059999999999</v>
      </c>
      <c r="BQ29" s="2">
        <v>-53.787370000000003</v>
      </c>
      <c r="BR29" s="2">
        <v>-0.83766390000000002</v>
      </c>
      <c r="BS29" s="2">
        <v>-1238.77</v>
      </c>
      <c r="BT29" s="2">
        <v>1037.6289999999999</v>
      </c>
      <c r="BU29" s="2">
        <v>35827.24</v>
      </c>
      <c r="BV29" s="2">
        <v>33604.629999999997</v>
      </c>
      <c r="BW29" s="2">
        <v>873.15779999999995</v>
      </c>
      <c r="BX29" s="2">
        <v>2869.3339999999998</v>
      </c>
      <c r="BY29" s="2">
        <v>646.72299999999996</v>
      </c>
      <c r="BZ29" s="2">
        <v>214.43709999999999</v>
      </c>
      <c r="CA29" s="2" t="s">
        <v>94</v>
      </c>
      <c r="CB29" s="2" t="s">
        <v>94</v>
      </c>
      <c r="CC29" s="2">
        <v>180.6258</v>
      </c>
      <c r="CD29" s="2">
        <v>184.2465</v>
      </c>
      <c r="CE29" s="2" t="s">
        <v>94</v>
      </c>
      <c r="CF29" s="2" t="s">
        <v>94</v>
      </c>
      <c r="CG29" s="2" t="s">
        <v>94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-6.4609740000000002</v>
      </c>
      <c r="CN29" s="2">
        <v>13.266719999999999</v>
      </c>
      <c r="CO29" s="2">
        <v>11.654120000000001</v>
      </c>
      <c r="CP29" s="2">
        <v>600</v>
      </c>
      <c r="CQ29" s="4">
        <f t="shared" si="0"/>
        <v>398.76316566596176</v>
      </c>
      <c r="CR29" s="4">
        <f t="shared" si="1"/>
        <v>9.8283998835992854</v>
      </c>
    </row>
    <row r="30" spans="1:96" s="4" customFormat="1" x14ac:dyDescent="0.25">
      <c r="A30" s="3">
        <v>41760.520833333336</v>
      </c>
      <c r="B30" s="2">
        <v>4366</v>
      </c>
      <c r="C30" s="2">
        <v>-2.66134</v>
      </c>
      <c r="D30" s="2">
        <v>0.1718558</v>
      </c>
      <c r="E30" s="2">
        <v>0.3785385</v>
      </c>
      <c r="F30" s="2">
        <v>0.58062769999999997</v>
      </c>
      <c r="G30" s="2">
        <v>-3.0769109999999999E-2</v>
      </c>
      <c r="H30" s="2">
        <v>5.4084300000000002E-2</v>
      </c>
      <c r="I30" s="2">
        <v>-2.2086800000000002E-3</v>
      </c>
      <c r="J30" s="2">
        <v>1.601397</v>
      </c>
      <c r="K30" s="2">
        <v>8.8573100000000002E-2</v>
      </c>
      <c r="L30" s="2">
        <v>0.14328850000000001</v>
      </c>
      <c r="M30" s="2">
        <v>1.5228250000000001</v>
      </c>
      <c r="N30" s="2">
        <v>9.1698769999999999E-4</v>
      </c>
      <c r="O30" s="2">
        <v>0.61491019999999996</v>
      </c>
      <c r="P30" s="2">
        <v>8.0558910000000008</v>
      </c>
      <c r="Q30" s="2">
        <v>7.9011240000000003</v>
      </c>
      <c r="R30" s="2">
        <v>-98.75076</v>
      </c>
      <c r="S30" s="2">
        <v>0</v>
      </c>
      <c r="T30" s="2">
        <v>278.75080000000003</v>
      </c>
      <c r="U30" s="2">
        <v>-1.202054</v>
      </c>
      <c r="V30" s="2">
        <v>-7.8091720000000002</v>
      </c>
      <c r="W30" s="2">
        <v>1.9160029999999999</v>
      </c>
      <c r="X30" s="2">
        <v>11.984389999999999</v>
      </c>
      <c r="Y30" s="2">
        <v>180</v>
      </c>
      <c r="Z30" s="2">
        <v>13525</v>
      </c>
      <c r="AA30" s="2">
        <v>0</v>
      </c>
      <c r="AB30" s="2">
        <v>0</v>
      </c>
      <c r="AC30" s="2">
        <v>3</v>
      </c>
      <c r="AD30" s="2">
        <v>4473</v>
      </c>
      <c r="AE30" s="2">
        <v>0</v>
      </c>
      <c r="AF30" s="2">
        <v>0</v>
      </c>
      <c r="AG30" s="2">
        <v>-6.1206780000000001E-3</v>
      </c>
      <c r="AH30" s="2">
        <v>-17.059439999999999</v>
      </c>
      <c r="AI30" s="2">
        <v>-1.6369659999999999</v>
      </c>
      <c r="AJ30" s="2">
        <v>0.49039310000000003</v>
      </c>
      <c r="AK30" s="2">
        <v>1.7736780000000001E-2</v>
      </c>
      <c r="AL30" s="2">
        <v>0.1028358</v>
      </c>
      <c r="AM30" s="2">
        <v>4.171442E-3</v>
      </c>
      <c r="AN30" s="2">
        <v>0.2487635</v>
      </c>
      <c r="AO30" s="2">
        <v>8.692163E-2</v>
      </c>
      <c r="AP30" s="2">
        <v>0.1089668</v>
      </c>
      <c r="AQ30" s="2">
        <v>-6.8978349999999997E-3</v>
      </c>
      <c r="AR30" s="2">
        <v>0.58119310000000002</v>
      </c>
      <c r="AS30" s="2">
        <v>-4.1149379999999999E-2</v>
      </c>
      <c r="AT30" s="2">
        <v>4.0548500000000001E-2</v>
      </c>
      <c r="AU30" s="2">
        <v>-1.358539E-3</v>
      </c>
      <c r="AV30" s="2">
        <v>727.95140000000004</v>
      </c>
      <c r="AW30" s="2">
        <v>6.6301560000000004</v>
      </c>
      <c r="AX30" s="2">
        <v>98.095870000000005</v>
      </c>
      <c r="AY30" s="2">
        <v>11.174480000000001</v>
      </c>
      <c r="AZ30" s="2">
        <v>1.1993450000000001</v>
      </c>
      <c r="BA30" s="2">
        <v>4.171442E-3</v>
      </c>
      <c r="BB30" s="2">
        <v>-16.830719999999999</v>
      </c>
      <c r="BC30" s="2">
        <v>-6.7827240000000004E-3</v>
      </c>
      <c r="BD30" s="2">
        <v>-3.5093960000000001E-3</v>
      </c>
      <c r="BE30" s="2">
        <v>-0.15073539999999999</v>
      </c>
      <c r="BF30" s="2">
        <v>-7.7990840000000006E-2</v>
      </c>
      <c r="BG30" s="2">
        <v>0</v>
      </c>
      <c r="BH30" s="2">
        <v>0</v>
      </c>
      <c r="BI30" s="2">
        <v>63</v>
      </c>
      <c r="BJ30" s="2">
        <v>0</v>
      </c>
      <c r="BK30" s="2">
        <v>10.816090000000001</v>
      </c>
      <c r="BL30" s="2">
        <v>0.78110820000000003</v>
      </c>
      <c r="BM30" s="2">
        <v>1.2958160000000001</v>
      </c>
      <c r="BN30" s="2">
        <v>5.955133</v>
      </c>
      <c r="BO30" s="2">
        <v>60.279249999999998</v>
      </c>
      <c r="BP30" s="2">
        <v>1.201603</v>
      </c>
      <c r="BQ30" s="2">
        <v>-76.792100000000005</v>
      </c>
      <c r="BR30" s="2">
        <v>-0.82985500000000001</v>
      </c>
      <c r="BS30" s="2">
        <v>-1243.2260000000001</v>
      </c>
      <c r="BT30" s="2">
        <v>1031.6079999999999</v>
      </c>
      <c r="BU30" s="2">
        <v>35808.94</v>
      </c>
      <c r="BV30" s="2">
        <v>33610.9</v>
      </c>
      <c r="BW30" s="2">
        <v>873.17840000000001</v>
      </c>
      <c r="BX30" s="2">
        <v>2847.9670000000001</v>
      </c>
      <c r="BY30" s="2">
        <v>649.92499999999995</v>
      </c>
      <c r="BZ30" s="2">
        <v>534.18679999999995</v>
      </c>
      <c r="CA30" s="2" t="s">
        <v>94</v>
      </c>
      <c r="CB30" s="2" t="s">
        <v>94</v>
      </c>
      <c r="CC30" s="2">
        <v>180.67830000000001</v>
      </c>
      <c r="CD30" s="2">
        <v>184.2569</v>
      </c>
      <c r="CE30" s="2" t="s">
        <v>94</v>
      </c>
      <c r="CF30" s="2" t="s">
        <v>94</v>
      </c>
      <c r="CG30" s="2" t="s">
        <v>94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-6.5201539999999998</v>
      </c>
      <c r="CN30" s="2">
        <v>13.149699999999999</v>
      </c>
      <c r="CO30" s="2">
        <v>11.89357</v>
      </c>
      <c r="CP30" s="2">
        <v>600</v>
      </c>
      <c r="CQ30" s="4">
        <f t="shared" si="0"/>
        <v>398.69329340545357</v>
      </c>
      <c r="CR30" s="4">
        <f t="shared" si="1"/>
        <v>9.8792430643300229</v>
      </c>
    </row>
    <row r="31" spans="1:96" s="4" customFormat="1" x14ac:dyDescent="0.25">
      <c r="A31" s="3">
        <v>41760.541666666664</v>
      </c>
      <c r="B31" s="2">
        <v>4367</v>
      </c>
      <c r="C31" s="2">
        <v>-10.877700000000001</v>
      </c>
      <c r="D31" s="2">
        <v>0.19034319999999999</v>
      </c>
      <c r="E31" s="2">
        <v>0.39860760000000001</v>
      </c>
      <c r="F31" s="2">
        <v>0.62379260000000003</v>
      </c>
      <c r="G31" s="2">
        <v>-4.1161179999999999E-2</v>
      </c>
      <c r="H31" s="2">
        <v>4.2045590000000001E-2</v>
      </c>
      <c r="I31" s="2">
        <v>-9.0378969999999996E-3</v>
      </c>
      <c r="J31" s="2">
        <v>1.726939</v>
      </c>
      <c r="K31" s="2">
        <v>-0.26239059999999997</v>
      </c>
      <c r="L31" s="2">
        <v>0.1585696</v>
      </c>
      <c r="M31" s="2">
        <v>1.6452310000000001</v>
      </c>
      <c r="N31" s="2">
        <v>-1.005405E-2</v>
      </c>
      <c r="O31" s="2">
        <v>0.65695349999999997</v>
      </c>
      <c r="P31" s="2">
        <v>8.5512759999999997</v>
      </c>
      <c r="Q31" s="2">
        <v>8.3758350000000004</v>
      </c>
      <c r="R31" s="2">
        <v>-96.828919999999997</v>
      </c>
      <c r="S31" s="2">
        <v>11.602069999999999</v>
      </c>
      <c r="T31" s="2">
        <v>276.82889999999998</v>
      </c>
      <c r="U31" s="2">
        <v>-0.99593019999999999</v>
      </c>
      <c r="V31" s="2">
        <v>-8.3163870000000006</v>
      </c>
      <c r="W31" s="2">
        <v>1.893378</v>
      </c>
      <c r="X31" s="2">
        <v>12.24451</v>
      </c>
      <c r="Y31" s="2">
        <v>180</v>
      </c>
      <c r="Z31" s="2">
        <v>11255</v>
      </c>
      <c r="AA31" s="2">
        <v>0</v>
      </c>
      <c r="AB31" s="2">
        <v>0</v>
      </c>
      <c r="AC31" s="2">
        <v>4</v>
      </c>
      <c r="AD31" s="2">
        <v>6743</v>
      </c>
      <c r="AE31" s="2">
        <v>1</v>
      </c>
      <c r="AF31" s="2">
        <v>0</v>
      </c>
      <c r="AG31" s="2">
        <v>-2.2235540000000002E-2</v>
      </c>
      <c r="AH31" s="2">
        <v>1.050208</v>
      </c>
      <c r="AI31" s="2">
        <v>-10.911199999999999</v>
      </c>
      <c r="AJ31" s="2">
        <v>0.29124519999999998</v>
      </c>
      <c r="AK31" s="2">
        <v>0.105406</v>
      </c>
      <c r="AL31" s="2">
        <v>-7.6902510000000004E-3</v>
      </c>
      <c r="AM31" s="2">
        <v>5.104393E-4</v>
      </c>
      <c r="AN31" s="2">
        <v>0.27757100000000001</v>
      </c>
      <c r="AO31" s="2">
        <v>0.1103341</v>
      </c>
      <c r="AP31" s="2">
        <v>8.5491090000000006E-2</v>
      </c>
      <c r="AQ31" s="2">
        <v>6.3470010000000001E-4</v>
      </c>
      <c r="AR31" s="2">
        <v>0.62553139999999996</v>
      </c>
      <c r="AS31" s="2">
        <v>-5.4375470000000002E-2</v>
      </c>
      <c r="AT31" s="2">
        <v>3.1428930000000001E-2</v>
      </c>
      <c r="AU31" s="2">
        <v>-9.065732E-3</v>
      </c>
      <c r="AV31" s="2">
        <v>727.22130000000004</v>
      </c>
      <c r="AW31" s="2">
        <v>6.5313429999999997</v>
      </c>
      <c r="AX31" s="2">
        <v>98.072159999999997</v>
      </c>
      <c r="AY31" s="2">
        <v>11.44501</v>
      </c>
      <c r="AZ31" s="2">
        <v>1.1979709999999999</v>
      </c>
      <c r="BA31" s="2">
        <v>5.104393E-4</v>
      </c>
      <c r="BB31" s="2">
        <v>1.5486679999999999</v>
      </c>
      <c r="BC31" s="2">
        <v>6.2414960000000005E-4</v>
      </c>
      <c r="BD31" s="2">
        <v>-2.3370129999999999E-2</v>
      </c>
      <c r="BE31" s="2">
        <v>1.3677740000000001E-2</v>
      </c>
      <c r="BF31" s="2">
        <v>-0.51213770000000003</v>
      </c>
      <c r="BG31" s="2">
        <v>0</v>
      </c>
      <c r="BH31" s="2">
        <v>0</v>
      </c>
      <c r="BI31" s="2">
        <v>63</v>
      </c>
      <c r="BJ31" s="2">
        <v>0</v>
      </c>
      <c r="BK31" s="2">
        <v>11.100020000000001</v>
      </c>
      <c r="BL31" s="2">
        <v>0.76811940000000001</v>
      </c>
      <c r="BM31" s="2">
        <v>1.3205260000000001</v>
      </c>
      <c r="BN31" s="2">
        <v>5.8502580000000002</v>
      </c>
      <c r="BO31" s="2">
        <v>58.16769</v>
      </c>
      <c r="BP31" s="2">
        <v>1.200137</v>
      </c>
      <c r="BQ31" s="2">
        <v>-87.655659999999997</v>
      </c>
      <c r="BR31" s="2">
        <v>-0.83603530000000004</v>
      </c>
      <c r="BS31" s="2">
        <v>-1236.405</v>
      </c>
      <c r="BT31" s="2">
        <v>1033.6130000000001</v>
      </c>
      <c r="BU31" s="2">
        <v>35788.06</v>
      </c>
      <c r="BV31" s="2">
        <v>33605.699999999997</v>
      </c>
      <c r="BW31" s="2">
        <v>873.09720000000004</v>
      </c>
      <c r="BX31" s="2">
        <v>2839.2220000000002</v>
      </c>
      <c r="BY31" s="2">
        <v>656.85990000000004</v>
      </c>
      <c r="BZ31" s="2">
        <v>647.15430000000003</v>
      </c>
      <c r="CA31" s="2" t="s">
        <v>94</v>
      </c>
      <c r="CB31" s="2" t="s">
        <v>94</v>
      </c>
      <c r="CC31" s="2">
        <v>180.6337</v>
      </c>
      <c r="CD31" s="2">
        <v>184.24279999999999</v>
      </c>
      <c r="CE31" s="2" t="s">
        <v>94</v>
      </c>
      <c r="CF31" s="2" t="s">
        <v>94</v>
      </c>
      <c r="CG31" s="2" t="s">
        <v>94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-6.4584999999999999</v>
      </c>
      <c r="CN31" s="2">
        <v>13.10793</v>
      </c>
      <c r="CO31" s="2">
        <v>12.181509999999999</v>
      </c>
      <c r="CP31" s="2">
        <v>600</v>
      </c>
      <c r="CQ31" s="4">
        <f t="shared" si="0"/>
        <v>398.76877623008352</v>
      </c>
      <c r="CR31" s="4">
        <f t="shared" si="1"/>
        <v>10.057574699586368</v>
      </c>
    </row>
    <row r="32" spans="1:96" s="4" customFormat="1" x14ac:dyDescent="0.25">
      <c r="A32" s="3">
        <v>41760.5625</v>
      </c>
      <c r="B32" s="2">
        <v>4368</v>
      </c>
      <c r="C32" s="2">
        <v>17.238399999999999</v>
      </c>
      <c r="D32" s="2">
        <v>0.51955560000000001</v>
      </c>
      <c r="E32" s="2">
        <v>0.65859970000000001</v>
      </c>
      <c r="F32" s="2">
        <v>0.57229200000000002</v>
      </c>
      <c r="G32" s="2">
        <v>0.15458179999999999</v>
      </c>
      <c r="H32" s="2">
        <v>6.9497080000000003E-2</v>
      </c>
      <c r="I32" s="2">
        <v>1.4324669999999999E-2</v>
      </c>
      <c r="J32" s="2">
        <v>2.1341380000000001</v>
      </c>
      <c r="K32" s="2">
        <v>1.4122939999999999</v>
      </c>
      <c r="L32" s="2">
        <v>0.38342480000000001</v>
      </c>
      <c r="M32" s="2">
        <v>1.675619</v>
      </c>
      <c r="N32" s="2">
        <v>0.20279939999999999</v>
      </c>
      <c r="O32" s="2">
        <v>0.58486490000000002</v>
      </c>
      <c r="P32" s="2">
        <v>9.2967569999999995</v>
      </c>
      <c r="Q32" s="2">
        <v>9.1028490000000009</v>
      </c>
      <c r="R32" s="2">
        <v>-107.43770000000001</v>
      </c>
      <c r="S32" s="2">
        <v>11.698130000000001</v>
      </c>
      <c r="T32" s="2">
        <v>287.43770000000001</v>
      </c>
      <c r="U32" s="2">
        <v>-2.7278319999999998</v>
      </c>
      <c r="V32" s="2">
        <v>-8.6845239999999997</v>
      </c>
      <c r="W32" s="2">
        <v>1.807037</v>
      </c>
      <c r="X32" s="2">
        <v>12.280620000000001</v>
      </c>
      <c r="Y32" s="2">
        <v>180</v>
      </c>
      <c r="Z32" s="2">
        <v>12794</v>
      </c>
      <c r="AA32" s="2">
        <v>0</v>
      </c>
      <c r="AB32" s="2">
        <v>0</v>
      </c>
      <c r="AC32" s="2">
        <v>1</v>
      </c>
      <c r="AD32" s="2">
        <v>5206</v>
      </c>
      <c r="AE32" s="2">
        <v>0</v>
      </c>
      <c r="AF32" s="2">
        <v>0</v>
      </c>
      <c r="AG32" s="2">
        <v>6.3159610000000005E-2</v>
      </c>
      <c r="AH32" s="2">
        <v>41.29607</v>
      </c>
      <c r="AI32" s="2">
        <v>14.71134</v>
      </c>
      <c r="AJ32" s="2">
        <v>0.47857179999999999</v>
      </c>
      <c r="AK32" s="2">
        <v>0.13309099999999999</v>
      </c>
      <c r="AL32" s="2">
        <v>0.14369509999999999</v>
      </c>
      <c r="AM32" s="2">
        <v>1.5359340000000001E-2</v>
      </c>
      <c r="AN32" s="2">
        <v>0.26316109999999998</v>
      </c>
      <c r="AO32" s="2">
        <v>0.22094130000000001</v>
      </c>
      <c r="AP32" s="2">
        <v>0.153415</v>
      </c>
      <c r="AQ32" s="2">
        <v>1.6498280000000001E-2</v>
      </c>
      <c r="AR32" s="2">
        <v>0.57232079999999996</v>
      </c>
      <c r="AS32" s="2">
        <v>0.12673229999999999</v>
      </c>
      <c r="AT32" s="2">
        <v>5.0427619999999999E-2</v>
      </c>
      <c r="AU32" s="2">
        <v>1.222474E-2</v>
      </c>
      <c r="AV32" s="2">
        <v>728.24130000000002</v>
      </c>
      <c r="AW32" s="2">
        <v>6.495387</v>
      </c>
      <c r="AX32" s="2">
        <v>98.071380000000005</v>
      </c>
      <c r="AY32" s="2">
        <v>11.485279999999999</v>
      </c>
      <c r="AZ32" s="2">
        <v>1.197813</v>
      </c>
      <c r="BA32" s="2">
        <v>1.5359340000000001E-2</v>
      </c>
      <c r="BB32" s="2">
        <v>40.255789999999998</v>
      </c>
      <c r="BC32" s="2">
        <v>1.6248439999999999E-2</v>
      </c>
      <c r="BD32" s="2">
        <v>3.1551830000000003E-2</v>
      </c>
      <c r="BE32" s="2">
        <v>0.35361550000000003</v>
      </c>
      <c r="BF32" s="2">
        <v>0.68666360000000004</v>
      </c>
      <c r="BG32" s="2">
        <v>0</v>
      </c>
      <c r="BH32" s="2">
        <v>0</v>
      </c>
      <c r="BI32" s="2">
        <v>63</v>
      </c>
      <c r="BJ32" s="2">
        <v>0</v>
      </c>
      <c r="BK32" s="2">
        <v>11.152939999999999</v>
      </c>
      <c r="BL32" s="2">
        <v>0.76943779999999995</v>
      </c>
      <c r="BM32" s="2">
        <v>1.325159</v>
      </c>
      <c r="BN32" s="2">
        <v>5.8592089999999999</v>
      </c>
      <c r="BO32" s="2">
        <v>58.063800000000001</v>
      </c>
      <c r="BP32" s="2">
        <v>1.199616</v>
      </c>
      <c r="BQ32" s="2">
        <v>-58.186210000000003</v>
      </c>
      <c r="BR32" s="2">
        <v>-0.82836189999999998</v>
      </c>
      <c r="BS32" s="2">
        <v>-1248.7429999999999</v>
      </c>
      <c r="BT32" s="2">
        <v>1034.3710000000001</v>
      </c>
      <c r="BU32" s="2">
        <v>35837.89</v>
      </c>
      <c r="BV32" s="2">
        <v>33612.959999999999</v>
      </c>
      <c r="BW32" s="2">
        <v>873.2876</v>
      </c>
      <c r="BX32" s="2">
        <v>2860.3679999999999</v>
      </c>
      <c r="BY32" s="2">
        <v>635.44000000000005</v>
      </c>
      <c r="BZ32" s="2">
        <v>297.11</v>
      </c>
      <c r="CA32" s="2" t="s">
        <v>94</v>
      </c>
      <c r="CB32" s="2" t="s">
        <v>94</v>
      </c>
      <c r="CC32" s="2">
        <v>180.57300000000001</v>
      </c>
      <c r="CD32" s="2">
        <v>184.22710000000001</v>
      </c>
      <c r="CE32" s="2" t="s">
        <v>94</v>
      </c>
      <c r="CF32" s="2" t="s">
        <v>94</v>
      </c>
      <c r="CG32" s="2" t="s">
        <v>94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-6.5546470000000001</v>
      </c>
      <c r="CN32" s="2">
        <v>13.266500000000001</v>
      </c>
      <c r="CO32" s="2">
        <v>11.758990000000001</v>
      </c>
      <c r="CP32" s="2">
        <v>600</v>
      </c>
      <c r="CQ32" s="4">
        <f t="shared" si="0"/>
        <v>399.38777010335679</v>
      </c>
      <c r="CR32" s="4">
        <f t="shared" ref="CR32:CR95" si="2">IF(BM32="NAN","NAN",BM32/8.3143/(BK32+273.15)*18*1000)</f>
        <v>10.090982521884875</v>
      </c>
    </row>
    <row r="33" spans="1:96" s="4" customFormat="1" x14ac:dyDescent="0.25">
      <c r="A33" s="3">
        <v>41760.583333333336</v>
      </c>
      <c r="B33" s="2">
        <v>4369</v>
      </c>
      <c r="C33" s="2">
        <v>1.969951</v>
      </c>
      <c r="D33" s="2">
        <v>0.37954470000000001</v>
      </c>
      <c r="E33" s="2">
        <v>0.56274139999999995</v>
      </c>
      <c r="F33" s="2">
        <v>0.6150622</v>
      </c>
      <c r="G33" s="2">
        <v>-1.850736E-2</v>
      </c>
      <c r="H33" s="2">
        <v>1.9885509999999999E-2</v>
      </c>
      <c r="I33" s="2">
        <v>1.636013E-3</v>
      </c>
      <c r="J33" s="2">
        <v>1.795901</v>
      </c>
      <c r="K33" s="2">
        <v>0.69389990000000001</v>
      </c>
      <c r="L33" s="2">
        <v>0.2980971</v>
      </c>
      <c r="M33" s="2">
        <v>1.641894</v>
      </c>
      <c r="N33" s="2">
        <v>0.1068784</v>
      </c>
      <c r="O33" s="2">
        <v>0.62213370000000001</v>
      </c>
      <c r="P33" s="2">
        <v>8.7698070000000001</v>
      </c>
      <c r="Q33" s="2">
        <v>8.6071010000000001</v>
      </c>
      <c r="R33" s="2">
        <v>-103.6801</v>
      </c>
      <c r="S33" s="2">
        <v>11.03293</v>
      </c>
      <c r="T33" s="2">
        <v>283.68009999999998</v>
      </c>
      <c r="U33" s="2">
        <v>-2.0355889999999999</v>
      </c>
      <c r="V33" s="2">
        <v>-8.3629280000000001</v>
      </c>
      <c r="W33" s="2">
        <v>1.9308350000000001</v>
      </c>
      <c r="X33" s="2">
        <v>12.140319999999999</v>
      </c>
      <c r="Y33" s="2">
        <v>180</v>
      </c>
      <c r="Z33" s="2">
        <v>11771</v>
      </c>
      <c r="AA33" s="2">
        <v>0</v>
      </c>
      <c r="AB33" s="2">
        <v>0</v>
      </c>
      <c r="AC33" s="2">
        <v>3</v>
      </c>
      <c r="AD33" s="2">
        <v>6226</v>
      </c>
      <c r="AE33" s="2">
        <v>0</v>
      </c>
      <c r="AF33" s="2">
        <v>0</v>
      </c>
      <c r="AG33" s="2">
        <v>-6.7957980000000001E-2</v>
      </c>
      <c r="AH33" s="2">
        <v>-22.05227</v>
      </c>
      <c r="AI33" s="2">
        <v>3.2799140000000002</v>
      </c>
      <c r="AJ33" s="2">
        <v>1.0104340000000001</v>
      </c>
      <c r="AK33" s="2">
        <v>-0.53261409999999998</v>
      </c>
      <c r="AL33" s="2">
        <v>-6.4385979999999995E-2</v>
      </c>
      <c r="AM33" s="2">
        <v>-6.6109089999999995E-2</v>
      </c>
      <c r="AN33" s="2">
        <v>0.28457339999999998</v>
      </c>
      <c r="AO33" s="2">
        <v>5.1190970000000002E-2</v>
      </c>
      <c r="AP33" s="2">
        <v>0.1599177</v>
      </c>
      <c r="AQ33" s="2">
        <v>-9.0213270000000009E-3</v>
      </c>
      <c r="AR33" s="2">
        <v>0.61566969999999999</v>
      </c>
      <c r="AS33" s="2">
        <v>-2.4629829999999998E-2</v>
      </c>
      <c r="AT33" s="2">
        <v>3.2371279999999998E-4</v>
      </c>
      <c r="AU33" s="2">
        <v>2.7239170000000002E-3</v>
      </c>
      <c r="AV33" s="2">
        <v>729.53740000000005</v>
      </c>
      <c r="AW33" s="2">
        <v>6.5062730000000002</v>
      </c>
      <c r="AX33" s="2">
        <v>98.081050000000005</v>
      </c>
      <c r="AY33" s="2">
        <v>11.344519999999999</v>
      </c>
      <c r="AZ33" s="2">
        <v>1.19852</v>
      </c>
      <c r="BA33" s="2">
        <v>-6.6109089999999995E-2</v>
      </c>
      <c r="BB33" s="2">
        <v>-22.012039999999999</v>
      </c>
      <c r="BC33" s="2">
        <v>-8.8953369999999997E-3</v>
      </c>
      <c r="BD33" s="2">
        <v>7.0464439999999998E-3</v>
      </c>
      <c r="BE33" s="2">
        <v>-0.19356950000000001</v>
      </c>
      <c r="BF33" s="2">
        <v>0.15333620000000001</v>
      </c>
      <c r="BG33" s="2">
        <v>0</v>
      </c>
      <c r="BH33" s="2">
        <v>0</v>
      </c>
      <c r="BI33" s="2">
        <v>63</v>
      </c>
      <c r="BJ33" s="2">
        <v>0</v>
      </c>
      <c r="BK33" s="2">
        <v>11.007490000000001</v>
      </c>
      <c r="BL33" s="2">
        <v>0.76315869999999997</v>
      </c>
      <c r="BM33" s="2">
        <v>1.312414</v>
      </c>
      <c r="BN33" s="2">
        <v>5.814368</v>
      </c>
      <c r="BO33" s="2">
        <v>58.149250000000002</v>
      </c>
      <c r="BP33" s="2">
        <v>1.20025</v>
      </c>
      <c r="BQ33" s="2">
        <v>-63.230150000000002</v>
      </c>
      <c r="BR33" s="2">
        <v>-0.84442989999999996</v>
      </c>
      <c r="BS33" s="2">
        <v>-1236.356</v>
      </c>
      <c r="BT33" s="2">
        <v>1043.7919999999999</v>
      </c>
      <c r="BU33" s="2">
        <v>35871.050000000003</v>
      </c>
      <c r="BV33" s="2">
        <v>33654.129999999997</v>
      </c>
      <c r="BW33" s="2">
        <v>873.43520000000001</v>
      </c>
      <c r="BX33" s="2">
        <v>2871.2660000000001</v>
      </c>
      <c r="BY33" s="2">
        <v>654.34799999999996</v>
      </c>
      <c r="BZ33" s="2">
        <v>500.53179999999998</v>
      </c>
      <c r="CA33" s="2" t="s">
        <v>94</v>
      </c>
      <c r="CB33" s="2" t="s">
        <v>94</v>
      </c>
      <c r="CC33" s="2">
        <v>180.58629999999999</v>
      </c>
      <c r="CD33" s="2">
        <v>184.22380000000001</v>
      </c>
      <c r="CE33" s="2" t="s">
        <v>94</v>
      </c>
      <c r="CF33" s="2" t="s">
        <v>94</v>
      </c>
      <c r="CG33" s="2" t="s">
        <v>94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-6.4324820000000003</v>
      </c>
      <c r="CN33" s="2">
        <v>13.26754</v>
      </c>
      <c r="CO33" s="2">
        <v>12.13842</v>
      </c>
      <c r="CP33" s="2">
        <v>600</v>
      </c>
      <c r="CQ33" s="4">
        <f t="shared" si="0"/>
        <v>399.86130059196387</v>
      </c>
      <c r="CR33" s="4">
        <f t="shared" si="2"/>
        <v>9.9990458735701839</v>
      </c>
    </row>
    <row r="34" spans="1:96" s="4" customFormat="1" x14ac:dyDescent="0.25">
      <c r="A34" s="3">
        <v>41760.604166666664</v>
      </c>
      <c r="B34" s="2">
        <v>4370</v>
      </c>
      <c r="C34" s="2">
        <v>10.73194</v>
      </c>
      <c r="D34" s="2">
        <v>0.40852870000000002</v>
      </c>
      <c r="E34" s="2">
        <v>0.58386150000000003</v>
      </c>
      <c r="F34" s="2">
        <v>0.61228329999999997</v>
      </c>
      <c r="G34" s="2">
        <v>0.10042379999999999</v>
      </c>
      <c r="H34" s="2">
        <v>2.8404280000000001E-2</v>
      </c>
      <c r="I34" s="2">
        <v>8.9135729999999993E-3</v>
      </c>
      <c r="J34" s="2">
        <v>2.3309739999999999</v>
      </c>
      <c r="K34" s="2">
        <v>2.8298450000000002</v>
      </c>
      <c r="L34" s="2">
        <v>0.313307</v>
      </c>
      <c r="M34" s="2">
        <v>2.1564649999999999</v>
      </c>
      <c r="N34" s="2">
        <v>0.1343414</v>
      </c>
      <c r="O34" s="2">
        <v>0.62132120000000002</v>
      </c>
      <c r="P34" s="2">
        <v>9.8448049999999991</v>
      </c>
      <c r="Q34" s="2">
        <v>9.6582950000000007</v>
      </c>
      <c r="R34" s="2">
        <v>-108.2419</v>
      </c>
      <c r="S34" s="2">
        <v>0</v>
      </c>
      <c r="T34" s="2">
        <v>288.24189999999999</v>
      </c>
      <c r="U34" s="2">
        <v>-3.023326</v>
      </c>
      <c r="V34" s="2">
        <v>-9.1728760000000005</v>
      </c>
      <c r="W34" s="2">
        <v>1.9169430000000001</v>
      </c>
      <c r="X34" s="2">
        <v>12.155060000000001</v>
      </c>
      <c r="Y34" s="2">
        <v>180</v>
      </c>
      <c r="Z34" s="2">
        <v>11085</v>
      </c>
      <c r="AA34" s="2">
        <v>0</v>
      </c>
      <c r="AB34" s="2">
        <v>0</v>
      </c>
      <c r="AC34" s="2">
        <v>4</v>
      </c>
      <c r="AD34" s="2">
        <v>6914</v>
      </c>
      <c r="AE34" s="2">
        <v>0</v>
      </c>
      <c r="AF34" s="2">
        <v>0</v>
      </c>
      <c r="AG34" s="2">
        <v>-2.396589E-2</v>
      </c>
      <c r="AH34" s="2">
        <v>-26.924130000000002</v>
      </c>
      <c r="AI34" s="2">
        <v>12.29405</v>
      </c>
      <c r="AJ34" s="2">
        <v>0.75997959999999998</v>
      </c>
      <c r="AK34" s="2">
        <v>0.31724419999999998</v>
      </c>
      <c r="AL34" s="2">
        <v>0.55104819999999999</v>
      </c>
      <c r="AM34" s="2">
        <v>-3.935027E-2</v>
      </c>
      <c r="AN34" s="2">
        <v>0.273872</v>
      </c>
      <c r="AO34" s="2">
        <v>0.1214903</v>
      </c>
      <c r="AP34" s="2">
        <v>0.24405209999999999</v>
      </c>
      <c r="AQ34" s="2">
        <v>-1.117133E-2</v>
      </c>
      <c r="AR34" s="2">
        <v>0.61415960000000003</v>
      </c>
      <c r="AS34" s="2">
        <v>8.5172880000000006E-2</v>
      </c>
      <c r="AT34" s="2">
        <v>-1.3191710000000001E-3</v>
      </c>
      <c r="AU34" s="2">
        <v>1.021101E-2</v>
      </c>
      <c r="AV34" s="2">
        <v>728.98209999999995</v>
      </c>
      <c r="AW34" s="2">
        <v>6.4843609999999998</v>
      </c>
      <c r="AX34" s="2">
        <v>98.076430000000002</v>
      </c>
      <c r="AY34" s="2">
        <v>11.36182</v>
      </c>
      <c r="AZ34" s="2">
        <v>1.1984030000000001</v>
      </c>
      <c r="BA34" s="2">
        <v>-3.935027E-2</v>
      </c>
      <c r="BB34" s="2">
        <v>-27.258040000000001</v>
      </c>
      <c r="BC34" s="2">
        <v>-1.10078E-2</v>
      </c>
      <c r="BD34" s="2">
        <v>2.6392180000000001E-2</v>
      </c>
      <c r="BE34" s="2">
        <v>-0.2389134</v>
      </c>
      <c r="BF34" s="2">
        <v>0.57281629999999994</v>
      </c>
      <c r="BG34" s="2">
        <v>0</v>
      </c>
      <c r="BH34" s="2">
        <v>0</v>
      </c>
      <c r="BI34" s="2">
        <v>63</v>
      </c>
      <c r="BJ34" s="2">
        <v>0</v>
      </c>
      <c r="BK34" s="2">
        <v>11.09057</v>
      </c>
      <c r="BL34" s="2">
        <v>0.7582373</v>
      </c>
      <c r="BM34" s="2">
        <v>1.319685</v>
      </c>
      <c r="BN34" s="2">
        <v>5.7751840000000003</v>
      </c>
      <c r="BO34" s="2">
        <v>57.455950000000001</v>
      </c>
      <c r="BP34" s="2">
        <v>1.2000409999999999</v>
      </c>
      <c r="BQ34" s="2">
        <v>-79.051159999999996</v>
      </c>
      <c r="BR34" s="2">
        <v>-0.83290019999999998</v>
      </c>
      <c r="BS34" s="2">
        <v>-1239.192</v>
      </c>
      <c r="BT34" s="2">
        <v>1032.0830000000001</v>
      </c>
      <c r="BU34" s="2">
        <v>35793.25</v>
      </c>
      <c r="BV34" s="2">
        <v>33601.03</v>
      </c>
      <c r="BW34" s="2">
        <v>873.14970000000005</v>
      </c>
      <c r="BX34" s="2">
        <v>2836.5349999999999</v>
      </c>
      <c r="BY34" s="2">
        <v>644.31039999999996</v>
      </c>
      <c r="BZ34" s="2">
        <v>472.52100000000002</v>
      </c>
      <c r="CA34" s="2" t="s">
        <v>94</v>
      </c>
      <c r="CB34" s="2" t="s">
        <v>94</v>
      </c>
      <c r="CC34" s="2">
        <v>180.56309999999999</v>
      </c>
      <c r="CD34" s="2">
        <v>184.22479999999999</v>
      </c>
      <c r="CE34" s="2" t="s">
        <v>94</v>
      </c>
      <c r="CF34" s="2" t="s">
        <v>94</v>
      </c>
      <c r="CG34" s="2" t="s">
        <v>94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-6.535704</v>
      </c>
      <c r="CN34" s="2">
        <v>13.245939999999999</v>
      </c>
      <c r="CO34" s="2">
        <v>12.164680000000001</v>
      </c>
      <c r="CP34" s="2">
        <v>600</v>
      </c>
      <c r="CQ34" s="4">
        <f t="shared" si="0"/>
        <v>399.60005887439144</v>
      </c>
      <c r="CR34" s="4">
        <f t="shared" si="2"/>
        <v>10.051503523891105</v>
      </c>
    </row>
    <row r="35" spans="1:96" s="4" customFormat="1" x14ac:dyDescent="0.25">
      <c r="A35" s="3">
        <v>41760.625</v>
      </c>
      <c r="B35" s="2">
        <v>4371</v>
      </c>
      <c r="C35" s="2">
        <v>-3.3932579999999999</v>
      </c>
      <c r="D35" s="2">
        <v>0.1969776</v>
      </c>
      <c r="E35" s="2">
        <v>0.40522140000000001</v>
      </c>
      <c r="F35" s="2">
        <v>0.44438230000000001</v>
      </c>
      <c r="G35" s="2">
        <v>2.3881570000000001E-2</v>
      </c>
      <c r="H35" s="2">
        <v>-4.3520570000000001E-2</v>
      </c>
      <c r="I35" s="2">
        <v>-2.8155369999999999E-3</v>
      </c>
      <c r="J35" s="2">
        <v>1.607399</v>
      </c>
      <c r="K35" s="2">
        <v>1.824662</v>
      </c>
      <c r="L35" s="2">
        <v>8.6832670000000001E-2</v>
      </c>
      <c r="M35" s="2">
        <v>1.6995750000000001</v>
      </c>
      <c r="N35" s="2">
        <v>0.13936699999999999</v>
      </c>
      <c r="O35" s="2">
        <v>0.47592770000000001</v>
      </c>
      <c r="P35" s="2">
        <v>10.55635</v>
      </c>
      <c r="Q35" s="2">
        <v>10.493180000000001</v>
      </c>
      <c r="R35" s="2">
        <v>-116.0956</v>
      </c>
      <c r="S35" s="2">
        <v>6.2659599999999998</v>
      </c>
      <c r="T35" s="2">
        <v>296.09559999999999</v>
      </c>
      <c r="U35" s="2">
        <v>-4.6156389999999998</v>
      </c>
      <c r="V35" s="2">
        <v>-9.4235380000000006</v>
      </c>
      <c r="W35" s="2">
        <v>1.6640740000000001</v>
      </c>
      <c r="X35" s="2">
        <v>11.9285</v>
      </c>
      <c r="Y35" s="2">
        <v>180</v>
      </c>
      <c r="Z35" s="2">
        <v>16694</v>
      </c>
      <c r="AA35" s="2">
        <v>0</v>
      </c>
      <c r="AB35" s="2">
        <v>0</v>
      </c>
      <c r="AC35" s="2">
        <v>1</v>
      </c>
      <c r="AD35" s="2">
        <v>1306</v>
      </c>
      <c r="AE35" s="2">
        <v>0</v>
      </c>
      <c r="AF35" s="2">
        <v>0</v>
      </c>
      <c r="AG35" s="2">
        <v>-4.003899E-3</v>
      </c>
      <c r="AH35" s="2">
        <v>-2.5126759999999999</v>
      </c>
      <c r="AI35" s="2">
        <v>-3.2423419999999998</v>
      </c>
      <c r="AJ35" s="2">
        <v>0.52101509999999995</v>
      </c>
      <c r="AK35" s="2">
        <v>0.30540980000000001</v>
      </c>
      <c r="AL35" s="2">
        <v>0.28457569999999999</v>
      </c>
      <c r="AM35" s="2">
        <v>3.8979349999999999E-3</v>
      </c>
      <c r="AN35" s="2">
        <v>0.28122079999999999</v>
      </c>
      <c r="AO35" s="2">
        <v>0.19949829999999999</v>
      </c>
      <c r="AP35" s="2">
        <v>0.28109299999999998</v>
      </c>
      <c r="AQ35" s="2">
        <v>-9.5725059999999997E-4</v>
      </c>
      <c r="AR35" s="2">
        <v>0.44531959999999998</v>
      </c>
      <c r="AS35" s="2">
        <v>-4.4667719999999999E-4</v>
      </c>
      <c r="AT35" s="2">
        <v>-7.7347520000000003E-2</v>
      </c>
      <c r="AU35" s="2">
        <v>-2.690315E-3</v>
      </c>
      <c r="AV35" s="2">
        <v>728.77800000000002</v>
      </c>
      <c r="AW35" s="2">
        <v>6.6898059999999999</v>
      </c>
      <c r="AX35" s="2">
        <v>98.096999999999994</v>
      </c>
      <c r="AY35" s="2">
        <v>11.111660000000001</v>
      </c>
      <c r="AZ35" s="2">
        <v>1.1995880000000001</v>
      </c>
      <c r="BA35" s="2">
        <v>3.8979349999999999E-3</v>
      </c>
      <c r="BB35" s="2">
        <v>-2.3356910000000002</v>
      </c>
      <c r="BC35" s="2">
        <v>-9.4219970000000003E-4</v>
      </c>
      <c r="BD35" s="2">
        <v>-6.9596340000000001E-3</v>
      </c>
      <c r="BE35" s="2">
        <v>-2.110333E-2</v>
      </c>
      <c r="BF35" s="2">
        <v>-0.15588150000000001</v>
      </c>
      <c r="BG35" s="2">
        <v>0</v>
      </c>
      <c r="BH35" s="2">
        <v>0</v>
      </c>
      <c r="BI35" s="2">
        <v>63</v>
      </c>
      <c r="BJ35" s="2">
        <v>0</v>
      </c>
      <c r="BK35" s="2">
        <v>10.84247</v>
      </c>
      <c r="BL35" s="2">
        <v>0.78739409999999999</v>
      </c>
      <c r="BM35" s="2">
        <v>1.298089</v>
      </c>
      <c r="BN35" s="2">
        <v>6.0024990000000003</v>
      </c>
      <c r="BO35" s="2">
        <v>60.657960000000003</v>
      </c>
      <c r="BP35" s="2">
        <v>1.2008970000000001</v>
      </c>
      <c r="BQ35" s="2">
        <v>-81.933909999999997</v>
      </c>
      <c r="BR35" s="2">
        <v>-0.85052430000000001</v>
      </c>
      <c r="BS35" s="2">
        <v>-1222.8889999999999</v>
      </c>
      <c r="BT35" s="2">
        <v>1039.9780000000001</v>
      </c>
      <c r="BU35" s="2">
        <v>35833.269999999997</v>
      </c>
      <c r="BV35" s="2">
        <v>33652.33</v>
      </c>
      <c r="BW35" s="2">
        <v>873.32920000000001</v>
      </c>
      <c r="BX35" s="2">
        <v>2849.5520000000001</v>
      </c>
      <c r="BY35" s="2">
        <v>668.61990000000003</v>
      </c>
      <c r="BZ35" s="2">
        <v>401.71039999999999</v>
      </c>
      <c r="CA35" s="2" t="s">
        <v>94</v>
      </c>
      <c r="CB35" s="2" t="s">
        <v>94</v>
      </c>
      <c r="CC35" s="2">
        <v>180.6105</v>
      </c>
      <c r="CD35" s="2">
        <v>184.24119999999999</v>
      </c>
      <c r="CE35" s="2" t="s">
        <v>94</v>
      </c>
      <c r="CF35" s="2" t="s">
        <v>94</v>
      </c>
      <c r="CG35" s="2" t="s">
        <v>94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-6.3609879999999999</v>
      </c>
      <c r="CN35" s="2">
        <v>13.255140000000001</v>
      </c>
      <c r="CO35" s="2">
        <v>12.260149999999999</v>
      </c>
      <c r="CP35" s="2">
        <v>600</v>
      </c>
      <c r="CQ35" s="4">
        <f t="shared" si="0"/>
        <v>399.05322972003137</v>
      </c>
      <c r="CR35" s="4">
        <f t="shared" si="2"/>
        <v>9.8956530238892526</v>
      </c>
    </row>
    <row r="36" spans="1:96" s="4" customFormat="1" x14ac:dyDescent="0.25">
      <c r="A36" s="3">
        <v>41760.645833333336</v>
      </c>
      <c r="B36" s="2">
        <v>4372</v>
      </c>
      <c r="C36" s="2">
        <v>2.40768</v>
      </c>
      <c r="D36" s="2">
        <v>0.38246279999999999</v>
      </c>
      <c r="E36" s="2">
        <v>0.56466419999999995</v>
      </c>
      <c r="F36" s="2">
        <v>0.47156749999999997</v>
      </c>
      <c r="G36" s="2">
        <v>-9.8686669999999994E-3</v>
      </c>
      <c r="H36" s="2">
        <v>-3.4099860000000003E-2</v>
      </c>
      <c r="I36" s="2">
        <v>1.9978679999999999E-3</v>
      </c>
      <c r="J36" s="2">
        <v>1.618579</v>
      </c>
      <c r="K36" s="2">
        <v>1.2466379999999999</v>
      </c>
      <c r="L36" s="2">
        <v>0.25395319999999999</v>
      </c>
      <c r="M36" s="2">
        <v>1.505593</v>
      </c>
      <c r="N36" s="2">
        <v>0.1927961</v>
      </c>
      <c r="O36" s="2">
        <v>0.50115569999999998</v>
      </c>
      <c r="P36" s="2">
        <v>9.2270190000000003</v>
      </c>
      <c r="Q36" s="2">
        <v>9.1289459999999991</v>
      </c>
      <c r="R36" s="2">
        <v>-112.4552</v>
      </c>
      <c r="S36" s="2">
        <v>8.3508370000000003</v>
      </c>
      <c r="T36" s="2">
        <v>292.45519999999999</v>
      </c>
      <c r="U36" s="2">
        <v>-3.4869029999999999</v>
      </c>
      <c r="V36" s="2">
        <v>-8.4367809999999999</v>
      </c>
      <c r="W36" s="2">
        <v>1.6380650000000001</v>
      </c>
      <c r="X36" s="2">
        <v>11.96053</v>
      </c>
      <c r="Y36" s="2">
        <v>180</v>
      </c>
      <c r="Z36" s="2">
        <v>16116</v>
      </c>
      <c r="AA36" s="2">
        <v>0</v>
      </c>
      <c r="AB36" s="2">
        <v>0</v>
      </c>
      <c r="AC36" s="2">
        <v>0</v>
      </c>
      <c r="AD36" s="2">
        <v>1884</v>
      </c>
      <c r="AE36" s="2">
        <v>0</v>
      </c>
      <c r="AF36" s="2">
        <v>0</v>
      </c>
      <c r="AG36" s="2">
        <v>7.1213330000000005E-2</v>
      </c>
      <c r="AH36" s="2">
        <v>5.5180129999999998</v>
      </c>
      <c r="AI36" s="2">
        <v>2.0649139999999999</v>
      </c>
      <c r="AJ36" s="2">
        <v>1.851567</v>
      </c>
      <c r="AK36" s="2">
        <v>0.60261100000000001</v>
      </c>
      <c r="AL36" s="2">
        <v>0.40195059999999999</v>
      </c>
      <c r="AM36" s="2">
        <v>6.4604300000000003E-2</v>
      </c>
      <c r="AN36" s="2">
        <v>0.24437719999999999</v>
      </c>
      <c r="AO36" s="2">
        <v>0.1267819</v>
      </c>
      <c r="AP36" s="2">
        <v>0.1719851</v>
      </c>
      <c r="AQ36" s="2">
        <v>2.200624E-3</v>
      </c>
      <c r="AR36" s="2">
        <v>0.47295500000000001</v>
      </c>
      <c r="AS36" s="2">
        <v>-2.5233149999999999E-2</v>
      </c>
      <c r="AT36" s="2">
        <v>-5.4785710000000001E-2</v>
      </c>
      <c r="AU36" s="2">
        <v>1.7134439999999999E-3</v>
      </c>
      <c r="AV36" s="2">
        <v>729.94090000000006</v>
      </c>
      <c r="AW36" s="2">
        <v>6.7214039999999997</v>
      </c>
      <c r="AX36" s="2">
        <v>98.102940000000004</v>
      </c>
      <c r="AY36" s="2">
        <v>11.139709999999999</v>
      </c>
      <c r="AZ36" s="2">
        <v>1.1995229999999999</v>
      </c>
      <c r="BA36" s="2">
        <v>6.4604300000000003E-2</v>
      </c>
      <c r="BB36" s="2">
        <v>5.369523</v>
      </c>
      <c r="BC36" s="2">
        <v>2.1696559999999998E-3</v>
      </c>
      <c r="BD36" s="2">
        <v>4.4393719999999996E-3</v>
      </c>
      <c r="BE36" s="2">
        <v>4.8747569999999997E-2</v>
      </c>
      <c r="BF36" s="2">
        <v>9.9743280000000004E-2</v>
      </c>
      <c r="BG36" s="2">
        <v>0</v>
      </c>
      <c r="BH36" s="2">
        <v>0</v>
      </c>
      <c r="BI36" s="2">
        <v>63</v>
      </c>
      <c r="BJ36" s="2">
        <v>0</v>
      </c>
      <c r="BK36" s="2">
        <v>10.80231</v>
      </c>
      <c r="BL36" s="2">
        <v>0.79061289999999995</v>
      </c>
      <c r="BM36" s="2">
        <v>1.294624</v>
      </c>
      <c r="BN36" s="2">
        <v>6.0278890000000001</v>
      </c>
      <c r="BO36" s="2">
        <v>61.068919999999999</v>
      </c>
      <c r="BP36" s="2">
        <v>1.2013039999999999</v>
      </c>
      <c r="BQ36" s="2">
        <v>-117.18219999999999</v>
      </c>
      <c r="BR36" s="2">
        <v>-0.83089670000000004</v>
      </c>
      <c r="BS36" s="2">
        <v>-1228.069</v>
      </c>
      <c r="BT36" s="2">
        <v>1020.306</v>
      </c>
      <c r="BU36" s="2">
        <v>35776.39</v>
      </c>
      <c r="BV36" s="2">
        <v>33645.19</v>
      </c>
      <c r="BW36" s="2">
        <v>873.3098</v>
      </c>
      <c r="BX36" s="2">
        <v>2795.5390000000002</v>
      </c>
      <c r="BY36" s="2">
        <v>664.34670000000006</v>
      </c>
      <c r="BZ36" s="2">
        <v>314.78899999999999</v>
      </c>
      <c r="CA36" s="2" t="s">
        <v>94</v>
      </c>
      <c r="CB36" s="2" t="s">
        <v>94</v>
      </c>
      <c r="CC36" s="2">
        <v>180.62610000000001</v>
      </c>
      <c r="CD36" s="2">
        <v>184.24340000000001</v>
      </c>
      <c r="CE36" s="2" t="s">
        <v>94</v>
      </c>
      <c r="CF36" s="2" t="s">
        <v>94</v>
      </c>
      <c r="CG36" s="2" t="s">
        <v>94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-6.5162690000000003</v>
      </c>
      <c r="CN36" s="2">
        <v>13.17009</v>
      </c>
      <c r="CO36" s="2">
        <v>11.946339999999999</v>
      </c>
      <c r="CP36" s="2">
        <v>600</v>
      </c>
      <c r="CQ36" s="4">
        <f t="shared" si="0"/>
        <v>399.7052299163513</v>
      </c>
      <c r="CR36" s="4">
        <f t="shared" si="2"/>
        <v>9.8706343012837543</v>
      </c>
    </row>
    <row r="37" spans="1:96" s="4" customFormat="1" x14ac:dyDescent="0.25">
      <c r="A37" s="3">
        <v>41760.666666666664</v>
      </c>
      <c r="B37" s="2">
        <v>4373</v>
      </c>
      <c r="C37" s="2">
        <v>-2.111672</v>
      </c>
      <c r="D37" s="2">
        <v>0.25277500000000003</v>
      </c>
      <c r="E37" s="2">
        <v>0.45919529999999997</v>
      </c>
      <c r="F37" s="2">
        <v>0.4321353</v>
      </c>
      <c r="G37" s="2">
        <v>-2.5206610000000001E-2</v>
      </c>
      <c r="H37" s="2">
        <v>-6.6450949999999995E-2</v>
      </c>
      <c r="I37" s="2">
        <v>-1.75333E-3</v>
      </c>
      <c r="J37" s="2">
        <v>1.5137160000000001</v>
      </c>
      <c r="K37" s="2">
        <v>1.446523</v>
      </c>
      <c r="L37" s="2">
        <v>0.14228969999999999</v>
      </c>
      <c r="M37" s="2">
        <v>1.521692</v>
      </c>
      <c r="N37" s="2">
        <v>0.155614</v>
      </c>
      <c r="O37" s="2">
        <v>0.45658539999999997</v>
      </c>
      <c r="P37" s="2">
        <v>9.1086379999999991</v>
      </c>
      <c r="Q37" s="2">
        <v>9.0341380000000004</v>
      </c>
      <c r="R37" s="2">
        <v>-113.80110000000001</v>
      </c>
      <c r="S37" s="2">
        <v>7.3254679999999999</v>
      </c>
      <c r="T37" s="2">
        <v>293.80110000000002</v>
      </c>
      <c r="U37" s="2">
        <v>-3.6458469999999998</v>
      </c>
      <c r="V37" s="2">
        <v>-8.2657939999999996</v>
      </c>
      <c r="W37" s="2">
        <v>1.5415890000000001</v>
      </c>
      <c r="X37" s="2">
        <v>12.15199</v>
      </c>
      <c r="Y37" s="2">
        <v>180</v>
      </c>
      <c r="Z37" s="2">
        <v>17222</v>
      </c>
      <c r="AA37" s="2">
        <v>0</v>
      </c>
      <c r="AB37" s="2">
        <v>0</v>
      </c>
      <c r="AC37" s="2">
        <v>0</v>
      </c>
      <c r="AD37" s="2">
        <v>777</v>
      </c>
      <c r="AE37" s="2">
        <v>1</v>
      </c>
      <c r="AF37" s="2">
        <v>0</v>
      </c>
      <c r="AG37" s="2">
        <v>1.5088000000000001E-2</v>
      </c>
      <c r="AH37" s="2">
        <v>8.7238319999999998</v>
      </c>
      <c r="AI37" s="2">
        <v>-2.62893</v>
      </c>
      <c r="AJ37" s="2">
        <v>1.1650210000000001</v>
      </c>
      <c r="AK37" s="2">
        <v>0.61686370000000001</v>
      </c>
      <c r="AL37" s="2">
        <v>0.58328539999999995</v>
      </c>
      <c r="AM37" s="2">
        <v>1.7191350000000001E-2</v>
      </c>
      <c r="AN37" s="2">
        <v>0.2761652</v>
      </c>
      <c r="AO37" s="2">
        <v>0.1856467</v>
      </c>
      <c r="AP37" s="2">
        <v>0.23197419999999999</v>
      </c>
      <c r="AQ37" s="2">
        <v>3.5947560000000002E-3</v>
      </c>
      <c r="AR37" s="2">
        <v>0.43574059999999998</v>
      </c>
      <c r="AS37" s="2">
        <v>-4.7642530000000002E-2</v>
      </c>
      <c r="AT37" s="2">
        <v>-9.4281840000000006E-2</v>
      </c>
      <c r="AU37" s="2">
        <v>-2.1828110000000002E-3</v>
      </c>
      <c r="AV37" s="2">
        <v>729.23</v>
      </c>
      <c r="AW37" s="2">
        <v>6.7311610000000002</v>
      </c>
      <c r="AX37" s="2">
        <v>98.108069999999998</v>
      </c>
      <c r="AY37" s="2">
        <v>11.32893</v>
      </c>
      <c r="AZ37" s="2">
        <v>1.19878</v>
      </c>
      <c r="BA37" s="2">
        <v>1.7191350000000001E-2</v>
      </c>
      <c r="BB37" s="2">
        <v>8.7712050000000001</v>
      </c>
      <c r="BC37" s="2">
        <v>3.542955E-3</v>
      </c>
      <c r="BD37" s="2">
        <v>-5.6462980000000001E-3</v>
      </c>
      <c r="BE37" s="2">
        <v>7.9795959999999999E-2</v>
      </c>
      <c r="BF37" s="2">
        <v>-0.12716839999999999</v>
      </c>
      <c r="BG37" s="2">
        <v>0</v>
      </c>
      <c r="BH37" s="2">
        <v>0</v>
      </c>
      <c r="BI37" s="2">
        <v>63</v>
      </c>
      <c r="BJ37" s="2">
        <v>0</v>
      </c>
      <c r="BK37" s="2">
        <v>10.992749999999999</v>
      </c>
      <c r="BL37" s="2">
        <v>0.79491579999999995</v>
      </c>
      <c r="BM37" s="2">
        <v>1.311132</v>
      </c>
      <c r="BN37" s="2">
        <v>6.0566329999999997</v>
      </c>
      <c r="BO37" s="2">
        <v>60.628189999999996</v>
      </c>
      <c r="BP37" s="2">
        <v>1.2005520000000001</v>
      </c>
      <c r="BQ37" s="2">
        <v>-158.22200000000001</v>
      </c>
      <c r="BR37" s="2">
        <v>-0.83969859999999996</v>
      </c>
      <c r="BS37" s="2">
        <v>-1206.624</v>
      </c>
      <c r="BT37" s="2">
        <v>1013.141</v>
      </c>
      <c r="BU37" s="2">
        <v>35669.199999999997</v>
      </c>
      <c r="BV37" s="2">
        <v>33607.660000000003</v>
      </c>
      <c r="BW37" s="2">
        <v>872.90419999999995</v>
      </c>
      <c r="BX37" s="2">
        <v>2749.6750000000002</v>
      </c>
      <c r="BY37" s="2">
        <v>688.13279999999997</v>
      </c>
      <c r="BZ37" s="2">
        <v>319.39870000000002</v>
      </c>
      <c r="CA37" s="2" t="s">
        <v>94</v>
      </c>
      <c r="CB37" s="2" t="s">
        <v>94</v>
      </c>
      <c r="CC37" s="2">
        <v>180.67060000000001</v>
      </c>
      <c r="CD37" s="2">
        <v>184.26249999999999</v>
      </c>
      <c r="CE37" s="2" t="s">
        <v>94</v>
      </c>
      <c r="CF37" s="2" t="s">
        <v>94</v>
      </c>
      <c r="CG37" s="2" t="s">
        <v>94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-6.4250340000000001</v>
      </c>
      <c r="CN37" s="2">
        <v>13.03098</v>
      </c>
      <c r="CO37" s="2">
        <v>12.253959999999999</v>
      </c>
      <c r="CP37" s="2">
        <v>600</v>
      </c>
      <c r="CQ37" s="4">
        <f t="shared" si="0"/>
        <v>399.56083753103303</v>
      </c>
      <c r="CR37" s="4">
        <f t="shared" si="2"/>
        <v>9.9897967436433461</v>
      </c>
    </row>
    <row r="38" spans="1:96" s="4" customFormat="1" x14ac:dyDescent="0.25">
      <c r="A38" s="3">
        <v>41760.6875</v>
      </c>
      <c r="B38" s="2">
        <v>4374</v>
      </c>
      <c r="C38" s="2">
        <v>1.8331820000000001</v>
      </c>
      <c r="D38" s="2">
        <v>0.1881787</v>
      </c>
      <c r="E38" s="2">
        <v>0.39623530000000001</v>
      </c>
      <c r="F38" s="2">
        <v>0.42113309999999998</v>
      </c>
      <c r="G38" s="2">
        <v>-2.7965130000000001E-2</v>
      </c>
      <c r="H38" s="2">
        <v>-9.3788979999999994E-2</v>
      </c>
      <c r="I38" s="2">
        <v>1.522362E-3</v>
      </c>
      <c r="J38" s="2">
        <v>1.3889400000000001</v>
      </c>
      <c r="K38" s="2">
        <v>1.17849</v>
      </c>
      <c r="L38" s="2">
        <v>0.1079787</v>
      </c>
      <c r="M38" s="2">
        <v>1.477203</v>
      </c>
      <c r="N38" s="2">
        <v>0.1139753</v>
      </c>
      <c r="O38" s="2">
        <v>0.44760640000000002</v>
      </c>
      <c r="P38" s="2">
        <v>9.9229710000000004</v>
      </c>
      <c r="Q38" s="2">
        <v>9.8651789999999995</v>
      </c>
      <c r="R38" s="2">
        <v>-116.1044</v>
      </c>
      <c r="S38" s="2">
        <v>6.1815730000000002</v>
      </c>
      <c r="T38" s="2">
        <v>296.1044</v>
      </c>
      <c r="U38" s="2">
        <v>-4.3407580000000001</v>
      </c>
      <c r="V38" s="2">
        <v>-8.8589000000000002</v>
      </c>
      <c r="W38" s="2">
        <v>1.5480069999999999</v>
      </c>
      <c r="X38" s="2">
        <v>12.224880000000001</v>
      </c>
      <c r="Y38" s="2">
        <v>180</v>
      </c>
      <c r="Z38" s="2">
        <v>17119</v>
      </c>
      <c r="AA38" s="2">
        <v>0</v>
      </c>
      <c r="AB38" s="2">
        <v>0</v>
      </c>
      <c r="AC38" s="2">
        <v>0</v>
      </c>
      <c r="AD38" s="2">
        <v>881</v>
      </c>
      <c r="AE38" s="2">
        <v>0</v>
      </c>
      <c r="AF38" s="2">
        <v>0</v>
      </c>
      <c r="AG38" s="2">
        <v>1.4563029999999999E-2</v>
      </c>
      <c r="AH38" s="2">
        <v>-9.8675490000000003</v>
      </c>
      <c r="AI38" s="2">
        <v>2.410676</v>
      </c>
      <c r="AJ38" s="2">
        <v>0.54227979999999998</v>
      </c>
      <c r="AK38" s="2">
        <v>0.17684159999999999</v>
      </c>
      <c r="AL38" s="2">
        <v>0.1829829</v>
      </c>
      <c r="AM38" s="2">
        <v>1.338601E-2</v>
      </c>
      <c r="AN38" s="2">
        <v>0.25832830000000001</v>
      </c>
      <c r="AO38" s="2">
        <v>0.1246559</v>
      </c>
      <c r="AP38" s="2">
        <v>0.21345700000000001</v>
      </c>
      <c r="AQ38" s="2">
        <v>-4.0549080000000003E-3</v>
      </c>
      <c r="AR38" s="2">
        <v>0.42596699999999998</v>
      </c>
      <c r="AS38" s="2">
        <v>-4.2981739999999997E-2</v>
      </c>
      <c r="AT38" s="2">
        <v>-0.1192062</v>
      </c>
      <c r="AU38" s="2">
        <v>2.0019410000000001E-3</v>
      </c>
      <c r="AV38" s="2">
        <v>727.5444</v>
      </c>
      <c r="AW38" s="2">
        <v>6.6944530000000002</v>
      </c>
      <c r="AX38" s="2">
        <v>98.115889999999993</v>
      </c>
      <c r="AY38" s="2">
        <v>11.405950000000001</v>
      </c>
      <c r="AZ38" s="2">
        <v>1.198572</v>
      </c>
      <c r="BA38" s="2">
        <v>1.338601E-2</v>
      </c>
      <c r="BB38" s="2">
        <v>-9.8939749999999993</v>
      </c>
      <c r="BC38" s="2">
        <v>-3.9878090000000001E-3</v>
      </c>
      <c r="BD38" s="2">
        <v>5.1648240000000002E-3</v>
      </c>
      <c r="BE38" s="2">
        <v>-8.9532319999999999E-2</v>
      </c>
      <c r="BF38" s="2">
        <v>0.11595800000000001</v>
      </c>
      <c r="BG38" s="2">
        <v>0</v>
      </c>
      <c r="BH38" s="2">
        <v>0</v>
      </c>
      <c r="BI38" s="2">
        <v>63</v>
      </c>
      <c r="BJ38" s="2">
        <v>0</v>
      </c>
      <c r="BK38" s="2">
        <v>11.07765</v>
      </c>
      <c r="BL38" s="2">
        <v>0.79013670000000003</v>
      </c>
      <c r="BM38" s="2">
        <v>1.3185519999999999</v>
      </c>
      <c r="BN38" s="2">
        <v>6.0184240000000004</v>
      </c>
      <c r="BO38" s="2">
        <v>59.92456</v>
      </c>
      <c r="BP38" s="2">
        <v>1.200278</v>
      </c>
      <c r="BQ38" s="2">
        <v>-178.82509999999999</v>
      </c>
      <c r="BR38" s="2">
        <v>-0.82502240000000004</v>
      </c>
      <c r="BS38" s="2">
        <v>-1208.479</v>
      </c>
      <c r="BT38" s="2">
        <v>996.92960000000005</v>
      </c>
      <c r="BU38" s="2">
        <v>35653.5</v>
      </c>
      <c r="BV38" s="2">
        <v>33626.92</v>
      </c>
      <c r="BW38" s="2">
        <v>873.10140000000001</v>
      </c>
      <c r="BX38" s="2">
        <v>2704.17</v>
      </c>
      <c r="BY38" s="2">
        <v>677.58720000000005</v>
      </c>
      <c r="BZ38" s="2">
        <v>213.9366</v>
      </c>
      <c r="CA38" s="2" t="s">
        <v>94</v>
      </c>
      <c r="CB38" s="2" t="s">
        <v>94</v>
      </c>
      <c r="CC38" s="2">
        <v>180.642</v>
      </c>
      <c r="CD38" s="2">
        <v>184.25120000000001</v>
      </c>
      <c r="CE38" s="2" t="s">
        <v>94</v>
      </c>
      <c r="CF38" s="2" t="s">
        <v>94</v>
      </c>
      <c r="CG38" s="2" t="s">
        <v>94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-6.5313920000000003</v>
      </c>
      <c r="CN38" s="2">
        <v>12.9795</v>
      </c>
      <c r="CO38" s="2">
        <v>11.68275</v>
      </c>
      <c r="CP38" s="2">
        <v>600</v>
      </c>
      <c r="CQ38" s="4">
        <f t="shared" si="0"/>
        <v>398.71340759365262</v>
      </c>
      <c r="CR38" s="4">
        <f t="shared" si="2"/>
        <v>10.043330438134548</v>
      </c>
    </row>
    <row r="39" spans="1:96" s="4" customFormat="1" x14ac:dyDescent="0.25">
      <c r="A39" s="3">
        <v>41760.708333333336</v>
      </c>
      <c r="B39" s="2">
        <v>4375</v>
      </c>
      <c r="C39" s="2">
        <v>3.4899019999999998</v>
      </c>
      <c r="D39" s="2">
        <v>0.17215829999999999</v>
      </c>
      <c r="E39" s="2">
        <v>0.37896299999999999</v>
      </c>
      <c r="F39" s="2">
        <v>0.28326519999999999</v>
      </c>
      <c r="G39" s="2">
        <v>-6.4023720000000006E-2</v>
      </c>
      <c r="H39" s="2">
        <v>-0.11888749999999999</v>
      </c>
      <c r="I39" s="2">
        <v>2.897714E-3</v>
      </c>
      <c r="J39" s="2">
        <v>1.35486</v>
      </c>
      <c r="K39" s="2">
        <v>1.079604</v>
      </c>
      <c r="L39" s="2">
        <v>0.13135479999999999</v>
      </c>
      <c r="M39" s="2">
        <v>1.5179769999999999</v>
      </c>
      <c r="N39" s="2">
        <v>5.8056980000000001E-2</v>
      </c>
      <c r="O39" s="2">
        <v>0.45802219999999999</v>
      </c>
      <c r="P39" s="2">
        <v>11.2547</v>
      </c>
      <c r="Q39" s="2">
        <v>11.20917</v>
      </c>
      <c r="R39" s="2">
        <v>-123.435</v>
      </c>
      <c r="S39" s="2">
        <v>5.151783</v>
      </c>
      <c r="T39" s="2">
        <v>303.435</v>
      </c>
      <c r="U39" s="2">
        <v>-6.1761379999999999</v>
      </c>
      <c r="V39" s="2">
        <v>-9.3541640000000008</v>
      </c>
      <c r="W39" s="2">
        <v>1.3310949999999999</v>
      </c>
      <c r="X39" s="2">
        <v>12.20425</v>
      </c>
      <c r="Y39" s="2">
        <v>180</v>
      </c>
      <c r="Z39" s="2">
        <v>17898</v>
      </c>
      <c r="AA39" s="2">
        <v>0</v>
      </c>
      <c r="AB39" s="2">
        <v>0</v>
      </c>
      <c r="AC39" s="2">
        <v>0</v>
      </c>
      <c r="AD39" s="2">
        <v>102</v>
      </c>
      <c r="AE39" s="2">
        <v>0</v>
      </c>
      <c r="AF39" s="2">
        <v>0</v>
      </c>
      <c r="AG39" s="2">
        <v>-9.1853750000000008E-3</v>
      </c>
      <c r="AH39" s="2">
        <v>-16.659780000000001</v>
      </c>
      <c r="AI39" s="2">
        <v>4.4578819999999997</v>
      </c>
      <c r="AJ39" s="2">
        <v>0.38355440000000002</v>
      </c>
      <c r="AK39" s="2">
        <v>0.1673298</v>
      </c>
      <c r="AL39" s="2">
        <v>0.24311959999999999</v>
      </c>
      <c r="AM39" s="2">
        <v>-1.199718E-2</v>
      </c>
      <c r="AN39" s="2">
        <v>0.2845549</v>
      </c>
      <c r="AO39" s="2">
        <v>0.17891969999999999</v>
      </c>
      <c r="AP39" s="2">
        <v>0.26285999999999998</v>
      </c>
      <c r="AQ39" s="2">
        <v>-6.8535619999999997E-3</v>
      </c>
      <c r="AR39" s="2">
        <v>0.29413070000000002</v>
      </c>
      <c r="AS39" s="2">
        <v>-8.5401270000000001E-2</v>
      </c>
      <c r="AT39" s="2">
        <v>-0.15012909999999999</v>
      </c>
      <c r="AU39" s="2">
        <v>3.7014410000000002E-3</v>
      </c>
      <c r="AV39" s="2">
        <v>727.8175</v>
      </c>
      <c r="AW39" s="2">
        <v>6.6733190000000002</v>
      </c>
      <c r="AX39" s="2">
        <v>98.124470000000002</v>
      </c>
      <c r="AY39" s="2">
        <v>11.38808</v>
      </c>
      <c r="AZ39" s="2">
        <v>1.198766</v>
      </c>
      <c r="BA39" s="2">
        <v>-1.199718E-2</v>
      </c>
      <c r="BB39" s="2">
        <v>-16.72269</v>
      </c>
      <c r="BC39" s="2">
        <v>-6.7414670000000001E-3</v>
      </c>
      <c r="BD39" s="2">
        <v>9.553275E-3</v>
      </c>
      <c r="BE39" s="2">
        <v>-0.1508217</v>
      </c>
      <c r="BF39" s="2">
        <v>0.213728</v>
      </c>
      <c r="BG39" s="2">
        <v>0</v>
      </c>
      <c r="BH39" s="2">
        <v>0</v>
      </c>
      <c r="BI39" s="2">
        <v>63</v>
      </c>
      <c r="BJ39" s="2">
        <v>0</v>
      </c>
      <c r="BK39" s="2">
        <v>11.09178</v>
      </c>
      <c r="BL39" s="2">
        <v>0.7885143</v>
      </c>
      <c r="BM39" s="2">
        <v>1.3197890000000001</v>
      </c>
      <c r="BN39" s="2">
        <v>6.0057669999999996</v>
      </c>
      <c r="BO39" s="2">
        <v>59.7455</v>
      </c>
      <c r="BP39" s="2">
        <v>1.2003219999999999</v>
      </c>
      <c r="BQ39" s="2">
        <v>-197.70679999999999</v>
      </c>
      <c r="BR39" s="2">
        <v>-0.82275719999999997</v>
      </c>
      <c r="BS39" s="2">
        <v>-1203.4880000000001</v>
      </c>
      <c r="BT39" s="2">
        <v>990.09860000000003</v>
      </c>
      <c r="BU39" s="2">
        <v>35679.68</v>
      </c>
      <c r="BV39" s="2">
        <v>33683.800000000003</v>
      </c>
      <c r="BW39" s="2">
        <v>873.43730000000005</v>
      </c>
      <c r="BX39" s="2">
        <v>2679.5970000000002</v>
      </c>
      <c r="BY39" s="2">
        <v>683.71699999999998</v>
      </c>
      <c r="BZ39" s="2">
        <v>161.38220000000001</v>
      </c>
      <c r="CA39" s="2" t="s">
        <v>94</v>
      </c>
      <c r="CB39" s="2" t="s">
        <v>94</v>
      </c>
      <c r="CC39" s="2">
        <v>180.63470000000001</v>
      </c>
      <c r="CD39" s="2">
        <v>184.23740000000001</v>
      </c>
      <c r="CE39" s="2" t="s">
        <v>94</v>
      </c>
      <c r="CF39" s="2" t="s">
        <v>94</v>
      </c>
      <c r="CG39" s="2" t="s">
        <v>94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-6.5465660000000003</v>
      </c>
      <c r="CN39" s="2">
        <v>12.924429999999999</v>
      </c>
      <c r="CO39" s="2">
        <v>11.60154</v>
      </c>
      <c r="CP39" s="2">
        <v>600</v>
      </c>
      <c r="CQ39" s="4">
        <f t="shared" si="0"/>
        <v>398.80315073064793</v>
      </c>
      <c r="CR39" s="4">
        <f t="shared" si="2"/>
        <v>10.052252857550108</v>
      </c>
    </row>
    <row r="40" spans="1:96" s="4" customFormat="1" x14ac:dyDescent="0.25">
      <c r="A40" s="3">
        <v>41760.729166666664</v>
      </c>
      <c r="B40" s="2">
        <v>4376</v>
      </c>
      <c r="C40" s="2">
        <v>-1.577909</v>
      </c>
      <c r="D40" s="2">
        <v>0.15130160000000001</v>
      </c>
      <c r="E40" s="2">
        <v>0.35524790000000001</v>
      </c>
      <c r="F40" s="2">
        <v>0.33504889999999998</v>
      </c>
      <c r="G40" s="2">
        <v>-2.4022700000000001E-2</v>
      </c>
      <c r="H40" s="2">
        <v>-7.2099750000000004E-2</v>
      </c>
      <c r="I40" s="2">
        <v>-1.310021E-3</v>
      </c>
      <c r="J40" s="2">
        <v>1.24817</v>
      </c>
      <c r="K40" s="2">
        <v>1.1363110000000001</v>
      </c>
      <c r="L40" s="2">
        <v>7.7534909999999999E-2</v>
      </c>
      <c r="M40" s="2">
        <v>1.3515520000000001</v>
      </c>
      <c r="N40" s="2">
        <v>9.9574360000000001E-2</v>
      </c>
      <c r="O40" s="2">
        <v>0.42021789999999998</v>
      </c>
      <c r="P40" s="2">
        <v>11.089980000000001</v>
      </c>
      <c r="Q40" s="2">
        <v>11.05893</v>
      </c>
      <c r="R40" s="2">
        <v>-119.3997</v>
      </c>
      <c r="S40" s="2">
        <v>4.2857430000000001</v>
      </c>
      <c r="T40" s="2">
        <v>299.3997</v>
      </c>
      <c r="U40" s="2">
        <v>-5.4288230000000004</v>
      </c>
      <c r="V40" s="2">
        <v>-9.6347339999999999</v>
      </c>
      <c r="W40" s="2">
        <v>1.5278529999999999</v>
      </c>
      <c r="X40" s="2">
        <v>12.188230000000001</v>
      </c>
      <c r="Y40" s="2">
        <v>180</v>
      </c>
      <c r="Z40" s="2">
        <v>17823</v>
      </c>
      <c r="AA40" s="2">
        <v>0</v>
      </c>
      <c r="AB40" s="2">
        <v>0</v>
      </c>
      <c r="AC40" s="2">
        <v>0</v>
      </c>
      <c r="AD40" s="2">
        <v>177</v>
      </c>
      <c r="AE40" s="2">
        <v>0</v>
      </c>
      <c r="AF40" s="2">
        <v>0</v>
      </c>
      <c r="AG40" s="2">
        <v>4.4792970000000001E-3</v>
      </c>
      <c r="AH40" s="2">
        <v>9.8173159999999999</v>
      </c>
      <c r="AI40" s="2">
        <v>-2.1659320000000002</v>
      </c>
      <c r="AJ40" s="2">
        <v>0.28671679999999999</v>
      </c>
      <c r="AK40" s="2">
        <v>0.1157691</v>
      </c>
      <c r="AL40" s="2">
        <v>0.15003839999999999</v>
      </c>
      <c r="AM40" s="2">
        <v>5.1573510000000001E-3</v>
      </c>
      <c r="AN40" s="2">
        <v>0.23738029999999999</v>
      </c>
      <c r="AO40" s="2">
        <v>9.8924540000000005E-2</v>
      </c>
      <c r="AP40" s="2">
        <v>0.16194449999999999</v>
      </c>
      <c r="AQ40" s="2">
        <v>4.029632E-3</v>
      </c>
      <c r="AR40" s="2">
        <v>0.3403854</v>
      </c>
      <c r="AS40" s="2">
        <v>-3.589995E-2</v>
      </c>
      <c r="AT40" s="2">
        <v>-9.1351290000000002E-2</v>
      </c>
      <c r="AU40" s="2">
        <v>-1.7982129999999999E-3</v>
      </c>
      <c r="AV40" s="2">
        <v>728.20870000000002</v>
      </c>
      <c r="AW40" s="2">
        <v>6.5958079999999999</v>
      </c>
      <c r="AX40" s="2">
        <v>98.128770000000003</v>
      </c>
      <c r="AY40" s="2">
        <v>11.381640000000001</v>
      </c>
      <c r="AZ40" s="2">
        <v>1.198893</v>
      </c>
      <c r="BA40" s="2">
        <v>5.1573510000000001E-3</v>
      </c>
      <c r="BB40" s="2">
        <v>9.8323009999999993</v>
      </c>
      <c r="BC40" s="2">
        <v>3.9651729999999998E-3</v>
      </c>
      <c r="BD40" s="2">
        <v>-4.6432269999999998E-3</v>
      </c>
      <c r="BE40" s="2">
        <v>8.7632290000000002E-2</v>
      </c>
      <c r="BF40" s="2">
        <v>-0.1026176</v>
      </c>
      <c r="BG40" s="2">
        <v>0</v>
      </c>
      <c r="BH40" s="2">
        <v>0</v>
      </c>
      <c r="BI40" s="2">
        <v>63</v>
      </c>
      <c r="BJ40" s="2">
        <v>0</v>
      </c>
      <c r="BK40" s="2">
        <v>11.06334</v>
      </c>
      <c r="BL40" s="2">
        <v>0.77895519999999996</v>
      </c>
      <c r="BM40" s="2">
        <v>1.3172919999999999</v>
      </c>
      <c r="BN40" s="2">
        <v>5.9335529999999999</v>
      </c>
      <c r="BO40" s="2">
        <v>59.13306</v>
      </c>
      <c r="BP40" s="2">
        <v>1.2005920000000001</v>
      </c>
      <c r="BQ40" s="2">
        <v>-228.44030000000001</v>
      </c>
      <c r="BR40" s="2">
        <v>-0.82278479999999998</v>
      </c>
      <c r="BS40" s="2">
        <v>-1193.001</v>
      </c>
      <c r="BT40" s="2">
        <v>981.55510000000004</v>
      </c>
      <c r="BU40" s="2">
        <v>35600.28</v>
      </c>
      <c r="BV40" s="2">
        <v>33654.160000000003</v>
      </c>
      <c r="BW40" s="2">
        <v>873.20370000000003</v>
      </c>
      <c r="BX40" s="2">
        <v>2635.498</v>
      </c>
      <c r="BY40" s="2">
        <v>689.38239999999996</v>
      </c>
      <c r="BZ40" s="2">
        <v>96.317790000000002</v>
      </c>
      <c r="CA40" s="2" t="s">
        <v>94</v>
      </c>
      <c r="CB40" s="2" t="s">
        <v>94</v>
      </c>
      <c r="CC40" s="2">
        <v>180.6249</v>
      </c>
      <c r="CD40" s="2">
        <v>184.25190000000001</v>
      </c>
      <c r="CE40" s="2" t="s">
        <v>94</v>
      </c>
      <c r="CF40" s="2" t="s">
        <v>94</v>
      </c>
      <c r="CG40" s="2" t="s">
        <v>94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-6.5471459999999997</v>
      </c>
      <c r="CN40" s="2">
        <v>12.86084</v>
      </c>
      <c r="CO40" s="2">
        <v>11.48629</v>
      </c>
      <c r="CP40" s="2">
        <v>600</v>
      </c>
      <c r="CQ40" s="4">
        <f t="shared" ref="CQ40:CQ103" si="3">IF(AV40="NAN","NAN",8.3143*AV40/44*(AY40+273.15)/AX40)</f>
        <v>398.99099080641503</v>
      </c>
      <c r="CR40" s="4">
        <f t="shared" si="2"/>
        <v>10.034238288181337</v>
      </c>
    </row>
    <row r="41" spans="1:96" s="4" customFormat="1" x14ac:dyDescent="0.25">
      <c r="A41" s="3">
        <v>41760.75</v>
      </c>
      <c r="B41" s="2">
        <v>4377</v>
      </c>
      <c r="C41" s="2">
        <v>3.9917760000000002</v>
      </c>
      <c r="D41" s="2">
        <v>0.20231660000000001</v>
      </c>
      <c r="E41" s="2">
        <v>0.41083799999999998</v>
      </c>
      <c r="F41" s="2">
        <v>0.45197379999999998</v>
      </c>
      <c r="G41" s="2">
        <v>-2.0755920000000001E-2</v>
      </c>
      <c r="H41" s="2">
        <v>-0.1061687</v>
      </c>
      <c r="I41" s="2">
        <v>3.3147630000000001E-3</v>
      </c>
      <c r="J41" s="2">
        <v>1.602886</v>
      </c>
      <c r="K41" s="2">
        <v>1.569042</v>
      </c>
      <c r="L41" s="2">
        <v>0.14247789999999999</v>
      </c>
      <c r="M41" s="2">
        <v>1.6980379999999999</v>
      </c>
      <c r="N41" s="2">
        <v>9.0495220000000001E-2</v>
      </c>
      <c r="O41" s="2">
        <v>0.50157039999999997</v>
      </c>
      <c r="P41" s="2">
        <v>9.9395299999999995</v>
      </c>
      <c r="Q41" s="2">
        <v>9.8623460000000005</v>
      </c>
      <c r="R41" s="2">
        <v>-115.32429999999999</v>
      </c>
      <c r="S41" s="2">
        <v>7.137848</v>
      </c>
      <c r="T41" s="2">
        <v>295.32429999999999</v>
      </c>
      <c r="U41" s="2">
        <v>-4.2185499999999996</v>
      </c>
      <c r="V41" s="2">
        <v>-8.9145810000000001</v>
      </c>
      <c r="W41" s="2">
        <v>1.623202</v>
      </c>
      <c r="X41" s="2">
        <v>12.218830000000001</v>
      </c>
      <c r="Y41" s="2">
        <v>180</v>
      </c>
      <c r="Z41" s="2">
        <v>16019</v>
      </c>
      <c r="AA41" s="2">
        <v>0</v>
      </c>
      <c r="AB41" s="2">
        <v>0</v>
      </c>
      <c r="AC41" s="2">
        <v>0</v>
      </c>
      <c r="AD41" s="2">
        <v>1981</v>
      </c>
      <c r="AE41" s="2">
        <v>0</v>
      </c>
      <c r="AF41" s="2">
        <v>0</v>
      </c>
      <c r="AG41" s="2">
        <v>2.2664940000000001E-2</v>
      </c>
      <c r="AH41" s="2">
        <v>-15.58187</v>
      </c>
      <c r="AI41" s="2">
        <v>4.8900420000000002</v>
      </c>
      <c r="AJ41" s="2">
        <v>0.96497960000000005</v>
      </c>
      <c r="AK41" s="2">
        <v>0.39487830000000002</v>
      </c>
      <c r="AL41" s="2">
        <v>0.28294550000000002</v>
      </c>
      <c r="AM41" s="2">
        <v>1.8498899999999999E-2</v>
      </c>
      <c r="AN41" s="2">
        <v>0.2657061</v>
      </c>
      <c r="AO41" s="2">
        <v>0.1388558</v>
      </c>
      <c r="AP41" s="2">
        <v>0.2398305</v>
      </c>
      <c r="AQ41" s="2">
        <v>-6.4239950000000001E-3</v>
      </c>
      <c r="AR41" s="2">
        <v>0.45647450000000001</v>
      </c>
      <c r="AS41" s="2">
        <v>-3.7523040000000001E-2</v>
      </c>
      <c r="AT41" s="2">
        <v>-0.13466259999999999</v>
      </c>
      <c r="AU41" s="2">
        <v>4.0606820000000004E-3</v>
      </c>
      <c r="AV41" s="2">
        <v>728.87469999999996</v>
      </c>
      <c r="AW41" s="2">
        <v>6.6454909999999998</v>
      </c>
      <c r="AX41" s="2">
        <v>98.119320000000002</v>
      </c>
      <c r="AY41" s="2">
        <v>11.40593</v>
      </c>
      <c r="AZ41" s="2">
        <v>1.198644</v>
      </c>
      <c r="BA41" s="2">
        <v>1.8498899999999999E-2</v>
      </c>
      <c r="BB41" s="2">
        <v>-15.67455</v>
      </c>
      <c r="BC41" s="2">
        <v>-6.3286039999999998E-3</v>
      </c>
      <c r="BD41" s="2">
        <v>1.049464E-2</v>
      </c>
      <c r="BE41" s="2">
        <v>-0.14079</v>
      </c>
      <c r="BF41" s="2">
        <v>0.23347029999999999</v>
      </c>
      <c r="BG41" s="2">
        <v>0</v>
      </c>
      <c r="BH41" s="2">
        <v>0</v>
      </c>
      <c r="BI41" s="2">
        <v>63</v>
      </c>
      <c r="BJ41" s="2">
        <v>0</v>
      </c>
      <c r="BK41" s="2">
        <v>11.038029999999999</v>
      </c>
      <c r="BL41" s="2">
        <v>0.78193599999999996</v>
      </c>
      <c r="BM41" s="2">
        <v>1.315083</v>
      </c>
      <c r="BN41" s="2">
        <v>5.9567889999999997</v>
      </c>
      <c r="BO41" s="2">
        <v>59.459060000000001</v>
      </c>
      <c r="BP41" s="2">
        <v>1.2007380000000001</v>
      </c>
      <c r="BQ41" s="2">
        <v>-263.75709999999998</v>
      </c>
      <c r="BR41" s="2">
        <v>-0.82344099999999998</v>
      </c>
      <c r="BS41" s="2">
        <v>-1185.1130000000001</v>
      </c>
      <c r="BT41" s="2">
        <v>975.8202</v>
      </c>
      <c r="BU41" s="2">
        <v>35612.400000000001</v>
      </c>
      <c r="BV41" s="2">
        <v>33715.230000000003</v>
      </c>
      <c r="BW41" s="2">
        <v>873.53589999999997</v>
      </c>
      <c r="BX41" s="2">
        <v>2597.4720000000002</v>
      </c>
      <c r="BY41" s="2">
        <v>700.29629999999997</v>
      </c>
      <c r="BZ41" s="2">
        <v>79.104920000000007</v>
      </c>
      <c r="CA41" s="2" t="s">
        <v>94</v>
      </c>
      <c r="CB41" s="2" t="s">
        <v>94</v>
      </c>
      <c r="CC41" s="2">
        <v>180.61510000000001</v>
      </c>
      <c r="CD41" s="2">
        <v>184.23349999999999</v>
      </c>
      <c r="CE41" s="2" t="s">
        <v>94</v>
      </c>
      <c r="CF41" s="2" t="s">
        <v>94</v>
      </c>
      <c r="CG41" s="2" t="s">
        <v>94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-6.5544419999999999</v>
      </c>
      <c r="CN41" s="2">
        <v>12.76505</v>
      </c>
      <c r="CO41" s="2">
        <v>11.442270000000001</v>
      </c>
      <c r="CP41" s="2">
        <v>600</v>
      </c>
      <c r="CQ41" s="4">
        <f t="shared" si="3"/>
        <v>399.42845531625085</v>
      </c>
      <c r="CR41" s="4">
        <f t="shared" si="2"/>
        <v>10.01830378050405</v>
      </c>
    </row>
    <row r="42" spans="1:96" s="4" customFormat="1" x14ac:dyDescent="0.25">
      <c r="A42" s="3">
        <v>41760.770833333336</v>
      </c>
      <c r="B42" s="2">
        <v>4378</v>
      </c>
      <c r="C42" s="2">
        <v>5.0674250000000001</v>
      </c>
      <c r="D42" s="2">
        <v>0.18849450000000001</v>
      </c>
      <c r="E42" s="2">
        <v>0.3964492</v>
      </c>
      <c r="F42" s="2">
        <v>0.33855479999999999</v>
      </c>
      <c r="G42" s="2">
        <v>4.4219080000000001E-2</v>
      </c>
      <c r="H42" s="2">
        <v>-2.7092339999999999E-2</v>
      </c>
      <c r="I42" s="2">
        <v>4.2057190000000001E-3</v>
      </c>
      <c r="J42" s="2">
        <v>1.9209099999999999</v>
      </c>
      <c r="K42" s="2">
        <v>2.5630549999999999</v>
      </c>
      <c r="L42" s="2">
        <v>0.14994289999999999</v>
      </c>
      <c r="M42" s="2">
        <v>1.898585</v>
      </c>
      <c r="N42" s="2">
        <v>4.711854E-2</v>
      </c>
      <c r="O42" s="2">
        <v>0.47367720000000002</v>
      </c>
      <c r="P42" s="2">
        <v>11.800660000000001</v>
      </c>
      <c r="Q42" s="2">
        <v>11.735519999999999</v>
      </c>
      <c r="R42" s="2">
        <v>-121.66249999999999</v>
      </c>
      <c r="S42" s="2">
        <v>6.0180899999999999</v>
      </c>
      <c r="T42" s="2">
        <v>301.66250000000002</v>
      </c>
      <c r="U42" s="2">
        <v>-6.1601629999999998</v>
      </c>
      <c r="V42" s="2">
        <v>-9.9887639999999998</v>
      </c>
      <c r="W42" s="2">
        <v>1.490666</v>
      </c>
      <c r="X42" s="2">
        <v>12.049720000000001</v>
      </c>
      <c r="Y42" s="2">
        <v>180</v>
      </c>
      <c r="Z42" s="2">
        <v>17748</v>
      </c>
      <c r="AA42" s="2">
        <v>0</v>
      </c>
      <c r="AB42" s="2">
        <v>0</v>
      </c>
      <c r="AC42" s="2">
        <v>0</v>
      </c>
      <c r="AD42" s="2">
        <v>251</v>
      </c>
      <c r="AE42" s="2">
        <v>1</v>
      </c>
      <c r="AF42" s="2">
        <v>0</v>
      </c>
      <c r="AG42" s="2">
        <v>-4.0105870000000002E-2</v>
      </c>
      <c r="AH42" s="2">
        <v>-29.43327</v>
      </c>
      <c r="AI42" s="2">
        <v>6.7865089999999997</v>
      </c>
      <c r="AJ42" s="2">
        <v>0.49457069999999997</v>
      </c>
      <c r="AK42" s="2">
        <v>0.40229389999999998</v>
      </c>
      <c r="AL42" s="2">
        <v>0.5503905</v>
      </c>
      <c r="AM42" s="2">
        <v>-4.2771400000000001E-2</v>
      </c>
      <c r="AN42" s="2">
        <v>0.30311919999999998</v>
      </c>
      <c r="AO42" s="2">
        <v>0.30862430000000002</v>
      </c>
      <c r="AP42" s="2">
        <v>0.3879975</v>
      </c>
      <c r="AQ42" s="2">
        <v>-1.208701E-2</v>
      </c>
      <c r="AR42" s="2">
        <v>0.34188590000000002</v>
      </c>
      <c r="AS42" s="2">
        <v>6.4470769999999998E-3</v>
      </c>
      <c r="AT42" s="2">
        <v>-7.4018840000000002E-2</v>
      </c>
      <c r="AU42" s="2">
        <v>5.6324749999999996E-3</v>
      </c>
      <c r="AV42" s="2">
        <v>729.31349999999998</v>
      </c>
      <c r="AW42" s="2">
        <v>6.6208220000000004</v>
      </c>
      <c r="AX42" s="2">
        <v>98.113680000000002</v>
      </c>
      <c r="AY42" s="2">
        <v>11.240740000000001</v>
      </c>
      <c r="AZ42" s="2">
        <v>1.199289</v>
      </c>
      <c r="BA42" s="2">
        <v>-4.2771400000000001E-2</v>
      </c>
      <c r="BB42" s="2">
        <v>-29.49231</v>
      </c>
      <c r="BC42" s="2">
        <v>-1.190801E-2</v>
      </c>
      <c r="BD42" s="2">
        <v>1.4573539999999999E-2</v>
      </c>
      <c r="BE42" s="2">
        <v>-0.26377080000000003</v>
      </c>
      <c r="BF42" s="2">
        <v>0.32281409999999999</v>
      </c>
      <c r="BG42" s="2">
        <v>0</v>
      </c>
      <c r="BH42" s="2">
        <v>0</v>
      </c>
      <c r="BI42" s="2">
        <v>63</v>
      </c>
      <c r="BJ42" s="2">
        <v>0</v>
      </c>
      <c r="BK42" s="2">
        <v>10.93045</v>
      </c>
      <c r="BL42" s="2">
        <v>0.77964580000000006</v>
      </c>
      <c r="BM42" s="2">
        <v>1.3057160000000001</v>
      </c>
      <c r="BN42" s="2">
        <v>5.941592</v>
      </c>
      <c r="BO42" s="2">
        <v>59.7102</v>
      </c>
      <c r="BP42" s="2">
        <v>1.201087</v>
      </c>
      <c r="BQ42" s="2">
        <v>-291.37349999999998</v>
      </c>
      <c r="BR42" s="2">
        <v>-0.82579579999999997</v>
      </c>
      <c r="BS42" s="2">
        <v>-1170.1500000000001</v>
      </c>
      <c r="BT42" s="2">
        <v>966.25519999999995</v>
      </c>
      <c r="BU42" s="2">
        <v>35550.43</v>
      </c>
      <c r="BV42" s="2">
        <v>33705.4</v>
      </c>
      <c r="BW42" s="2">
        <v>873.39409999999998</v>
      </c>
      <c r="BX42" s="2">
        <v>2556.8879999999999</v>
      </c>
      <c r="BY42" s="2">
        <v>711.8569</v>
      </c>
      <c r="BZ42" s="2">
        <v>47.894570000000002</v>
      </c>
      <c r="CA42" s="2" t="s">
        <v>94</v>
      </c>
      <c r="CB42" s="2" t="s">
        <v>94</v>
      </c>
      <c r="CC42" s="2">
        <v>180.6344</v>
      </c>
      <c r="CD42" s="2">
        <v>184.24170000000001</v>
      </c>
      <c r="CE42" s="2" t="s">
        <v>94</v>
      </c>
      <c r="CF42" s="2" t="s">
        <v>94</v>
      </c>
      <c r="CG42" s="2" t="s">
        <v>94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-6.5108769999999998</v>
      </c>
      <c r="CN42" s="2">
        <v>12.675929999999999</v>
      </c>
      <c r="CO42" s="2">
        <v>11.38697</v>
      </c>
      <c r="CP42" s="2">
        <v>600</v>
      </c>
      <c r="CQ42" s="4">
        <f t="shared" si="3"/>
        <v>399.45986693658961</v>
      </c>
      <c r="CR42" s="4">
        <f t="shared" si="2"/>
        <v>9.9507128280096584</v>
      </c>
    </row>
    <row r="43" spans="1:96" s="4" customFormat="1" x14ac:dyDescent="0.25">
      <c r="A43" s="3">
        <v>41760.791666666664</v>
      </c>
      <c r="B43" s="2">
        <v>4379</v>
      </c>
      <c r="C43" s="2">
        <v>-10.74489</v>
      </c>
      <c r="D43" s="2">
        <v>0.26307150000000001</v>
      </c>
      <c r="E43" s="2">
        <v>0.46813670000000002</v>
      </c>
      <c r="F43" s="2">
        <v>0.34353879999999998</v>
      </c>
      <c r="G43" s="2">
        <v>-7.1596209999999993E-2</v>
      </c>
      <c r="H43" s="2">
        <v>-6.5294309999999994E-2</v>
      </c>
      <c r="I43" s="2">
        <v>-8.9094380000000004E-3</v>
      </c>
      <c r="J43" s="2">
        <v>1.4659869999999999</v>
      </c>
      <c r="K43" s="2">
        <v>0.98511599999999999</v>
      </c>
      <c r="L43" s="2">
        <v>0.1935955</v>
      </c>
      <c r="M43" s="2">
        <v>1.4333849999999999</v>
      </c>
      <c r="N43" s="2">
        <v>0.1027053</v>
      </c>
      <c r="O43" s="2">
        <v>0.45224039999999999</v>
      </c>
      <c r="P43" s="2">
        <v>11.420529999999999</v>
      </c>
      <c r="Q43" s="2">
        <v>11.3619</v>
      </c>
      <c r="R43" s="2">
        <v>-120.9395</v>
      </c>
      <c r="S43" s="2">
        <v>5.8039680000000002</v>
      </c>
      <c r="T43" s="2">
        <v>300.93950000000001</v>
      </c>
      <c r="U43" s="2">
        <v>-5.8415080000000001</v>
      </c>
      <c r="V43" s="2">
        <v>-9.7452089999999991</v>
      </c>
      <c r="W43" s="2">
        <v>1.4928900000000001</v>
      </c>
      <c r="X43" s="2">
        <v>11.842750000000001</v>
      </c>
      <c r="Y43" s="2">
        <v>180</v>
      </c>
      <c r="Z43" s="2">
        <v>17560</v>
      </c>
      <c r="AA43" s="2">
        <v>0</v>
      </c>
      <c r="AB43" s="2">
        <v>0</v>
      </c>
      <c r="AC43" s="2">
        <v>0</v>
      </c>
      <c r="AD43" s="2">
        <v>440</v>
      </c>
      <c r="AE43" s="2">
        <v>0</v>
      </c>
      <c r="AF43" s="2">
        <v>0</v>
      </c>
      <c r="AG43" s="2">
        <v>-0.13747380000000001</v>
      </c>
      <c r="AH43" s="2">
        <v>43.494340000000001</v>
      </c>
      <c r="AI43" s="2">
        <v>-13.328480000000001</v>
      </c>
      <c r="AJ43" s="2">
        <v>2.2103359999999999</v>
      </c>
      <c r="AK43" s="2">
        <v>-0.36303760000000002</v>
      </c>
      <c r="AL43" s="2">
        <v>0.22834180000000001</v>
      </c>
      <c r="AM43" s="2">
        <v>-0.12648039999999999</v>
      </c>
      <c r="AN43" s="2">
        <v>0.32030199999999998</v>
      </c>
      <c r="AO43" s="2">
        <v>0.2124789</v>
      </c>
      <c r="AP43" s="2">
        <v>0.194269</v>
      </c>
      <c r="AQ43" s="2">
        <v>1.7924610000000001E-2</v>
      </c>
      <c r="AR43" s="2">
        <v>0.34947279999999997</v>
      </c>
      <c r="AS43" s="2">
        <v>-9.7022529999999996E-2</v>
      </c>
      <c r="AT43" s="2">
        <v>-8.8459750000000004E-2</v>
      </c>
      <c r="AU43" s="2">
        <v>-1.1051689999999999E-2</v>
      </c>
      <c r="AV43" s="2">
        <v>730.74400000000003</v>
      </c>
      <c r="AW43" s="2">
        <v>6.585102</v>
      </c>
      <c r="AX43" s="2">
        <v>98.133560000000003</v>
      </c>
      <c r="AY43" s="2">
        <v>11.03945</v>
      </c>
      <c r="AZ43" s="2">
        <v>1.200407</v>
      </c>
      <c r="BA43" s="2">
        <v>-0.12648039999999999</v>
      </c>
      <c r="BB43" s="2">
        <v>43.736060000000002</v>
      </c>
      <c r="BC43" s="2">
        <v>1.76767E-2</v>
      </c>
      <c r="BD43" s="2">
        <v>-2.8670049999999999E-2</v>
      </c>
      <c r="BE43" s="2">
        <v>0.38867639999999998</v>
      </c>
      <c r="BF43" s="2">
        <v>-0.63039909999999999</v>
      </c>
      <c r="BG43" s="2">
        <v>0</v>
      </c>
      <c r="BH43" s="2">
        <v>0</v>
      </c>
      <c r="BI43" s="2">
        <v>63</v>
      </c>
      <c r="BJ43" s="2">
        <v>0</v>
      </c>
      <c r="BK43" s="2">
        <v>10.699630000000001</v>
      </c>
      <c r="BL43" s="2">
        <v>0.78358850000000002</v>
      </c>
      <c r="BM43" s="2">
        <v>1.285812</v>
      </c>
      <c r="BN43" s="2">
        <v>5.9764939999999998</v>
      </c>
      <c r="BO43" s="2">
        <v>60.941160000000004</v>
      </c>
      <c r="BP43" s="2">
        <v>1.2019759999999999</v>
      </c>
      <c r="BQ43" s="2">
        <v>-324.32569999999998</v>
      </c>
      <c r="BR43" s="2">
        <v>-0.82322700000000004</v>
      </c>
      <c r="BS43" s="2">
        <v>-1161.6089999999999</v>
      </c>
      <c r="BT43" s="2">
        <v>956.15179999999998</v>
      </c>
      <c r="BU43" s="2">
        <v>35572.79</v>
      </c>
      <c r="BV43" s="2">
        <v>33779.360000000001</v>
      </c>
      <c r="BW43" s="2">
        <v>873.80259999999998</v>
      </c>
      <c r="BX43" s="2">
        <v>2517.5390000000002</v>
      </c>
      <c r="BY43" s="2">
        <v>724.10310000000004</v>
      </c>
      <c r="BZ43" s="2">
        <v>22.790970000000002</v>
      </c>
      <c r="CA43" s="2" t="s">
        <v>94</v>
      </c>
      <c r="CB43" s="2" t="s">
        <v>94</v>
      </c>
      <c r="CC43" s="2">
        <v>180.6395</v>
      </c>
      <c r="CD43" s="2">
        <v>184.22200000000001</v>
      </c>
      <c r="CE43" s="2" t="s">
        <v>94</v>
      </c>
      <c r="CF43" s="2" t="s">
        <v>94</v>
      </c>
      <c r="CG43" s="2" t="s">
        <v>94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-6.528308</v>
      </c>
      <c r="CN43" s="2">
        <v>12.560919999999999</v>
      </c>
      <c r="CO43" s="2">
        <v>11.332839999999999</v>
      </c>
      <c r="CP43" s="2">
        <v>600</v>
      </c>
      <c r="CQ43" s="4">
        <f t="shared" si="3"/>
        <v>399.87906682266538</v>
      </c>
      <c r="CR43" s="4">
        <f t="shared" si="2"/>
        <v>9.8069950558708125</v>
      </c>
    </row>
    <row r="44" spans="1:96" s="4" customFormat="1" x14ac:dyDescent="0.25">
      <c r="A44" s="3">
        <v>41760.8125</v>
      </c>
      <c r="B44" s="2">
        <v>4380</v>
      </c>
      <c r="C44" s="2">
        <v>0.3151407</v>
      </c>
      <c r="D44" s="2">
        <v>0.13734769999999999</v>
      </c>
      <c r="E44" s="2">
        <v>0.33815469999999997</v>
      </c>
      <c r="F44" s="2">
        <v>0.34531390000000001</v>
      </c>
      <c r="G44" s="2">
        <v>-1.5634479999999999E-2</v>
      </c>
      <c r="H44" s="2">
        <v>-5.4028809999999997E-2</v>
      </c>
      <c r="I44" s="2">
        <v>2.6115030000000003E-4</v>
      </c>
      <c r="J44" s="2">
        <v>1.3025469999999999</v>
      </c>
      <c r="K44" s="2">
        <v>1.2442660000000001</v>
      </c>
      <c r="L44" s="2">
        <v>6.7517460000000001E-2</v>
      </c>
      <c r="M44" s="2">
        <v>1.4248369999999999</v>
      </c>
      <c r="N44" s="2">
        <v>9.2287540000000001E-2</v>
      </c>
      <c r="O44" s="2">
        <v>0.44547130000000001</v>
      </c>
      <c r="P44" s="2">
        <v>11.68792</v>
      </c>
      <c r="Q44" s="2">
        <v>11.654820000000001</v>
      </c>
      <c r="R44" s="2">
        <v>-119.43519999999999</v>
      </c>
      <c r="S44" s="2">
        <v>4.3106270000000002</v>
      </c>
      <c r="T44" s="2">
        <v>299.43520000000001</v>
      </c>
      <c r="U44" s="2">
        <v>-5.7276160000000003</v>
      </c>
      <c r="V44" s="2">
        <v>-10.15034</v>
      </c>
      <c r="W44" s="2">
        <v>1.6186469999999999</v>
      </c>
      <c r="X44" s="2">
        <v>11.67159</v>
      </c>
      <c r="Y44" s="2">
        <v>180</v>
      </c>
      <c r="Z44" s="2">
        <v>17609</v>
      </c>
      <c r="AA44" s="2">
        <v>0</v>
      </c>
      <c r="AB44" s="2">
        <v>0</v>
      </c>
      <c r="AC44" s="2">
        <v>0</v>
      </c>
      <c r="AD44" s="2">
        <v>391</v>
      </c>
      <c r="AE44" s="2">
        <v>0</v>
      </c>
      <c r="AF44" s="2">
        <v>0</v>
      </c>
      <c r="AG44" s="2">
        <v>1.8485700000000001E-2</v>
      </c>
      <c r="AH44" s="2">
        <v>-10.445589999999999</v>
      </c>
      <c r="AI44" s="2">
        <v>0.92650520000000003</v>
      </c>
      <c r="AJ44" s="2">
        <v>2.467371</v>
      </c>
      <c r="AK44" s="2">
        <v>-3.7013049999999999E-2</v>
      </c>
      <c r="AL44" s="2">
        <v>4.3877119999999999E-2</v>
      </c>
      <c r="AM44" s="2">
        <v>2.069491E-2</v>
      </c>
      <c r="AN44" s="2">
        <v>0.31602550000000001</v>
      </c>
      <c r="AO44" s="2">
        <v>0.1438171</v>
      </c>
      <c r="AP44" s="2">
        <v>0.22208910000000001</v>
      </c>
      <c r="AQ44" s="2">
        <v>-4.2608979999999999E-3</v>
      </c>
      <c r="AR44" s="2">
        <v>0.34842400000000001</v>
      </c>
      <c r="AS44" s="2">
        <v>-3.2941039999999998E-2</v>
      </c>
      <c r="AT44" s="2">
        <v>-8.0569329999999995E-2</v>
      </c>
      <c r="AU44" s="2">
        <v>7.6777490000000002E-4</v>
      </c>
      <c r="AV44" s="2">
        <v>731.64670000000001</v>
      </c>
      <c r="AW44" s="2">
        <v>6.6499870000000003</v>
      </c>
      <c r="AX44" s="2">
        <v>98.134299999999996</v>
      </c>
      <c r="AY44" s="2">
        <v>10.861370000000001</v>
      </c>
      <c r="AZ44" s="2">
        <v>1.2011309999999999</v>
      </c>
      <c r="BA44" s="2">
        <v>2.069491E-2</v>
      </c>
      <c r="BB44" s="2">
        <v>-10.39659</v>
      </c>
      <c r="BC44" s="2">
        <v>-4.2048320000000004E-3</v>
      </c>
      <c r="BD44" s="2">
        <v>1.9956190000000001E-3</v>
      </c>
      <c r="BE44" s="2">
        <v>-9.3251940000000005E-2</v>
      </c>
      <c r="BF44" s="2">
        <v>4.4257499999999998E-2</v>
      </c>
      <c r="BG44" s="2">
        <v>0</v>
      </c>
      <c r="BH44" s="2">
        <v>0</v>
      </c>
      <c r="BI44" s="2">
        <v>63</v>
      </c>
      <c r="BJ44" s="2">
        <v>0</v>
      </c>
      <c r="BK44" s="2">
        <v>10.516920000000001</v>
      </c>
      <c r="BL44" s="2">
        <v>0.79138509999999995</v>
      </c>
      <c r="BM44" s="2">
        <v>1.2702329999999999</v>
      </c>
      <c r="BN44" s="2">
        <v>6.039847</v>
      </c>
      <c r="BO44" s="2">
        <v>62.302340000000001</v>
      </c>
      <c r="BP44" s="2">
        <v>1.202958</v>
      </c>
      <c r="BQ44" s="2">
        <v>-396.09070000000003</v>
      </c>
      <c r="BR44" s="2">
        <v>-0.82304160000000004</v>
      </c>
      <c r="BS44" s="2">
        <v>-1145.989</v>
      </c>
      <c r="BT44" s="2">
        <v>943.1232</v>
      </c>
      <c r="BU44" s="2">
        <v>35474.9</v>
      </c>
      <c r="BV44" s="2">
        <v>33781.879999999997</v>
      </c>
      <c r="BW44" s="2">
        <v>873.70410000000004</v>
      </c>
      <c r="BX44" s="2">
        <v>2434.5259999999998</v>
      </c>
      <c r="BY44" s="2">
        <v>741.50429999999994</v>
      </c>
      <c r="BZ44" s="2">
        <v>8.5353919999999999</v>
      </c>
      <c r="CA44" s="2" t="s">
        <v>94</v>
      </c>
      <c r="CB44" s="2" t="s">
        <v>94</v>
      </c>
      <c r="CC44" s="2">
        <v>180.7012</v>
      </c>
      <c r="CD44" s="2">
        <v>184.238</v>
      </c>
      <c r="CE44" s="2" t="s">
        <v>94</v>
      </c>
      <c r="CF44" s="2" t="s">
        <v>94</v>
      </c>
      <c r="CG44" s="2" t="s">
        <v>94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-6.4959990000000003</v>
      </c>
      <c r="CN44" s="2">
        <v>12.390079999999999</v>
      </c>
      <c r="CO44" s="2">
        <v>11.29425</v>
      </c>
      <c r="CP44" s="2">
        <v>600</v>
      </c>
      <c r="CQ44" s="4">
        <f t="shared" si="3"/>
        <v>400.11914331314199</v>
      </c>
      <c r="CR44" s="4">
        <f t="shared" si="2"/>
        <v>9.6944128840025705</v>
      </c>
    </row>
    <row r="45" spans="1:96" s="4" customFormat="1" x14ac:dyDescent="0.25">
      <c r="A45" s="3">
        <v>41760.833333333336</v>
      </c>
      <c r="B45" s="2">
        <v>4381</v>
      </c>
      <c r="C45" s="2">
        <v>4.1854930000000001</v>
      </c>
      <c r="D45" s="2">
        <v>0.16346189999999999</v>
      </c>
      <c r="E45" s="2">
        <v>0.36878450000000002</v>
      </c>
      <c r="F45" s="2">
        <v>0.3269186</v>
      </c>
      <c r="G45" s="2">
        <v>3.2209600000000001E-3</v>
      </c>
      <c r="H45" s="2">
        <v>-3.019517E-2</v>
      </c>
      <c r="I45" s="2">
        <v>3.4661869999999999E-3</v>
      </c>
      <c r="J45" s="2">
        <v>1.2723329999999999</v>
      </c>
      <c r="K45" s="2">
        <v>1.2923210000000001</v>
      </c>
      <c r="L45" s="2">
        <v>9.0030399999999997E-2</v>
      </c>
      <c r="M45" s="2">
        <v>1.457206</v>
      </c>
      <c r="N45" s="2">
        <v>0.1019366</v>
      </c>
      <c r="O45" s="2">
        <v>0.43093720000000002</v>
      </c>
      <c r="P45" s="2">
        <v>12.02153</v>
      </c>
      <c r="Q45" s="2">
        <v>11.99356</v>
      </c>
      <c r="R45" s="2">
        <v>-120.03530000000001</v>
      </c>
      <c r="S45" s="2">
        <v>3.9074789999999999</v>
      </c>
      <c r="T45" s="2">
        <v>300.03530000000001</v>
      </c>
      <c r="U45" s="2">
        <v>-6.0031929999999996</v>
      </c>
      <c r="V45" s="2">
        <v>-10.38302</v>
      </c>
      <c r="W45" s="2">
        <v>1.610984</v>
      </c>
      <c r="X45" s="2">
        <v>11.532909999999999</v>
      </c>
      <c r="Y45" s="2">
        <v>180</v>
      </c>
      <c r="Z45" s="2">
        <v>17800</v>
      </c>
      <c r="AA45" s="2">
        <v>0</v>
      </c>
      <c r="AB45" s="2">
        <v>0</v>
      </c>
      <c r="AC45" s="2">
        <v>0</v>
      </c>
      <c r="AD45" s="2">
        <v>200</v>
      </c>
      <c r="AE45" s="2">
        <v>0</v>
      </c>
      <c r="AF45" s="2">
        <v>0</v>
      </c>
      <c r="AG45" s="2">
        <v>9.4382739999999998E-4</v>
      </c>
      <c r="AH45" s="2">
        <v>-0.58340550000000002</v>
      </c>
      <c r="AI45" s="2">
        <v>4.2011820000000002</v>
      </c>
      <c r="AJ45" s="2">
        <v>0.36907679999999998</v>
      </c>
      <c r="AK45" s="2">
        <v>6.4111730000000006E-2</v>
      </c>
      <c r="AL45" s="2">
        <v>0.1141103</v>
      </c>
      <c r="AM45" s="2">
        <v>-7.7874679999999996E-3</v>
      </c>
      <c r="AN45" s="2">
        <v>0.25334430000000002</v>
      </c>
      <c r="AO45" s="2">
        <v>0.1498265</v>
      </c>
      <c r="AP45" s="2">
        <v>0.23703740000000001</v>
      </c>
      <c r="AQ45" s="2">
        <v>-3.2003499999999998E-4</v>
      </c>
      <c r="AR45" s="2">
        <v>0.32832919999999999</v>
      </c>
      <c r="AS45" s="2">
        <v>-1.489687E-2</v>
      </c>
      <c r="AT45" s="2">
        <v>-5.8653950000000003E-2</v>
      </c>
      <c r="AU45" s="2">
        <v>3.479181E-3</v>
      </c>
      <c r="AV45" s="2">
        <v>731.42570000000001</v>
      </c>
      <c r="AW45" s="2">
        <v>6.779922</v>
      </c>
      <c r="AX45" s="2">
        <v>98.150899999999993</v>
      </c>
      <c r="AY45" s="2">
        <v>10.707839999999999</v>
      </c>
      <c r="AZ45" s="2">
        <v>1.201908</v>
      </c>
      <c r="BA45" s="2">
        <v>-7.7874679999999996E-3</v>
      </c>
      <c r="BB45" s="2">
        <v>-0.78088550000000001</v>
      </c>
      <c r="BC45" s="2">
        <v>-3.155578E-4</v>
      </c>
      <c r="BD45" s="2">
        <v>9.046854E-3</v>
      </c>
      <c r="BE45" s="2">
        <v>-7.1371230000000004E-3</v>
      </c>
      <c r="BF45" s="2">
        <v>0.2046171</v>
      </c>
      <c r="BG45" s="2">
        <v>0</v>
      </c>
      <c r="BH45" s="2">
        <v>0</v>
      </c>
      <c r="BI45" s="2">
        <v>63</v>
      </c>
      <c r="BJ45" s="2">
        <v>0</v>
      </c>
      <c r="BK45" s="2">
        <v>10.378399999999999</v>
      </c>
      <c r="BL45" s="2">
        <v>0.7955489</v>
      </c>
      <c r="BM45" s="2">
        <v>1.258543</v>
      </c>
      <c r="BN45" s="2">
        <v>6.0745930000000001</v>
      </c>
      <c r="BO45" s="2">
        <v>63.211919999999999</v>
      </c>
      <c r="BP45" s="2">
        <v>1.2035359999999999</v>
      </c>
      <c r="BQ45" s="2">
        <v>-438.82040000000001</v>
      </c>
      <c r="BR45" s="2">
        <v>-0.82413550000000002</v>
      </c>
      <c r="BS45" s="2">
        <v>-1126.7260000000001</v>
      </c>
      <c r="BT45" s="2">
        <v>928.53</v>
      </c>
      <c r="BU45" s="2">
        <v>35388.589999999997</v>
      </c>
      <c r="BV45" s="2">
        <v>33772.15</v>
      </c>
      <c r="BW45" s="2">
        <v>873.52679999999998</v>
      </c>
      <c r="BX45" s="2">
        <v>2375.027</v>
      </c>
      <c r="BY45" s="2">
        <v>758.59109999999998</v>
      </c>
      <c r="BZ45" s="2">
        <v>1.1253280000000001</v>
      </c>
      <c r="CA45" s="2" t="s">
        <v>94</v>
      </c>
      <c r="CB45" s="2" t="s">
        <v>94</v>
      </c>
      <c r="CC45" s="2">
        <v>180.7533</v>
      </c>
      <c r="CD45" s="2">
        <v>184.24430000000001</v>
      </c>
      <c r="CE45" s="2" t="s">
        <v>94</v>
      </c>
      <c r="CF45" s="2" t="s">
        <v>94</v>
      </c>
      <c r="CG45" s="2" t="s">
        <v>94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-6.4871619999999997</v>
      </c>
      <c r="CN45" s="2">
        <v>12.18404</v>
      </c>
      <c r="CO45" s="2">
        <v>11.267670000000001</v>
      </c>
      <c r="CP45" s="2">
        <v>600</v>
      </c>
      <c r="CQ45" s="4">
        <f t="shared" si="3"/>
        <v>399.71444005722583</v>
      </c>
      <c r="CR45" s="4">
        <f t="shared" si="2"/>
        <v>9.6098875459232058</v>
      </c>
    </row>
    <row r="46" spans="1:96" s="4" customFormat="1" x14ac:dyDescent="0.25">
      <c r="A46" s="3">
        <v>41760.854166666664</v>
      </c>
      <c r="B46" s="2">
        <v>4382</v>
      </c>
      <c r="C46" s="2">
        <v>1.769228</v>
      </c>
      <c r="D46" s="2">
        <v>0.2138832</v>
      </c>
      <c r="E46" s="2">
        <v>0.42172979999999999</v>
      </c>
      <c r="F46" s="2">
        <v>0.31026090000000001</v>
      </c>
      <c r="G46" s="2">
        <v>5.2735660000000004E-3</v>
      </c>
      <c r="H46" s="2">
        <v>-2.972263E-2</v>
      </c>
      <c r="I46" s="2">
        <v>1.4643740000000001E-3</v>
      </c>
      <c r="J46" s="2">
        <v>1.456925</v>
      </c>
      <c r="K46" s="2">
        <v>1.4572689999999999</v>
      </c>
      <c r="L46" s="2">
        <v>0.1235893</v>
      </c>
      <c r="M46" s="2">
        <v>1.429562</v>
      </c>
      <c r="N46" s="2">
        <v>0.12790009999999999</v>
      </c>
      <c r="O46" s="2">
        <v>0.41132289999999999</v>
      </c>
      <c r="P46" s="2">
        <v>10.66337</v>
      </c>
      <c r="Q46" s="2">
        <v>10.62063</v>
      </c>
      <c r="R46" s="2">
        <v>-119.91240000000001</v>
      </c>
      <c r="S46" s="2">
        <v>5.1285410000000002</v>
      </c>
      <c r="T46" s="2">
        <v>299.91239999999999</v>
      </c>
      <c r="U46" s="2">
        <v>-5.296252</v>
      </c>
      <c r="V46" s="2">
        <v>-9.2058339999999994</v>
      </c>
      <c r="W46" s="2">
        <v>1.4718629999999999</v>
      </c>
      <c r="X46" s="2">
        <v>11.4116</v>
      </c>
      <c r="Y46" s="2">
        <v>180</v>
      </c>
      <c r="Z46" s="2">
        <v>17819</v>
      </c>
      <c r="AA46" s="2">
        <v>0</v>
      </c>
      <c r="AB46" s="2">
        <v>0</v>
      </c>
      <c r="AC46" s="2">
        <v>0</v>
      </c>
      <c r="AD46" s="2">
        <v>181</v>
      </c>
      <c r="AE46" s="2">
        <v>0</v>
      </c>
      <c r="AF46" s="2">
        <v>0</v>
      </c>
      <c r="AG46" s="2">
        <v>7.1167670000000002E-2</v>
      </c>
      <c r="AH46" s="2">
        <v>-8.0729790000000001</v>
      </c>
      <c r="AI46" s="2">
        <v>2.2399420000000001</v>
      </c>
      <c r="AJ46" s="2">
        <v>2.9457900000000001</v>
      </c>
      <c r="AK46" s="2">
        <v>-4.6237830000000001E-2</v>
      </c>
      <c r="AL46" s="2">
        <v>-7.9690689999999995E-2</v>
      </c>
      <c r="AM46" s="2">
        <v>6.9615869999999996E-2</v>
      </c>
      <c r="AN46" s="2">
        <v>0.39203159999999998</v>
      </c>
      <c r="AO46" s="2">
        <v>0.172182</v>
      </c>
      <c r="AP46" s="2">
        <v>0.2185192</v>
      </c>
      <c r="AQ46" s="2">
        <v>-3.3228490000000001E-3</v>
      </c>
      <c r="AR46" s="2">
        <v>0.31380000000000002</v>
      </c>
      <c r="AS46" s="2">
        <v>-1.5577809999999999E-2</v>
      </c>
      <c r="AT46" s="2">
        <v>-5.5958670000000002E-2</v>
      </c>
      <c r="AU46" s="2">
        <v>1.8539800000000001E-3</v>
      </c>
      <c r="AV46" s="2">
        <v>733.19039999999995</v>
      </c>
      <c r="AW46" s="2">
        <v>6.733358</v>
      </c>
      <c r="AX46" s="2">
        <v>98.162229999999994</v>
      </c>
      <c r="AY46" s="2">
        <v>10.592969999999999</v>
      </c>
      <c r="AZ46" s="2">
        <v>1.202564</v>
      </c>
      <c r="BA46" s="2">
        <v>6.9615869999999996E-2</v>
      </c>
      <c r="BB46" s="2">
        <v>-8.1077519999999996</v>
      </c>
      <c r="BC46" s="2">
        <v>-3.2823370000000002E-3</v>
      </c>
      <c r="BD46" s="2">
        <v>4.8341349999999998E-3</v>
      </c>
      <c r="BE46" s="2">
        <v>-7.3550900000000002E-2</v>
      </c>
      <c r="BF46" s="2">
        <v>0.10832369999999999</v>
      </c>
      <c r="BG46" s="2">
        <v>0</v>
      </c>
      <c r="BH46" s="2">
        <v>0</v>
      </c>
      <c r="BI46" s="2">
        <v>63</v>
      </c>
      <c r="BJ46" s="2">
        <v>0</v>
      </c>
      <c r="BK46" s="2">
        <v>10.20553</v>
      </c>
      <c r="BL46" s="2">
        <v>0.80078130000000003</v>
      </c>
      <c r="BM46" s="2">
        <v>1.244076</v>
      </c>
      <c r="BN46" s="2">
        <v>6.1182749999999997</v>
      </c>
      <c r="BO46" s="2">
        <v>64.367549999999994</v>
      </c>
      <c r="BP46" s="2">
        <v>1.20445</v>
      </c>
      <c r="BQ46" s="2">
        <v>-472.79910000000001</v>
      </c>
      <c r="BR46" s="2">
        <v>-0.81800790000000001</v>
      </c>
      <c r="BS46" s="2">
        <v>-1115.19</v>
      </c>
      <c r="BT46" s="2">
        <v>912.13869999999997</v>
      </c>
      <c r="BU46" s="2">
        <v>35345.24</v>
      </c>
      <c r="BV46" s="2">
        <v>33790.71</v>
      </c>
      <c r="BW46" s="2">
        <v>873.57449999999994</v>
      </c>
      <c r="BX46" s="2">
        <v>2324.37</v>
      </c>
      <c r="BY46" s="2">
        <v>769.84019999999998</v>
      </c>
      <c r="BZ46" s="2">
        <v>0.15146879999999999</v>
      </c>
      <c r="CA46" s="2" t="s">
        <v>94</v>
      </c>
      <c r="CB46" s="2" t="s">
        <v>94</v>
      </c>
      <c r="CC46" s="2">
        <v>180.77029999999999</v>
      </c>
      <c r="CD46" s="2">
        <v>184.24170000000001</v>
      </c>
      <c r="CE46" s="2" t="s">
        <v>94</v>
      </c>
      <c r="CF46" s="2" t="s">
        <v>94</v>
      </c>
      <c r="CG46" s="2" t="s">
        <v>94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-6.5042520000000001</v>
      </c>
      <c r="CN46" s="2">
        <v>12.00013</v>
      </c>
      <c r="CO46" s="2">
        <v>11.24858</v>
      </c>
      <c r="CP46" s="2">
        <v>600</v>
      </c>
      <c r="CQ46" s="4">
        <f t="shared" si="3"/>
        <v>400.4704526242964</v>
      </c>
      <c r="CR46" s="4">
        <f t="shared" si="2"/>
        <v>9.5052169428705149</v>
      </c>
    </row>
    <row r="47" spans="1:96" s="4" customFormat="1" x14ac:dyDescent="0.25">
      <c r="A47" s="3">
        <v>41760.875</v>
      </c>
      <c r="B47" s="2">
        <v>4383</v>
      </c>
      <c r="C47" s="2">
        <v>0.37745279999999998</v>
      </c>
      <c r="D47" s="2">
        <v>0.25133450000000002</v>
      </c>
      <c r="E47" s="2">
        <v>0.45718819999999999</v>
      </c>
      <c r="F47" s="2">
        <v>0.43141180000000001</v>
      </c>
      <c r="G47" s="2">
        <v>1.4200870000000001E-2</v>
      </c>
      <c r="H47" s="2">
        <v>-3.305785E-2</v>
      </c>
      <c r="I47" s="2">
        <v>3.1244749999999999E-4</v>
      </c>
      <c r="J47" s="2">
        <v>1.4375230000000001</v>
      </c>
      <c r="K47" s="2">
        <v>1.3344210000000001</v>
      </c>
      <c r="L47" s="2">
        <v>0.12844230000000001</v>
      </c>
      <c r="M47" s="2">
        <v>1.5135069999999999</v>
      </c>
      <c r="N47" s="2">
        <v>0.16490109999999999</v>
      </c>
      <c r="O47" s="2">
        <v>0.4857224</v>
      </c>
      <c r="P47" s="2">
        <v>12.41047</v>
      </c>
      <c r="Q47" s="2">
        <v>12.366669999999999</v>
      </c>
      <c r="R47" s="2">
        <v>-118.4847</v>
      </c>
      <c r="S47" s="2">
        <v>4.812373</v>
      </c>
      <c r="T47" s="2">
        <v>298.48469999999998</v>
      </c>
      <c r="U47" s="2">
        <v>-5.8979739999999996</v>
      </c>
      <c r="V47" s="2">
        <v>-10.869619999999999</v>
      </c>
      <c r="W47" s="2">
        <v>1.7208209999999999</v>
      </c>
      <c r="X47" s="2">
        <v>11.375920000000001</v>
      </c>
      <c r="Y47" s="2">
        <v>180</v>
      </c>
      <c r="Z47" s="2">
        <v>15872</v>
      </c>
      <c r="AA47" s="2">
        <v>0</v>
      </c>
      <c r="AB47" s="2">
        <v>0</v>
      </c>
      <c r="AC47" s="2">
        <v>0</v>
      </c>
      <c r="AD47" s="2">
        <v>2128</v>
      </c>
      <c r="AE47" s="2">
        <v>0</v>
      </c>
      <c r="AF47" s="2">
        <v>0</v>
      </c>
      <c r="AG47" s="2">
        <v>3.7463240000000002E-2</v>
      </c>
      <c r="AH47" s="2">
        <v>-18.24353</v>
      </c>
      <c r="AI47" s="2">
        <v>1.4556629999999999</v>
      </c>
      <c r="AJ47" s="2">
        <v>4.55633</v>
      </c>
      <c r="AK47" s="2">
        <v>0.51659860000000002</v>
      </c>
      <c r="AL47" s="2">
        <v>0.1220778</v>
      </c>
      <c r="AM47" s="2">
        <v>4.1669009999999999E-2</v>
      </c>
      <c r="AN47" s="2">
        <v>0.41214440000000002</v>
      </c>
      <c r="AO47" s="2">
        <v>7.3980229999999994E-2</v>
      </c>
      <c r="AP47" s="2">
        <v>0.1703923</v>
      </c>
      <c r="AQ47" s="2">
        <v>-7.4389740000000001E-3</v>
      </c>
      <c r="AR47" s="2">
        <v>0.43146220000000002</v>
      </c>
      <c r="AS47" s="2">
        <v>5.1924140000000002E-3</v>
      </c>
      <c r="AT47" s="2">
        <v>-5.3419750000000002E-2</v>
      </c>
      <c r="AU47" s="2">
        <v>1.2049669999999999E-3</v>
      </c>
      <c r="AV47" s="2">
        <v>733.02549999999997</v>
      </c>
      <c r="AW47" s="2">
        <v>6.6027839999999998</v>
      </c>
      <c r="AX47" s="2">
        <v>98.138509999999997</v>
      </c>
      <c r="AY47" s="2">
        <v>10.573119999999999</v>
      </c>
      <c r="AZ47" s="2">
        <v>1.2024360000000001</v>
      </c>
      <c r="BA47" s="2">
        <v>4.1669009999999999E-2</v>
      </c>
      <c r="BB47" s="2">
        <v>-18.1511</v>
      </c>
      <c r="BC47" s="2">
        <v>-7.3466080000000001E-3</v>
      </c>
      <c r="BD47" s="2">
        <v>3.1408410000000001E-3</v>
      </c>
      <c r="BE47" s="2">
        <v>-0.16146740000000001</v>
      </c>
      <c r="BF47" s="2">
        <v>6.9030960000000002E-2</v>
      </c>
      <c r="BG47" s="2">
        <v>0</v>
      </c>
      <c r="BH47" s="2">
        <v>0</v>
      </c>
      <c r="BI47" s="2">
        <v>63</v>
      </c>
      <c r="BJ47" s="2">
        <v>0</v>
      </c>
      <c r="BK47" s="2">
        <v>10.20674</v>
      </c>
      <c r="BL47" s="2">
        <v>0.79223390000000005</v>
      </c>
      <c r="BM47" s="2">
        <v>1.244178</v>
      </c>
      <c r="BN47" s="2">
        <v>6.0529440000000001</v>
      </c>
      <c r="BO47" s="2">
        <v>63.6753</v>
      </c>
      <c r="BP47" s="2">
        <v>1.2046239999999999</v>
      </c>
      <c r="BQ47" s="2">
        <v>-502.68329999999997</v>
      </c>
      <c r="BR47" s="2">
        <v>-0.80923690000000004</v>
      </c>
      <c r="BS47" s="2">
        <v>-1104.9090000000001</v>
      </c>
      <c r="BT47" s="2">
        <v>894.08370000000002</v>
      </c>
      <c r="BU47" s="2">
        <v>35263.11</v>
      </c>
      <c r="BV47" s="2">
        <v>33766.800000000003</v>
      </c>
      <c r="BW47" s="2">
        <v>873.39750000000004</v>
      </c>
      <c r="BX47" s="2">
        <v>2269.0650000000001</v>
      </c>
      <c r="BY47" s="2">
        <v>772.75570000000005</v>
      </c>
      <c r="BZ47" s="2">
        <v>0.1542635</v>
      </c>
      <c r="CA47" s="2" t="s">
        <v>94</v>
      </c>
      <c r="CB47" s="2" t="s">
        <v>94</v>
      </c>
      <c r="CC47" s="2">
        <v>180.79849999999999</v>
      </c>
      <c r="CD47" s="2">
        <v>184.24870000000001</v>
      </c>
      <c r="CE47" s="2" t="s">
        <v>94</v>
      </c>
      <c r="CF47" s="2" t="s">
        <v>94</v>
      </c>
      <c r="CG47" s="2" t="s">
        <v>94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-6.5768690000000003</v>
      </c>
      <c r="CN47" s="2">
        <v>11.84653</v>
      </c>
      <c r="CO47" s="2">
        <v>11.2263</v>
      </c>
      <c r="CP47" s="2">
        <v>600</v>
      </c>
      <c r="CQ47" s="4">
        <f t="shared" si="3"/>
        <v>400.44913899509606</v>
      </c>
      <c r="CR47" s="4">
        <f t="shared" si="2"/>
        <v>9.5059556690795475</v>
      </c>
    </row>
    <row r="48" spans="1:96" s="4" customFormat="1" x14ac:dyDescent="0.25">
      <c r="A48" s="3">
        <v>41760.895833333336</v>
      </c>
      <c r="B48" s="2">
        <v>4384</v>
      </c>
      <c r="C48" s="2">
        <v>-3.7712289999999999</v>
      </c>
      <c r="D48" s="2">
        <v>0.13568160000000001</v>
      </c>
      <c r="E48" s="2">
        <v>0.33577970000000001</v>
      </c>
      <c r="F48" s="2">
        <v>0.41819319999999999</v>
      </c>
      <c r="G48" s="2">
        <v>0.1089509</v>
      </c>
      <c r="H48" s="2">
        <v>8.0909339999999996E-2</v>
      </c>
      <c r="I48" s="2">
        <v>-3.1192300000000002E-3</v>
      </c>
      <c r="J48" s="2">
        <v>1.7597130000000001</v>
      </c>
      <c r="K48" s="2">
        <v>2.5552229999999998</v>
      </c>
      <c r="L48" s="2">
        <v>8.4504540000000003E-2</v>
      </c>
      <c r="M48" s="2">
        <v>1.922056</v>
      </c>
      <c r="N48" s="2">
        <v>7.4639800000000006E-2</v>
      </c>
      <c r="O48" s="2">
        <v>0.49779139999999999</v>
      </c>
      <c r="P48" s="2">
        <v>12.17442</v>
      </c>
      <c r="Q48" s="2">
        <v>12.12462</v>
      </c>
      <c r="R48" s="2">
        <v>-118.6942</v>
      </c>
      <c r="S48" s="2">
        <v>0</v>
      </c>
      <c r="T48" s="2">
        <v>298.69420000000002</v>
      </c>
      <c r="U48" s="2">
        <v>-5.8214540000000001</v>
      </c>
      <c r="V48" s="2">
        <v>-10.635619999999999</v>
      </c>
      <c r="W48" s="2">
        <v>1.702318</v>
      </c>
      <c r="X48" s="2">
        <v>11.187290000000001</v>
      </c>
      <c r="Y48" s="2">
        <v>180</v>
      </c>
      <c r="Z48" s="2">
        <v>16692</v>
      </c>
      <c r="AA48" s="2">
        <v>0</v>
      </c>
      <c r="AB48" s="2">
        <v>0</v>
      </c>
      <c r="AC48" s="2">
        <v>2</v>
      </c>
      <c r="AD48" s="2">
        <v>1308</v>
      </c>
      <c r="AE48" s="2">
        <v>0</v>
      </c>
      <c r="AF48" s="2">
        <v>0</v>
      </c>
      <c r="AG48" s="2">
        <v>0.48918289999999998</v>
      </c>
      <c r="AH48" s="2">
        <v>-110.9388</v>
      </c>
      <c r="AI48" s="2">
        <v>2.8440599999999998</v>
      </c>
      <c r="AJ48" s="2">
        <v>11.310280000000001</v>
      </c>
      <c r="AK48" s="2">
        <v>-1.7257690000000001</v>
      </c>
      <c r="AL48" s="2">
        <v>-4.0356399999999999</v>
      </c>
      <c r="AM48" s="2">
        <v>0.52781489999999998</v>
      </c>
      <c r="AN48" s="2">
        <v>0.77784350000000002</v>
      </c>
      <c r="AO48" s="2">
        <v>0.21090249999999999</v>
      </c>
      <c r="AP48" s="2">
        <v>0.46488109999999999</v>
      </c>
      <c r="AQ48" s="2">
        <v>-4.5122500000000003E-2</v>
      </c>
      <c r="AR48" s="2">
        <v>0.41909839999999998</v>
      </c>
      <c r="AS48" s="2">
        <v>8.2952899999999996E-2</v>
      </c>
      <c r="AT48" s="2">
        <v>2.4372069999999999E-2</v>
      </c>
      <c r="AU48" s="2">
        <v>2.3523569999999998E-3</v>
      </c>
      <c r="AV48" s="2">
        <v>737.65039999999999</v>
      </c>
      <c r="AW48" s="2">
        <v>6.5728879999999998</v>
      </c>
      <c r="AX48" s="2">
        <v>98.152230000000003</v>
      </c>
      <c r="AY48" s="2">
        <v>10.3893</v>
      </c>
      <c r="AZ48" s="2">
        <v>1.203406</v>
      </c>
      <c r="BA48" s="2">
        <v>0.52781489999999998</v>
      </c>
      <c r="BB48" s="2">
        <v>-110.0989</v>
      </c>
      <c r="BC48" s="2">
        <v>-4.4805959999999999E-2</v>
      </c>
      <c r="BD48" s="2">
        <v>6.1739960000000002E-3</v>
      </c>
      <c r="BE48" s="2">
        <v>-0.97416219999999998</v>
      </c>
      <c r="BF48" s="2">
        <v>0.13423379999999999</v>
      </c>
      <c r="BG48" s="2">
        <v>0</v>
      </c>
      <c r="BH48" s="2">
        <v>0</v>
      </c>
      <c r="BI48" s="2">
        <v>63.281669999999998</v>
      </c>
      <c r="BJ48" s="2">
        <v>0</v>
      </c>
      <c r="BK48" s="2">
        <v>10.00559</v>
      </c>
      <c r="BL48" s="2">
        <v>0.81518570000000001</v>
      </c>
      <c r="BM48" s="2">
        <v>1.2275450000000001</v>
      </c>
      <c r="BN48" s="2">
        <v>6.2327279999999998</v>
      </c>
      <c r="BO48" s="2">
        <v>66.407809999999998</v>
      </c>
      <c r="BP48" s="2">
        <v>1.2050810000000001</v>
      </c>
      <c r="BQ48" s="2">
        <v>-533.81439999999998</v>
      </c>
      <c r="BR48" s="2">
        <v>-0.81724640000000004</v>
      </c>
      <c r="BS48" s="2">
        <v>-1089.2280000000001</v>
      </c>
      <c r="BT48" s="2">
        <v>890.00369999999998</v>
      </c>
      <c r="BU48" s="2">
        <v>35288.83</v>
      </c>
      <c r="BV48" s="2">
        <v>33843.410000000003</v>
      </c>
      <c r="BW48" s="2">
        <v>873.74490000000003</v>
      </c>
      <c r="BX48" s="2">
        <v>2242.2539999999999</v>
      </c>
      <c r="BY48" s="2">
        <v>796.83690000000001</v>
      </c>
      <c r="BZ48" s="2">
        <v>0.14883080000000001</v>
      </c>
      <c r="CA48" s="2" t="s">
        <v>94</v>
      </c>
      <c r="CB48" s="2" t="s">
        <v>94</v>
      </c>
      <c r="CC48" s="2">
        <v>180.82329999999999</v>
      </c>
      <c r="CD48" s="2">
        <v>184.23400000000001</v>
      </c>
      <c r="CE48" s="2" t="s">
        <v>94</v>
      </c>
      <c r="CF48" s="2" t="s">
        <v>94</v>
      </c>
      <c r="CG48" s="2" t="s">
        <v>94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-6.5229650000000001</v>
      </c>
      <c r="CN48" s="2">
        <v>11.71125</v>
      </c>
      <c r="CO48" s="2">
        <v>11.20721</v>
      </c>
      <c r="CP48" s="2">
        <v>600</v>
      </c>
      <c r="CQ48" s="4">
        <f t="shared" si="3"/>
        <v>402.65833029798432</v>
      </c>
      <c r="CR48" s="4">
        <f t="shared" si="2"/>
        <v>9.3855363520037542</v>
      </c>
    </row>
    <row r="49" spans="1:96" s="4" customFormat="1" x14ac:dyDescent="0.25">
      <c r="A49" s="3">
        <v>41760.916666666664</v>
      </c>
      <c r="B49" s="2">
        <v>4385</v>
      </c>
      <c r="C49" s="2">
        <v>11.74511</v>
      </c>
      <c r="D49" s="2">
        <v>0.21417510000000001</v>
      </c>
      <c r="E49" s="2">
        <v>0.42167460000000001</v>
      </c>
      <c r="F49" s="2">
        <v>0.33463340000000003</v>
      </c>
      <c r="G49" s="2">
        <v>-2.488971E-3</v>
      </c>
      <c r="H49" s="2">
        <v>-3.4222599999999999E-2</v>
      </c>
      <c r="I49" s="2">
        <v>9.705544E-3</v>
      </c>
      <c r="J49" s="2">
        <v>1.344409</v>
      </c>
      <c r="K49" s="2">
        <v>1.2564360000000001</v>
      </c>
      <c r="L49" s="2">
        <v>0.1308608</v>
      </c>
      <c r="M49" s="2">
        <v>1.4292199999999999</v>
      </c>
      <c r="N49" s="2">
        <v>0.1203814</v>
      </c>
      <c r="O49" s="2">
        <v>0.46104970000000001</v>
      </c>
      <c r="P49" s="2">
        <v>12.061859999999999</v>
      </c>
      <c r="Q49" s="2">
        <v>12.02819</v>
      </c>
      <c r="R49" s="2">
        <v>-120.35980000000001</v>
      </c>
      <c r="S49" s="2">
        <v>4.2792130000000004</v>
      </c>
      <c r="T49" s="2">
        <v>300.35980000000001</v>
      </c>
      <c r="U49" s="2">
        <v>-6.0793999999999997</v>
      </c>
      <c r="V49" s="2">
        <v>-10.37875</v>
      </c>
      <c r="W49" s="2">
        <v>1.598695</v>
      </c>
      <c r="X49" s="2">
        <v>10.93614</v>
      </c>
      <c r="Y49" s="2">
        <v>180</v>
      </c>
      <c r="Z49" s="2">
        <v>17394</v>
      </c>
      <c r="AA49" s="2">
        <v>0</v>
      </c>
      <c r="AB49" s="2">
        <v>0</v>
      </c>
      <c r="AC49" s="2">
        <v>0</v>
      </c>
      <c r="AD49" s="2">
        <v>606</v>
      </c>
      <c r="AE49" s="2">
        <v>0</v>
      </c>
      <c r="AF49" s="2">
        <v>0</v>
      </c>
      <c r="AG49" s="2">
        <v>0.20724390000000001</v>
      </c>
      <c r="AH49" s="2">
        <v>-40.347029999999997</v>
      </c>
      <c r="AI49" s="2">
        <v>14.1068</v>
      </c>
      <c r="AJ49" s="2">
        <v>5.4390939999999999</v>
      </c>
      <c r="AK49" s="2">
        <v>-0.1271687</v>
      </c>
      <c r="AL49" s="2">
        <v>-0.79327389999999998</v>
      </c>
      <c r="AM49" s="2">
        <v>0.19318009999999999</v>
      </c>
      <c r="AN49" s="2">
        <v>0.44326690000000002</v>
      </c>
      <c r="AO49" s="2">
        <v>8.2999229999999993E-2</v>
      </c>
      <c r="AP49" s="2">
        <v>0.21564050000000001</v>
      </c>
      <c r="AQ49" s="2">
        <v>-1.6668200000000001E-2</v>
      </c>
      <c r="AR49" s="2">
        <v>0.33979320000000002</v>
      </c>
      <c r="AS49" s="2">
        <v>-1.246119E-2</v>
      </c>
      <c r="AT49" s="2">
        <v>-5.9949870000000002E-2</v>
      </c>
      <c r="AU49" s="2">
        <v>1.165712E-2</v>
      </c>
      <c r="AV49" s="2">
        <v>735.72260000000006</v>
      </c>
      <c r="AW49" s="2">
        <v>6.9333629999999999</v>
      </c>
      <c r="AX49" s="2">
        <v>98.159099999999995</v>
      </c>
      <c r="AY49" s="2">
        <v>10.09606</v>
      </c>
      <c r="AZ49" s="2">
        <v>1.20452</v>
      </c>
      <c r="BA49" s="2">
        <v>0.19318009999999999</v>
      </c>
      <c r="BB49" s="2">
        <v>-40.670409999999997</v>
      </c>
      <c r="BC49" s="2">
        <v>-1.6497629999999999E-2</v>
      </c>
      <c r="BD49" s="2">
        <v>3.0561419999999999E-2</v>
      </c>
      <c r="BE49" s="2">
        <v>-0.37935099999999999</v>
      </c>
      <c r="BF49" s="2">
        <v>0.70273770000000002</v>
      </c>
      <c r="BG49" s="2">
        <v>0</v>
      </c>
      <c r="BH49" s="2">
        <v>0</v>
      </c>
      <c r="BI49" s="2">
        <v>63</v>
      </c>
      <c r="BJ49" s="2">
        <v>0</v>
      </c>
      <c r="BK49" s="2">
        <v>9.7330780000000008</v>
      </c>
      <c r="BL49" s="2">
        <v>0.83537479999999997</v>
      </c>
      <c r="BM49" s="2">
        <v>1.205311</v>
      </c>
      <c r="BN49" s="2">
        <v>6.3932440000000001</v>
      </c>
      <c r="BO49" s="2">
        <v>69.307839999999999</v>
      </c>
      <c r="BP49" s="2">
        <v>1.2063159999999999</v>
      </c>
      <c r="BQ49" s="2">
        <v>-559.25160000000005</v>
      </c>
      <c r="BR49" s="2">
        <v>-0.80811480000000002</v>
      </c>
      <c r="BS49" s="2">
        <v>-1080.7</v>
      </c>
      <c r="BT49" s="2">
        <v>873.28890000000001</v>
      </c>
      <c r="BU49" s="2">
        <v>35244.839999999997</v>
      </c>
      <c r="BV49" s="2">
        <v>33850.1</v>
      </c>
      <c r="BW49" s="2">
        <v>873.73119999999994</v>
      </c>
      <c r="BX49" s="2">
        <v>2200.3510000000001</v>
      </c>
      <c r="BY49" s="2">
        <v>805.61320000000001</v>
      </c>
      <c r="BZ49" s="2">
        <v>0.14795349999999999</v>
      </c>
      <c r="CA49" s="2" t="s">
        <v>94</v>
      </c>
      <c r="CB49" s="2" t="s">
        <v>94</v>
      </c>
      <c r="CC49" s="2">
        <v>180.92019999999999</v>
      </c>
      <c r="CD49" s="2">
        <v>184.24119999999999</v>
      </c>
      <c r="CE49" s="2" t="s">
        <v>94</v>
      </c>
      <c r="CF49" s="2" t="s">
        <v>94</v>
      </c>
      <c r="CG49" s="2" t="s">
        <v>94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-6.5721699999999998</v>
      </c>
      <c r="CN49" s="2">
        <v>11.55359</v>
      </c>
      <c r="CO49" s="2">
        <v>11.188689999999999</v>
      </c>
      <c r="CP49" s="2">
        <v>600</v>
      </c>
      <c r="CQ49" s="4">
        <f t="shared" si="3"/>
        <v>401.16258486123019</v>
      </c>
      <c r="CR49" s="4">
        <f t="shared" si="2"/>
        <v>9.2244178070184368</v>
      </c>
    </row>
    <row r="50" spans="1:96" s="4" customFormat="1" x14ac:dyDescent="0.25">
      <c r="A50" s="3">
        <v>41760.9375</v>
      </c>
      <c r="B50" s="2">
        <v>4386</v>
      </c>
      <c r="C50" s="2">
        <v>0.85215909999999995</v>
      </c>
      <c r="D50" s="2">
        <v>0.1686001</v>
      </c>
      <c r="E50" s="2">
        <v>0.37403540000000002</v>
      </c>
      <c r="F50" s="2">
        <v>0.29241539999999999</v>
      </c>
      <c r="G50" s="2">
        <v>1.9198610000000001E-2</v>
      </c>
      <c r="H50" s="2">
        <v>6.4073869999999996E-3</v>
      </c>
      <c r="I50" s="2">
        <v>7.0382500000000005E-4</v>
      </c>
      <c r="J50" s="2">
        <v>1.1806779999999999</v>
      </c>
      <c r="K50" s="2">
        <v>0.87316240000000001</v>
      </c>
      <c r="L50" s="2">
        <v>0.1122894</v>
      </c>
      <c r="M50" s="2">
        <v>1.239641</v>
      </c>
      <c r="N50" s="2">
        <v>8.3449380000000004E-2</v>
      </c>
      <c r="O50" s="2">
        <v>0.41660439999999999</v>
      </c>
      <c r="P50" s="2">
        <v>11.25746</v>
      </c>
      <c r="Q50" s="2">
        <v>11.22542</v>
      </c>
      <c r="R50" s="2">
        <v>-120.5163</v>
      </c>
      <c r="S50" s="2">
        <v>4.321364</v>
      </c>
      <c r="T50" s="2">
        <v>300.5163</v>
      </c>
      <c r="U50" s="2">
        <v>-5.7000729999999997</v>
      </c>
      <c r="V50" s="2">
        <v>-9.6705450000000006</v>
      </c>
      <c r="W50" s="2">
        <v>1.484658</v>
      </c>
      <c r="X50" s="2">
        <v>10.77183</v>
      </c>
      <c r="Y50" s="2">
        <v>180</v>
      </c>
      <c r="Z50" s="2">
        <v>17903</v>
      </c>
      <c r="AA50" s="2">
        <v>0</v>
      </c>
      <c r="AB50" s="2">
        <v>0</v>
      </c>
      <c r="AC50" s="2">
        <v>0</v>
      </c>
      <c r="AD50" s="2">
        <v>97</v>
      </c>
      <c r="AE50" s="2">
        <v>0</v>
      </c>
      <c r="AF50" s="2">
        <v>0</v>
      </c>
      <c r="AG50" s="2">
        <v>-0.12826470000000001</v>
      </c>
      <c r="AH50" s="2">
        <v>31.534549999999999</v>
      </c>
      <c r="AI50" s="2">
        <v>-1.038772</v>
      </c>
      <c r="AJ50" s="2">
        <v>5.789212</v>
      </c>
      <c r="AK50" s="2">
        <v>-0.51813030000000004</v>
      </c>
      <c r="AL50" s="2">
        <v>-9.7732540000000003E-3</v>
      </c>
      <c r="AM50" s="2">
        <v>-0.1387063</v>
      </c>
      <c r="AN50" s="2">
        <v>0.53469690000000003</v>
      </c>
      <c r="AO50" s="2">
        <v>0.12349830000000001</v>
      </c>
      <c r="AP50" s="2">
        <v>0.1240275</v>
      </c>
      <c r="AQ50" s="2">
        <v>1.28253E-2</v>
      </c>
      <c r="AR50" s="2">
        <v>0.29278490000000001</v>
      </c>
      <c r="AS50" s="2">
        <v>4.2129790000000004E-3</v>
      </c>
      <c r="AT50" s="2">
        <v>-8.5075029999999996E-3</v>
      </c>
      <c r="AU50" s="2">
        <v>-8.5795439999999999E-4</v>
      </c>
      <c r="AV50" s="2">
        <v>736.03</v>
      </c>
      <c r="AW50" s="2">
        <v>6.956728</v>
      </c>
      <c r="AX50" s="2">
        <v>98.151859999999999</v>
      </c>
      <c r="AY50" s="2">
        <v>9.9298260000000003</v>
      </c>
      <c r="AZ50" s="2">
        <v>1.2051259999999999</v>
      </c>
      <c r="BA50" s="2">
        <v>-0.1387063</v>
      </c>
      <c r="BB50" s="2">
        <v>31.29374</v>
      </c>
      <c r="BC50" s="2">
        <v>1.269318E-2</v>
      </c>
      <c r="BD50" s="2">
        <v>-2.2516160000000001E-3</v>
      </c>
      <c r="BE50" s="2">
        <v>0.29273169999999998</v>
      </c>
      <c r="BF50" s="2">
        <v>-5.1927059999999997E-2</v>
      </c>
      <c r="BG50" s="2">
        <v>0</v>
      </c>
      <c r="BH50" s="2">
        <v>0</v>
      </c>
      <c r="BI50" s="2">
        <v>63.023330000000001</v>
      </c>
      <c r="BJ50" s="2">
        <v>0</v>
      </c>
      <c r="BK50" s="2">
        <v>9.5321090000000002</v>
      </c>
      <c r="BL50" s="2">
        <v>0.83798479999999997</v>
      </c>
      <c r="BM50" s="2">
        <v>1.1891389999999999</v>
      </c>
      <c r="BN50" s="2">
        <v>6.4177770000000001</v>
      </c>
      <c r="BO50" s="2">
        <v>70.469859999999997</v>
      </c>
      <c r="BP50" s="2">
        <v>1.207246</v>
      </c>
      <c r="BQ50" s="2">
        <v>-597.49839999999995</v>
      </c>
      <c r="BR50" s="2">
        <v>-0.81484529999999999</v>
      </c>
      <c r="BS50" s="2">
        <v>-1059.914</v>
      </c>
      <c r="BT50" s="2">
        <v>863.59</v>
      </c>
      <c r="BU50" s="2">
        <v>35174.28</v>
      </c>
      <c r="BV50" s="2">
        <v>33848.269999999997</v>
      </c>
      <c r="BW50" s="2">
        <v>873.60429999999997</v>
      </c>
      <c r="BX50" s="2">
        <v>2149.0169999999998</v>
      </c>
      <c r="BY50" s="2">
        <v>823.01160000000004</v>
      </c>
      <c r="BZ50" s="2">
        <v>0.14472409999999999</v>
      </c>
      <c r="CA50" s="2" t="s">
        <v>94</v>
      </c>
      <c r="CB50" s="2" t="s">
        <v>94</v>
      </c>
      <c r="CC50" s="2">
        <v>180.96119999999999</v>
      </c>
      <c r="CD50" s="2">
        <v>184.24639999999999</v>
      </c>
      <c r="CE50" s="2" t="s">
        <v>94</v>
      </c>
      <c r="CF50" s="2" t="s">
        <v>94</v>
      </c>
      <c r="CG50" s="2" t="s">
        <v>94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-6.5178380000000002</v>
      </c>
      <c r="CN50" s="2">
        <v>11.353630000000001</v>
      </c>
      <c r="CO50" s="2">
        <v>11.18131</v>
      </c>
      <c r="CP50" s="2">
        <v>600</v>
      </c>
      <c r="CQ50" s="4">
        <f t="shared" si="3"/>
        <v>401.12424858308236</v>
      </c>
      <c r="CR50" s="4">
        <f t="shared" si="2"/>
        <v>9.1071211576846753</v>
      </c>
    </row>
    <row r="51" spans="1:96" s="4" customFormat="1" x14ac:dyDescent="0.25">
      <c r="A51" s="3">
        <v>41760.958333333336</v>
      </c>
      <c r="B51" s="2">
        <v>4387</v>
      </c>
      <c r="C51" s="2">
        <v>3.1225260000000001</v>
      </c>
      <c r="D51" s="2">
        <v>0.199242</v>
      </c>
      <c r="E51" s="2">
        <v>0.40660489999999999</v>
      </c>
      <c r="F51" s="2">
        <v>0.36769230000000003</v>
      </c>
      <c r="G51" s="2">
        <v>3.8360360000000003E-2</v>
      </c>
      <c r="H51" s="2">
        <v>2.4518789999999999E-2</v>
      </c>
      <c r="I51" s="2">
        <v>2.5789739999999999E-3</v>
      </c>
      <c r="J51" s="2">
        <v>1.5348759999999999</v>
      </c>
      <c r="K51" s="2">
        <v>1.720874</v>
      </c>
      <c r="L51" s="2">
        <v>0.114069</v>
      </c>
      <c r="M51" s="2">
        <v>1.6210640000000001</v>
      </c>
      <c r="N51" s="2">
        <v>0.1196723</v>
      </c>
      <c r="O51" s="2">
        <v>0.46845120000000001</v>
      </c>
      <c r="P51" s="2">
        <v>12.03321</v>
      </c>
      <c r="Q51" s="2">
        <v>11.99044</v>
      </c>
      <c r="R51" s="2">
        <v>-119.51009999999999</v>
      </c>
      <c r="S51" s="2">
        <v>0</v>
      </c>
      <c r="T51" s="2">
        <v>299.51010000000002</v>
      </c>
      <c r="U51" s="2">
        <v>-5.9062109999999999</v>
      </c>
      <c r="V51" s="2">
        <v>-10.43488</v>
      </c>
      <c r="W51" s="2">
        <v>1.6111150000000001</v>
      </c>
      <c r="X51" s="2">
        <v>10.63477</v>
      </c>
      <c r="Y51" s="2">
        <v>180</v>
      </c>
      <c r="Z51" s="2">
        <v>17303</v>
      </c>
      <c r="AA51" s="2">
        <v>0</v>
      </c>
      <c r="AB51" s="2">
        <v>0</v>
      </c>
      <c r="AC51" s="2">
        <v>0</v>
      </c>
      <c r="AD51" s="2">
        <v>697</v>
      </c>
      <c r="AE51" s="2">
        <v>0</v>
      </c>
      <c r="AF51" s="2">
        <v>0</v>
      </c>
      <c r="AG51" s="2">
        <v>7.9515290000000002E-2</v>
      </c>
      <c r="AH51" s="2">
        <v>-7.0768880000000003</v>
      </c>
      <c r="AI51" s="2">
        <v>3.5217550000000002</v>
      </c>
      <c r="AJ51" s="2">
        <v>2.7591329999999998</v>
      </c>
      <c r="AK51" s="2">
        <v>-7.6761249999999998E-3</v>
      </c>
      <c r="AL51" s="2">
        <v>-0.18605179999999999</v>
      </c>
      <c r="AM51" s="2">
        <v>7.4804780000000001E-2</v>
      </c>
      <c r="AN51" s="2">
        <v>0.30668119999999999</v>
      </c>
      <c r="AO51" s="2">
        <v>0.13620280000000001</v>
      </c>
      <c r="AP51" s="2">
        <v>0.194989</v>
      </c>
      <c r="AQ51" s="2">
        <v>-2.9466000000000002E-3</v>
      </c>
      <c r="AR51" s="2">
        <v>0.36640840000000002</v>
      </c>
      <c r="AS51" s="2">
        <v>2.178633E-2</v>
      </c>
      <c r="AT51" s="2">
        <v>1.0130409999999999E-3</v>
      </c>
      <c r="AU51" s="2">
        <v>2.908707E-3</v>
      </c>
      <c r="AV51" s="2">
        <v>733.95550000000003</v>
      </c>
      <c r="AW51" s="2">
        <v>7.2042270000000004</v>
      </c>
      <c r="AX51" s="2">
        <v>98.107119999999995</v>
      </c>
      <c r="AY51" s="2">
        <v>9.7633449999999993</v>
      </c>
      <c r="AZ51" s="2">
        <v>1.2051350000000001</v>
      </c>
      <c r="BA51" s="2">
        <v>7.4804780000000001E-2</v>
      </c>
      <c r="BB51" s="2">
        <v>-7.189705</v>
      </c>
      <c r="BC51" s="2">
        <v>-2.9086049999999999E-3</v>
      </c>
      <c r="BD51" s="2">
        <v>7.6191039999999998E-3</v>
      </c>
      <c r="BE51" s="2">
        <v>-6.9661399999999998E-2</v>
      </c>
      <c r="BF51" s="2">
        <v>0.18247840000000001</v>
      </c>
      <c r="BG51" s="2">
        <v>0</v>
      </c>
      <c r="BH51" s="2">
        <v>0</v>
      </c>
      <c r="BI51" s="2">
        <v>63</v>
      </c>
      <c r="BJ51" s="2">
        <v>0</v>
      </c>
      <c r="BK51" s="2">
        <v>9.3991310000000006</v>
      </c>
      <c r="BL51" s="2">
        <v>0.84289720000000001</v>
      </c>
      <c r="BM51" s="2">
        <v>1.17855</v>
      </c>
      <c r="BN51" s="2">
        <v>6.458437</v>
      </c>
      <c r="BO51" s="2">
        <v>71.519840000000002</v>
      </c>
      <c r="BP51" s="2">
        <v>1.2077020000000001</v>
      </c>
      <c r="BQ51" s="2">
        <v>-636.7133</v>
      </c>
      <c r="BR51" s="2">
        <v>-0.82521979999999995</v>
      </c>
      <c r="BS51" s="2">
        <v>-1039.9680000000001</v>
      </c>
      <c r="BT51" s="2">
        <v>858.14580000000001</v>
      </c>
      <c r="BU51" s="2">
        <v>35228.57</v>
      </c>
      <c r="BV51" s="2">
        <v>33967.17</v>
      </c>
      <c r="BW51" s="2">
        <v>874.23540000000003</v>
      </c>
      <c r="BX51" s="2">
        <v>2107.7350000000001</v>
      </c>
      <c r="BY51" s="2">
        <v>846.3347</v>
      </c>
      <c r="BZ51" s="2">
        <v>0.15163370000000001</v>
      </c>
      <c r="CA51" s="2" t="s">
        <v>94</v>
      </c>
      <c r="CB51" s="2" t="s">
        <v>94</v>
      </c>
      <c r="CC51" s="2">
        <v>180.9537</v>
      </c>
      <c r="CD51" s="2">
        <v>184.226</v>
      </c>
      <c r="CE51" s="2" t="s">
        <v>94</v>
      </c>
      <c r="CF51" s="2" t="s">
        <v>94</v>
      </c>
      <c r="CG51" s="2" t="s">
        <v>94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-6.4139179999999998</v>
      </c>
      <c r="CN51" s="2">
        <v>11.148630000000001</v>
      </c>
      <c r="CO51" s="2">
        <v>11.16287</v>
      </c>
      <c r="CP51" s="2">
        <v>600</v>
      </c>
      <c r="CQ51" s="4">
        <f t="shared" si="3"/>
        <v>399.94074412672279</v>
      </c>
      <c r="CR51" s="4">
        <f t="shared" si="2"/>
        <v>9.0302723882272868</v>
      </c>
    </row>
    <row r="52" spans="1:96" s="4" customFormat="1" x14ac:dyDescent="0.25">
      <c r="A52" s="3">
        <v>41760.979166666664</v>
      </c>
      <c r="B52" s="2">
        <v>4388</v>
      </c>
      <c r="C52" s="2">
        <v>1.905322</v>
      </c>
      <c r="D52" s="2">
        <v>0.16505040000000001</v>
      </c>
      <c r="E52" s="2">
        <v>0.37001899999999999</v>
      </c>
      <c r="F52" s="2">
        <v>0.42516569999999998</v>
      </c>
      <c r="G52" s="2">
        <v>3.5751310000000001E-2</v>
      </c>
      <c r="H52" s="2">
        <v>-1.3581369999999999E-3</v>
      </c>
      <c r="I52" s="2">
        <v>1.573173E-3</v>
      </c>
      <c r="J52" s="2">
        <v>1.6142590000000001</v>
      </c>
      <c r="K52" s="2">
        <v>2.0176029999999998</v>
      </c>
      <c r="L52" s="2">
        <v>7.3005260000000002E-2</v>
      </c>
      <c r="M52" s="2">
        <v>1.764132</v>
      </c>
      <c r="N52" s="2">
        <v>0.1158261</v>
      </c>
      <c r="O52" s="2">
        <v>0.46339849999999999</v>
      </c>
      <c r="P52" s="2">
        <v>11.09346</v>
      </c>
      <c r="Q52" s="2">
        <v>11.03937</v>
      </c>
      <c r="R52" s="2">
        <v>-117.1254</v>
      </c>
      <c r="S52" s="2">
        <v>5.656142</v>
      </c>
      <c r="T52" s="2">
        <v>297.12540000000001</v>
      </c>
      <c r="U52" s="2">
        <v>-5.0333160000000001</v>
      </c>
      <c r="V52" s="2">
        <v>-9.8251399999999993</v>
      </c>
      <c r="W52" s="2">
        <v>1.6664570000000001</v>
      </c>
      <c r="X52" s="2">
        <v>10.51765</v>
      </c>
      <c r="Y52" s="2">
        <v>180</v>
      </c>
      <c r="Z52" s="2">
        <v>16806</v>
      </c>
      <c r="AA52" s="2">
        <v>0</v>
      </c>
      <c r="AB52" s="2">
        <v>0</v>
      </c>
      <c r="AC52" s="2">
        <v>2</v>
      </c>
      <c r="AD52" s="2">
        <v>1192</v>
      </c>
      <c r="AE52" s="2">
        <v>0</v>
      </c>
      <c r="AF52" s="2">
        <v>0</v>
      </c>
      <c r="AG52" s="2">
        <v>-1.02878E-2</v>
      </c>
      <c r="AH52" s="2">
        <v>9.2289889999999999E-2</v>
      </c>
      <c r="AI52" s="2">
        <v>1.8862300000000001</v>
      </c>
      <c r="AJ52" s="2">
        <v>0.32429200000000002</v>
      </c>
      <c r="AK52" s="2">
        <v>7.2487350000000006E-2</v>
      </c>
      <c r="AL52" s="2">
        <v>6.2163589999999998E-2</v>
      </c>
      <c r="AM52" s="2">
        <v>-1.4365899999999999E-2</v>
      </c>
      <c r="AN52" s="2">
        <v>0.1947345</v>
      </c>
      <c r="AO52" s="2">
        <v>0.13719000000000001</v>
      </c>
      <c r="AP52" s="2">
        <v>0.20154150000000001</v>
      </c>
      <c r="AQ52" s="5">
        <v>-3.4868720000000001E-6</v>
      </c>
      <c r="AR52" s="2">
        <v>0.42175190000000001</v>
      </c>
      <c r="AS52" s="2">
        <v>1.9098219999999999E-2</v>
      </c>
      <c r="AT52" s="2">
        <v>-2.5467589999999998E-2</v>
      </c>
      <c r="AU52" s="2">
        <v>1.55741E-3</v>
      </c>
      <c r="AV52" s="2">
        <v>733.72519999999997</v>
      </c>
      <c r="AW52" s="2">
        <v>7.4325510000000001</v>
      </c>
      <c r="AX52" s="2">
        <v>98.098339999999993</v>
      </c>
      <c r="AY52" s="2">
        <v>9.6193449999999991</v>
      </c>
      <c r="AZ52" s="2">
        <v>1.205503</v>
      </c>
      <c r="BA52" s="2">
        <v>-1.4365899999999999E-2</v>
      </c>
      <c r="BB52" s="2">
        <v>-8.507967E-3</v>
      </c>
      <c r="BC52" s="5">
        <v>-3.4404280000000001E-6</v>
      </c>
      <c r="BD52" s="2">
        <v>4.0815319999999997E-3</v>
      </c>
      <c r="BE52" s="5">
        <v>-8.5036770000000003E-5</v>
      </c>
      <c r="BF52" s="2">
        <v>0.1008829</v>
      </c>
      <c r="BG52" s="2">
        <v>0</v>
      </c>
      <c r="BH52" s="2">
        <v>0</v>
      </c>
      <c r="BI52" s="2">
        <v>63</v>
      </c>
      <c r="BJ52" s="2">
        <v>0</v>
      </c>
      <c r="BK52" s="2">
        <v>9.2214720000000003</v>
      </c>
      <c r="BL52" s="2">
        <v>0.85866240000000005</v>
      </c>
      <c r="BM52" s="2">
        <v>1.164525</v>
      </c>
      <c r="BN52" s="2">
        <v>6.5833729999999999</v>
      </c>
      <c r="BO52" s="2">
        <v>73.735010000000003</v>
      </c>
      <c r="BP52" s="2">
        <v>1.2078359999999999</v>
      </c>
      <c r="BQ52" s="2">
        <v>-671.28160000000003</v>
      </c>
      <c r="BR52" s="2">
        <v>-0.7963673</v>
      </c>
      <c r="BS52" s="2">
        <v>-1044.877</v>
      </c>
      <c r="BT52" s="2">
        <v>832.03830000000005</v>
      </c>
      <c r="BU52" s="2">
        <v>35126.639999999999</v>
      </c>
      <c r="BV52" s="2">
        <v>33921</v>
      </c>
      <c r="BW52" s="2">
        <v>873.99779999999998</v>
      </c>
      <c r="BX52" s="2">
        <v>2041.748</v>
      </c>
      <c r="BY52" s="2">
        <v>836.11450000000002</v>
      </c>
      <c r="BZ52" s="2">
        <v>0.15692780000000001</v>
      </c>
      <c r="CA52" s="2" t="s">
        <v>94</v>
      </c>
      <c r="CB52" s="2" t="s">
        <v>94</v>
      </c>
      <c r="CC52" s="2">
        <v>181.02959999999999</v>
      </c>
      <c r="CD52" s="2">
        <v>184.2285</v>
      </c>
      <c r="CE52" s="2" t="s">
        <v>94</v>
      </c>
      <c r="CF52" s="2" t="s">
        <v>94</v>
      </c>
      <c r="CG52" s="2" t="s">
        <v>94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-6.6355339999999998</v>
      </c>
      <c r="CN52" s="2">
        <v>10.983890000000001</v>
      </c>
      <c r="CO52" s="2">
        <v>11.15424</v>
      </c>
      <c r="CP52" s="2">
        <v>600</v>
      </c>
      <c r="CQ52" s="4">
        <f t="shared" si="3"/>
        <v>399.64751520895214</v>
      </c>
      <c r="CR52" s="4">
        <f t="shared" si="2"/>
        <v>8.9284241366130761</v>
      </c>
    </row>
    <row r="53" spans="1:96" s="4" customFormat="1" x14ac:dyDescent="0.25">
      <c r="A53" s="3">
        <v>41761</v>
      </c>
      <c r="B53" s="2">
        <v>4389</v>
      </c>
      <c r="C53" s="2">
        <v>3.5826799999999999</v>
      </c>
      <c r="D53" s="2">
        <v>0.19286429999999999</v>
      </c>
      <c r="E53" s="2">
        <v>0.39998440000000002</v>
      </c>
      <c r="F53" s="2">
        <v>0.34941919999999999</v>
      </c>
      <c r="G53" s="2">
        <v>4.138356E-2</v>
      </c>
      <c r="H53" s="2">
        <v>1.8539549999999998E-2</v>
      </c>
      <c r="I53" s="2">
        <v>2.9581410000000001E-3</v>
      </c>
      <c r="J53" s="2">
        <v>1.430431</v>
      </c>
      <c r="K53" s="2">
        <v>1.4914750000000001</v>
      </c>
      <c r="L53" s="2">
        <v>0.1164099</v>
      </c>
      <c r="M53" s="2">
        <v>1.542718</v>
      </c>
      <c r="N53" s="2">
        <v>0.1097486</v>
      </c>
      <c r="O53" s="2">
        <v>0.45408019999999999</v>
      </c>
      <c r="P53" s="2">
        <v>12.03599</v>
      </c>
      <c r="Q53" s="2">
        <v>11.998530000000001</v>
      </c>
      <c r="R53" s="2">
        <v>-119.88590000000001</v>
      </c>
      <c r="S53" s="2">
        <v>4.5186229999999998</v>
      </c>
      <c r="T53" s="2">
        <v>299.88589999999999</v>
      </c>
      <c r="U53" s="2">
        <v>-5.9785789999999999</v>
      </c>
      <c r="V53" s="2">
        <v>-10.40296</v>
      </c>
      <c r="W53" s="2">
        <v>1.648741</v>
      </c>
      <c r="X53" s="2">
        <v>10.47236</v>
      </c>
      <c r="Y53" s="2">
        <v>180</v>
      </c>
      <c r="Z53" s="2">
        <v>17536</v>
      </c>
      <c r="AA53" s="2">
        <v>0</v>
      </c>
      <c r="AB53" s="2">
        <v>0</v>
      </c>
      <c r="AC53" s="2">
        <v>1</v>
      </c>
      <c r="AD53" s="2">
        <v>463</v>
      </c>
      <c r="AE53" s="2">
        <v>0</v>
      </c>
      <c r="AF53" s="2">
        <v>0</v>
      </c>
      <c r="AG53" s="2">
        <v>1.2331190000000001E-2</v>
      </c>
      <c r="AH53" s="2">
        <v>2.6590020000000001</v>
      </c>
      <c r="AI53" s="2">
        <v>3.4060839999999999</v>
      </c>
      <c r="AJ53" s="2">
        <v>0.33925689999999997</v>
      </c>
      <c r="AK53" s="2">
        <v>2.6682319999999999E-2</v>
      </c>
      <c r="AL53" s="2">
        <v>-4.714409E-2</v>
      </c>
      <c r="AM53" s="2">
        <v>3.9672070000000004E-3</v>
      </c>
      <c r="AN53" s="2">
        <v>0.2088807</v>
      </c>
      <c r="AO53" s="2">
        <v>0.11334180000000001</v>
      </c>
      <c r="AP53" s="2">
        <v>0.19153290000000001</v>
      </c>
      <c r="AQ53" s="2">
        <v>1.005553E-3</v>
      </c>
      <c r="AR53" s="2">
        <v>0.34511330000000001</v>
      </c>
      <c r="AS53" s="2">
        <v>2.7572099999999999E-2</v>
      </c>
      <c r="AT53" s="2">
        <v>-4.4951440000000004E-3</v>
      </c>
      <c r="AU53" s="2">
        <v>2.81233E-3</v>
      </c>
      <c r="AV53" s="2">
        <v>733.80740000000003</v>
      </c>
      <c r="AW53" s="2">
        <v>7.3874129999999996</v>
      </c>
      <c r="AX53" s="2">
        <v>98.081699999999998</v>
      </c>
      <c r="AY53" s="2">
        <v>9.5796290000000006</v>
      </c>
      <c r="AZ53" s="2">
        <v>1.2054959999999999</v>
      </c>
      <c r="BA53" s="2">
        <v>3.9672070000000004E-3</v>
      </c>
      <c r="BB53" s="2">
        <v>2.4535490000000002</v>
      </c>
      <c r="BC53" s="2">
        <v>9.922392999999999E-4</v>
      </c>
      <c r="BD53" s="2">
        <v>7.3717399999999999E-3</v>
      </c>
      <c r="BE53" s="2">
        <v>2.437342E-2</v>
      </c>
      <c r="BF53" s="2">
        <v>0.18107980000000001</v>
      </c>
      <c r="BG53" s="2">
        <v>0</v>
      </c>
      <c r="BH53" s="2">
        <v>0</v>
      </c>
      <c r="BI53" s="2">
        <v>63</v>
      </c>
      <c r="BJ53" s="2">
        <v>0</v>
      </c>
      <c r="BK53" s="2">
        <v>9.2038969999999996</v>
      </c>
      <c r="BL53" s="2">
        <v>0.85491479999999997</v>
      </c>
      <c r="BM53" s="2">
        <v>1.1631419999999999</v>
      </c>
      <c r="BN53" s="2">
        <v>6.5550480000000002</v>
      </c>
      <c r="BO53" s="2">
        <v>73.500489999999999</v>
      </c>
      <c r="BP53" s="2">
        <v>1.2078199999999999</v>
      </c>
      <c r="BQ53" s="2">
        <v>-687.48270000000002</v>
      </c>
      <c r="BR53" s="2">
        <v>-0.80642210000000003</v>
      </c>
      <c r="BS53" s="2">
        <v>-1032.1279999999999</v>
      </c>
      <c r="BT53" s="2">
        <v>832.27390000000003</v>
      </c>
      <c r="BU53" s="2">
        <v>35152.67</v>
      </c>
      <c r="BV53" s="2">
        <v>33975.760000000002</v>
      </c>
      <c r="BW53" s="2">
        <v>874.26350000000002</v>
      </c>
      <c r="BX53" s="2">
        <v>2027.54</v>
      </c>
      <c r="BY53" s="2">
        <v>850.62070000000006</v>
      </c>
      <c r="BZ53" s="2">
        <v>0.15061069999999999</v>
      </c>
      <c r="CA53" s="2" t="s">
        <v>94</v>
      </c>
      <c r="CB53" s="2" t="s">
        <v>94</v>
      </c>
      <c r="CC53" s="2">
        <v>181.0256</v>
      </c>
      <c r="CD53" s="2">
        <v>184.22499999999999</v>
      </c>
      <c r="CE53" s="2" t="s">
        <v>94</v>
      </c>
      <c r="CF53" s="2" t="s">
        <v>94</v>
      </c>
      <c r="CG53" s="2" t="s">
        <v>94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-6.5591059999999999</v>
      </c>
      <c r="CN53" s="2">
        <v>10.8933</v>
      </c>
      <c r="CO53" s="2">
        <v>11.14371</v>
      </c>
      <c r="CP53" s="2">
        <v>600</v>
      </c>
      <c r="CQ53" s="4">
        <f t="shared" si="3"/>
        <v>399.70394994152213</v>
      </c>
      <c r="CR53" s="4">
        <f t="shared" si="2"/>
        <v>8.9183757486051487</v>
      </c>
    </row>
    <row r="54" spans="1:96" s="4" customFormat="1" x14ac:dyDescent="0.25">
      <c r="A54" s="3">
        <v>41761.020833333336</v>
      </c>
      <c r="B54" s="2">
        <v>4390</v>
      </c>
      <c r="C54" s="2">
        <v>6.1367589999999996</v>
      </c>
      <c r="D54" s="2">
        <v>0.2103418</v>
      </c>
      <c r="E54" s="2">
        <v>0.41774529999999999</v>
      </c>
      <c r="F54" s="2">
        <v>0.35139340000000002</v>
      </c>
      <c r="G54" s="2">
        <v>3.0074320000000002E-2</v>
      </c>
      <c r="H54" s="2">
        <v>1.198544E-2</v>
      </c>
      <c r="I54" s="2">
        <v>5.0677279999999996E-3</v>
      </c>
      <c r="J54" s="2">
        <v>1.3003499999999999</v>
      </c>
      <c r="K54" s="2">
        <v>1.2131730000000001</v>
      </c>
      <c r="L54" s="2">
        <v>0.1167605</v>
      </c>
      <c r="M54" s="2">
        <v>1.403592</v>
      </c>
      <c r="N54" s="2">
        <v>0.12969629999999999</v>
      </c>
      <c r="O54" s="2">
        <v>0.43806020000000001</v>
      </c>
      <c r="P54" s="2">
        <v>12.292999999999999</v>
      </c>
      <c r="Q54" s="2">
        <v>12.26188</v>
      </c>
      <c r="R54" s="2">
        <v>-119.8623</v>
      </c>
      <c r="S54" s="2">
        <v>4.0756019999999999</v>
      </c>
      <c r="T54" s="2">
        <v>299.8623</v>
      </c>
      <c r="U54" s="2">
        <v>-6.105416</v>
      </c>
      <c r="V54" s="2">
        <v>-10.633800000000001</v>
      </c>
      <c r="W54" s="2">
        <v>1.656992</v>
      </c>
      <c r="X54" s="2">
        <v>10.485989999999999</v>
      </c>
      <c r="Y54" s="2">
        <v>180</v>
      </c>
      <c r="Z54" s="2">
        <v>17544</v>
      </c>
      <c r="AA54" s="2">
        <v>0</v>
      </c>
      <c r="AB54" s="2">
        <v>0</v>
      </c>
      <c r="AC54" s="2">
        <v>0</v>
      </c>
      <c r="AD54" s="2">
        <v>456</v>
      </c>
      <c r="AE54" s="2">
        <v>0</v>
      </c>
      <c r="AF54" s="2">
        <v>0</v>
      </c>
      <c r="AG54" s="2">
        <v>9.8652410000000003E-3</v>
      </c>
      <c r="AH54" s="2">
        <v>10.502549999999999</v>
      </c>
      <c r="AI54" s="2">
        <v>5.4894569999999998</v>
      </c>
      <c r="AJ54" s="2">
        <v>0.29955179999999998</v>
      </c>
      <c r="AK54" s="2">
        <v>-2.6152160000000001E-2</v>
      </c>
      <c r="AL54" s="2">
        <v>-4.0366680000000002E-2</v>
      </c>
      <c r="AM54" s="2">
        <v>-6.1007739999999998E-3</v>
      </c>
      <c r="AN54" s="2">
        <v>0.17099800000000001</v>
      </c>
      <c r="AO54" s="2">
        <v>8.6162160000000002E-2</v>
      </c>
      <c r="AP54" s="2">
        <v>0.13470119999999999</v>
      </c>
      <c r="AQ54" s="2">
        <v>4.1445229999999998E-3</v>
      </c>
      <c r="AR54" s="2">
        <v>0.34783130000000001</v>
      </c>
      <c r="AS54" s="2">
        <v>1.9565570000000001E-2</v>
      </c>
      <c r="AT54" s="2">
        <v>-4.2016060000000001E-3</v>
      </c>
      <c r="AU54" s="2">
        <v>4.5331870000000002E-3</v>
      </c>
      <c r="AV54" s="2">
        <v>733.57429999999999</v>
      </c>
      <c r="AW54" s="2">
        <v>7.3422989999999997</v>
      </c>
      <c r="AX54" s="2">
        <v>98.071770000000001</v>
      </c>
      <c r="AY54" s="2">
        <v>9.5985169999999993</v>
      </c>
      <c r="AZ54" s="2">
        <v>1.2053199999999999</v>
      </c>
      <c r="BA54" s="2">
        <v>-6.1007739999999998E-3</v>
      </c>
      <c r="BB54" s="2">
        <v>10.112640000000001</v>
      </c>
      <c r="BC54" s="2">
        <v>4.0887969999999999E-3</v>
      </c>
      <c r="BD54" s="2">
        <v>1.1877220000000001E-2</v>
      </c>
      <c r="BE54" s="2">
        <v>9.9855799999999995E-2</v>
      </c>
      <c r="BF54" s="2">
        <v>0.29006310000000002</v>
      </c>
      <c r="BG54" s="2">
        <v>0</v>
      </c>
      <c r="BH54" s="2">
        <v>0</v>
      </c>
      <c r="BI54" s="2">
        <v>63</v>
      </c>
      <c r="BJ54" s="2">
        <v>0</v>
      </c>
      <c r="BK54" s="2">
        <v>9.2273580000000006</v>
      </c>
      <c r="BL54" s="2">
        <v>0.85036290000000003</v>
      </c>
      <c r="BM54" s="2">
        <v>1.1649830000000001</v>
      </c>
      <c r="BN54" s="2">
        <v>6.5196040000000002</v>
      </c>
      <c r="BO54" s="2">
        <v>72.993610000000004</v>
      </c>
      <c r="BP54" s="2">
        <v>1.2075359999999999</v>
      </c>
      <c r="BQ54" s="2">
        <v>-700.54920000000004</v>
      </c>
      <c r="BR54" s="2">
        <v>-0.8050851</v>
      </c>
      <c r="BS54" s="2">
        <v>-1023.789</v>
      </c>
      <c r="BT54" s="2">
        <v>824.17679999999996</v>
      </c>
      <c r="BU54" s="2">
        <v>35017.410000000003</v>
      </c>
      <c r="BV54" s="2">
        <v>33869.99</v>
      </c>
      <c r="BW54" s="2">
        <v>873.56150000000002</v>
      </c>
      <c r="BX54" s="2">
        <v>1998.5989999999999</v>
      </c>
      <c r="BY54" s="2">
        <v>851.18190000000004</v>
      </c>
      <c r="BZ54" s="2">
        <v>0.1397388</v>
      </c>
      <c r="CA54" s="2" t="s">
        <v>94</v>
      </c>
      <c r="CB54" s="2" t="s">
        <v>94</v>
      </c>
      <c r="CC54" s="2">
        <v>181.0744</v>
      </c>
      <c r="CD54" s="2">
        <v>184.25909999999999</v>
      </c>
      <c r="CE54" s="2" t="s">
        <v>94</v>
      </c>
      <c r="CF54" s="2" t="s">
        <v>94</v>
      </c>
      <c r="CG54" s="2" t="s">
        <v>94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-6.5373950000000001</v>
      </c>
      <c r="CN54" s="2">
        <v>10.83807</v>
      </c>
      <c r="CO54" s="2">
        <v>11.13485</v>
      </c>
      <c r="CP54" s="2">
        <v>600</v>
      </c>
      <c r="CQ54" s="4">
        <f t="shared" si="3"/>
        <v>399.64413558247594</v>
      </c>
      <c r="CR54" s="4">
        <f t="shared" si="2"/>
        <v>8.9317494456614011</v>
      </c>
    </row>
    <row r="55" spans="1:96" s="4" customFormat="1" x14ac:dyDescent="0.25">
      <c r="A55" s="3">
        <v>41761.041666666664</v>
      </c>
      <c r="B55" s="2">
        <v>4391</v>
      </c>
      <c r="C55" s="2">
        <v>4.092168</v>
      </c>
      <c r="D55" s="2">
        <v>0.21606249999999999</v>
      </c>
      <c r="E55" s="2">
        <v>0.42342920000000001</v>
      </c>
      <c r="F55" s="2">
        <v>0.34067380000000003</v>
      </c>
      <c r="G55" s="2">
        <v>2.5059620000000001E-2</v>
      </c>
      <c r="H55" s="2">
        <v>-1.90529E-3</v>
      </c>
      <c r="I55" s="2">
        <v>3.379965E-3</v>
      </c>
      <c r="J55" s="2">
        <v>1.407699</v>
      </c>
      <c r="K55" s="2">
        <v>1.1736489999999999</v>
      </c>
      <c r="L55" s="2">
        <v>0.14709729999999999</v>
      </c>
      <c r="M55" s="2">
        <v>1.447719</v>
      </c>
      <c r="N55" s="2">
        <v>0.102509</v>
      </c>
      <c r="O55" s="2">
        <v>0.45682469999999997</v>
      </c>
      <c r="P55" s="2">
        <v>12.270149999999999</v>
      </c>
      <c r="Q55" s="2">
        <v>12.22757</v>
      </c>
      <c r="R55" s="2">
        <v>-120.7183</v>
      </c>
      <c r="S55" s="2">
        <v>4.7715269999999999</v>
      </c>
      <c r="T55" s="2">
        <v>300.7183</v>
      </c>
      <c r="U55" s="2">
        <v>-6.2460709999999997</v>
      </c>
      <c r="V55" s="2">
        <v>-10.511900000000001</v>
      </c>
      <c r="W55" s="2">
        <v>1.617928</v>
      </c>
      <c r="X55" s="2">
        <v>10.485900000000001</v>
      </c>
      <c r="Y55" s="2">
        <v>180</v>
      </c>
      <c r="Z55" s="2">
        <v>17443</v>
      </c>
      <c r="AA55" s="2">
        <v>0</v>
      </c>
      <c r="AB55" s="2">
        <v>0</v>
      </c>
      <c r="AC55" s="2">
        <v>1</v>
      </c>
      <c r="AD55" s="2">
        <v>557</v>
      </c>
      <c r="AE55" s="2">
        <v>0</v>
      </c>
      <c r="AF55" s="2">
        <v>0</v>
      </c>
      <c r="AG55" s="2">
        <v>9.7653110000000005E-3</v>
      </c>
      <c r="AH55" s="2">
        <v>-0.80581630000000004</v>
      </c>
      <c r="AI55" s="2">
        <v>4.1173820000000001</v>
      </c>
      <c r="AJ55" s="2">
        <v>0.29663699999999998</v>
      </c>
      <c r="AK55" s="2">
        <v>-3.2788619999999997E-2</v>
      </c>
      <c r="AL55" s="2">
        <v>-9.0585650000000004E-2</v>
      </c>
      <c r="AM55" s="2">
        <v>1.2676569999999999E-3</v>
      </c>
      <c r="AN55" s="2">
        <v>0.1820272</v>
      </c>
      <c r="AO55" s="2">
        <v>8.8520909999999994E-2</v>
      </c>
      <c r="AP55" s="2">
        <v>0.14794940000000001</v>
      </c>
      <c r="AQ55" s="2">
        <v>-4.1648E-4</v>
      </c>
      <c r="AR55" s="2">
        <v>0.3372964</v>
      </c>
      <c r="AS55" s="2">
        <v>1.4305419999999999E-2</v>
      </c>
      <c r="AT55" s="2">
        <v>-1.958201E-2</v>
      </c>
      <c r="AU55" s="2">
        <v>3.4007909999999998E-3</v>
      </c>
      <c r="AV55" s="2">
        <v>733.29809999999998</v>
      </c>
      <c r="AW55" s="2">
        <v>7.4409270000000003</v>
      </c>
      <c r="AX55" s="2">
        <v>98.053449999999998</v>
      </c>
      <c r="AY55" s="2">
        <v>9.5863809999999994</v>
      </c>
      <c r="AZ55" s="2">
        <v>1.205085</v>
      </c>
      <c r="BA55" s="2">
        <v>1.2676569999999999E-3</v>
      </c>
      <c r="BB55" s="2">
        <v>-1.016211</v>
      </c>
      <c r="BC55" s="2">
        <v>-4.1083960000000002E-4</v>
      </c>
      <c r="BD55" s="2">
        <v>8.9084939999999994E-3</v>
      </c>
      <c r="BE55" s="2">
        <v>-1.017205E-2</v>
      </c>
      <c r="BF55" s="2">
        <v>0.22056700000000001</v>
      </c>
      <c r="BG55" s="2">
        <v>0</v>
      </c>
      <c r="BH55" s="2">
        <v>0</v>
      </c>
      <c r="BI55" s="2">
        <v>63</v>
      </c>
      <c r="BJ55" s="2">
        <v>0</v>
      </c>
      <c r="BK55" s="2">
        <v>9.2257309999999997</v>
      </c>
      <c r="BL55" s="2">
        <v>0.86071180000000003</v>
      </c>
      <c r="BM55" s="2">
        <v>1.1648559999999999</v>
      </c>
      <c r="BN55" s="2">
        <v>6.5989849999999999</v>
      </c>
      <c r="BO55" s="2">
        <v>73.889989999999997</v>
      </c>
      <c r="BP55" s="2">
        <v>1.207371</v>
      </c>
      <c r="BQ55" s="2">
        <v>-704.14859999999999</v>
      </c>
      <c r="BR55" s="2">
        <v>-0.80745370000000005</v>
      </c>
      <c r="BS55" s="2">
        <v>-1018.836</v>
      </c>
      <c r="BT55" s="2">
        <v>822.60569999999996</v>
      </c>
      <c r="BU55" s="2">
        <v>35048.33</v>
      </c>
      <c r="BV55" s="2">
        <v>33911.040000000001</v>
      </c>
      <c r="BW55" s="2">
        <v>873.79819999999995</v>
      </c>
      <c r="BX55" s="2">
        <v>1993.682</v>
      </c>
      <c r="BY55" s="2">
        <v>856.3895</v>
      </c>
      <c r="BZ55" s="2">
        <v>0.14605879999999999</v>
      </c>
      <c r="CA55" s="2" t="s">
        <v>94</v>
      </c>
      <c r="CB55" s="2" t="s">
        <v>94</v>
      </c>
      <c r="CC55" s="2">
        <v>181.08590000000001</v>
      </c>
      <c r="CD55" s="2">
        <v>184.2552</v>
      </c>
      <c r="CE55" s="2" t="s">
        <v>94</v>
      </c>
      <c r="CF55" s="2" t="s">
        <v>94</v>
      </c>
      <c r="CG55" s="2" t="s">
        <v>94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-6.5114539999999996</v>
      </c>
      <c r="CN55" s="2">
        <v>10.811769999999999</v>
      </c>
      <c r="CO55" s="2">
        <v>11.121639999999999</v>
      </c>
      <c r="CP55" s="2">
        <v>600</v>
      </c>
      <c r="CQ55" s="4">
        <f t="shared" si="3"/>
        <v>399.55115457459738</v>
      </c>
      <c r="CR55" s="4">
        <f t="shared" si="2"/>
        <v>8.9308272133437754</v>
      </c>
    </row>
    <row r="56" spans="1:96" s="4" customFormat="1" x14ac:dyDescent="0.25">
      <c r="A56" s="3">
        <v>41761.0625</v>
      </c>
      <c r="B56" s="2">
        <v>4392</v>
      </c>
      <c r="C56" s="2">
        <v>3.3755299999999999</v>
      </c>
      <c r="D56" s="2">
        <v>0.43091560000000001</v>
      </c>
      <c r="E56" s="2">
        <v>0.59778419999999999</v>
      </c>
      <c r="F56" s="2">
        <v>0.35813790000000001</v>
      </c>
      <c r="G56" s="2">
        <v>-2.3458E-2</v>
      </c>
      <c r="H56" s="2">
        <v>-0.103198</v>
      </c>
      <c r="I56" s="2">
        <v>2.7862189999999999E-3</v>
      </c>
      <c r="J56" s="2">
        <v>1.4703649999999999</v>
      </c>
      <c r="K56" s="2">
        <v>0.92025420000000002</v>
      </c>
      <c r="L56" s="2">
        <v>0.2018672</v>
      </c>
      <c r="M56" s="2">
        <v>1.626811</v>
      </c>
      <c r="N56" s="2">
        <v>0.29486570000000001</v>
      </c>
      <c r="O56" s="2">
        <v>0.51807049999999999</v>
      </c>
      <c r="P56" s="2">
        <v>13.35168</v>
      </c>
      <c r="Q56" s="2">
        <v>13.29396</v>
      </c>
      <c r="R56" s="2">
        <v>-128.31569999999999</v>
      </c>
      <c r="S56" s="2">
        <v>5.3256050000000004</v>
      </c>
      <c r="T56" s="2">
        <v>308.31569999999999</v>
      </c>
      <c r="U56" s="2">
        <v>-8.2421690000000005</v>
      </c>
      <c r="V56" s="2">
        <v>-10.43052</v>
      </c>
      <c r="W56" s="2">
        <v>1.335275</v>
      </c>
      <c r="X56" s="2">
        <v>10.23517</v>
      </c>
      <c r="Y56" s="2">
        <v>180</v>
      </c>
      <c r="Z56" s="2">
        <v>17481</v>
      </c>
      <c r="AA56" s="2">
        <v>0</v>
      </c>
      <c r="AB56" s="2">
        <v>0</v>
      </c>
      <c r="AC56" s="2">
        <v>0</v>
      </c>
      <c r="AD56" s="2">
        <v>519</v>
      </c>
      <c r="AE56" s="2">
        <v>0</v>
      </c>
      <c r="AF56" s="2">
        <v>0</v>
      </c>
      <c r="AG56" s="2">
        <v>-7.8348870000000004E-3</v>
      </c>
      <c r="AH56" s="2">
        <v>11.19421</v>
      </c>
      <c r="AI56" s="2">
        <v>2.6976079999999998</v>
      </c>
      <c r="AJ56" s="2">
        <v>0.3798957</v>
      </c>
      <c r="AK56" s="2">
        <v>-0.1224118</v>
      </c>
      <c r="AL56" s="2">
        <v>-6.6397490000000003E-2</v>
      </c>
      <c r="AM56" s="2">
        <v>-1.8094659999999999E-2</v>
      </c>
      <c r="AN56" s="2">
        <v>0.1883803</v>
      </c>
      <c r="AO56" s="2">
        <v>0.10276200000000001</v>
      </c>
      <c r="AP56" s="2">
        <v>0.11859</v>
      </c>
      <c r="AQ56" s="2">
        <v>4.4825969999999996E-3</v>
      </c>
      <c r="AR56" s="2">
        <v>0.3571126</v>
      </c>
      <c r="AS56" s="2">
        <v>-3.5583499999999997E-2</v>
      </c>
      <c r="AT56" s="2">
        <v>-0.1167277</v>
      </c>
      <c r="AU56" s="2">
        <v>2.2266510000000001E-3</v>
      </c>
      <c r="AV56" s="2">
        <v>733.42690000000005</v>
      </c>
      <c r="AW56" s="2">
        <v>7.519692</v>
      </c>
      <c r="AX56" s="2">
        <v>98.031769999999995</v>
      </c>
      <c r="AY56" s="2">
        <v>9.3275690000000004</v>
      </c>
      <c r="AZ56" s="2">
        <v>1.205878</v>
      </c>
      <c r="BA56" s="2">
        <v>-1.8094659999999999E-2</v>
      </c>
      <c r="BB56" s="2">
        <v>10.93754</v>
      </c>
      <c r="BC56" s="2">
        <v>4.420032E-3</v>
      </c>
      <c r="BD56" s="2">
        <v>5.839739E-3</v>
      </c>
      <c r="BE56" s="2">
        <v>0.1105754</v>
      </c>
      <c r="BF56" s="2">
        <v>0.146092</v>
      </c>
      <c r="BG56" s="2">
        <v>0</v>
      </c>
      <c r="BH56" s="2">
        <v>0</v>
      </c>
      <c r="BI56" s="2">
        <v>63</v>
      </c>
      <c r="BJ56" s="2">
        <v>0</v>
      </c>
      <c r="BK56" s="2">
        <v>9.0067529999999998</v>
      </c>
      <c r="BL56" s="2">
        <v>0.86883460000000001</v>
      </c>
      <c r="BM56" s="2">
        <v>1.1478139999999999</v>
      </c>
      <c r="BN56" s="2">
        <v>6.6664320000000004</v>
      </c>
      <c r="BO56" s="2">
        <v>75.694699999999997</v>
      </c>
      <c r="BP56" s="2">
        <v>1.2080439999999999</v>
      </c>
      <c r="BQ56" s="2">
        <v>-708.03070000000002</v>
      </c>
      <c r="BR56" s="2">
        <v>-0.79557409999999995</v>
      </c>
      <c r="BS56" s="2">
        <v>-1026.711</v>
      </c>
      <c r="BT56" s="2">
        <v>816.79139999999995</v>
      </c>
      <c r="BU56" s="2">
        <v>35052.71</v>
      </c>
      <c r="BV56" s="2">
        <v>33917.24</v>
      </c>
      <c r="BW56" s="2">
        <v>873.87249999999995</v>
      </c>
      <c r="BX56" s="2">
        <v>1986.819</v>
      </c>
      <c r="BY56" s="2">
        <v>851.34770000000003</v>
      </c>
      <c r="BZ56" s="2">
        <v>0.1475282</v>
      </c>
      <c r="CA56" s="2" t="s">
        <v>94</v>
      </c>
      <c r="CB56" s="2" t="s">
        <v>94</v>
      </c>
      <c r="CC56" s="2">
        <v>181.15129999999999</v>
      </c>
      <c r="CD56" s="2">
        <v>184.25290000000001</v>
      </c>
      <c r="CE56" s="2" t="s">
        <v>94</v>
      </c>
      <c r="CF56" s="2" t="s">
        <v>94</v>
      </c>
      <c r="CG56" s="2" t="s">
        <v>94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-6.6302060000000003</v>
      </c>
      <c r="CN56" s="2">
        <v>10.81565</v>
      </c>
      <c r="CO56" s="2">
        <v>11.12006</v>
      </c>
      <c r="CP56" s="2">
        <v>600</v>
      </c>
      <c r="CQ56" s="4">
        <f t="shared" si="3"/>
        <v>399.34382366735269</v>
      </c>
      <c r="CR56" s="4">
        <f t="shared" si="2"/>
        <v>8.8069976997846311</v>
      </c>
    </row>
    <row r="57" spans="1:96" s="4" customFormat="1" x14ac:dyDescent="0.25">
      <c r="A57" s="3">
        <v>41761.083333333336</v>
      </c>
      <c r="B57" s="2">
        <v>4393</v>
      </c>
      <c r="C57" s="2">
        <v>0.50783409999999995</v>
      </c>
      <c r="D57" s="2">
        <v>0.60324120000000003</v>
      </c>
      <c r="E57" s="2">
        <v>0.70721999999999996</v>
      </c>
      <c r="F57" s="2">
        <v>0.34095629999999999</v>
      </c>
      <c r="G57" s="2">
        <v>-9.5979839999999997E-2</v>
      </c>
      <c r="H57" s="2">
        <v>-7.0516129999999996E-2</v>
      </c>
      <c r="I57" s="2">
        <v>4.190989E-4</v>
      </c>
      <c r="J57" s="2">
        <v>1.3313090000000001</v>
      </c>
      <c r="K57" s="2">
        <v>1.060495</v>
      </c>
      <c r="L57" s="2">
        <v>0.17670079999999999</v>
      </c>
      <c r="M57" s="2">
        <v>1.832822</v>
      </c>
      <c r="N57" s="2">
        <v>0.46790700000000002</v>
      </c>
      <c r="O57" s="2">
        <v>0.52251669999999995</v>
      </c>
      <c r="P57" s="2">
        <v>12.57931</v>
      </c>
      <c r="Q57" s="2">
        <v>12.51909</v>
      </c>
      <c r="R57" s="2">
        <v>-130.9906</v>
      </c>
      <c r="S57" s="2">
        <v>5.6043609999999999</v>
      </c>
      <c r="T57" s="2">
        <v>310.99059999999997</v>
      </c>
      <c r="U57" s="2">
        <v>-8.2116989999999994</v>
      </c>
      <c r="V57" s="2">
        <v>-9.4495900000000006</v>
      </c>
      <c r="W57" s="2">
        <v>1.2578400000000001</v>
      </c>
      <c r="X57" s="2">
        <v>10.15038</v>
      </c>
      <c r="Y57" s="2">
        <v>180</v>
      </c>
      <c r="Z57" s="2">
        <v>17519</v>
      </c>
      <c r="AA57" s="2">
        <v>0</v>
      </c>
      <c r="AB57" s="2">
        <v>0</v>
      </c>
      <c r="AC57" s="2">
        <v>0</v>
      </c>
      <c r="AD57" s="2">
        <v>481</v>
      </c>
      <c r="AE57" s="2">
        <v>0</v>
      </c>
      <c r="AF57" s="2">
        <v>0</v>
      </c>
      <c r="AG57" s="2">
        <v>-8.4248880000000002E-3</v>
      </c>
      <c r="AH57" s="2">
        <v>20.797709999999999</v>
      </c>
      <c r="AI57" s="2">
        <v>-0.72669510000000004</v>
      </c>
      <c r="AJ57" s="2">
        <v>0.34220230000000001</v>
      </c>
      <c r="AK57" s="2">
        <v>-0.1069248</v>
      </c>
      <c r="AL57" s="2">
        <v>-0.16190660000000001</v>
      </c>
      <c r="AM57" s="2">
        <v>-1.5188999999999999E-2</v>
      </c>
      <c r="AN57" s="2">
        <v>0.17176369999999999</v>
      </c>
      <c r="AO57" s="2">
        <v>0.10872080000000001</v>
      </c>
      <c r="AP57" s="2">
        <v>0.13625119999999999</v>
      </c>
      <c r="AQ57" s="2">
        <v>8.4538310000000002E-3</v>
      </c>
      <c r="AR57" s="2">
        <v>0.33629439999999999</v>
      </c>
      <c r="AS57" s="2">
        <v>-0.10836750000000001</v>
      </c>
      <c r="AT57" s="2">
        <v>-8.6354920000000002E-2</v>
      </c>
      <c r="AU57" s="2">
        <v>-5.9971769999999996E-4</v>
      </c>
      <c r="AV57" s="2">
        <v>733.7396</v>
      </c>
      <c r="AW57" s="2">
        <v>7.5738940000000001</v>
      </c>
      <c r="AX57" s="2">
        <v>98.020600000000002</v>
      </c>
      <c r="AY57" s="2">
        <v>9.236694</v>
      </c>
      <c r="AZ57" s="2">
        <v>1.2060960000000001</v>
      </c>
      <c r="BA57" s="2">
        <v>-1.5188999999999999E-2</v>
      </c>
      <c r="BB57" s="2">
        <v>20.62735</v>
      </c>
      <c r="BC57" s="2">
        <v>8.3382490000000007E-3</v>
      </c>
      <c r="BD57" s="2">
        <v>-1.5741419999999999E-3</v>
      </c>
      <c r="BE57" s="2">
        <v>0.210011</v>
      </c>
      <c r="BF57" s="2">
        <v>-3.9647059999999998E-2</v>
      </c>
      <c r="BG57" s="2">
        <v>0</v>
      </c>
      <c r="BH57" s="2">
        <v>0</v>
      </c>
      <c r="BI57" s="2">
        <v>63</v>
      </c>
      <c r="BJ57" s="2">
        <v>0</v>
      </c>
      <c r="BK57" s="2">
        <v>8.8923210000000008</v>
      </c>
      <c r="BL57" s="2">
        <v>0.87392689999999995</v>
      </c>
      <c r="BM57" s="2">
        <v>1.138933</v>
      </c>
      <c r="BN57" s="2">
        <v>6.7082240000000004</v>
      </c>
      <c r="BO57" s="2">
        <v>76.732079999999996</v>
      </c>
      <c r="BP57" s="2">
        <v>1.208242</v>
      </c>
      <c r="BQ57" s="2">
        <v>-710.02390000000003</v>
      </c>
      <c r="BR57" s="2">
        <v>-0.80001619999999996</v>
      </c>
      <c r="BS57" s="2">
        <v>-1021.682</v>
      </c>
      <c r="BT57" s="2">
        <v>817.28250000000003</v>
      </c>
      <c r="BU57" s="2">
        <v>35087.120000000003</v>
      </c>
      <c r="BV57" s="2">
        <v>33958.18</v>
      </c>
      <c r="BW57" s="2">
        <v>874.03830000000005</v>
      </c>
      <c r="BX57" s="2">
        <v>1996.117</v>
      </c>
      <c r="BY57" s="2">
        <v>867.17610000000002</v>
      </c>
      <c r="BZ57" s="2">
        <v>0.15208340000000001</v>
      </c>
      <c r="CA57" s="2" t="s">
        <v>94</v>
      </c>
      <c r="CB57" s="2" t="s">
        <v>94</v>
      </c>
      <c r="CC57" s="2">
        <v>181.29400000000001</v>
      </c>
      <c r="CD57" s="2">
        <v>184.25659999999999</v>
      </c>
      <c r="CE57" s="2" t="s">
        <v>94</v>
      </c>
      <c r="CF57" s="2" t="s">
        <v>94</v>
      </c>
      <c r="CG57" s="2" t="s">
        <v>94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-6.5619759999999996</v>
      </c>
      <c r="CN57" s="2">
        <v>10.778510000000001</v>
      </c>
      <c r="CO57" s="2">
        <v>11.102499999999999</v>
      </c>
      <c r="CP57" s="2">
        <v>600</v>
      </c>
      <c r="CQ57" s="4">
        <f t="shared" si="3"/>
        <v>399.43107155441777</v>
      </c>
      <c r="CR57" s="4">
        <f t="shared" si="2"/>
        <v>8.7424007564775064</v>
      </c>
    </row>
    <row r="58" spans="1:96" s="4" customFormat="1" x14ac:dyDescent="0.25">
      <c r="A58" s="3">
        <v>41761.104166666664</v>
      </c>
      <c r="B58" s="2">
        <v>4394</v>
      </c>
      <c r="C58" s="2">
        <v>-3.1466310000000002</v>
      </c>
      <c r="D58" s="2">
        <v>0.63514780000000004</v>
      </c>
      <c r="E58" s="2">
        <v>0.72558829999999996</v>
      </c>
      <c r="F58" s="2">
        <v>0.33743040000000002</v>
      </c>
      <c r="G58" s="2">
        <v>-8.0227729999999997E-2</v>
      </c>
      <c r="H58" s="2">
        <v>-3.7115570000000001E-2</v>
      </c>
      <c r="I58" s="2">
        <v>-2.5961399999999998E-3</v>
      </c>
      <c r="J58" s="2">
        <v>1.4105620000000001</v>
      </c>
      <c r="K58" s="2">
        <v>1.1724270000000001</v>
      </c>
      <c r="L58" s="2">
        <v>0.14093269999999999</v>
      </c>
      <c r="M58" s="2">
        <v>1.836479</v>
      </c>
      <c r="N58" s="2">
        <v>0.50726459999999995</v>
      </c>
      <c r="O58" s="2">
        <v>0.52178610000000003</v>
      </c>
      <c r="P58" s="2">
        <v>12.0915</v>
      </c>
      <c r="Q58" s="2">
        <v>12.027150000000001</v>
      </c>
      <c r="R58" s="2">
        <v>-133.10249999999999</v>
      </c>
      <c r="S58" s="2">
        <v>5.9087730000000001</v>
      </c>
      <c r="T58" s="2">
        <v>313.10250000000002</v>
      </c>
      <c r="U58" s="2">
        <v>-8.2182010000000005</v>
      </c>
      <c r="V58" s="2">
        <v>-8.7814130000000006</v>
      </c>
      <c r="W58" s="2">
        <v>1.2188209999999999</v>
      </c>
      <c r="X58" s="2">
        <v>10.06559</v>
      </c>
      <c r="Y58" s="2">
        <v>180</v>
      </c>
      <c r="Z58" s="2">
        <v>17455</v>
      </c>
      <c r="AA58" s="2">
        <v>0</v>
      </c>
      <c r="AB58" s="2">
        <v>0</v>
      </c>
      <c r="AC58" s="2">
        <v>0</v>
      </c>
      <c r="AD58" s="2">
        <v>545</v>
      </c>
      <c r="AE58" s="2">
        <v>0</v>
      </c>
      <c r="AF58" s="2">
        <v>0</v>
      </c>
      <c r="AG58" s="2">
        <v>-1.306181E-2</v>
      </c>
      <c r="AH58" s="2">
        <v>13.22247</v>
      </c>
      <c r="AI58" s="2">
        <v>-3.9197799999999998</v>
      </c>
      <c r="AJ58" s="2">
        <v>0.45496599999999998</v>
      </c>
      <c r="AK58" s="2">
        <v>-0.1815042</v>
      </c>
      <c r="AL58" s="2">
        <v>-0.20398279999999999</v>
      </c>
      <c r="AM58" s="2">
        <v>-9.9436639999999996E-3</v>
      </c>
      <c r="AN58" s="2">
        <v>0.17230880000000001</v>
      </c>
      <c r="AO58" s="2">
        <v>0.1284795</v>
      </c>
      <c r="AP58" s="2">
        <v>0.1287768</v>
      </c>
      <c r="AQ58" s="2">
        <v>5.4513369999999997E-3</v>
      </c>
      <c r="AR58" s="2">
        <v>0.3323506</v>
      </c>
      <c r="AS58" s="2">
        <v>-9.5049259999999997E-2</v>
      </c>
      <c r="AT58" s="2">
        <v>-5.2244899999999997E-2</v>
      </c>
      <c r="AU58" s="2">
        <v>-3.2340289999999998E-3</v>
      </c>
      <c r="AV58" s="2">
        <v>734.21690000000001</v>
      </c>
      <c r="AW58" s="2">
        <v>7.6039300000000001</v>
      </c>
      <c r="AX58" s="2">
        <v>98.016840000000002</v>
      </c>
      <c r="AY58" s="2">
        <v>9.1487949999999998</v>
      </c>
      <c r="AZ58" s="2">
        <v>1.2064079999999999</v>
      </c>
      <c r="BA58" s="2">
        <v>-9.9436639999999996E-3</v>
      </c>
      <c r="BB58" s="2">
        <v>13.301259999999999</v>
      </c>
      <c r="BC58" s="2">
        <v>5.3790369999999997E-3</v>
      </c>
      <c r="BD58" s="2">
        <v>-8.49718E-3</v>
      </c>
      <c r="BE58" s="2">
        <v>0.13592779999999999</v>
      </c>
      <c r="BF58" s="2">
        <v>-0.21472289999999999</v>
      </c>
      <c r="BG58" s="2">
        <v>0</v>
      </c>
      <c r="BH58" s="2">
        <v>0</v>
      </c>
      <c r="BI58" s="2">
        <v>63</v>
      </c>
      <c r="BJ58" s="2">
        <v>0</v>
      </c>
      <c r="BK58" s="2">
        <v>8.7883460000000007</v>
      </c>
      <c r="BL58" s="2">
        <v>0.87647450000000005</v>
      </c>
      <c r="BM58" s="2">
        <v>1.130952</v>
      </c>
      <c r="BN58" s="2">
        <v>6.7302609999999996</v>
      </c>
      <c r="BO58" s="2">
        <v>77.498819999999995</v>
      </c>
      <c r="BP58" s="2">
        <v>1.208537</v>
      </c>
      <c r="BQ58" s="2">
        <v>-717.2595</v>
      </c>
      <c r="BR58" s="2">
        <v>-0.80303219999999997</v>
      </c>
      <c r="BS58" s="2">
        <v>-1015.352</v>
      </c>
      <c r="BT58" s="2">
        <v>815.23030000000006</v>
      </c>
      <c r="BU58" s="2">
        <v>35090.730000000003</v>
      </c>
      <c r="BV58" s="2">
        <v>33977.410000000003</v>
      </c>
      <c r="BW58" s="2">
        <v>874.08249999999998</v>
      </c>
      <c r="BX58" s="2">
        <v>1993.07</v>
      </c>
      <c r="BY58" s="2">
        <v>879.74649999999997</v>
      </c>
      <c r="BZ58" s="2">
        <v>0.16472100000000001</v>
      </c>
      <c r="CA58" s="2" t="s">
        <v>94</v>
      </c>
      <c r="CB58" s="2" t="s">
        <v>94</v>
      </c>
      <c r="CC58" s="2">
        <v>181.44479999999999</v>
      </c>
      <c r="CD58" s="2">
        <v>184.2569</v>
      </c>
      <c r="CE58" s="2" t="s">
        <v>94</v>
      </c>
      <c r="CF58" s="2" t="s">
        <v>94</v>
      </c>
      <c r="CG58" s="2" t="s">
        <v>94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-6.5377510000000001</v>
      </c>
      <c r="CN58" s="2">
        <v>10.690849999999999</v>
      </c>
      <c r="CO58" s="2">
        <v>11.098129999999999</v>
      </c>
      <c r="CP58" s="2">
        <v>600</v>
      </c>
      <c r="CQ58" s="4">
        <f t="shared" si="3"/>
        <v>399.58181795376288</v>
      </c>
      <c r="CR58" s="4">
        <f t="shared" si="2"/>
        <v>8.6843404286298753</v>
      </c>
    </row>
    <row r="59" spans="1:96" s="4" customFormat="1" x14ac:dyDescent="0.25">
      <c r="A59" s="3">
        <v>41761.125</v>
      </c>
      <c r="B59" s="2">
        <v>4395</v>
      </c>
      <c r="C59" s="2">
        <v>-0.95432669999999997</v>
      </c>
      <c r="D59" s="2">
        <v>0.47911110000000001</v>
      </c>
      <c r="E59" s="2">
        <v>0.63002480000000005</v>
      </c>
      <c r="F59" s="2">
        <v>0.31034020000000001</v>
      </c>
      <c r="G59" s="2">
        <v>-4.0033819999999998E-2</v>
      </c>
      <c r="H59" s="2">
        <v>-5.4035189999999999E-3</v>
      </c>
      <c r="I59" s="2">
        <v>-7.8696009999999999E-4</v>
      </c>
      <c r="J59" s="2">
        <v>1.4053040000000001</v>
      </c>
      <c r="K59" s="2">
        <v>1.0213970000000001</v>
      </c>
      <c r="L59" s="2">
        <v>0.143565</v>
      </c>
      <c r="M59" s="2">
        <v>1.762108</v>
      </c>
      <c r="N59" s="2">
        <v>0.37005880000000002</v>
      </c>
      <c r="O59" s="2">
        <v>0.5058127</v>
      </c>
      <c r="P59" s="2">
        <v>11.757960000000001</v>
      </c>
      <c r="Q59" s="2">
        <v>11.69238</v>
      </c>
      <c r="R59" s="2">
        <v>-130.31950000000001</v>
      </c>
      <c r="S59" s="2">
        <v>6.0490719999999998</v>
      </c>
      <c r="T59" s="2">
        <v>310.31950000000001</v>
      </c>
      <c r="U59" s="2">
        <v>-7.5655710000000003</v>
      </c>
      <c r="V59" s="2">
        <v>-8.9148329999999998</v>
      </c>
      <c r="W59" s="2">
        <v>1.186752</v>
      </c>
      <c r="X59" s="2">
        <v>9.9321780000000004</v>
      </c>
      <c r="Y59" s="2">
        <v>180</v>
      </c>
      <c r="Z59" s="2">
        <v>17661</v>
      </c>
      <c r="AA59" s="2">
        <v>0</v>
      </c>
      <c r="AB59" s="2">
        <v>0</v>
      </c>
      <c r="AC59" s="2">
        <v>0</v>
      </c>
      <c r="AD59" s="2">
        <v>338</v>
      </c>
      <c r="AE59" s="2">
        <v>1</v>
      </c>
      <c r="AF59" s="2">
        <v>0</v>
      </c>
      <c r="AG59" s="2">
        <v>-1.5832189999999999E-2</v>
      </c>
      <c r="AH59" s="2">
        <v>8.8152039999999996</v>
      </c>
      <c r="AI59" s="2">
        <v>-1.4788699999999999</v>
      </c>
      <c r="AJ59" s="2">
        <v>0.41440919999999998</v>
      </c>
      <c r="AK59" s="2">
        <v>-0.15080569999999999</v>
      </c>
      <c r="AL59" s="2">
        <v>-0.18676029999999999</v>
      </c>
      <c r="AM59" s="2">
        <v>-1.6185850000000002E-2</v>
      </c>
      <c r="AN59" s="2">
        <v>0.17355699999999999</v>
      </c>
      <c r="AO59" s="2">
        <v>0.13088920000000001</v>
      </c>
      <c r="AP59" s="2">
        <v>0.14621190000000001</v>
      </c>
      <c r="AQ59" s="2">
        <v>3.6090689999999999E-3</v>
      </c>
      <c r="AR59" s="2">
        <v>0.3047243</v>
      </c>
      <c r="AS59" s="2">
        <v>-5.5398339999999997E-2</v>
      </c>
      <c r="AT59" s="2">
        <v>-2.282238E-2</v>
      </c>
      <c r="AU59" s="2">
        <v>-1.2195109999999999E-3</v>
      </c>
      <c r="AV59" s="2">
        <v>734.90890000000002</v>
      </c>
      <c r="AW59" s="2">
        <v>7.7297190000000002</v>
      </c>
      <c r="AX59" s="2">
        <v>98.022729999999996</v>
      </c>
      <c r="AY59" s="2">
        <v>9.0012039999999995</v>
      </c>
      <c r="AZ59" s="2">
        <v>1.2070380000000001</v>
      </c>
      <c r="BA59" s="2">
        <v>-1.6185850000000002E-2</v>
      </c>
      <c r="BB59" s="2">
        <v>8.8061279999999993</v>
      </c>
      <c r="BC59" s="2">
        <v>3.5630620000000001E-3</v>
      </c>
      <c r="BD59" s="2">
        <v>-3.2093999999999998E-3</v>
      </c>
      <c r="BE59" s="2">
        <v>9.1441499999999995E-2</v>
      </c>
      <c r="BF59" s="2">
        <v>-8.23652E-2</v>
      </c>
      <c r="BG59" s="2">
        <v>0</v>
      </c>
      <c r="BH59" s="2">
        <v>0</v>
      </c>
      <c r="BI59" s="2">
        <v>63</v>
      </c>
      <c r="BJ59" s="2">
        <v>0</v>
      </c>
      <c r="BK59" s="2">
        <v>8.6351940000000003</v>
      </c>
      <c r="BL59" s="2">
        <v>0.88947019999999999</v>
      </c>
      <c r="BM59" s="2">
        <v>1.119292</v>
      </c>
      <c r="BN59" s="2">
        <v>6.8337649999999996</v>
      </c>
      <c r="BO59" s="2">
        <v>79.467230000000001</v>
      </c>
      <c r="BP59" s="2">
        <v>1.2090860000000001</v>
      </c>
      <c r="BQ59" s="2">
        <v>-723.39369999999997</v>
      </c>
      <c r="BR59" s="2">
        <v>-0.80583959999999999</v>
      </c>
      <c r="BS59" s="2">
        <v>-1007.479</v>
      </c>
      <c r="BT59" s="2">
        <v>811.79420000000005</v>
      </c>
      <c r="BU59" s="2">
        <v>35086.870000000003</v>
      </c>
      <c r="BV59" s="2">
        <v>33990.99</v>
      </c>
      <c r="BW59" s="2">
        <v>874.04989999999998</v>
      </c>
      <c r="BX59" s="2">
        <v>1994.16</v>
      </c>
      <c r="BY59" s="2">
        <v>898.28030000000001</v>
      </c>
      <c r="BZ59" s="2">
        <v>0.172511</v>
      </c>
      <c r="CA59" s="2" t="s">
        <v>94</v>
      </c>
      <c r="CB59" s="2" t="s">
        <v>94</v>
      </c>
      <c r="CC59" s="2">
        <v>181.67089999999999</v>
      </c>
      <c r="CD59" s="2">
        <v>184.25970000000001</v>
      </c>
      <c r="CE59" s="2" t="s">
        <v>94</v>
      </c>
      <c r="CF59" s="2" t="s">
        <v>94</v>
      </c>
      <c r="CG59" s="2" t="s">
        <v>94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-6.5001730000000002</v>
      </c>
      <c r="CN59" s="2">
        <v>10.57131</v>
      </c>
      <c r="CO59" s="2">
        <v>11.09638</v>
      </c>
      <c r="CP59" s="2">
        <v>600</v>
      </c>
      <c r="CQ59" s="4">
        <f t="shared" si="3"/>
        <v>399.72529833245704</v>
      </c>
      <c r="CR59" s="4">
        <f t="shared" si="2"/>
        <v>8.5994770930124069</v>
      </c>
    </row>
    <row r="60" spans="1:96" s="4" customFormat="1" x14ac:dyDescent="0.25">
      <c r="A60" s="3">
        <v>41761.145833333336</v>
      </c>
      <c r="B60" s="2">
        <v>4396</v>
      </c>
      <c r="C60" s="2">
        <v>6.6548679999999999E-2</v>
      </c>
      <c r="D60" s="2">
        <v>0.57954530000000004</v>
      </c>
      <c r="E60" s="2">
        <v>0.69289449999999997</v>
      </c>
      <c r="F60" s="2">
        <v>0.31027100000000002</v>
      </c>
      <c r="G60" s="2">
        <v>-5.6349940000000001E-2</v>
      </c>
      <c r="H60" s="2">
        <v>-2.0286430000000001E-2</v>
      </c>
      <c r="I60" s="5">
        <v>5.4873529999999998E-5</v>
      </c>
      <c r="J60" s="2">
        <v>1.2803</v>
      </c>
      <c r="K60" s="2">
        <v>0.84535979999999999</v>
      </c>
      <c r="L60" s="2">
        <v>0.1275152</v>
      </c>
      <c r="M60" s="2">
        <v>1.6569210000000001</v>
      </c>
      <c r="N60" s="2">
        <v>0.46285910000000002</v>
      </c>
      <c r="O60" s="2">
        <v>0.49706420000000001</v>
      </c>
      <c r="P60" s="2">
        <v>11.74616</v>
      </c>
      <c r="Q60" s="2">
        <v>11.68716</v>
      </c>
      <c r="R60" s="2">
        <v>-131.91499999999999</v>
      </c>
      <c r="S60" s="2">
        <v>5.7409290000000004</v>
      </c>
      <c r="T60" s="2">
        <v>311.91500000000002</v>
      </c>
      <c r="U60" s="2">
        <v>-7.807353</v>
      </c>
      <c r="V60" s="2">
        <v>-8.6968359999999993</v>
      </c>
      <c r="W60" s="2">
        <v>1.1500250000000001</v>
      </c>
      <c r="X60" s="2">
        <v>9.9109809999999996</v>
      </c>
      <c r="Y60" s="2">
        <v>180</v>
      </c>
      <c r="Z60" s="2">
        <v>17739</v>
      </c>
      <c r="AA60" s="2">
        <v>0</v>
      </c>
      <c r="AB60" s="2">
        <v>0</v>
      </c>
      <c r="AC60" s="2">
        <v>0</v>
      </c>
      <c r="AD60" s="2">
        <v>261</v>
      </c>
      <c r="AE60" s="2">
        <v>0</v>
      </c>
      <c r="AF60" s="2">
        <v>0</v>
      </c>
      <c r="AG60" s="2">
        <v>-1.325308E-2</v>
      </c>
      <c r="AH60" s="2">
        <v>12.806380000000001</v>
      </c>
      <c r="AI60" s="2">
        <v>-0.69440139999999995</v>
      </c>
      <c r="AJ60" s="2">
        <v>0.36608020000000002</v>
      </c>
      <c r="AK60" s="2">
        <v>-0.16883519999999999</v>
      </c>
      <c r="AL60" s="2">
        <v>-0.1668558</v>
      </c>
      <c r="AM60" s="2">
        <v>-1.6890039999999999E-2</v>
      </c>
      <c r="AN60" s="2">
        <v>0.15080540000000001</v>
      </c>
      <c r="AO60" s="2">
        <v>0.1010171</v>
      </c>
      <c r="AP60" s="2">
        <v>9.566703E-2</v>
      </c>
      <c r="AQ60" s="2">
        <v>5.2102880000000004E-3</v>
      </c>
      <c r="AR60" s="2">
        <v>0.30474210000000002</v>
      </c>
      <c r="AS60" s="2">
        <v>-6.804048E-2</v>
      </c>
      <c r="AT60" s="2">
        <v>-3.1579879999999998E-2</v>
      </c>
      <c r="AU60" s="2">
        <v>-5.7257710000000004E-4</v>
      </c>
      <c r="AV60" s="2">
        <v>735.00040000000001</v>
      </c>
      <c r="AW60" s="2">
        <v>7.725854</v>
      </c>
      <c r="AX60" s="2">
        <v>98.022639999999996</v>
      </c>
      <c r="AY60" s="2">
        <v>8.9806089999999994</v>
      </c>
      <c r="AZ60" s="2">
        <v>1.207128</v>
      </c>
      <c r="BA60" s="2">
        <v>-1.6890039999999999E-2</v>
      </c>
      <c r="BB60" s="2">
        <v>12.713100000000001</v>
      </c>
      <c r="BC60" s="2">
        <v>5.1441079999999997E-3</v>
      </c>
      <c r="BD60" s="2">
        <v>-1.5071450000000001E-3</v>
      </c>
      <c r="BE60" s="2">
        <v>0.13193469999999999</v>
      </c>
      <c r="BF60" s="2">
        <v>-3.8654849999999998E-2</v>
      </c>
      <c r="BG60" s="2">
        <v>0</v>
      </c>
      <c r="BH60" s="2">
        <v>0</v>
      </c>
      <c r="BI60" s="2">
        <v>63</v>
      </c>
      <c r="BJ60" s="2">
        <v>0</v>
      </c>
      <c r="BK60" s="2">
        <v>8.5945959999999992</v>
      </c>
      <c r="BL60" s="2">
        <v>0.88951740000000001</v>
      </c>
      <c r="BM60" s="2">
        <v>1.116214</v>
      </c>
      <c r="BN60" s="2">
        <v>6.8351119999999996</v>
      </c>
      <c r="BO60" s="2">
        <v>79.690550000000002</v>
      </c>
      <c r="BP60" s="2">
        <v>1.209333</v>
      </c>
      <c r="BQ60" s="2">
        <v>-732.84479999999996</v>
      </c>
      <c r="BR60" s="2">
        <v>-0.78944179999999997</v>
      </c>
      <c r="BS60" s="2">
        <v>-1007.444</v>
      </c>
      <c r="BT60" s="2">
        <v>795.25450000000001</v>
      </c>
      <c r="BU60" s="2">
        <v>34983.69</v>
      </c>
      <c r="BV60" s="2">
        <v>33913.839999999997</v>
      </c>
      <c r="BW60" s="2">
        <v>873.56320000000005</v>
      </c>
      <c r="BX60" s="2">
        <v>1964.6210000000001</v>
      </c>
      <c r="BY60" s="2">
        <v>894.7681</v>
      </c>
      <c r="BZ60" s="2">
        <v>0.160024</v>
      </c>
      <c r="CA60" s="2" t="s">
        <v>94</v>
      </c>
      <c r="CB60" s="2" t="s">
        <v>94</v>
      </c>
      <c r="CC60" s="2">
        <v>181.82079999999999</v>
      </c>
      <c r="CD60" s="2">
        <v>184.29339999999999</v>
      </c>
      <c r="CE60" s="2" t="s">
        <v>94</v>
      </c>
      <c r="CF60" s="2" t="s">
        <v>94</v>
      </c>
      <c r="CG60" s="2" t="s">
        <v>94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-6.5792710000000003</v>
      </c>
      <c r="CN60" s="2">
        <v>10.44867</v>
      </c>
      <c r="CO60" s="2">
        <v>11.080590000000001</v>
      </c>
      <c r="CP60" s="2">
        <v>600</v>
      </c>
      <c r="CQ60" s="4">
        <f t="shared" si="3"/>
        <v>399.74625255817602</v>
      </c>
      <c r="CR60" s="4">
        <f t="shared" si="2"/>
        <v>8.5770646726530551</v>
      </c>
    </row>
    <row r="61" spans="1:96" s="4" customFormat="1" x14ac:dyDescent="0.25">
      <c r="A61" s="3">
        <v>41761.166666666664</v>
      </c>
      <c r="B61" s="2">
        <v>4397</v>
      </c>
      <c r="C61" s="2">
        <v>1.24821</v>
      </c>
      <c r="D61" s="2">
        <v>0.40831790000000001</v>
      </c>
      <c r="E61" s="2">
        <v>0.58153670000000002</v>
      </c>
      <c r="F61" s="2">
        <v>0.2904273</v>
      </c>
      <c r="G61" s="2">
        <v>-4.531379E-2</v>
      </c>
      <c r="H61" s="2">
        <v>-3.3915979999999998E-2</v>
      </c>
      <c r="I61" s="2">
        <v>1.029011E-3</v>
      </c>
      <c r="J61" s="2">
        <v>1.271736</v>
      </c>
      <c r="K61" s="2">
        <v>0.76095829999999998</v>
      </c>
      <c r="L61" s="2">
        <v>0.12845999999999999</v>
      </c>
      <c r="M61" s="2">
        <v>1.4983519999999999</v>
      </c>
      <c r="N61" s="2">
        <v>0.31283699999999998</v>
      </c>
      <c r="O61" s="2">
        <v>0.46244049999999998</v>
      </c>
      <c r="P61" s="2">
        <v>11.79818</v>
      </c>
      <c r="Q61" s="2">
        <v>11.74722</v>
      </c>
      <c r="R61" s="2">
        <v>-128.67740000000001</v>
      </c>
      <c r="S61" s="2">
        <v>5.3229980000000001</v>
      </c>
      <c r="T61" s="2">
        <v>308.67739999999998</v>
      </c>
      <c r="U61" s="2">
        <v>-7.341253</v>
      </c>
      <c r="V61" s="2">
        <v>-9.1708020000000001</v>
      </c>
      <c r="W61" s="2">
        <v>1.191764</v>
      </c>
      <c r="X61" s="2">
        <v>9.8716159999999995</v>
      </c>
      <c r="Y61" s="2">
        <v>180</v>
      </c>
      <c r="Z61" s="2">
        <v>17877</v>
      </c>
      <c r="AA61" s="2">
        <v>0</v>
      </c>
      <c r="AB61" s="2">
        <v>0</v>
      </c>
      <c r="AC61" s="2">
        <v>0</v>
      </c>
      <c r="AD61" s="2">
        <v>123</v>
      </c>
      <c r="AE61" s="2">
        <v>0</v>
      </c>
      <c r="AF61" s="2">
        <v>0</v>
      </c>
      <c r="AG61" s="2">
        <v>-5.2429800000000004E-3</v>
      </c>
      <c r="AH61" s="2">
        <v>17.129449999999999</v>
      </c>
      <c r="AI61" s="2">
        <v>0.23034379999999999</v>
      </c>
      <c r="AJ61" s="2">
        <v>0.4870332</v>
      </c>
      <c r="AK61" s="2">
        <v>-0.16706550000000001</v>
      </c>
      <c r="AL61" s="2">
        <v>-0.2039579</v>
      </c>
      <c r="AM61" s="2">
        <v>-1.2605730000000001E-2</v>
      </c>
      <c r="AN61" s="2">
        <v>0.15113090000000001</v>
      </c>
      <c r="AO61" s="2">
        <v>9.2518199999999995E-2</v>
      </c>
      <c r="AP61" s="2">
        <v>9.5083829999999994E-2</v>
      </c>
      <c r="AQ61" s="2">
        <v>6.9436799999999998E-3</v>
      </c>
      <c r="AR61" s="2">
        <v>0.28551330000000003</v>
      </c>
      <c r="AS61" s="2">
        <v>-5.6058740000000003E-2</v>
      </c>
      <c r="AT61" s="2">
        <v>-4.5034680000000001E-2</v>
      </c>
      <c r="AU61" s="2">
        <v>1.898929E-4</v>
      </c>
      <c r="AV61" s="2">
        <v>735.92759999999998</v>
      </c>
      <c r="AW61" s="2">
        <v>7.6550229999999999</v>
      </c>
      <c r="AX61" s="2">
        <v>98.028989999999993</v>
      </c>
      <c r="AY61" s="2">
        <v>8.9500630000000001</v>
      </c>
      <c r="AZ61" s="2">
        <v>1.207381</v>
      </c>
      <c r="BA61" s="2">
        <v>-1.2605730000000001E-2</v>
      </c>
      <c r="BB61" s="2">
        <v>16.94258</v>
      </c>
      <c r="BC61" s="2">
        <v>6.8622789999999998E-3</v>
      </c>
      <c r="BD61" s="2">
        <v>5.0047510000000004E-4</v>
      </c>
      <c r="BE61" s="2">
        <v>0.1741685</v>
      </c>
      <c r="BF61" s="2">
        <v>1.2702339999999999E-2</v>
      </c>
      <c r="BG61" s="2">
        <v>0</v>
      </c>
      <c r="BH61" s="2">
        <v>0</v>
      </c>
      <c r="BI61" s="2">
        <v>63</v>
      </c>
      <c r="BJ61" s="2">
        <v>0</v>
      </c>
      <c r="BK61" s="2">
        <v>8.5639850000000006</v>
      </c>
      <c r="BL61" s="2">
        <v>0.8821445</v>
      </c>
      <c r="BM61" s="2">
        <v>1.1139019999999999</v>
      </c>
      <c r="BN61" s="2">
        <v>6.7791940000000004</v>
      </c>
      <c r="BO61" s="2">
        <v>79.19408</v>
      </c>
      <c r="BP61" s="2">
        <v>1.209498</v>
      </c>
      <c r="BQ61" s="2">
        <v>-754.00480000000005</v>
      </c>
      <c r="BR61" s="2">
        <v>-0.79106109999999996</v>
      </c>
      <c r="BS61" s="2">
        <v>-998.67169999999999</v>
      </c>
      <c r="BT61" s="2">
        <v>789.79520000000002</v>
      </c>
      <c r="BU61" s="2">
        <v>34949.74</v>
      </c>
      <c r="BV61" s="2">
        <v>33915.279999999999</v>
      </c>
      <c r="BW61" s="2">
        <v>873.53539999999998</v>
      </c>
      <c r="BX61" s="2">
        <v>1934.8610000000001</v>
      </c>
      <c r="BY61" s="2">
        <v>900.39949999999999</v>
      </c>
      <c r="BZ61" s="2">
        <v>0.14694950000000001</v>
      </c>
      <c r="CA61" s="2" t="s">
        <v>94</v>
      </c>
      <c r="CB61" s="2" t="s">
        <v>94</v>
      </c>
      <c r="CC61" s="2">
        <v>181.8477</v>
      </c>
      <c r="CD61" s="2">
        <v>184.29820000000001</v>
      </c>
      <c r="CE61" s="2" t="s">
        <v>94</v>
      </c>
      <c r="CF61" s="2" t="s">
        <v>94</v>
      </c>
      <c r="CG61" s="2" t="s">
        <v>94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-6.5580790000000002</v>
      </c>
      <c r="CN61" s="2">
        <v>10.311159999999999</v>
      </c>
      <c r="CO61" s="2">
        <v>11.06902</v>
      </c>
      <c r="CP61" s="2">
        <v>600</v>
      </c>
      <c r="CQ61" s="4">
        <f t="shared" si="3"/>
        <v>400.18127197135692</v>
      </c>
      <c r="CR61" s="4">
        <f t="shared" si="2"/>
        <v>8.5602291587974459</v>
      </c>
    </row>
    <row r="62" spans="1:96" s="4" customFormat="1" x14ac:dyDescent="0.25">
      <c r="A62" s="3">
        <v>41761.1875</v>
      </c>
      <c r="B62" s="2">
        <v>4398</v>
      </c>
      <c r="C62" s="2">
        <v>1.06307</v>
      </c>
      <c r="D62" s="2">
        <v>0.3308123</v>
      </c>
      <c r="E62" s="2">
        <v>0.523366</v>
      </c>
      <c r="F62" s="2">
        <v>0.25600230000000002</v>
      </c>
      <c r="G62" s="2">
        <v>-2.2004840000000001E-2</v>
      </c>
      <c r="H62" s="2">
        <v>5.5547950000000004E-3</v>
      </c>
      <c r="I62" s="2">
        <v>8.7612870000000002E-4</v>
      </c>
      <c r="J62" s="2">
        <v>1.112576</v>
      </c>
      <c r="K62" s="2">
        <v>0.58036069999999995</v>
      </c>
      <c r="L62" s="2">
        <v>9.6150520000000003E-2</v>
      </c>
      <c r="M62" s="2">
        <v>1.397966</v>
      </c>
      <c r="N62" s="2">
        <v>0.25648159999999998</v>
      </c>
      <c r="O62" s="2">
        <v>0.4308979</v>
      </c>
      <c r="P62" s="2">
        <v>10.924379999999999</v>
      </c>
      <c r="Q62" s="2">
        <v>10.87782</v>
      </c>
      <c r="R62" s="2">
        <v>-127.8614</v>
      </c>
      <c r="S62" s="2">
        <v>5.2877260000000001</v>
      </c>
      <c r="T62" s="2">
        <v>307.8614</v>
      </c>
      <c r="U62" s="2">
        <v>-6.6762829999999997</v>
      </c>
      <c r="V62" s="2">
        <v>-8.5880100000000006</v>
      </c>
      <c r="W62" s="2">
        <v>1.0966910000000001</v>
      </c>
      <c r="X62" s="2">
        <v>9.7989519999999999</v>
      </c>
      <c r="Y62" s="2">
        <v>180</v>
      </c>
      <c r="Z62" s="2">
        <v>17966</v>
      </c>
      <c r="AA62" s="2">
        <v>0</v>
      </c>
      <c r="AB62" s="2">
        <v>0</v>
      </c>
      <c r="AC62" s="2">
        <v>0</v>
      </c>
      <c r="AD62" s="2">
        <v>34</v>
      </c>
      <c r="AE62" s="2">
        <v>0</v>
      </c>
      <c r="AF62" s="2">
        <v>0</v>
      </c>
      <c r="AG62" s="2">
        <v>-8.5165980000000002E-3</v>
      </c>
      <c r="AH62" s="2">
        <v>15.305009999999999</v>
      </c>
      <c r="AI62" s="2">
        <v>0.15158820000000001</v>
      </c>
      <c r="AJ62" s="2">
        <v>0.42591390000000001</v>
      </c>
      <c r="AK62" s="2">
        <v>-0.1343819</v>
      </c>
      <c r="AL62" s="2">
        <v>-0.16091269999999999</v>
      </c>
      <c r="AM62" s="2">
        <v>-1.498467E-2</v>
      </c>
      <c r="AN62" s="2">
        <v>0.15017269999999999</v>
      </c>
      <c r="AO62" s="2">
        <v>7.6324050000000004E-2</v>
      </c>
      <c r="AP62" s="2">
        <v>9.3363310000000005E-2</v>
      </c>
      <c r="AQ62" s="2">
        <v>6.2055269999999997E-3</v>
      </c>
      <c r="AR62" s="2">
        <v>0.25067590000000001</v>
      </c>
      <c r="AS62" s="2">
        <v>-3.0984279999999999E-2</v>
      </c>
      <c r="AT62" s="2">
        <v>-5.6345459999999998E-3</v>
      </c>
      <c r="AU62" s="2">
        <v>1.2493129999999999E-4</v>
      </c>
      <c r="AV62" s="2">
        <v>736.82230000000004</v>
      </c>
      <c r="AW62" s="2">
        <v>7.6344789999999998</v>
      </c>
      <c r="AX62" s="2">
        <v>98.032179999999997</v>
      </c>
      <c r="AY62" s="2">
        <v>8.8803629999999991</v>
      </c>
      <c r="AZ62" s="2">
        <v>1.207732</v>
      </c>
      <c r="BA62" s="2">
        <v>-1.498467E-2</v>
      </c>
      <c r="BB62" s="2">
        <v>15.141489999999999</v>
      </c>
      <c r="BC62" s="2">
        <v>6.1383319999999998E-3</v>
      </c>
      <c r="BD62" s="2">
        <v>3.2973630000000001E-4</v>
      </c>
      <c r="BE62" s="2">
        <v>0.15518750000000001</v>
      </c>
      <c r="BF62" s="2">
        <v>8.3362969999999995E-3</v>
      </c>
      <c r="BG62" s="2">
        <v>0</v>
      </c>
      <c r="BH62" s="2">
        <v>0</v>
      </c>
      <c r="BI62" s="2">
        <v>63</v>
      </c>
      <c r="BJ62" s="2">
        <v>0</v>
      </c>
      <c r="BK62" s="2">
        <v>8.4702260000000003</v>
      </c>
      <c r="BL62" s="2">
        <v>0.87905619999999995</v>
      </c>
      <c r="BM62" s="2">
        <v>1.106846</v>
      </c>
      <c r="BN62" s="2">
        <v>6.7577109999999996</v>
      </c>
      <c r="BO62" s="2">
        <v>79.419889999999995</v>
      </c>
      <c r="BP62" s="2">
        <v>1.209994</v>
      </c>
      <c r="BQ62" s="2">
        <v>-786.2509</v>
      </c>
      <c r="BR62" s="2">
        <v>-0.79475439999999997</v>
      </c>
      <c r="BS62" s="2">
        <v>-986.0498</v>
      </c>
      <c r="BT62" s="2">
        <v>783.60379999999998</v>
      </c>
      <c r="BU62" s="2">
        <v>34965.949999999997</v>
      </c>
      <c r="BV62" s="2">
        <v>33982.550000000003</v>
      </c>
      <c r="BW62" s="2">
        <v>873.89480000000003</v>
      </c>
      <c r="BX62" s="2">
        <v>1896.713</v>
      </c>
      <c r="BY62" s="2">
        <v>913.31029999999998</v>
      </c>
      <c r="BZ62" s="2">
        <v>0.14430789999999999</v>
      </c>
      <c r="CA62" s="2" t="s">
        <v>94</v>
      </c>
      <c r="CB62" s="2" t="s">
        <v>94</v>
      </c>
      <c r="CC62" s="2">
        <v>181.86959999999999</v>
      </c>
      <c r="CD62" s="2">
        <v>184.27850000000001</v>
      </c>
      <c r="CE62" s="2" t="s">
        <v>94</v>
      </c>
      <c r="CF62" s="2" t="s">
        <v>94</v>
      </c>
      <c r="CG62" s="2" t="s">
        <v>94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-6.5574310000000002</v>
      </c>
      <c r="CN62" s="2">
        <v>10.12321</v>
      </c>
      <c r="CO62" s="2">
        <v>11.07578</v>
      </c>
      <c r="CP62" s="2">
        <v>600</v>
      </c>
      <c r="CQ62" s="4">
        <f t="shared" si="3"/>
        <v>400.55576037126627</v>
      </c>
      <c r="CR62" s="4">
        <f t="shared" si="2"/>
        <v>8.5088363603420003</v>
      </c>
    </row>
    <row r="63" spans="1:96" s="4" customFormat="1" x14ac:dyDescent="0.25">
      <c r="A63" s="3">
        <v>41761.208333333336</v>
      </c>
      <c r="B63" s="2">
        <v>4399</v>
      </c>
      <c r="C63" s="2">
        <v>3.224666</v>
      </c>
      <c r="D63" s="2">
        <v>0.1812588</v>
      </c>
      <c r="E63" s="2">
        <v>0.38740150000000001</v>
      </c>
      <c r="F63" s="2">
        <v>0.2261435</v>
      </c>
      <c r="G63" s="2">
        <v>1.45883E-2</v>
      </c>
      <c r="H63" s="2">
        <v>1.284417E-2</v>
      </c>
      <c r="I63" s="2">
        <v>2.6575700000000002E-3</v>
      </c>
      <c r="J63" s="2">
        <v>0.95045279999999999</v>
      </c>
      <c r="K63" s="2">
        <v>0.52161279999999999</v>
      </c>
      <c r="L63" s="2">
        <v>0.1220417</v>
      </c>
      <c r="M63" s="2">
        <v>1.0023340000000001</v>
      </c>
      <c r="N63" s="2">
        <v>8.7348739999999994E-2</v>
      </c>
      <c r="O63" s="2">
        <v>0.38462809999999997</v>
      </c>
      <c r="P63" s="2">
        <v>10.114039999999999</v>
      </c>
      <c r="Q63" s="2">
        <v>10.08967</v>
      </c>
      <c r="R63" s="2">
        <v>-121.87179999999999</v>
      </c>
      <c r="S63" s="2">
        <v>3.9756900000000002</v>
      </c>
      <c r="T63" s="2">
        <v>301.87180000000001</v>
      </c>
      <c r="U63" s="2">
        <v>-5.3275629999999996</v>
      </c>
      <c r="V63" s="2">
        <v>-8.5684380000000004</v>
      </c>
      <c r="W63" s="2">
        <v>1.2821610000000001</v>
      </c>
      <c r="X63" s="2">
        <v>9.828773</v>
      </c>
      <c r="Y63" s="2">
        <v>180</v>
      </c>
      <c r="Z63" s="2">
        <v>18000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7.302785E-3</v>
      </c>
      <c r="AH63" s="2">
        <v>0.45762720000000001</v>
      </c>
      <c r="AI63" s="2">
        <v>3.18845</v>
      </c>
      <c r="AJ63" s="2">
        <v>0.60424359999999999</v>
      </c>
      <c r="AK63" s="2">
        <v>-5.5760850000000001E-2</v>
      </c>
      <c r="AL63" s="2">
        <v>-0.14637339999999999</v>
      </c>
      <c r="AM63" s="2">
        <v>2.4953479999999999E-4</v>
      </c>
      <c r="AN63" s="2">
        <v>0.13888249999999999</v>
      </c>
      <c r="AO63" s="2">
        <v>4.1169310000000001E-2</v>
      </c>
      <c r="AP63" s="2">
        <v>7.3754440000000004E-2</v>
      </c>
      <c r="AQ63" s="2">
        <v>1.15104E-4</v>
      </c>
      <c r="AR63" s="2">
        <v>0.2218503</v>
      </c>
      <c r="AS63" s="2">
        <v>9.5878690000000006E-3</v>
      </c>
      <c r="AT63" s="2">
        <v>3.958479E-3</v>
      </c>
      <c r="AU63" s="2">
        <v>2.6277230000000002E-3</v>
      </c>
      <c r="AV63" s="2">
        <v>737.38840000000005</v>
      </c>
      <c r="AW63" s="2">
        <v>7.5741529999999999</v>
      </c>
      <c r="AX63" s="2">
        <v>98.043379999999999</v>
      </c>
      <c r="AY63" s="2">
        <v>8.9173340000000003</v>
      </c>
      <c r="AZ63" s="2">
        <v>1.207749</v>
      </c>
      <c r="BA63" s="2">
        <v>2.4953479999999999E-4</v>
      </c>
      <c r="BB63" s="2">
        <v>0.28085379999999999</v>
      </c>
      <c r="BC63" s="2">
        <v>1.1393780000000001E-4</v>
      </c>
      <c r="BD63" s="2">
        <v>6.9393120000000004E-3</v>
      </c>
      <c r="BE63" s="2">
        <v>2.855588E-3</v>
      </c>
      <c r="BF63" s="2">
        <v>0.17391780000000001</v>
      </c>
      <c r="BG63" s="2">
        <v>0</v>
      </c>
      <c r="BH63" s="2">
        <v>0</v>
      </c>
      <c r="BI63" s="2">
        <v>63</v>
      </c>
      <c r="BJ63" s="2">
        <v>0</v>
      </c>
      <c r="BK63" s="2">
        <v>8.4892160000000008</v>
      </c>
      <c r="BL63" s="2">
        <v>0.87310200000000004</v>
      </c>
      <c r="BM63" s="2">
        <v>1.1082700000000001</v>
      </c>
      <c r="BN63" s="2">
        <v>6.7114849999999997</v>
      </c>
      <c r="BO63" s="2">
        <v>78.780640000000005</v>
      </c>
      <c r="BP63" s="2">
        <v>1.2099800000000001</v>
      </c>
      <c r="BQ63" s="2">
        <v>-814.5068</v>
      </c>
      <c r="BR63" s="2">
        <v>-0.80252349999999995</v>
      </c>
      <c r="BS63" s="2">
        <v>-971.41250000000002</v>
      </c>
      <c r="BT63" s="2">
        <v>779.47140000000002</v>
      </c>
      <c r="BU63" s="2">
        <v>34893.08</v>
      </c>
      <c r="BV63" s="2">
        <v>33956.71</v>
      </c>
      <c r="BW63" s="2">
        <v>873.67550000000006</v>
      </c>
      <c r="BX63" s="2">
        <v>1857.027</v>
      </c>
      <c r="BY63" s="2">
        <v>920.65009999999995</v>
      </c>
      <c r="BZ63" s="2">
        <v>0.14063780000000001</v>
      </c>
      <c r="CA63" s="2" t="s">
        <v>94</v>
      </c>
      <c r="CB63" s="2" t="s">
        <v>94</v>
      </c>
      <c r="CC63" s="2">
        <v>181.8304</v>
      </c>
      <c r="CD63" s="2">
        <v>184.28489999999999</v>
      </c>
      <c r="CE63" s="2" t="s">
        <v>94</v>
      </c>
      <c r="CF63" s="2" t="s">
        <v>94</v>
      </c>
      <c r="CG63" s="2" t="s">
        <v>94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-6.4904469999999996</v>
      </c>
      <c r="CN63" s="2">
        <v>9.9556740000000001</v>
      </c>
      <c r="CO63" s="2">
        <v>11.06643</v>
      </c>
      <c r="CP63" s="2">
        <v>600</v>
      </c>
      <c r="CQ63" s="4">
        <f t="shared" si="3"/>
        <v>400.87025703059913</v>
      </c>
      <c r="CR63" s="4">
        <f t="shared" si="2"/>
        <v>8.5192088451823533</v>
      </c>
    </row>
    <row r="64" spans="1:96" s="4" customFormat="1" x14ac:dyDescent="0.25">
      <c r="A64" s="3">
        <v>41761.229166666664</v>
      </c>
      <c r="B64" s="2">
        <v>4400</v>
      </c>
      <c r="C64" s="2">
        <v>3.4462609999999998</v>
      </c>
      <c r="D64" s="2">
        <v>0.19088540000000001</v>
      </c>
      <c r="E64" s="2">
        <v>0.3975014</v>
      </c>
      <c r="F64" s="2">
        <v>0.27876610000000002</v>
      </c>
      <c r="G64" s="2">
        <v>2.7197300000000001E-2</v>
      </c>
      <c r="H64" s="2">
        <v>1.6440739999999999E-2</v>
      </c>
      <c r="I64" s="2">
        <v>2.8394179999999998E-3</v>
      </c>
      <c r="J64" s="2">
        <v>1.1216550000000001</v>
      </c>
      <c r="K64" s="2">
        <v>0.82860509999999998</v>
      </c>
      <c r="L64" s="2">
        <v>0.11151750000000001</v>
      </c>
      <c r="M64" s="2">
        <v>1.1611860000000001</v>
      </c>
      <c r="N64" s="2">
        <v>0.1119383</v>
      </c>
      <c r="O64" s="2">
        <v>0.38324989999999998</v>
      </c>
      <c r="P64" s="2">
        <v>10.4115</v>
      </c>
      <c r="Q64" s="2">
        <v>10.382989999999999</v>
      </c>
      <c r="R64" s="2">
        <v>-120.23260000000001</v>
      </c>
      <c r="S64" s="2">
        <v>4.2388579999999996</v>
      </c>
      <c r="T64" s="2">
        <v>300.23259999999999</v>
      </c>
      <c r="U64" s="2">
        <v>-5.2279600000000004</v>
      </c>
      <c r="V64" s="2">
        <v>-8.970777</v>
      </c>
      <c r="W64" s="2">
        <v>1.4435290000000001</v>
      </c>
      <c r="X64" s="2">
        <v>9.7606610000000007</v>
      </c>
      <c r="Y64" s="2">
        <v>180</v>
      </c>
      <c r="Z64" s="2">
        <v>17978</v>
      </c>
      <c r="AA64" s="2">
        <v>0</v>
      </c>
      <c r="AB64" s="2">
        <v>0</v>
      </c>
      <c r="AC64" s="2">
        <v>0</v>
      </c>
      <c r="AD64" s="2">
        <v>22</v>
      </c>
      <c r="AE64" s="2">
        <v>0</v>
      </c>
      <c r="AF64" s="2">
        <v>0</v>
      </c>
      <c r="AG64" s="2">
        <v>1.6950630000000001E-2</v>
      </c>
      <c r="AH64" s="2">
        <v>12.56822</v>
      </c>
      <c r="AI64" s="2">
        <v>2.6879550000000001</v>
      </c>
      <c r="AJ64" s="2">
        <v>0.47648790000000002</v>
      </c>
      <c r="AK64" s="2">
        <v>-8.2290169999999999E-3</v>
      </c>
      <c r="AL64" s="2">
        <v>-0.1006523</v>
      </c>
      <c r="AM64" s="2">
        <v>6.0971300000000001E-3</v>
      </c>
      <c r="AN64" s="2">
        <v>0.14742130000000001</v>
      </c>
      <c r="AO64" s="2">
        <v>5.4251609999999999E-2</v>
      </c>
      <c r="AP64" s="2">
        <v>8.029414E-2</v>
      </c>
      <c r="AQ64" s="2">
        <v>5.0409549999999997E-3</v>
      </c>
      <c r="AR64" s="2">
        <v>0.2743235</v>
      </c>
      <c r="AS64" s="2">
        <v>2.0558320000000001E-2</v>
      </c>
      <c r="AT64" s="2">
        <v>6.7745369999999997E-3</v>
      </c>
      <c r="AU64" s="2">
        <v>2.2146399999999999E-3</v>
      </c>
      <c r="AV64" s="2">
        <v>738.51099999999997</v>
      </c>
      <c r="AW64" s="2">
        <v>7.4817470000000004</v>
      </c>
      <c r="AX64" s="2">
        <v>98.045879999999997</v>
      </c>
      <c r="AY64" s="2">
        <v>8.8607610000000001</v>
      </c>
      <c r="AZ64" s="2">
        <v>1.2080789999999999</v>
      </c>
      <c r="BA64" s="2">
        <v>6.0971300000000001E-3</v>
      </c>
      <c r="BB64" s="2">
        <v>12.29993</v>
      </c>
      <c r="BC64" s="2">
        <v>4.9957170000000002E-3</v>
      </c>
      <c r="BD64" s="2">
        <v>5.8577810000000003E-3</v>
      </c>
      <c r="BE64" s="2">
        <v>0.1234905</v>
      </c>
      <c r="BF64" s="2">
        <v>0.14480009999999999</v>
      </c>
      <c r="BG64" s="2">
        <v>0</v>
      </c>
      <c r="BH64" s="2">
        <v>0</v>
      </c>
      <c r="BI64" s="2">
        <v>63</v>
      </c>
      <c r="BJ64" s="2">
        <v>0</v>
      </c>
      <c r="BK64" s="2">
        <v>8.4399069999999998</v>
      </c>
      <c r="BL64" s="2">
        <v>0.86210690000000001</v>
      </c>
      <c r="BM64" s="2">
        <v>1.1045689999999999</v>
      </c>
      <c r="BN64" s="2">
        <v>6.6281270000000001</v>
      </c>
      <c r="BO64" s="2">
        <v>78.049180000000007</v>
      </c>
      <c r="BP64" s="2">
        <v>1.2103820000000001</v>
      </c>
      <c r="BQ64" s="2">
        <v>-819.95280000000002</v>
      </c>
      <c r="BR64" s="2">
        <v>-0.80268700000000004</v>
      </c>
      <c r="BS64" s="2">
        <v>-967.44029999999998</v>
      </c>
      <c r="BT64" s="2">
        <v>776.51570000000004</v>
      </c>
      <c r="BU64" s="2">
        <v>34884.339999999997</v>
      </c>
      <c r="BV64" s="2">
        <v>33960.339999999997</v>
      </c>
      <c r="BW64" s="2">
        <v>873.65139999999997</v>
      </c>
      <c r="BX64" s="2">
        <v>1851.9269999999999</v>
      </c>
      <c r="BY64" s="2">
        <v>927.92380000000003</v>
      </c>
      <c r="BZ64" s="2">
        <v>1.4371039999999999</v>
      </c>
      <c r="CA64" s="2" t="s">
        <v>94</v>
      </c>
      <c r="CB64" s="2" t="s">
        <v>94</v>
      </c>
      <c r="CC64" s="2">
        <v>181.89169999999999</v>
      </c>
      <c r="CD64" s="2">
        <v>184.28819999999999</v>
      </c>
      <c r="CE64" s="2" t="s">
        <v>94</v>
      </c>
      <c r="CF64" s="2" t="s">
        <v>94</v>
      </c>
      <c r="CG64" s="2" t="s">
        <v>94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-6.469716</v>
      </c>
      <c r="CN64" s="2">
        <v>9.9049929999999993</v>
      </c>
      <c r="CO64" s="2">
        <v>11.06209</v>
      </c>
      <c r="CP64" s="2">
        <v>600</v>
      </c>
      <c r="CQ64" s="4">
        <f t="shared" si="3"/>
        <v>401.38978367075811</v>
      </c>
      <c r="CR64" s="4">
        <f t="shared" si="2"/>
        <v>8.4922462779808807</v>
      </c>
    </row>
    <row r="65" spans="1:96" s="4" customFormat="1" x14ac:dyDescent="0.25">
      <c r="A65" s="3">
        <v>41761.25</v>
      </c>
      <c r="B65" s="2">
        <v>4401</v>
      </c>
      <c r="C65" s="2">
        <v>8.6825989999999997</v>
      </c>
      <c r="D65" s="2">
        <v>0.19883680000000001</v>
      </c>
      <c r="E65" s="2">
        <v>0.40571449999999998</v>
      </c>
      <c r="F65" s="2">
        <v>0.27925309999999998</v>
      </c>
      <c r="G65" s="2">
        <v>4.51359E-2</v>
      </c>
      <c r="H65" s="2">
        <v>3.4560639999999997E-2</v>
      </c>
      <c r="I65" s="2">
        <v>7.1543570000000001E-3</v>
      </c>
      <c r="J65" s="2">
        <v>1.1581619999999999</v>
      </c>
      <c r="K65" s="2">
        <v>0.96252499999999996</v>
      </c>
      <c r="L65" s="2">
        <v>0.10712430000000001</v>
      </c>
      <c r="M65" s="2">
        <v>1.2176629999999999</v>
      </c>
      <c r="N65" s="2">
        <v>0.1249757</v>
      </c>
      <c r="O65" s="2">
        <v>0.37854110000000002</v>
      </c>
      <c r="P65" s="2">
        <v>10.533440000000001</v>
      </c>
      <c r="Q65" s="2">
        <v>10.505699999999999</v>
      </c>
      <c r="R65" s="2">
        <v>-120.0984</v>
      </c>
      <c r="S65" s="2">
        <v>4.1560790000000001</v>
      </c>
      <c r="T65" s="2">
        <v>300.09840000000003</v>
      </c>
      <c r="U65" s="2">
        <v>-5.2684839999999999</v>
      </c>
      <c r="V65" s="2">
        <v>-9.0891570000000002</v>
      </c>
      <c r="W65" s="2">
        <v>1.4354929999999999</v>
      </c>
      <c r="X65" s="2">
        <v>9.8159069999999993</v>
      </c>
      <c r="Y65" s="2">
        <v>180</v>
      </c>
      <c r="Z65" s="2">
        <v>17971</v>
      </c>
      <c r="AA65" s="2">
        <v>0</v>
      </c>
      <c r="AB65" s="2">
        <v>0</v>
      </c>
      <c r="AC65" s="2">
        <v>0</v>
      </c>
      <c r="AD65" s="2">
        <v>29</v>
      </c>
      <c r="AE65" s="2">
        <v>0</v>
      </c>
      <c r="AF65" s="2">
        <v>0</v>
      </c>
      <c r="AG65" s="2">
        <v>3.0191469999999998E-3</v>
      </c>
      <c r="AH65" s="2">
        <v>22.41151</v>
      </c>
      <c r="AI65" s="2">
        <v>7.3244119999999997</v>
      </c>
      <c r="AJ65" s="2">
        <v>0.36892649999999999</v>
      </c>
      <c r="AK65" s="2">
        <v>-0.14865970000000001</v>
      </c>
      <c r="AL65" s="2">
        <v>-0.17278009999999999</v>
      </c>
      <c r="AM65" s="2">
        <v>-2.1808729999999998E-2</v>
      </c>
      <c r="AN65" s="2">
        <v>0.15500369999999999</v>
      </c>
      <c r="AO65" s="2">
        <v>8.6533810000000003E-2</v>
      </c>
      <c r="AP65" s="2">
        <v>0.1097838</v>
      </c>
      <c r="AQ65" s="2">
        <v>8.9315100000000001E-3</v>
      </c>
      <c r="AR65" s="2">
        <v>0.2746615</v>
      </c>
      <c r="AS65" s="2">
        <v>3.4513830000000002E-2</v>
      </c>
      <c r="AT65" s="2">
        <v>2.1239020000000001E-2</v>
      </c>
      <c r="AU65" s="2">
        <v>6.0352269999999998E-3</v>
      </c>
      <c r="AV65" s="2">
        <v>738.90419999999995</v>
      </c>
      <c r="AW65" s="2">
        <v>7.5454939999999997</v>
      </c>
      <c r="AX65" s="2">
        <v>98.056560000000005</v>
      </c>
      <c r="AY65" s="2">
        <v>8.9081080000000004</v>
      </c>
      <c r="AZ65" s="2">
        <v>1.2079690000000001</v>
      </c>
      <c r="BA65" s="2">
        <v>-2.1808729999999998E-2</v>
      </c>
      <c r="BB65" s="2">
        <v>21.79288</v>
      </c>
      <c r="BC65" s="2">
        <v>8.8573560000000003E-3</v>
      </c>
      <c r="BD65" s="2">
        <v>1.5970519999999998E-2</v>
      </c>
      <c r="BE65" s="2">
        <v>0.22069549999999999</v>
      </c>
      <c r="BF65" s="2">
        <v>0.3979317</v>
      </c>
      <c r="BG65" s="2">
        <v>0</v>
      </c>
      <c r="BH65" s="2">
        <v>0</v>
      </c>
      <c r="BI65" s="2">
        <v>63</v>
      </c>
      <c r="BJ65" s="2">
        <v>0</v>
      </c>
      <c r="BK65" s="2">
        <v>8.4777480000000001</v>
      </c>
      <c r="BL65" s="2">
        <v>0.87043570000000003</v>
      </c>
      <c r="BM65" s="2">
        <v>1.1074079999999999</v>
      </c>
      <c r="BN65" s="2">
        <v>6.6912630000000002</v>
      </c>
      <c r="BO65" s="2">
        <v>78.601150000000004</v>
      </c>
      <c r="BP65" s="2">
        <v>1.2102120000000001</v>
      </c>
      <c r="BQ65" s="2">
        <v>-806.64419999999996</v>
      </c>
      <c r="BR65" s="2">
        <v>-0.81037389999999998</v>
      </c>
      <c r="BS65" s="2">
        <v>-967.24509999999998</v>
      </c>
      <c r="BT65" s="2">
        <v>783.77139999999997</v>
      </c>
      <c r="BU65" s="2">
        <v>34964.99</v>
      </c>
      <c r="BV65" s="2">
        <v>34020.620000000003</v>
      </c>
      <c r="BW65" s="2">
        <v>873.92610000000002</v>
      </c>
      <c r="BX65" s="2">
        <v>1891.01</v>
      </c>
      <c r="BY65" s="2">
        <v>946.63720000000001</v>
      </c>
      <c r="BZ65" s="2">
        <v>12.300750000000001</v>
      </c>
      <c r="CA65" s="2" t="s">
        <v>94</v>
      </c>
      <c r="CB65" s="2" t="s">
        <v>94</v>
      </c>
      <c r="CC65" s="2">
        <v>182.12690000000001</v>
      </c>
      <c r="CD65" s="2">
        <v>184.2731</v>
      </c>
      <c r="CE65" s="2" t="s">
        <v>94</v>
      </c>
      <c r="CF65" s="2" t="s">
        <v>94</v>
      </c>
      <c r="CG65" s="2" t="s">
        <v>94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-6.3839189999999997</v>
      </c>
      <c r="CN65" s="2">
        <v>9.9417200000000001</v>
      </c>
      <c r="CO65" s="2">
        <v>11.06184</v>
      </c>
      <c r="CP65" s="2">
        <v>600</v>
      </c>
      <c r="CQ65" s="4">
        <f t="shared" si="3"/>
        <v>401.62716952265095</v>
      </c>
      <c r="CR65" s="4">
        <f t="shared" si="2"/>
        <v>8.512929335844106</v>
      </c>
    </row>
    <row r="66" spans="1:96" s="4" customFormat="1" x14ac:dyDescent="0.25">
      <c r="A66" s="3">
        <v>41761.270833333336</v>
      </c>
      <c r="B66" s="2">
        <v>4402</v>
      </c>
      <c r="C66" s="2">
        <v>10.218249999999999</v>
      </c>
      <c r="D66" s="2">
        <v>0.20238410000000001</v>
      </c>
      <c r="E66" s="2">
        <v>0.40934530000000002</v>
      </c>
      <c r="F66" s="2">
        <v>0.28275050000000002</v>
      </c>
      <c r="G66" s="2">
        <v>4.0856959999999998E-2</v>
      </c>
      <c r="H66" s="2">
        <v>2.6729820000000001E-2</v>
      </c>
      <c r="I66" s="2">
        <v>8.4208549999999997E-3</v>
      </c>
      <c r="J66" s="2">
        <v>1.1317870000000001</v>
      </c>
      <c r="K66" s="2">
        <v>0.87726550000000003</v>
      </c>
      <c r="L66" s="2">
        <v>0.1166237</v>
      </c>
      <c r="M66" s="2">
        <v>1.1706240000000001</v>
      </c>
      <c r="N66" s="2">
        <v>0.1203182</v>
      </c>
      <c r="O66" s="2">
        <v>0.39179540000000002</v>
      </c>
      <c r="P66" s="2">
        <v>10.577819999999999</v>
      </c>
      <c r="Q66" s="2">
        <v>10.550599999999999</v>
      </c>
      <c r="R66" s="2">
        <v>-120.13679999999999</v>
      </c>
      <c r="S66" s="2">
        <v>4.1088579999999997</v>
      </c>
      <c r="T66" s="2">
        <v>300.13679999999999</v>
      </c>
      <c r="U66" s="2">
        <v>-5.29711</v>
      </c>
      <c r="V66" s="2">
        <v>-9.1244619999999994</v>
      </c>
      <c r="W66" s="2">
        <v>1.4006970000000001</v>
      </c>
      <c r="X66" s="2">
        <v>9.9243450000000006</v>
      </c>
      <c r="Y66" s="2">
        <v>180</v>
      </c>
      <c r="Z66" s="2">
        <v>17958</v>
      </c>
      <c r="AA66" s="2">
        <v>0</v>
      </c>
      <c r="AB66" s="2">
        <v>0</v>
      </c>
      <c r="AC66" s="2">
        <v>0</v>
      </c>
      <c r="AD66" s="2">
        <v>42</v>
      </c>
      <c r="AE66" s="2">
        <v>0</v>
      </c>
      <c r="AF66" s="2">
        <v>0</v>
      </c>
      <c r="AG66" s="2">
        <v>-3.0173269999999999E-2</v>
      </c>
      <c r="AH66" s="2">
        <v>26.24568</v>
      </c>
      <c r="AI66" s="2">
        <v>8.6291600000000006</v>
      </c>
      <c r="AJ66" s="2">
        <v>2.6445690000000002</v>
      </c>
      <c r="AK66" s="2">
        <v>-0.24113319999999999</v>
      </c>
      <c r="AL66" s="2">
        <v>-7.4057100000000001E-2</v>
      </c>
      <c r="AM66" s="2">
        <v>-5.9431310000000001E-2</v>
      </c>
      <c r="AN66" s="2">
        <v>0.25506279999999998</v>
      </c>
      <c r="AO66" s="2">
        <v>8.3090419999999998E-2</v>
      </c>
      <c r="AP66" s="2">
        <v>9.2633960000000001E-2</v>
      </c>
      <c r="AQ66" s="2">
        <v>1.0468160000000001E-2</v>
      </c>
      <c r="AR66" s="2">
        <v>0.28183799999999998</v>
      </c>
      <c r="AS66" s="2">
        <v>3.0674340000000001E-2</v>
      </c>
      <c r="AT66" s="2">
        <v>1.5512939999999999E-2</v>
      </c>
      <c r="AU66" s="2">
        <v>7.1112889999999998E-3</v>
      </c>
      <c r="AV66" s="2">
        <v>740.79939999999999</v>
      </c>
      <c r="AW66" s="2">
        <v>7.2986639999999996</v>
      </c>
      <c r="AX66" s="2">
        <v>98.07893</v>
      </c>
      <c r="AY66" s="2">
        <v>9.0456839999999996</v>
      </c>
      <c r="AZ66" s="2">
        <v>1.207805</v>
      </c>
      <c r="BA66" s="2">
        <v>-5.9431310000000001E-2</v>
      </c>
      <c r="BB66" s="2">
        <v>25.54232</v>
      </c>
      <c r="BC66" s="2">
        <v>1.040716E-2</v>
      </c>
      <c r="BD66" s="2">
        <v>1.8850889999999999E-2</v>
      </c>
      <c r="BE66" s="2">
        <v>0.25018699999999999</v>
      </c>
      <c r="BF66" s="2">
        <v>0.4531733</v>
      </c>
      <c r="BG66" s="2">
        <v>0</v>
      </c>
      <c r="BH66" s="2">
        <v>0</v>
      </c>
      <c r="BI66" s="2">
        <v>63</v>
      </c>
      <c r="BJ66" s="2">
        <v>0</v>
      </c>
      <c r="BK66" s="2">
        <v>8.6064799999999995</v>
      </c>
      <c r="BL66" s="2">
        <v>0.86212849999999996</v>
      </c>
      <c r="BM66" s="2">
        <v>1.117116</v>
      </c>
      <c r="BN66" s="2">
        <v>6.6243749999999997</v>
      </c>
      <c r="BO66" s="2">
        <v>77.174449999999993</v>
      </c>
      <c r="BP66" s="2">
        <v>1.20983</v>
      </c>
      <c r="BQ66" s="2">
        <v>-799.87180000000001</v>
      </c>
      <c r="BR66" s="2">
        <v>-0.80523909999999999</v>
      </c>
      <c r="BS66" s="2">
        <v>-973.41700000000003</v>
      </c>
      <c r="BT66" s="2">
        <v>783.76329999999996</v>
      </c>
      <c r="BU66" s="2">
        <v>35020.400000000001</v>
      </c>
      <c r="BV66" s="2">
        <v>34063.1</v>
      </c>
      <c r="BW66" s="2">
        <v>874.26679999999999</v>
      </c>
      <c r="BX66" s="2">
        <v>1894.819</v>
      </c>
      <c r="BY66" s="2">
        <v>937.51070000000004</v>
      </c>
      <c r="BZ66" s="2">
        <v>30.148949999999999</v>
      </c>
      <c r="CA66" s="2" t="s">
        <v>94</v>
      </c>
      <c r="CB66" s="2" t="s">
        <v>94</v>
      </c>
      <c r="CC66" s="2">
        <v>182.023</v>
      </c>
      <c r="CD66" s="2">
        <v>184.24510000000001</v>
      </c>
      <c r="CE66" s="2" t="s">
        <v>94</v>
      </c>
      <c r="CF66" s="2" t="s">
        <v>94</v>
      </c>
      <c r="CG66" s="2" t="s">
        <v>94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-6.4390980000000004</v>
      </c>
      <c r="CN66" s="2">
        <v>10.00901</v>
      </c>
      <c r="CO66" s="2">
        <v>11.07349</v>
      </c>
      <c r="CP66" s="2">
        <v>600</v>
      </c>
      <c r="CQ66" s="4">
        <f t="shared" si="3"/>
        <v>402.76181034655343</v>
      </c>
      <c r="CR66" s="4">
        <f t="shared" si="2"/>
        <v>8.5836336442461576</v>
      </c>
    </row>
    <row r="67" spans="1:96" s="4" customFormat="1" x14ac:dyDescent="0.25">
      <c r="A67" s="3">
        <v>41761.291666666664</v>
      </c>
      <c r="B67" s="2">
        <v>4403</v>
      </c>
      <c r="C67" s="2">
        <v>6.0901820000000004</v>
      </c>
      <c r="D67" s="2">
        <v>0.16305639999999999</v>
      </c>
      <c r="E67" s="2">
        <v>0.36741410000000002</v>
      </c>
      <c r="F67" s="2">
        <v>0.28765269999999998</v>
      </c>
      <c r="G67" s="2">
        <v>2.2187769999999999E-2</v>
      </c>
      <c r="H67" s="2">
        <v>1.4845540000000001E-2</v>
      </c>
      <c r="I67" s="2">
        <v>5.0185769999999998E-3</v>
      </c>
      <c r="J67" s="2">
        <v>1.056459</v>
      </c>
      <c r="K67" s="2">
        <v>0.77753899999999998</v>
      </c>
      <c r="L67" s="2">
        <v>8.9189900000000003E-2</v>
      </c>
      <c r="M67" s="2">
        <v>1.18232</v>
      </c>
      <c r="N67" s="2">
        <v>0.10133259999999999</v>
      </c>
      <c r="O67" s="2">
        <v>0.40782089999999999</v>
      </c>
      <c r="P67" s="2">
        <v>10.408659999999999</v>
      </c>
      <c r="Q67" s="2">
        <v>10.38227</v>
      </c>
      <c r="R67" s="2">
        <v>-119.69370000000001</v>
      </c>
      <c r="S67" s="2">
        <v>4.078767</v>
      </c>
      <c r="T67" s="2">
        <v>299.69369999999998</v>
      </c>
      <c r="U67" s="2">
        <v>-5.1429919999999996</v>
      </c>
      <c r="V67" s="2">
        <v>-9.0189199999999996</v>
      </c>
      <c r="W67" s="2">
        <v>1.4357789999999999</v>
      </c>
      <c r="X67" s="2">
        <v>9.9685410000000001</v>
      </c>
      <c r="Y67" s="2">
        <v>180</v>
      </c>
      <c r="Z67" s="2">
        <v>17956</v>
      </c>
      <c r="AA67" s="2">
        <v>0</v>
      </c>
      <c r="AB67" s="2">
        <v>0</v>
      </c>
      <c r="AC67" s="2">
        <v>0</v>
      </c>
      <c r="AD67" s="2">
        <v>44</v>
      </c>
      <c r="AE67" s="2">
        <v>0</v>
      </c>
      <c r="AF67" s="2">
        <v>0</v>
      </c>
      <c r="AG67" s="2">
        <v>-0.16340930000000001</v>
      </c>
      <c r="AH67" s="2">
        <v>17.508410000000001</v>
      </c>
      <c r="AI67" s="2">
        <v>5.0327630000000001</v>
      </c>
      <c r="AJ67" s="2">
        <v>11.764110000000001</v>
      </c>
      <c r="AK67" s="2">
        <v>-0.29964289999999999</v>
      </c>
      <c r="AL67" s="2">
        <v>4.1926379999999999E-2</v>
      </c>
      <c r="AM67" s="2">
        <v>-0.18158959999999999</v>
      </c>
      <c r="AN67" s="2">
        <v>0.8195732</v>
      </c>
      <c r="AO67" s="2">
        <v>8.6661189999999999E-2</v>
      </c>
      <c r="AP67" s="2">
        <v>9.9807439999999997E-2</v>
      </c>
      <c r="AQ67" s="2">
        <v>7.0164800000000003E-3</v>
      </c>
      <c r="AR67" s="2">
        <v>0.29451919999999998</v>
      </c>
      <c r="AS67" s="2">
        <v>1.168548E-2</v>
      </c>
      <c r="AT67" s="2">
        <v>2.8311759999999999E-3</v>
      </c>
      <c r="AU67" s="2">
        <v>4.1472169999999999E-3</v>
      </c>
      <c r="AV67" s="2">
        <v>750.36220000000003</v>
      </c>
      <c r="AW67" s="2">
        <v>6.5665079999999998</v>
      </c>
      <c r="AX67" s="2">
        <v>98.095209999999994</v>
      </c>
      <c r="AY67" s="2">
        <v>9.1776750000000007</v>
      </c>
      <c r="AZ67" s="2">
        <v>1.2078869999999999</v>
      </c>
      <c r="BA67" s="2">
        <v>-0.18158959999999999</v>
      </c>
      <c r="BB67" s="2">
        <v>17.12021</v>
      </c>
      <c r="BC67" s="2">
        <v>7.0608479999999998E-3</v>
      </c>
      <c r="BD67" s="2">
        <v>1.111942E-2</v>
      </c>
      <c r="BE67" s="2">
        <v>0.1507684</v>
      </c>
      <c r="BF67" s="2">
        <v>0.2374299</v>
      </c>
      <c r="BG67" s="2">
        <v>0</v>
      </c>
      <c r="BH67" s="2">
        <v>0</v>
      </c>
      <c r="BI67" s="2">
        <v>63.833669999999998</v>
      </c>
      <c r="BJ67" s="2">
        <v>0</v>
      </c>
      <c r="BK67" s="2">
        <v>8.6758900000000008</v>
      </c>
      <c r="BL67" s="2">
        <v>0.86115339999999996</v>
      </c>
      <c r="BM67" s="2">
        <v>1.122376</v>
      </c>
      <c r="BN67" s="2">
        <v>6.6152519999999999</v>
      </c>
      <c r="BO67" s="2">
        <v>76.725899999999996</v>
      </c>
      <c r="BP67" s="2">
        <v>1.209813</v>
      </c>
      <c r="BQ67" s="2">
        <v>-781.57439999999997</v>
      </c>
      <c r="BR67" s="2">
        <v>-0.80007050000000002</v>
      </c>
      <c r="BS67" s="2">
        <v>-981.16480000000001</v>
      </c>
      <c r="BT67" s="2">
        <v>784.97709999999995</v>
      </c>
      <c r="BU67" s="2">
        <v>34927.919999999998</v>
      </c>
      <c r="BV67" s="2">
        <v>33943.35</v>
      </c>
      <c r="BW67" s="2">
        <v>873.52279999999996</v>
      </c>
      <c r="BX67" s="2">
        <v>1914.9639999999999</v>
      </c>
      <c r="BY67" s="2">
        <v>930.39649999999995</v>
      </c>
      <c r="BZ67" s="2">
        <v>75.262709999999998</v>
      </c>
      <c r="CA67" s="2" t="s">
        <v>94</v>
      </c>
      <c r="CB67" s="2" t="s">
        <v>94</v>
      </c>
      <c r="CC67" s="2">
        <v>182.14500000000001</v>
      </c>
      <c r="CD67" s="2">
        <v>184.2876</v>
      </c>
      <c r="CE67" s="2" t="s">
        <v>94</v>
      </c>
      <c r="CF67" s="2" t="s">
        <v>94</v>
      </c>
      <c r="CG67" s="2" t="s">
        <v>94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-6.4289880000000004</v>
      </c>
      <c r="CN67" s="2">
        <v>10.11098</v>
      </c>
      <c r="CO67" s="2">
        <v>11.104950000000001</v>
      </c>
      <c r="CP67" s="2">
        <v>600</v>
      </c>
      <c r="CQ67" s="4">
        <f t="shared" si="3"/>
        <v>408.08404264742575</v>
      </c>
      <c r="CR67" s="4">
        <f t="shared" si="2"/>
        <v>8.6219261491980372</v>
      </c>
    </row>
    <row r="68" spans="1:96" s="4" customFormat="1" x14ac:dyDescent="0.25">
      <c r="A68" s="3">
        <v>41761.3125</v>
      </c>
      <c r="B68" s="2">
        <v>4404</v>
      </c>
      <c r="C68" s="2">
        <v>2.5975959999999998</v>
      </c>
      <c r="D68" s="2">
        <v>0.13969190000000001</v>
      </c>
      <c r="E68" s="2">
        <v>0.34010550000000001</v>
      </c>
      <c r="F68" s="2">
        <v>0.3305129</v>
      </c>
      <c r="G68" s="2">
        <v>2.3591279999999999E-2</v>
      </c>
      <c r="H68" s="2">
        <v>7.4489120000000002E-3</v>
      </c>
      <c r="I68" s="2">
        <v>2.1409390000000001E-3</v>
      </c>
      <c r="J68" s="2">
        <v>1.136841</v>
      </c>
      <c r="K68" s="2">
        <v>0.85509590000000002</v>
      </c>
      <c r="L68" s="2">
        <v>5.974409E-2</v>
      </c>
      <c r="M68" s="2">
        <v>1.2285980000000001</v>
      </c>
      <c r="N68" s="2">
        <v>9.904847E-2</v>
      </c>
      <c r="O68" s="2">
        <v>0.38272410000000001</v>
      </c>
      <c r="P68" s="2">
        <v>9.9151190000000007</v>
      </c>
      <c r="Q68" s="2">
        <v>9.8801330000000007</v>
      </c>
      <c r="R68" s="2">
        <v>-118.12220000000001</v>
      </c>
      <c r="S68" s="2">
        <v>4.8115600000000001</v>
      </c>
      <c r="T68" s="2">
        <v>298.12220000000002</v>
      </c>
      <c r="U68" s="2">
        <v>-4.6570390000000002</v>
      </c>
      <c r="V68" s="2">
        <v>-8.7137820000000001</v>
      </c>
      <c r="W68" s="2">
        <v>1.443732</v>
      </c>
      <c r="X68" s="2">
        <v>10.06142</v>
      </c>
      <c r="Y68" s="2">
        <v>180</v>
      </c>
      <c r="Z68" s="2">
        <v>17856</v>
      </c>
      <c r="AA68" s="2">
        <v>0</v>
      </c>
      <c r="AB68" s="2">
        <v>0</v>
      </c>
      <c r="AC68" s="2">
        <v>1</v>
      </c>
      <c r="AD68" s="2">
        <v>143</v>
      </c>
      <c r="AE68" s="2">
        <v>0</v>
      </c>
      <c r="AF68" s="2">
        <v>0</v>
      </c>
      <c r="AG68" s="2">
        <v>4.4788050000000003E-2</v>
      </c>
      <c r="AH68" s="2">
        <v>1.1315139999999999</v>
      </c>
      <c r="AI68" s="2">
        <v>2.520794</v>
      </c>
      <c r="AJ68" s="2">
        <v>13.2681</v>
      </c>
      <c r="AK68" s="2">
        <v>0.28350259999999999</v>
      </c>
      <c r="AL68" s="2">
        <v>-0.62817190000000001</v>
      </c>
      <c r="AM68" s="2">
        <v>3.8802150000000001E-2</v>
      </c>
      <c r="AN68" s="2">
        <v>0.9666631</v>
      </c>
      <c r="AO68" s="2">
        <v>5.224562E-2</v>
      </c>
      <c r="AP68" s="2">
        <v>0.14320150000000001</v>
      </c>
      <c r="AQ68" s="2">
        <v>4.121959E-4</v>
      </c>
      <c r="AR68" s="2">
        <v>0.3361808</v>
      </c>
      <c r="AS68" s="2">
        <v>1.723367E-2</v>
      </c>
      <c r="AT68" s="2">
        <v>-9.7232459999999996E-3</v>
      </c>
      <c r="AU68" s="2">
        <v>2.077639E-3</v>
      </c>
      <c r="AV68" s="2">
        <v>750.78340000000003</v>
      </c>
      <c r="AW68" s="2">
        <v>6.4643100000000002</v>
      </c>
      <c r="AX68" s="2">
        <v>98.107979999999998</v>
      </c>
      <c r="AY68" s="2">
        <v>9.2824259999999992</v>
      </c>
      <c r="AZ68" s="2">
        <v>1.207657</v>
      </c>
      <c r="BA68" s="2">
        <v>3.8802150000000001E-2</v>
      </c>
      <c r="BB68" s="2">
        <v>1.0057579999999999</v>
      </c>
      <c r="BC68" s="2">
        <v>4.1507920000000002E-4</v>
      </c>
      <c r="BD68" s="2">
        <v>5.5708240000000003E-3</v>
      </c>
      <c r="BE68" s="2">
        <v>8.7202389999999994E-3</v>
      </c>
      <c r="BF68" s="2">
        <v>0.11703529999999999</v>
      </c>
      <c r="BG68" s="2">
        <v>0</v>
      </c>
      <c r="BH68" s="2">
        <v>0</v>
      </c>
      <c r="BI68" s="2">
        <v>63.072000000000003</v>
      </c>
      <c r="BJ68" s="2">
        <v>0</v>
      </c>
      <c r="BK68" s="2">
        <v>8.7736699999999992</v>
      </c>
      <c r="BL68" s="2">
        <v>0.85683010000000004</v>
      </c>
      <c r="BM68" s="2">
        <v>1.129834</v>
      </c>
      <c r="BN68" s="2">
        <v>6.579758</v>
      </c>
      <c r="BO68" s="2">
        <v>75.836839999999995</v>
      </c>
      <c r="BP68" s="2">
        <v>1.2096150000000001</v>
      </c>
      <c r="BQ68" s="2">
        <v>-769.63509999999997</v>
      </c>
      <c r="BR68" s="2">
        <v>-0.80901829999999997</v>
      </c>
      <c r="BS68" s="2">
        <v>-982.11519999999996</v>
      </c>
      <c r="BT68" s="2">
        <v>794.51900000000001</v>
      </c>
      <c r="BU68" s="2">
        <v>35039.67</v>
      </c>
      <c r="BV68" s="2">
        <v>34032.67</v>
      </c>
      <c r="BW68" s="2">
        <v>874.06050000000005</v>
      </c>
      <c r="BX68" s="2">
        <v>1945.3430000000001</v>
      </c>
      <c r="BY68" s="2">
        <v>938.34360000000004</v>
      </c>
      <c r="BZ68" s="2">
        <v>137.23009999999999</v>
      </c>
      <c r="CA68" s="2" t="s">
        <v>94</v>
      </c>
      <c r="CB68" s="2" t="s">
        <v>94</v>
      </c>
      <c r="CC68" s="2">
        <v>182.1396</v>
      </c>
      <c r="CD68" s="2">
        <v>184.27279999999999</v>
      </c>
      <c r="CE68" s="2" t="s">
        <v>94</v>
      </c>
      <c r="CF68" s="2" t="s">
        <v>94</v>
      </c>
      <c r="CG68" s="2" t="s">
        <v>94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-6.3746010000000002</v>
      </c>
      <c r="CN68" s="2">
        <v>10.19922</v>
      </c>
      <c r="CO68" s="2">
        <v>11.15962</v>
      </c>
      <c r="CP68" s="2">
        <v>600</v>
      </c>
      <c r="CQ68" s="4">
        <f t="shared" si="3"/>
        <v>408.41144007648501</v>
      </c>
      <c r="CR68" s="4">
        <f t="shared" si="2"/>
        <v>8.6762071745748806</v>
      </c>
    </row>
    <row r="69" spans="1:96" s="4" customFormat="1" x14ac:dyDescent="0.25">
      <c r="A69" s="3">
        <v>41761.333333333336</v>
      </c>
      <c r="B69" s="2">
        <v>4405</v>
      </c>
      <c r="C69" s="2">
        <v>3.6657359999999999</v>
      </c>
      <c r="D69" s="2">
        <v>0.16616040000000001</v>
      </c>
      <c r="E69" s="2">
        <v>0.37100630000000001</v>
      </c>
      <c r="F69" s="2">
        <v>0.28405629999999998</v>
      </c>
      <c r="G69" s="2">
        <v>2.8360400000000001E-2</v>
      </c>
      <c r="H69" s="2">
        <v>1.323119E-2</v>
      </c>
      <c r="I69" s="2">
        <v>3.0225439999999998E-3</v>
      </c>
      <c r="J69" s="2">
        <v>1.075615</v>
      </c>
      <c r="K69" s="2">
        <v>0.86032249999999999</v>
      </c>
      <c r="L69" s="2">
        <v>8.9669700000000005E-2</v>
      </c>
      <c r="M69" s="2">
        <v>1.2302729999999999</v>
      </c>
      <c r="N69" s="2">
        <v>0.1044302</v>
      </c>
      <c r="O69" s="2">
        <v>0.40485569999999999</v>
      </c>
      <c r="P69" s="2">
        <v>10.90415</v>
      </c>
      <c r="Q69" s="2">
        <v>10.87988</v>
      </c>
      <c r="R69" s="2">
        <v>-119.9862</v>
      </c>
      <c r="S69" s="2">
        <v>3.8218209999999999</v>
      </c>
      <c r="T69" s="2">
        <v>299.9862</v>
      </c>
      <c r="U69" s="2">
        <v>-5.4376660000000001</v>
      </c>
      <c r="V69" s="2">
        <v>-9.4235640000000007</v>
      </c>
      <c r="W69" s="2">
        <v>1.4503900000000001</v>
      </c>
      <c r="X69" s="2">
        <v>10.183870000000001</v>
      </c>
      <c r="Y69" s="2">
        <v>180</v>
      </c>
      <c r="Z69" s="2">
        <v>17933</v>
      </c>
      <c r="AA69" s="2">
        <v>0</v>
      </c>
      <c r="AB69" s="2">
        <v>0</v>
      </c>
      <c r="AC69" s="2">
        <v>0</v>
      </c>
      <c r="AD69" s="2">
        <v>66</v>
      </c>
      <c r="AE69" s="2">
        <v>1</v>
      </c>
      <c r="AF69" s="2">
        <v>0</v>
      </c>
      <c r="AG69" s="2">
        <v>-1.201239E-2</v>
      </c>
      <c r="AH69" s="2">
        <v>11.889290000000001</v>
      </c>
      <c r="AI69" s="2">
        <v>2.9473790000000002</v>
      </c>
      <c r="AJ69" s="2">
        <v>1.0759810000000001</v>
      </c>
      <c r="AK69" s="2">
        <v>-1.9375860000000002E-2</v>
      </c>
      <c r="AL69" s="2">
        <v>-8.4991929999999993E-2</v>
      </c>
      <c r="AM69" s="2">
        <v>-2.3170110000000001E-2</v>
      </c>
      <c r="AN69" s="2">
        <v>0.16743279999999999</v>
      </c>
      <c r="AO69" s="2">
        <v>7.7827110000000005E-2</v>
      </c>
      <c r="AP69" s="2">
        <v>0.1252907</v>
      </c>
      <c r="AQ69" s="2">
        <v>4.7611449999999996E-3</v>
      </c>
      <c r="AR69" s="2">
        <v>0.28022550000000002</v>
      </c>
      <c r="AS69" s="2">
        <v>1.887906E-2</v>
      </c>
      <c r="AT69" s="2">
        <v>-1.828536E-3</v>
      </c>
      <c r="AU69" s="2">
        <v>2.4302299999999998E-3</v>
      </c>
      <c r="AV69" s="2">
        <v>739.74109999999996</v>
      </c>
      <c r="AW69" s="2">
        <v>7.393408</v>
      </c>
      <c r="AX69" s="2">
        <v>98.117260000000002</v>
      </c>
      <c r="AY69" s="2">
        <v>9.2925559999999994</v>
      </c>
      <c r="AZ69" s="2">
        <v>1.2071609999999999</v>
      </c>
      <c r="BA69" s="2">
        <v>-2.3170110000000001E-2</v>
      </c>
      <c r="BB69" s="2">
        <v>11.617190000000001</v>
      </c>
      <c r="BC69" s="2">
        <v>4.7295480000000001E-3</v>
      </c>
      <c r="BD69" s="2">
        <v>6.428174E-3</v>
      </c>
      <c r="BE69" s="2">
        <v>0.1153385</v>
      </c>
      <c r="BF69" s="2">
        <v>0.1567626</v>
      </c>
      <c r="BG69" s="2">
        <v>0</v>
      </c>
      <c r="BH69" s="2">
        <v>0</v>
      </c>
      <c r="BI69" s="2">
        <v>63</v>
      </c>
      <c r="BJ69" s="2">
        <v>0</v>
      </c>
      <c r="BK69" s="2">
        <v>8.9363060000000001</v>
      </c>
      <c r="BL69" s="2">
        <v>0.8590662</v>
      </c>
      <c r="BM69" s="2">
        <v>1.142323</v>
      </c>
      <c r="BN69" s="2">
        <v>6.593127</v>
      </c>
      <c r="BO69" s="2">
        <v>75.203469999999996</v>
      </c>
      <c r="BP69" s="2">
        <v>1.2090650000000001</v>
      </c>
      <c r="BQ69" s="2">
        <v>-767.01220000000001</v>
      </c>
      <c r="BR69" s="2">
        <v>-0.80874820000000003</v>
      </c>
      <c r="BS69" s="2">
        <v>-984.05769999999995</v>
      </c>
      <c r="BT69" s="2">
        <v>795.74329999999998</v>
      </c>
      <c r="BU69" s="2">
        <v>34980.35</v>
      </c>
      <c r="BV69" s="2">
        <v>33967.57</v>
      </c>
      <c r="BW69" s="2">
        <v>873.76969999999994</v>
      </c>
      <c r="BX69" s="2">
        <v>1930.0219999999999</v>
      </c>
      <c r="BY69" s="2">
        <v>917.23350000000005</v>
      </c>
      <c r="BZ69" s="2">
        <v>211.56970000000001</v>
      </c>
      <c r="CA69" s="2" t="s">
        <v>94</v>
      </c>
      <c r="CB69" s="2" t="s">
        <v>94</v>
      </c>
      <c r="CC69" s="2">
        <v>181.89169999999999</v>
      </c>
      <c r="CD69" s="2">
        <v>184.28469999999999</v>
      </c>
      <c r="CE69" s="2" t="s">
        <v>94</v>
      </c>
      <c r="CF69" s="2" t="s">
        <v>94</v>
      </c>
      <c r="CG69" s="2" t="s">
        <v>94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-6.4099750000000002</v>
      </c>
      <c r="CN69" s="2">
        <v>10.29275</v>
      </c>
      <c r="CO69" s="2">
        <v>11.2239</v>
      </c>
      <c r="CP69" s="2">
        <v>600</v>
      </c>
      <c r="CQ69" s="4">
        <f t="shared" si="3"/>
        <v>402.38101747423019</v>
      </c>
      <c r="CR69" s="4">
        <f t="shared" si="2"/>
        <v>8.7670550130021514</v>
      </c>
    </row>
    <row r="70" spans="1:96" s="4" customFormat="1" x14ac:dyDescent="0.25">
      <c r="A70" s="3">
        <v>41761.354166666664</v>
      </c>
      <c r="B70" s="2">
        <v>4406</v>
      </c>
      <c r="C70" s="2">
        <v>4.0740540000000003</v>
      </c>
      <c r="D70" s="2">
        <v>0.1872337</v>
      </c>
      <c r="E70" s="2">
        <v>0.39382980000000001</v>
      </c>
      <c r="F70" s="2">
        <v>0.23432919999999999</v>
      </c>
      <c r="G70" s="2">
        <v>2.2367430000000001E-2</v>
      </c>
      <c r="H70" s="2">
        <v>1.138629E-2</v>
      </c>
      <c r="I70" s="2">
        <v>3.359206E-3</v>
      </c>
      <c r="J70" s="2">
        <v>1.0905009999999999</v>
      </c>
      <c r="K70" s="2">
        <v>0.79998139999999995</v>
      </c>
      <c r="L70" s="2">
        <v>0.1187843</v>
      </c>
      <c r="M70" s="2">
        <v>1.152091</v>
      </c>
      <c r="N70" s="2">
        <v>9.9734110000000001E-2</v>
      </c>
      <c r="O70" s="2">
        <v>0.37657170000000001</v>
      </c>
      <c r="P70" s="2">
        <v>10.52314</v>
      </c>
      <c r="Q70" s="2">
        <v>10.49788</v>
      </c>
      <c r="R70" s="2">
        <v>-121.6125</v>
      </c>
      <c r="S70" s="2">
        <v>3.9680589999999998</v>
      </c>
      <c r="T70" s="2">
        <v>301.61250000000001</v>
      </c>
      <c r="U70" s="2">
        <v>-5.5026999999999999</v>
      </c>
      <c r="V70" s="2">
        <v>-8.9401229999999998</v>
      </c>
      <c r="W70" s="2">
        <v>1.314476</v>
      </c>
      <c r="X70" s="2">
        <v>10.270200000000001</v>
      </c>
      <c r="Y70" s="2">
        <v>180</v>
      </c>
      <c r="Z70" s="2">
        <v>17992</v>
      </c>
      <c r="AA70" s="2">
        <v>0</v>
      </c>
      <c r="AB70" s="2">
        <v>0</v>
      </c>
      <c r="AC70" s="2">
        <v>0</v>
      </c>
      <c r="AD70" s="2">
        <v>8</v>
      </c>
      <c r="AE70" s="2">
        <v>0</v>
      </c>
      <c r="AF70" s="2">
        <v>0</v>
      </c>
      <c r="AG70" s="2">
        <v>-3.4481379999999999E-3</v>
      </c>
      <c r="AH70" s="2">
        <v>13.4528</v>
      </c>
      <c r="AI70" s="2">
        <v>3.2633589999999999</v>
      </c>
      <c r="AJ70" s="2">
        <v>0.66007020000000005</v>
      </c>
      <c r="AK70" s="2">
        <v>2.2646670000000001E-2</v>
      </c>
      <c r="AL70" s="2">
        <v>1.9300470000000001E-3</v>
      </c>
      <c r="AM70" s="2">
        <v>-1.591362E-2</v>
      </c>
      <c r="AN70" s="2">
        <v>0.16789409999999999</v>
      </c>
      <c r="AO70" s="2">
        <v>8.2765409999999998E-2</v>
      </c>
      <c r="AP70" s="2">
        <v>0.11557679999999999</v>
      </c>
      <c r="AQ70" s="2">
        <v>5.3876840000000002E-3</v>
      </c>
      <c r="AR70" s="2">
        <v>0.2305092</v>
      </c>
      <c r="AS70" s="2">
        <v>1.2327350000000001E-2</v>
      </c>
      <c r="AT70" s="2">
        <v>-2.502804E-3</v>
      </c>
      <c r="AU70" s="2">
        <v>2.690759E-3</v>
      </c>
      <c r="AV70" s="2">
        <v>739.58069999999998</v>
      </c>
      <c r="AW70" s="2">
        <v>7.4613290000000001</v>
      </c>
      <c r="AX70" s="2">
        <v>98.148049999999998</v>
      </c>
      <c r="AY70" s="2">
        <v>9.3704490000000007</v>
      </c>
      <c r="AZ70" s="2">
        <v>1.207165</v>
      </c>
      <c r="BA70" s="2">
        <v>-1.591362E-2</v>
      </c>
      <c r="BB70" s="2">
        <v>13.145949999999999</v>
      </c>
      <c r="BC70" s="2">
        <v>5.3510520000000002E-3</v>
      </c>
      <c r="BD70" s="2">
        <v>7.1144349999999997E-3</v>
      </c>
      <c r="BE70" s="2">
        <v>0.13172239999999999</v>
      </c>
      <c r="BF70" s="2">
        <v>0.17513010000000001</v>
      </c>
      <c r="BG70" s="2">
        <v>0</v>
      </c>
      <c r="BH70" s="2">
        <v>0</v>
      </c>
      <c r="BI70" s="2">
        <v>63</v>
      </c>
      <c r="BJ70" s="2">
        <v>0</v>
      </c>
      <c r="BK70" s="2">
        <v>9.0347639999999991</v>
      </c>
      <c r="BL70" s="2">
        <v>0.86741610000000002</v>
      </c>
      <c r="BM70" s="2">
        <v>1.1499440000000001</v>
      </c>
      <c r="BN70" s="2">
        <v>6.6548879999999997</v>
      </c>
      <c r="BO70" s="2">
        <v>75.431139999999999</v>
      </c>
      <c r="BP70" s="2">
        <v>1.2087190000000001</v>
      </c>
      <c r="BQ70" s="2">
        <v>-736.60159999999996</v>
      </c>
      <c r="BR70" s="2">
        <v>-0.80192289999999999</v>
      </c>
      <c r="BS70" s="2">
        <v>-998.17550000000006</v>
      </c>
      <c r="BT70" s="2">
        <v>800.42319999999995</v>
      </c>
      <c r="BU70" s="2">
        <v>34964.44</v>
      </c>
      <c r="BV70" s="2">
        <v>33902.44</v>
      </c>
      <c r="BW70" s="2">
        <v>873.43600000000004</v>
      </c>
      <c r="BX70" s="2">
        <v>1964.62</v>
      </c>
      <c r="BY70" s="2">
        <v>902.62239999999997</v>
      </c>
      <c r="BZ70" s="2">
        <v>270.17090000000002</v>
      </c>
      <c r="CA70" s="2" t="s">
        <v>94</v>
      </c>
      <c r="CB70" s="2" t="s">
        <v>94</v>
      </c>
      <c r="CC70" s="2">
        <v>181.86959999999999</v>
      </c>
      <c r="CD70" s="2">
        <v>184.2988</v>
      </c>
      <c r="CE70" s="2" t="s">
        <v>94</v>
      </c>
      <c r="CF70" s="2" t="s">
        <v>94</v>
      </c>
      <c r="CG70" s="2" t="s">
        <v>94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-6.4536819999999997</v>
      </c>
      <c r="CN70" s="2">
        <v>10.488200000000001</v>
      </c>
      <c r="CO70" s="2">
        <v>11.30317</v>
      </c>
      <c r="CP70" s="2">
        <v>600</v>
      </c>
      <c r="CQ70" s="4">
        <f t="shared" si="3"/>
        <v>402.27847585128364</v>
      </c>
      <c r="CR70" s="4">
        <f t="shared" si="2"/>
        <v>8.8224650106645566</v>
      </c>
    </row>
    <row r="71" spans="1:96" s="4" customFormat="1" x14ac:dyDescent="0.25">
      <c r="A71" s="3">
        <v>41761.375</v>
      </c>
      <c r="B71" s="2">
        <v>4407</v>
      </c>
      <c r="C71" s="2">
        <v>4.2668489999999997</v>
      </c>
      <c r="D71" s="2">
        <v>0.1660442</v>
      </c>
      <c r="E71" s="2">
        <v>0.37088100000000002</v>
      </c>
      <c r="F71" s="2">
        <v>0.22638810000000001</v>
      </c>
      <c r="G71" s="2">
        <v>1.6057149999999999E-2</v>
      </c>
      <c r="H71" s="2">
        <v>9.9080149999999992E-3</v>
      </c>
      <c r="I71" s="2">
        <v>3.5182719999999998E-3</v>
      </c>
      <c r="J71" s="2">
        <v>1.031549</v>
      </c>
      <c r="K71" s="2">
        <v>0.68497090000000005</v>
      </c>
      <c r="L71" s="2">
        <v>0.1119873</v>
      </c>
      <c r="M71" s="2">
        <v>1.1207560000000001</v>
      </c>
      <c r="N71" s="2">
        <v>7.9872349999999995E-2</v>
      </c>
      <c r="O71" s="2">
        <v>0.38177810000000001</v>
      </c>
      <c r="P71" s="2">
        <v>10.45678</v>
      </c>
      <c r="Q71" s="2">
        <v>10.431839999999999</v>
      </c>
      <c r="R71" s="2">
        <v>-122.44110000000001</v>
      </c>
      <c r="S71" s="2">
        <v>3.956067</v>
      </c>
      <c r="T71" s="2">
        <v>302.44110000000001</v>
      </c>
      <c r="U71" s="2">
        <v>-5.5959700000000003</v>
      </c>
      <c r="V71" s="2">
        <v>-8.8038930000000004</v>
      </c>
      <c r="W71" s="2">
        <v>1.278327</v>
      </c>
      <c r="X71" s="2">
        <v>10.307539999999999</v>
      </c>
      <c r="Y71" s="2">
        <v>180</v>
      </c>
      <c r="Z71" s="2">
        <v>17992</v>
      </c>
      <c r="AA71" s="2">
        <v>0</v>
      </c>
      <c r="AB71" s="2">
        <v>0</v>
      </c>
      <c r="AC71" s="2">
        <v>0</v>
      </c>
      <c r="AD71" s="2">
        <v>8</v>
      </c>
      <c r="AE71" s="2">
        <v>0</v>
      </c>
      <c r="AF71" s="2">
        <v>0</v>
      </c>
      <c r="AG71" s="2">
        <v>9.8094740000000003E-3</v>
      </c>
      <c r="AH71" s="2">
        <v>6.3766160000000003</v>
      </c>
      <c r="AI71" s="2">
        <v>3.8698540000000001</v>
      </c>
      <c r="AJ71" s="2">
        <v>0.2754202</v>
      </c>
      <c r="AK71" s="2">
        <v>-7.002179E-2</v>
      </c>
      <c r="AL71" s="2">
        <v>-0.1139737</v>
      </c>
      <c r="AM71" s="2">
        <v>-1.1026409999999999E-3</v>
      </c>
      <c r="AN71" s="2">
        <v>0.17430209999999999</v>
      </c>
      <c r="AO71" s="2">
        <v>8.1319489999999994E-2</v>
      </c>
      <c r="AP71" s="2">
        <v>0.1173887</v>
      </c>
      <c r="AQ71" s="2">
        <v>2.5038270000000001E-3</v>
      </c>
      <c r="AR71" s="2">
        <v>0.2231129</v>
      </c>
      <c r="AS71" s="2">
        <v>6.2240220000000001E-3</v>
      </c>
      <c r="AT71" s="2">
        <v>-4.2004390000000003E-3</v>
      </c>
      <c r="AU71" s="2">
        <v>3.1909260000000002E-3</v>
      </c>
      <c r="AV71" s="2">
        <v>738.9171</v>
      </c>
      <c r="AW71" s="2">
        <v>7.4175589999999998</v>
      </c>
      <c r="AX71" s="2">
        <v>98.157839999999993</v>
      </c>
      <c r="AY71" s="2">
        <v>9.4129140000000007</v>
      </c>
      <c r="AZ71" s="2">
        <v>1.207131</v>
      </c>
      <c r="BA71" s="2">
        <v>-1.1026409999999999E-3</v>
      </c>
      <c r="BB71" s="2">
        <v>6.1093380000000002</v>
      </c>
      <c r="BC71" s="2">
        <v>2.4845520000000001E-3</v>
      </c>
      <c r="BD71" s="2">
        <v>8.4275630000000008E-3</v>
      </c>
      <c r="BE71" s="2">
        <v>6.0855970000000002E-2</v>
      </c>
      <c r="BF71" s="2">
        <v>0.20642250000000001</v>
      </c>
      <c r="BG71" s="2">
        <v>0</v>
      </c>
      <c r="BH71" s="2">
        <v>0</v>
      </c>
      <c r="BI71" s="2">
        <v>63</v>
      </c>
      <c r="BJ71" s="2">
        <v>0</v>
      </c>
      <c r="BK71" s="2">
        <v>9.0850580000000001</v>
      </c>
      <c r="BL71" s="2">
        <v>0.86300710000000003</v>
      </c>
      <c r="BM71" s="2">
        <v>1.1538569999999999</v>
      </c>
      <c r="BN71" s="2">
        <v>6.6198819999999996</v>
      </c>
      <c r="BO71" s="2">
        <v>74.793270000000007</v>
      </c>
      <c r="BP71" s="2">
        <v>1.2089049999999999</v>
      </c>
      <c r="BQ71" s="2">
        <v>-702.96289999999999</v>
      </c>
      <c r="BR71" s="2">
        <v>-0.81752000000000002</v>
      </c>
      <c r="BS71" s="2">
        <v>-1002.7380000000001</v>
      </c>
      <c r="BT71" s="2">
        <v>819.63430000000005</v>
      </c>
      <c r="BU71" s="2">
        <v>35007.599999999999</v>
      </c>
      <c r="BV71" s="2">
        <v>33888.19</v>
      </c>
      <c r="BW71" s="2">
        <v>873.3741</v>
      </c>
      <c r="BX71" s="2">
        <v>2017.1110000000001</v>
      </c>
      <c r="BY71" s="2">
        <v>897.70190000000002</v>
      </c>
      <c r="BZ71" s="2">
        <v>275.31049999999999</v>
      </c>
      <c r="CA71" s="2" t="s">
        <v>94</v>
      </c>
      <c r="CB71" s="2" t="s">
        <v>94</v>
      </c>
      <c r="CC71" s="2">
        <v>181.7713</v>
      </c>
      <c r="CD71" s="2">
        <v>184.29480000000001</v>
      </c>
      <c r="CE71" s="2" t="s">
        <v>94</v>
      </c>
      <c r="CF71" s="2" t="s">
        <v>94</v>
      </c>
      <c r="CG71" s="2" t="s">
        <v>94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-6.3618690000000004</v>
      </c>
      <c r="CN71" s="2">
        <v>10.737220000000001</v>
      </c>
      <c r="CO71" s="2">
        <v>11.36069</v>
      </c>
      <c r="CP71" s="2">
        <v>600</v>
      </c>
      <c r="CQ71" s="4">
        <f t="shared" si="3"/>
        <v>401.93784448551617</v>
      </c>
      <c r="CR71" s="4">
        <f t="shared" si="2"/>
        <v>8.8509083647428533</v>
      </c>
    </row>
    <row r="72" spans="1:96" s="4" customFormat="1" x14ac:dyDescent="0.25">
      <c r="A72" s="3">
        <v>41761.395833333336</v>
      </c>
      <c r="B72" s="2">
        <v>4408</v>
      </c>
      <c r="C72" s="2">
        <v>-3.7619980000000002</v>
      </c>
      <c r="D72" s="2">
        <v>0.151731</v>
      </c>
      <c r="E72" s="2">
        <v>0.35465819999999998</v>
      </c>
      <c r="F72" s="2">
        <v>0.247588</v>
      </c>
      <c r="G72" s="2">
        <v>2.014235E-2</v>
      </c>
      <c r="H72" s="2">
        <v>2.614522E-2</v>
      </c>
      <c r="I72" s="2">
        <v>-3.1041350000000001E-3</v>
      </c>
      <c r="J72" s="2">
        <v>0.94800680000000004</v>
      </c>
      <c r="K72" s="2">
        <v>0.64041760000000003</v>
      </c>
      <c r="L72" s="2">
        <v>9.1729099999999994E-2</v>
      </c>
      <c r="M72" s="2">
        <v>1.0556700000000001</v>
      </c>
      <c r="N72" s="2">
        <v>8.6063860000000006E-2</v>
      </c>
      <c r="O72" s="2">
        <v>0.36048370000000002</v>
      </c>
      <c r="P72" s="2">
        <v>9.5247910000000005</v>
      </c>
      <c r="Q72" s="2">
        <v>9.5033279999999998</v>
      </c>
      <c r="R72" s="2">
        <v>-120.8732</v>
      </c>
      <c r="S72" s="2">
        <v>3.8449789999999999</v>
      </c>
      <c r="T72" s="2">
        <v>300.8732</v>
      </c>
      <c r="U72" s="2">
        <v>-4.8765330000000002</v>
      </c>
      <c r="V72" s="2">
        <v>-8.1567659999999993</v>
      </c>
      <c r="W72" s="2">
        <v>1.2828329999999999</v>
      </c>
      <c r="X72" s="2">
        <v>10.554869999999999</v>
      </c>
      <c r="Y72" s="2">
        <v>180</v>
      </c>
      <c r="Z72" s="2">
        <v>17997</v>
      </c>
      <c r="AA72" s="2">
        <v>0</v>
      </c>
      <c r="AB72" s="2">
        <v>0</v>
      </c>
      <c r="AC72" s="2">
        <v>0</v>
      </c>
      <c r="AD72" s="2">
        <v>3</v>
      </c>
      <c r="AE72" s="2">
        <v>0</v>
      </c>
      <c r="AF72" s="2">
        <v>0</v>
      </c>
      <c r="AG72" s="2">
        <v>9.2781070000000007E-3</v>
      </c>
      <c r="AH72" s="2">
        <v>-0.36659259999999999</v>
      </c>
      <c r="AI72" s="2">
        <v>-3.7327149999999998</v>
      </c>
      <c r="AJ72" s="2">
        <v>0.44024649999999999</v>
      </c>
      <c r="AK72" s="2">
        <v>-5.776775E-2</v>
      </c>
      <c r="AL72" s="2">
        <v>-0.1344321</v>
      </c>
      <c r="AM72" s="2">
        <v>1.7463880000000001E-2</v>
      </c>
      <c r="AN72" s="2">
        <v>0.1672266</v>
      </c>
      <c r="AO72" s="2">
        <v>5.8670399999999998E-2</v>
      </c>
      <c r="AP72" s="2">
        <v>9.6526799999999996E-2</v>
      </c>
      <c r="AQ72" s="5">
        <v>-6.7204240000000006E-5</v>
      </c>
      <c r="AR72" s="2">
        <v>0.2435388</v>
      </c>
      <c r="AS72" s="2">
        <v>1.299086E-2</v>
      </c>
      <c r="AT72" s="2">
        <v>1.4424350000000001E-2</v>
      </c>
      <c r="AU72" s="2">
        <v>-3.0799730000000002E-3</v>
      </c>
      <c r="AV72" s="2">
        <v>738.06320000000005</v>
      </c>
      <c r="AW72" s="2">
        <v>7.4871090000000002</v>
      </c>
      <c r="AX72" s="2">
        <v>98.176249999999996</v>
      </c>
      <c r="AY72" s="2">
        <v>9.6504689999999993</v>
      </c>
      <c r="AZ72" s="2">
        <v>1.2062980000000001</v>
      </c>
      <c r="BA72" s="2">
        <v>1.7463880000000001E-2</v>
      </c>
      <c r="BB72" s="2">
        <v>-0.16397829999999999</v>
      </c>
      <c r="BC72" s="5">
        <v>-6.6659980000000001E-5</v>
      </c>
      <c r="BD72" s="2">
        <v>-8.1191100000000006E-3</v>
      </c>
      <c r="BE72" s="2">
        <v>-1.6499679999999999E-3</v>
      </c>
      <c r="BF72" s="2">
        <v>-0.20096430000000001</v>
      </c>
      <c r="BG72" s="2">
        <v>0</v>
      </c>
      <c r="BH72" s="2">
        <v>0</v>
      </c>
      <c r="BI72" s="2">
        <v>63</v>
      </c>
      <c r="BJ72" s="2">
        <v>0</v>
      </c>
      <c r="BK72" s="2">
        <v>9.3230830000000005</v>
      </c>
      <c r="BL72" s="2">
        <v>0.87200060000000001</v>
      </c>
      <c r="BM72" s="2">
        <v>1.172544</v>
      </c>
      <c r="BN72" s="2">
        <v>6.6832320000000003</v>
      </c>
      <c r="BO72" s="2">
        <v>74.368269999999995</v>
      </c>
      <c r="BP72" s="2">
        <v>1.207965</v>
      </c>
      <c r="BQ72" s="2">
        <v>-671.80740000000003</v>
      </c>
      <c r="BR72" s="2">
        <v>-0.80660399999999999</v>
      </c>
      <c r="BS72" s="2">
        <v>-1023.0650000000001</v>
      </c>
      <c r="BT72" s="2">
        <v>825.12980000000005</v>
      </c>
      <c r="BU72" s="2">
        <v>35090.1</v>
      </c>
      <c r="BV72" s="2">
        <v>33913.71</v>
      </c>
      <c r="BW72" s="2">
        <v>873.66549999999995</v>
      </c>
      <c r="BX72" s="2">
        <v>2055.5729999999999</v>
      </c>
      <c r="BY72" s="2">
        <v>879.18520000000001</v>
      </c>
      <c r="BZ72" s="2">
        <v>373.779</v>
      </c>
      <c r="CA72" s="2" t="s">
        <v>94</v>
      </c>
      <c r="CB72" s="2" t="s">
        <v>94</v>
      </c>
      <c r="CC72" s="2">
        <v>181.67019999999999</v>
      </c>
      <c r="CD72" s="2">
        <v>184.27680000000001</v>
      </c>
      <c r="CE72" s="2" t="s">
        <v>94</v>
      </c>
      <c r="CF72" s="2" t="s">
        <v>94</v>
      </c>
      <c r="CG72" s="2" t="s">
        <v>94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-6.4646249999999998</v>
      </c>
      <c r="CN72" s="2">
        <v>10.96421</v>
      </c>
      <c r="CO72" s="2">
        <v>11.456810000000001</v>
      </c>
      <c r="CP72" s="2">
        <v>600</v>
      </c>
      <c r="CQ72" s="4">
        <f t="shared" si="3"/>
        <v>401.73553839972755</v>
      </c>
      <c r="CR72" s="4">
        <f t="shared" si="2"/>
        <v>8.9866720430699605</v>
      </c>
    </row>
    <row r="73" spans="1:96" s="4" customFormat="1" x14ac:dyDescent="0.25">
      <c r="A73" s="3">
        <v>41761.416666666664</v>
      </c>
      <c r="B73" s="2">
        <v>4409</v>
      </c>
      <c r="C73" s="2">
        <v>0.60710299999999995</v>
      </c>
      <c r="D73" s="2">
        <v>0.17743719999999999</v>
      </c>
      <c r="E73" s="2">
        <v>0.38363789999999998</v>
      </c>
      <c r="F73" s="2">
        <v>0.19200990000000001</v>
      </c>
      <c r="G73" s="2">
        <v>-4.7367809999999998E-4</v>
      </c>
      <c r="H73" s="2">
        <v>-7.2226410000000001E-3</v>
      </c>
      <c r="I73" s="2">
        <v>5.012304E-4</v>
      </c>
      <c r="J73" s="2">
        <v>0.88887139999999998</v>
      </c>
      <c r="K73" s="2">
        <v>0.43927519999999998</v>
      </c>
      <c r="L73" s="2">
        <v>0.1137645</v>
      </c>
      <c r="M73" s="2">
        <v>0.96161750000000001</v>
      </c>
      <c r="N73" s="2">
        <v>9.3375609999999998E-2</v>
      </c>
      <c r="O73" s="2">
        <v>0.3530239</v>
      </c>
      <c r="P73" s="2">
        <v>9.5723909999999997</v>
      </c>
      <c r="Q73" s="2">
        <v>9.5493480000000002</v>
      </c>
      <c r="R73" s="2">
        <v>-123.6065</v>
      </c>
      <c r="S73" s="2">
        <v>3.9741149999999998</v>
      </c>
      <c r="T73" s="2">
        <v>303.60649999999998</v>
      </c>
      <c r="U73" s="2">
        <v>-5.2854179999999999</v>
      </c>
      <c r="V73" s="2">
        <v>-7.9532489999999996</v>
      </c>
      <c r="W73" s="2">
        <v>1.0615749999999999</v>
      </c>
      <c r="X73" s="2">
        <v>10.782249999999999</v>
      </c>
      <c r="Y73" s="2">
        <v>180</v>
      </c>
      <c r="Z73" s="2">
        <v>17996</v>
      </c>
      <c r="AA73" s="2">
        <v>0</v>
      </c>
      <c r="AB73" s="2">
        <v>0</v>
      </c>
      <c r="AC73" s="2">
        <v>0</v>
      </c>
      <c r="AD73" s="2">
        <v>4</v>
      </c>
      <c r="AE73" s="2">
        <v>0</v>
      </c>
      <c r="AF73" s="2">
        <v>0</v>
      </c>
      <c r="AG73" s="2">
        <v>8.7210929999999992E-3</v>
      </c>
      <c r="AH73" s="2">
        <v>15.91924</v>
      </c>
      <c r="AI73" s="2">
        <v>-0.34177410000000003</v>
      </c>
      <c r="AJ73" s="2">
        <v>0.18844449999999999</v>
      </c>
      <c r="AK73" s="2">
        <v>-1.6459919999999999E-2</v>
      </c>
      <c r="AL73" s="2">
        <v>-4.495652E-2</v>
      </c>
      <c r="AM73" s="2">
        <v>3.0527179999999998E-3</v>
      </c>
      <c r="AN73" s="2">
        <v>0.1477465</v>
      </c>
      <c r="AO73" s="2">
        <v>6.4631519999999998E-2</v>
      </c>
      <c r="AP73" s="2">
        <v>8.0159720000000004E-2</v>
      </c>
      <c r="AQ73" s="2">
        <v>6.465569E-3</v>
      </c>
      <c r="AR73" s="2">
        <v>0.1904255</v>
      </c>
      <c r="AS73" s="2">
        <v>-8.2329510000000005E-3</v>
      </c>
      <c r="AT73" s="2">
        <v>-1.6798279999999999E-2</v>
      </c>
      <c r="AU73" s="2">
        <v>-2.821721E-4</v>
      </c>
      <c r="AV73" s="2">
        <v>737.28909999999996</v>
      </c>
      <c r="AW73" s="2">
        <v>7.6364770000000002</v>
      </c>
      <c r="AX73" s="2">
        <v>98.198939999999993</v>
      </c>
      <c r="AY73" s="2">
        <v>9.8586100000000005</v>
      </c>
      <c r="AZ73" s="2">
        <v>1.205595</v>
      </c>
      <c r="BA73" s="2">
        <v>3.0527179999999998E-3</v>
      </c>
      <c r="BB73" s="2">
        <v>15.77599</v>
      </c>
      <c r="BC73" s="2">
        <v>6.4110340000000004E-3</v>
      </c>
      <c r="BD73" s="2">
        <v>-7.4265949999999996E-4</v>
      </c>
      <c r="BE73" s="2">
        <v>0.16202169999999999</v>
      </c>
      <c r="BF73" s="2">
        <v>-1.8768730000000001E-2</v>
      </c>
      <c r="BG73" s="2">
        <v>0</v>
      </c>
      <c r="BH73" s="2">
        <v>0</v>
      </c>
      <c r="BI73" s="2">
        <v>63</v>
      </c>
      <c r="BJ73" s="2">
        <v>0</v>
      </c>
      <c r="BK73" s="2">
        <v>9.5369229999999998</v>
      </c>
      <c r="BL73" s="2">
        <v>0.89074929999999997</v>
      </c>
      <c r="BM73" s="2">
        <v>1.189524</v>
      </c>
      <c r="BN73" s="2">
        <v>6.8217619999999997</v>
      </c>
      <c r="BO73" s="2">
        <v>74.882829999999998</v>
      </c>
      <c r="BP73" s="2">
        <v>1.2071909999999999</v>
      </c>
      <c r="BQ73" s="2">
        <v>-626.27160000000003</v>
      </c>
      <c r="BR73" s="2">
        <v>-0.81946640000000004</v>
      </c>
      <c r="BS73" s="2">
        <v>-1031.9369999999999</v>
      </c>
      <c r="BT73" s="2">
        <v>845.55070000000001</v>
      </c>
      <c r="BU73" s="2">
        <v>35123.730000000003</v>
      </c>
      <c r="BV73" s="2">
        <v>33872.519999999997</v>
      </c>
      <c r="BW73" s="2">
        <v>873.39469999999994</v>
      </c>
      <c r="BX73" s="2">
        <v>2130.1210000000001</v>
      </c>
      <c r="BY73" s="2">
        <v>878.90459999999996</v>
      </c>
      <c r="BZ73" s="2">
        <v>312.1001</v>
      </c>
      <c r="CA73" s="2" t="s">
        <v>94</v>
      </c>
      <c r="CB73" s="2" t="s">
        <v>94</v>
      </c>
      <c r="CC73" s="2">
        <v>181.76779999999999</v>
      </c>
      <c r="CD73" s="2">
        <v>184.29859999999999</v>
      </c>
      <c r="CE73" s="2" t="s">
        <v>94</v>
      </c>
      <c r="CF73" s="2" t="s">
        <v>94</v>
      </c>
      <c r="CG73" s="2" t="s">
        <v>94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-6.3471029999999997</v>
      </c>
      <c r="CN73" s="2">
        <v>11.220230000000001</v>
      </c>
      <c r="CO73" s="2">
        <v>11.46128</v>
      </c>
      <c r="CP73" s="2">
        <v>600</v>
      </c>
      <c r="CQ73" s="4">
        <f t="shared" si="3"/>
        <v>401.5167581601994</v>
      </c>
      <c r="CR73" s="4">
        <f t="shared" si="2"/>
        <v>9.1099145732161375</v>
      </c>
    </row>
    <row r="74" spans="1:96" s="4" customFormat="1" x14ac:dyDescent="0.25">
      <c r="A74" s="3">
        <v>41761.4375</v>
      </c>
      <c r="B74" s="2">
        <v>4410</v>
      </c>
      <c r="C74" s="2">
        <v>-2.8455680000000001</v>
      </c>
      <c r="D74" s="2">
        <v>0.2551641</v>
      </c>
      <c r="E74" s="2">
        <v>0.46019149999999998</v>
      </c>
      <c r="F74" s="2">
        <v>0.20092180000000001</v>
      </c>
      <c r="G74" s="2">
        <v>-4.8704530000000003E-2</v>
      </c>
      <c r="H74" s="2">
        <v>8.2978900000000005E-3</v>
      </c>
      <c r="I74" s="2">
        <v>-2.3507329999999998E-3</v>
      </c>
      <c r="J74" s="2">
        <v>0.83512220000000004</v>
      </c>
      <c r="K74" s="2">
        <v>0.2551852</v>
      </c>
      <c r="L74" s="2">
        <v>6.5025470000000002E-2</v>
      </c>
      <c r="M74" s="2">
        <v>1.2468360000000001</v>
      </c>
      <c r="N74" s="2">
        <v>0.20154610000000001</v>
      </c>
      <c r="O74" s="2">
        <v>0.39394459999999998</v>
      </c>
      <c r="P74" s="2">
        <v>9.1276460000000004</v>
      </c>
      <c r="Q74" s="2">
        <v>9.0816029999999994</v>
      </c>
      <c r="R74" s="2">
        <v>-128.96850000000001</v>
      </c>
      <c r="S74" s="2">
        <v>5.7529389999999996</v>
      </c>
      <c r="T74" s="2">
        <v>308.96850000000001</v>
      </c>
      <c r="U74" s="2">
        <v>-5.7113670000000001</v>
      </c>
      <c r="V74" s="2">
        <v>-7.0608829999999996</v>
      </c>
      <c r="W74" s="2">
        <v>0.86300600000000005</v>
      </c>
      <c r="X74" s="2">
        <v>11.02393</v>
      </c>
      <c r="Y74" s="2">
        <v>180</v>
      </c>
      <c r="Z74" s="2">
        <v>18000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6.8605320000000001E-4</v>
      </c>
      <c r="AH74" s="2">
        <v>-3.4350969999999998</v>
      </c>
      <c r="AI74" s="2">
        <v>-2.6342180000000002</v>
      </c>
      <c r="AJ74" s="2">
        <v>0.39973110000000001</v>
      </c>
      <c r="AK74" s="2">
        <v>5.6684850000000002E-2</v>
      </c>
      <c r="AL74" s="2">
        <v>-0.20912310000000001</v>
      </c>
      <c r="AM74" s="2">
        <v>7.7267890000000004E-3</v>
      </c>
      <c r="AN74" s="2">
        <v>0.18083279999999999</v>
      </c>
      <c r="AO74" s="2">
        <v>4.6255949999999997E-2</v>
      </c>
      <c r="AP74" s="2">
        <v>0.1329485</v>
      </c>
      <c r="AQ74" s="2">
        <v>-1.33355E-3</v>
      </c>
      <c r="AR74" s="2">
        <v>0.19887279999999999</v>
      </c>
      <c r="AS74" s="2">
        <v>-5.3946670000000002E-2</v>
      </c>
      <c r="AT74" s="2">
        <v>-7.7267289999999999E-3</v>
      </c>
      <c r="AU74" s="2">
        <v>-2.176136E-3</v>
      </c>
      <c r="AV74" s="2">
        <v>736.60919999999999</v>
      </c>
      <c r="AW74" s="2">
        <v>7.770956</v>
      </c>
      <c r="AX74" s="2">
        <v>98.224950000000007</v>
      </c>
      <c r="AY74" s="2">
        <v>10.08273</v>
      </c>
      <c r="AZ74" s="2">
        <v>1.2048760000000001</v>
      </c>
      <c r="BA74" s="2">
        <v>7.7267890000000004E-3</v>
      </c>
      <c r="BB74" s="2">
        <v>-3.2538610000000001</v>
      </c>
      <c r="BC74" s="2">
        <v>-1.3220249999999999E-3</v>
      </c>
      <c r="BD74" s="2">
        <v>-5.7187109999999996E-3</v>
      </c>
      <c r="BE74" s="2">
        <v>-3.4030369999999997E-2</v>
      </c>
      <c r="BF74" s="2">
        <v>-0.1472059</v>
      </c>
      <c r="BG74" s="2">
        <v>0</v>
      </c>
      <c r="BH74" s="2">
        <v>0</v>
      </c>
      <c r="BI74" s="2">
        <v>63</v>
      </c>
      <c r="BJ74" s="2">
        <v>0</v>
      </c>
      <c r="BK74" s="2">
        <v>9.7694220000000005</v>
      </c>
      <c r="BL74" s="2">
        <v>0.9079682</v>
      </c>
      <c r="BM74" s="2">
        <v>1.2082539999999999</v>
      </c>
      <c r="BN74" s="2">
        <v>6.9479179999999996</v>
      </c>
      <c r="BO74" s="2">
        <v>75.147099999999995</v>
      </c>
      <c r="BP74" s="2">
        <v>1.2063980000000001</v>
      </c>
      <c r="BQ74" s="2">
        <v>-578.81029999999998</v>
      </c>
      <c r="BR74" s="2">
        <v>-0.80461309999999997</v>
      </c>
      <c r="BS74" s="2">
        <v>-1059.133</v>
      </c>
      <c r="BT74" s="2">
        <v>852.07439999999997</v>
      </c>
      <c r="BU74" s="2">
        <v>35213.83</v>
      </c>
      <c r="BV74" s="2">
        <v>33881.440000000002</v>
      </c>
      <c r="BW74" s="2">
        <v>873.55550000000005</v>
      </c>
      <c r="BX74" s="2">
        <v>2195.94</v>
      </c>
      <c r="BY74" s="2">
        <v>863.54300000000001</v>
      </c>
      <c r="BZ74" s="2">
        <v>319.3202</v>
      </c>
      <c r="CA74" s="2" t="s">
        <v>94</v>
      </c>
      <c r="CB74" s="2" t="s">
        <v>94</v>
      </c>
      <c r="CC74" s="2">
        <v>181.87860000000001</v>
      </c>
      <c r="CD74" s="2">
        <v>184.29060000000001</v>
      </c>
      <c r="CE74" s="2" t="s">
        <v>94</v>
      </c>
      <c r="CF74" s="2" t="s">
        <v>94</v>
      </c>
      <c r="CG74" s="2" t="s">
        <v>94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-6.4545349999999999</v>
      </c>
      <c r="CN74" s="2">
        <v>11.45763</v>
      </c>
      <c r="CO74" s="2">
        <v>11.482089999999999</v>
      </c>
      <c r="CP74" s="2">
        <v>600</v>
      </c>
      <c r="CQ74" s="4">
        <f t="shared" si="3"/>
        <v>401.35786248954986</v>
      </c>
      <c r="CR74" s="4">
        <f t="shared" si="2"/>
        <v>9.2457531401250925</v>
      </c>
    </row>
    <row r="75" spans="1:96" s="4" customFormat="1" x14ac:dyDescent="0.25">
      <c r="A75" s="3">
        <v>41761.458333333336</v>
      </c>
      <c r="B75" s="2">
        <v>4411</v>
      </c>
      <c r="C75" s="2">
        <v>-5.337262</v>
      </c>
      <c r="D75" s="2">
        <v>0.43902910000000001</v>
      </c>
      <c r="E75" s="2">
        <v>0.60379020000000005</v>
      </c>
      <c r="F75" s="2">
        <v>0.23353789999999999</v>
      </c>
      <c r="G75" s="2">
        <v>-5.248589E-2</v>
      </c>
      <c r="H75" s="2">
        <v>3.3292730000000002E-3</v>
      </c>
      <c r="I75" s="2">
        <v>-4.4113750000000004E-3</v>
      </c>
      <c r="J75" s="2">
        <v>0.88998849999999996</v>
      </c>
      <c r="K75" s="2">
        <v>0.34077639999999998</v>
      </c>
      <c r="L75" s="2">
        <v>8.7091150000000006E-2</v>
      </c>
      <c r="M75" s="2">
        <v>1.2374449999999999</v>
      </c>
      <c r="N75" s="2">
        <v>0.35400710000000002</v>
      </c>
      <c r="O75" s="2">
        <v>0.44296370000000002</v>
      </c>
      <c r="P75" s="2">
        <v>8.6493269999999995</v>
      </c>
      <c r="Q75" s="2">
        <v>8.6006389999999993</v>
      </c>
      <c r="R75" s="2">
        <v>-133.20650000000001</v>
      </c>
      <c r="S75" s="2">
        <v>6.0772250000000003</v>
      </c>
      <c r="T75" s="2">
        <v>313.20650000000001</v>
      </c>
      <c r="U75" s="2">
        <v>-5.8882459999999996</v>
      </c>
      <c r="V75" s="2">
        <v>-6.2689089999999998</v>
      </c>
      <c r="W75" s="2">
        <v>0.85572269999999995</v>
      </c>
      <c r="X75" s="2">
        <v>11.212719999999999</v>
      </c>
      <c r="Y75" s="2">
        <v>180</v>
      </c>
      <c r="Z75" s="2">
        <v>17985</v>
      </c>
      <c r="AA75" s="2">
        <v>0</v>
      </c>
      <c r="AB75" s="2">
        <v>0</v>
      </c>
      <c r="AC75" s="2">
        <v>0</v>
      </c>
      <c r="AD75" s="2">
        <v>15</v>
      </c>
      <c r="AE75" s="2">
        <v>0</v>
      </c>
      <c r="AF75" s="2">
        <v>0</v>
      </c>
      <c r="AG75" s="2">
        <v>-4.0165569999999996E-3</v>
      </c>
      <c r="AH75" s="2">
        <v>5.7298730000000004</v>
      </c>
      <c r="AI75" s="2">
        <v>-5.6646089999999996</v>
      </c>
      <c r="AJ75" s="2">
        <v>1.0211349999999999</v>
      </c>
      <c r="AK75" s="2">
        <v>-0.1021146</v>
      </c>
      <c r="AL75" s="2">
        <v>8.0408540000000001E-2</v>
      </c>
      <c r="AM75" s="2">
        <v>5.8445240000000002E-3</v>
      </c>
      <c r="AN75" s="2">
        <v>0.1467455</v>
      </c>
      <c r="AO75" s="2">
        <v>6.1930880000000001E-2</v>
      </c>
      <c r="AP75" s="2">
        <v>6.2817990000000004E-2</v>
      </c>
      <c r="AQ75" s="2">
        <v>2.452975E-3</v>
      </c>
      <c r="AR75" s="2">
        <v>0.2349242</v>
      </c>
      <c r="AS75" s="2">
        <v>-5.9583329999999997E-2</v>
      </c>
      <c r="AT75" s="2">
        <v>-4.2621919999999997E-3</v>
      </c>
      <c r="AU75" s="2">
        <v>-4.6819349999999999E-3</v>
      </c>
      <c r="AV75" s="2">
        <v>736.42520000000002</v>
      </c>
      <c r="AW75" s="2">
        <v>7.8165120000000003</v>
      </c>
      <c r="AX75" s="2">
        <v>98.240549999999999</v>
      </c>
      <c r="AY75" s="2">
        <v>10.26491</v>
      </c>
      <c r="AZ75" s="2">
        <v>1.2042619999999999</v>
      </c>
      <c r="BA75" s="2">
        <v>5.8445240000000002E-3</v>
      </c>
      <c r="BB75" s="2">
        <v>5.9852600000000002</v>
      </c>
      <c r="BC75" s="2">
        <v>2.4325079999999999E-3</v>
      </c>
      <c r="BD75" s="2">
        <v>-1.229359E-2</v>
      </c>
      <c r="BE75" s="2">
        <v>6.2998239999999997E-2</v>
      </c>
      <c r="BF75" s="2">
        <v>-0.31838519999999998</v>
      </c>
      <c r="BG75" s="2">
        <v>0</v>
      </c>
      <c r="BH75" s="2">
        <v>0</v>
      </c>
      <c r="BI75" s="2">
        <v>63</v>
      </c>
      <c r="BJ75" s="2">
        <v>0</v>
      </c>
      <c r="BK75" s="2">
        <v>10.02474</v>
      </c>
      <c r="BL75" s="2">
        <v>0.91589640000000005</v>
      </c>
      <c r="BM75" s="2">
        <v>1.2291319999999999</v>
      </c>
      <c r="BN75" s="2">
        <v>7.0022659999999997</v>
      </c>
      <c r="BO75" s="2">
        <v>74.515730000000005</v>
      </c>
      <c r="BP75" s="2">
        <v>1.2055929999999999</v>
      </c>
      <c r="BQ75" s="2">
        <v>-537.38620000000003</v>
      </c>
      <c r="BR75" s="2">
        <v>-0.81445880000000004</v>
      </c>
      <c r="BS75" s="2">
        <v>-1069.172</v>
      </c>
      <c r="BT75" s="2">
        <v>870.73050000000001</v>
      </c>
      <c r="BU75" s="2">
        <v>35271.81</v>
      </c>
      <c r="BV75" s="2">
        <v>33869.300000000003</v>
      </c>
      <c r="BW75" s="2">
        <v>873.43709999999999</v>
      </c>
      <c r="BX75" s="2">
        <v>2271.8200000000002</v>
      </c>
      <c r="BY75" s="2">
        <v>869.30460000000005</v>
      </c>
      <c r="BZ75" s="2">
        <v>616.71529999999996</v>
      </c>
      <c r="CA75" s="2" t="s">
        <v>94</v>
      </c>
      <c r="CB75" s="2" t="s">
        <v>94</v>
      </c>
      <c r="CC75" s="2">
        <v>181.96250000000001</v>
      </c>
      <c r="CD75" s="2">
        <v>184.30690000000001</v>
      </c>
      <c r="CE75" s="2" t="s">
        <v>94</v>
      </c>
      <c r="CF75" s="2" t="s">
        <v>94</v>
      </c>
      <c r="CG75" s="2" t="s">
        <v>94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-6.3434730000000004</v>
      </c>
      <c r="CN75" s="2">
        <v>11.69534</v>
      </c>
      <c r="CO75" s="2">
        <v>11.72129</v>
      </c>
      <c r="CP75" s="2">
        <v>600</v>
      </c>
      <c r="CQ75" s="4">
        <f t="shared" si="3"/>
        <v>401.45194332622259</v>
      </c>
      <c r="CR75" s="4">
        <f t="shared" si="2"/>
        <v>9.3970346737515023</v>
      </c>
    </row>
    <row r="76" spans="1:96" s="4" customFormat="1" x14ac:dyDescent="0.25">
      <c r="A76" s="3">
        <v>41761.479166666664</v>
      </c>
      <c r="B76" s="2">
        <v>4412</v>
      </c>
      <c r="C76" s="2">
        <v>2.3385509999999998</v>
      </c>
      <c r="D76" s="2">
        <v>0.20960390000000001</v>
      </c>
      <c r="E76" s="2">
        <v>0.41737780000000002</v>
      </c>
      <c r="F76" s="2">
        <v>0.19202620000000001</v>
      </c>
      <c r="G76" s="2">
        <v>-7.4693490000000001E-3</v>
      </c>
      <c r="H76" s="2">
        <v>-1.8469530000000001E-2</v>
      </c>
      <c r="I76" s="2">
        <v>1.9345619999999999E-3</v>
      </c>
      <c r="J76" s="2">
        <v>1.0141210000000001</v>
      </c>
      <c r="K76" s="2">
        <v>0.44945049999999998</v>
      </c>
      <c r="L76" s="2">
        <v>0.1302325</v>
      </c>
      <c r="M76" s="2">
        <v>0.83691599999999999</v>
      </c>
      <c r="N76" s="2">
        <v>0.1157005</v>
      </c>
      <c r="O76" s="2">
        <v>0.32582470000000002</v>
      </c>
      <c r="P76" s="2">
        <v>7.5700669999999999</v>
      </c>
      <c r="Q76" s="2">
        <v>7.5342719999999996</v>
      </c>
      <c r="R76" s="2">
        <v>-123.39870000000001</v>
      </c>
      <c r="S76" s="2">
        <v>5.5698889999999999</v>
      </c>
      <c r="T76" s="2">
        <v>303.39870000000002</v>
      </c>
      <c r="U76" s="2">
        <v>-4.1473370000000003</v>
      </c>
      <c r="V76" s="2">
        <v>-6.2900609999999997</v>
      </c>
      <c r="W76" s="2">
        <v>0.94249179999999999</v>
      </c>
      <c r="X76" s="2">
        <v>11.49113</v>
      </c>
      <c r="Y76" s="2">
        <v>180</v>
      </c>
      <c r="Z76" s="2">
        <v>18000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1.4258180000000001E-2</v>
      </c>
      <c r="AH76" s="2">
        <v>14.82061</v>
      </c>
      <c r="AI76" s="2">
        <v>1.444869</v>
      </c>
      <c r="AJ76" s="2">
        <v>0.262102</v>
      </c>
      <c r="AK76" s="2">
        <v>7.4966679999999994E-2</v>
      </c>
      <c r="AL76" s="2">
        <v>6.6334470000000006E-2</v>
      </c>
      <c r="AM76" s="2">
        <v>5.2065260000000004E-3</v>
      </c>
      <c r="AN76" s="2">
        <v>0.14027410000000001</v>
      </c>
      <c r="AO76" s="2">
        <v>5.9582530000000002E-2</v>
      </c>
      <c r="AP76" s="2">
        <v>4.6273229999999999E-2</v>
      </c>
      <c r="AQ76" s="2">
        <v>5.9770200000000004E-3</v>
      </c>
      <c r="AR76" s="2">
        <v>0.19446920000000001</v>
      </c>
      <c r="AS76" s="2">
        <v>-1.462141E-2</v>
      </c>
      <c r="AT76" s="2">
        <v>-2.393058E-2</v>
      </c>
      <c r="AU76" s="2">
        <v>1.195265E-3</v>
      </c>
      <c r="AV76" s="2">
        <v>735.06150000000002</v>
      </c>
      <c r="AW76" s="2">
        <v>7.877122</v>
      </c>
      <c r="AX76" s="2">
        <v>98.251140000000007</v>
      </c>
      <c r="AY76" s="2">
        <v>10.534230000000001</v>
      </c>
      <c r="AZ76" s="2">
        <v>1.2032080000000001</v>
      </c>
      <c r="BA76" s="2">
        <v>5.2065260000000004E-3</v>
      </c>
      <c r="BB76" s="2">
        <v>14.583930000000001</v>
      </c>
      <c r="BC76" s="2">
        <v>5.9216920000000001E-3</v>
      </c>
      <c r="BD76" s="2">
        <v>3.1299650000000002E-3</v>
      </c>
      <c r="BE76" s="2">
        <v>0.1548387</v>
      </c>
      <c r="BF76" s="2">
        <v>8.1841430000000007E-2</v>
      </c>
      <c r="BG76" s="2">
        <v>0</v>
      </c>
      <c r="BH76" s="2">
        <v>0</v>
      </c>
      <c r="BI76" s="2">
        <v>63</v>
      </c>
      <c r="BJ76" s="2">
        <v>0</v>
      </c>
      <c r="BK76" s="2">
        <v>10.40889</v>
      </c>
      <c r="BL76" s="2">
        <v>0.92641969999999996</v>
      </c>
      <c r="BM76" s="2">
        <v>1.261139</v>
      </c>
      <c r="BN76" s="2">
        <v>7.073124</v>
      </c>
      <c r="BO76" s="2">
        <v>73.458979999999997</v>
      </c>
      <c r="BP76" s="2">
        <v>1.2041029999999999</v>
      </c>
      <c r="BQ76" s="2">
        <v>-489.50040000000001</v>
      </c>
      <c r="BR76" s="2">
        <v>-0.82882319999999998</v>
      </c>
      <c r="BS76" s="2">
        <v>-1086.402</v>
      </c>
      <c r="BT76" s="2">
        <v>900.38829999999996</v>
      </c>
      <c r="BU76" s="2">
        <v>35370.949999999997</v>
      </c>
      <c r="BV76" s="2">
        <v>33873.660000000003</v>
      </c>
      <c r="BW76" s="2">
        <v>873.60550000000001</v>
      </c>
      <c r="BX76" s="2">
        <v>2345.4679999999998</v>
      </c>
      <c r="BY76" s="2">
        <v>848.17809999999997</v>
      </c>
      <c r="BZ76" s="2">
        <v>1045.2550000000001</v>
      </c>
      <c r="CA76" s="2" t="s">
        <v>94</v>
      </c>
      <c r="CB76" s="2" t="s">
        <v>94</v>
      </c>
      <c r="CC76" s="2">
        <v>181.72120000000001</v>
      </c>
      <c r="CD76" s="2">
        <v>184.28970000000001</v>
      </c>
      <c r="CE76" s="2" t="s">
        <v>94</v>
      </c>
      <c r="CF76" s="2" t="s">
        <v>94</v>
      </c>
      <c r="CG76" s="2" t="s">
        <v>94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-6.3015639999999999</v>
      </c>
      <c r="CN76" s="2">
        <v>12.082850000000001</v>
      </c>
      <c r="CO76" s="2">
        <v>12.08502</v>
      </c>
      <c r="CP76" s="2">
        <v>600</v>
      </c>
      <c r="CQ76" s="4">
        <f t="shared" si="3"/>
        <v>401.04609017900322</v>
      </c>
      <c r="CR76" s="4">
        <f t="shared" si="2"/>
        <v>9.6286744407992479</v>
      </c>
    </row>
    <row r="77" spans="1:96" s="4" customFormat="1" x14ac:dyDescent="0.25">
      <c r="A77" s="3">
        <v>41761.5</v>
      </c>
      <c r="B77" s="2">
        <v>4413</v>
      </c>
      <c r="C77" s="2">
        <v>1.474283</v>
      </c>
      <c r="D77" s="2">
        <v>0.17561860000000001</v>
      </c>
      <c r="E77" s="2">
        <v>0.3821909</v>
      </c>
      <c r="F77" s="2">
        <v>0.17504040000000001</v>
      </c>
      <c r="G77" s="2">
        <v>1.277669E-2</v>
      </c>
      <c r="H77" s="2">
        <v>-1.935752E-3</v>
      </c>
      <c r="I77" s="2">
        <v>1.220528E-3</v>
      </c>
      <c r="J77" s="2">
        <v>1.05196</v>
      </c>
      <c r="K77" s="2">
        <v>0.77636499999999997</v>
      </c>
      <c r="L77" s="2">
        <v>9.2139239999999997E-2</v>
      </c>
      <c r="M77" s="2">
        <v>1.0330649999999999</v>
      </c>
      <c r="N77" s="2">
        <v>0.1133436</v>
      </c>
      <c r="O77" s="2">
        <v>0.29766090000000001</v>
      </c>
      <c r="P77" s="2">
        <v>7.9364879999999998</v>
      </c>
      <c r="Q77" s="2">
        <v>7.9106719999999999</v>
      </c>
      <c r="R77" s="2">
        <v>-123.68</v>
      </c>
      <c r="S77" s="2">
        <v>4.6197020000000002</v>
      </c>
      <c r="T77" s="2">
        <v>303.68</v>
      </c>
      <c r="U77" s="2">
        <v>-4.3868859999999996</v>
      </c>
      <c r="V77" s="2">
        <v>-6.5828220000000002</v>
      </c>
      <c r="W77" s="2">
        <v>0.95165580000000005</v>
      </c>
      <c r="X77" s="2">
        <v>11.69022</v>
      </c>
      <c r="Y77" s="2">
        <v>180</v>
      </c>
      <c r="Z77" s="2">
        <v>18000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1.5254129999999999E-2</v>
      </c>
      <c r="AH77" s="2">
        <v>14.60078</v>
      </c>
      <c r="AI77" s="2">
        <v>0.60071649999999999</v>
      </c>
      <c r="AJ77" s="2">
        <v>0.1974622</v>
      </c>
      <c r="AK77" s="2">
        <v>0.1142557</v>
      </c>
      <c r="AL77" s="2">
        <v>0.10322580000000001</v>
      </c>
      <c r="AM77" s="2">
        <v>8.0969179999999998E-3</v>
      </c>
      <c r="AN77" s="2">
        <v>0.14628150000000001</v>
      </c>
      <c r="AO77" s="2">
        <v>6.9551160000000001E-2</v>
      </c>
      <c r="AP77" s="2">
        <v>7.851445E-2</v>
      </c>
      <c r="AQ77" s="2">
        <v>5.9069250000000004E-3</v>
      </c>
      <c r="AR77" s="2">
        <v>0.17809459999999999</v>
      </c>
      <c r="AS77" s="2">
        <v>4.2868740000000004E-3</v>
      </c>
      <c r="AT77" s="2">
        <v>-1.140583E-2</v>
      </c>
      <c r="AU77" s="2">
        <v>4.9732070000000001E-4</v>
      </c>
      <c r="AV77" s="2">
        <v>734.94449999999995</v>
      </c>
      <c r="AW77" s="2">
        <v>7.9068519999999998</v>
      </c>
      <c r="AX77" s="2">
        <v>98.245239999999995</v>
      </c>
      <c r="AY77" s="2">
        <v>10.72832</v>
      </c>
      <c r="AZ77" s="2">
        <v>1.202291</v>
      </c>
      <c r="BA77" s="2">
        <v>8.0969179999999998E-3</v>
      </c>
      <c r="BB77" s="2">
        <v>14.4129</v>
      </c>
      <c r="BC77" s="2">
        <v>5.8559500000000004E-3</v>
      </c>
      <c r="BD77" s="2">
        <v>1.301267E-3</v>
      </c>
      <c r="BE77" s="2">
        <v>0.1537221</v>
      </c>
      <c r="BF77" s="2">
        <v>3.4159000000000002E-2</v>
      </c>
      <c r="BG77" s="2">
        <v>0</v>
      </c>
      <c r="BH77" s="2">
        <v>0</v>
      </c>
      <c r="BI77" s="2">
        <v>63</v>
      </c>
      <c r="BJ77" s="2">
        <v>0</v>
      </c>
      <c r="BK77" s="2">
        <v>10.566929999999999</v>
      </c>
      <c r="BL77" s="2">
        <v>0.93044300000000002</v>
      </c>
      <c r="BM77" s="2">
        <v>1.2744709999999999</v>
      </c>
      <c r="BN77" s="2">
        <v>7.0998849999999996</v>
      </c>
      <c r="BO77" s="2">
        <v>73.006190000000004</v>
      </c>
      <c r="BP77" s="2">
        <v>1.2035439999999999</v>
      </c>
      <c r="BQ77" s="2">
        <v>-374.2321</v>
      </c>
      <c r="BR77" s="2">
        <v>-0.83293399999999995</v>
      </c>
      <c r="BS77" s="2">
        <v>-1119.471</v>
      </c>
      <c r="BT77" s="2">
        <v>932.39499999999998</v>
      </c>
      <c r="BU77" s="2">
        <v>35411.65</v>
      </c>
      <c r="BV77" s="2">
        <v>33734.019999999997</v>
      </c>
      <c r="BW77" s="2">
        <v>873</v>
      </c>
      <c r="BX77" s="2">
        <v>2477.665</v>
      </c>
      <c r="BY77" s="2">
        <v>800.0308</v>
      </c>
      <c r="BZ77" s="2">
        <v>774.28319999999997</v>
      </c>
      <c r="CA77" s="2" t="s">
        <v>94</v>
      </c>
      <c r="CB77" s="2" t="s">
        <v>94</v>
      </c>
      <c r="CC77" s="2">
        <v>181.4665</v>
      </c>
      <c r="CD77" s="2">
        <v>184.322</v>
      </c>
      <c r="CE77" s="2" t="s">
        <v>94</v>
      </c>
      <c r="CF77" s="2" t="s">
        <v>94</v>
      </c>
      <c r="CG77" s="2" t="s">
        <v>94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-6.2682869999999999</v>
      </c>
      <c r="CN77" s="2">
        <v>12.69979</v>
      </c>
      <c r="CO77" s="2">
        <v>12.08211</v>
      </c>
      <c r="CP77" s="2">
        <v>600</v>
      </c>
      <c r="CQ77" s="4">
        <f t="shared" si="3"/>
        <v>401.28069503192012</v>
      </c>
      <c r="CR77" s="4">
        <f t="shared" si="2"/>
        <v>9.7250427734257947</v>
      </c>
    </row>
    <row r="78" spans="1:96" s="4" customFormat="1" x14ac:dyDescent="0.25">
      <c r="A78" s="3">
        <v>41761.520833333336</v>
      </c>
      <c r="B78" s="2">
        <v>4414</v>
      </c>
      <c r="C78" s="2">
        <v>-5.4175110000000002</v>
      </c>
      <c r="D78" s="2">
        <v>8.1586759999999994E-2</v>
      </c>
      <c r="E78" s="2">
        <v>0.26061509999999999</v>
      </c>
      <c r="F78" s="2">
        <v>0.1781451</v>
      </c>
      <c r="G78" s="2">
        <v>-2.4611790000000001E-2</v>
      </c>
      <c r="H78" s="2">
        <v>-2.8219879999999999E-2</v>
      </c>
      <c r="I78" s="2">
        <v>-4.4890640000000001E-3</v>
      </c>
      <c r="J78" s="2">
        <v>0.71244629999999998</v>
      </c>
      <c r="K78" s="2">
        <v>0.40717950000000003</v>
      </c>
      <c r="L78" s="2">
        <v>4.6836299999999997E-2</v>
      </c>
      <c r="M78" s="2">
        <v>0.83096760000000003</v>
      </c>
      <c r="N78" s="2">
        <v>4.9188610000000001E-2</v>
      </c>
      <c r="O78" s="2">
        <v>0.26160899999999998</v>
      </c>
      <c r="P78" s="2">
        <v>6.7670630000000003</v>
      </c>
      <c r="Q78" s="2">
        <v>6.7518859999999998</v>
      </c>
      <c r="R78" s="2">
        <v>-120.8904</v>
      </c>
      <c r="S78" s="2">
        <v>3.8359670000000001</v>
      </c>
      <c r="T78" s="2">
        <v>300.8904</v>
      </c>
      <c r="U78" s="2">
        <v>-3.4663970000000002</v>
      </c>
      <c r="V78" s="2">
        <v>-5.7941380000000002</v>
      </c>
      <c r="W78" s="2">
        <v>0.97693390000000002</v>
      </c>
      <c r="X78" s="2">
        <v>11.956329999999999</v>
      </c>
      <c r="Y78" s="2">
        <v>180</v>
      </c>
      <c r="Z78" s="2">
        <v>18000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1.359201E-2</v>
      </c>
      <c r="AH78" s="2">
        <v>7.6826509999999999</v>
      </c>
      <c r="AI78" s="2">
        <v>-5.8585229999999999</v>
      </c>
      <c r="AJ78" s="2">
        <v>0.52291080000000001</v>
      </c>
      <c r="AK78" s="2">
        <v>8.7823750000000006E-2</v>
      </c>
      <c r="AL78" s="2">
        <v>2.9474259999999999E-2</v>
      </c>
      <c r="AM78" s="2">
        <v>2.3048889999999999E-2</v>
      </c>
      <c r="AN78" s="2">
        <v>0.1309071</v>
      </c>
      <c r="AO78" s="2">
        <v>4.2414309999999997E-2</v>
      </c>
      <c r="AP78" s="2">
        <v>5.9903680000000001E-2</v>
      </c>
      <c r="AQ78" s="2">
        <v>3.2505099999999999E-3</v>
      </c>
      <c r="AR78" s="2">
        <v>0.18320800000000001</v>
      </c>
      <c r="AS78" s="2">
        <v>-2.9587780000000001E-2</v>
      </c>
      <c r="AT78" s="2">
        <v>-3.528854E-2</v>
      </c>
      <c r="AU78" s="2">
        <v>-4.8544970000000002E-3</v>
      </c>
      <c r="AV78" s="2">
        <v>734.30880000000002</v>
      </c>
      <c r="AW78" s="2">
        <v>7.9109489999999996</v>
      </c>
      <c r="AX78" s="2">
        <v>98.249030000000005</v>
      </c>
      <c r="AY78" s="2">
        <v>10.992179999999999</v>
      </c>
      <c r="AZ78" s="2">
        <v>1.201214</v>
      </c>
      <c r="BA78" s="2">
        <v>2.3048889999999999E-2</v>
      </c>
      <c r="BB78" s="2">
        <v>7.9312430000000003</v>
      </c>
      <c r="BC78" s="2">
        <v>3.2225880000000002E-3</v>
      </c>
      <c r="BD78" s="2">
        <v>-1.267947E-2</v>
      </c>
      <c r="BE78" s="2">
        <v>8.4711900000000007E-2</v>
      </c>
      <c r="BF78" s="2">
        <v>-0.3333043</v>
      </c>
      <c r="BG78" s="2">
        <v>0</v>
      </c>
      <c r="BH78" s="2">
        <v>0</v>
      </c>
      <c r="BI78" s="2">
        <v>63</v>
      </c>
      <c r="BJ78" s="2">
        <v>0</v>
      </c>
      <c r="BK78" s="2">
        <v>10.801299999999999</v>
      </c>
      <c r="BL78" s="2">
        <v>0.93331819999999999</v>
      </c>
      <c r="BM78" s="2">
        <v>1.294543</v>
      </c>
      <c r="BN78" s="2">
        <v>7.1159460000000001</v>
      </c>
      <c r="BO78" s="2">
        <v>72.096350000000001</v>
      </c>
      <c r="BP78" s="2">
        <v>1.202464</v>
      </c>
      <c r="BQ78" s="2">
        <v>-240.54419999999999</v>
      </c>
      <c r="BR78" s="2">
        <v>-0.84003309999999998</v>
      </c>
      <c r="BS78" s="2">
        <v>-1154.2159999999999</v>
      </c>
      <c r="BT78" s="2">
        <v>969.45460000000003</v>
      </c>
      <c r="BU78" s="2">
        <v>35642.400000000001</v>
      </c>
      <c r="BV78" s="2">
        <v>33759.279999999999</v>
      </c>
      <c r="BW78" s="2">
        <v>873.35850000000005</v>
      </c>
      <c r="BX78" s="2">
        <v>2654.252</v>
      </c>
      <c r="BY78" s="2">
        <v>771.12549999999999</v>
      </c>
      <c r="BZ78" s="2">
        <v>694.33730000000003</v>
      </c>
      <c r="CA78" s="2" t="s">
        <v>94</v>
      </c>
      <c r="CB78" s="2" t="s">
        <v>94</v>
      </c>
      <c r="CC78" s="2">
        <v>181.3416</v>
      </c>
      <c r="CD78" s="2">
        <v>184.2911</v>
      </c>
      <c r="CE78" s="2" t="s">
        <v>94</v>
      </c>
      <c r="CF78" s="2" t="s">
        <v>94</v>
      </c>
      <c r="CG78" s="2" t="s">
        <v>94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-6.2632250000000003</v>
      </c>
      <c r="CN78" s="2">
        <v>13.24155</v>
      </c>
      <c r="CO78" s="2">
        <v>12.06019</v>
      </c>
      <c r="CP78" s="2">
        <v>600</v>
      </c>
      <c r="CQ78" s="4">
        <f t="shared" si="3"/>
        <v>401.29078226595755</v>
      </c>
      <c r="CR78" s="4">
        <f t="shared" si="2"/>
        <v>9.870051838083933</v>
      </c>
    </row>
    <row r="79" spans="1:96" s="4" customFormat="1" x14ac:dyDescent="0.25">
      <c r="A79" s="3">
        <v>41761.541666666664</v>
      </c>
      <c r="B79" s="2">
        <v>4415</v>
      </c>
      <c r="C79" s="2">
        <v>1.284162</v>
      </c>
      <c r="D79" s="2">
        <v>0.18707119999999999</v>
      </c>
      <c r="E79" s="2">
        <v>0.39474589999999998</v>
      </c>
      <c r="F79" s="2">
        <v>0.19994149999999999</v>
      </c>
      <c r="G79" s="2">
        <v>-4.0049120000000001E-2</v>
      </c>
      <c r="H79" s="2">
        <v>-5.79871E-2</v>
      </c>
      <c r="I79" s="2">
        <v>1.0646939999999999E-3</v>
      </c>
      <c r="J79" s="2">
        <v>1.3290310000000001</v>
      </c>
      <c r="K79" s="2">
        <v>1.311858</v>
      </c>
      <c r="L79" s="2">
        <v>0.1136706</v>
      </c>
      <c r="M79" s="2">
        <v>1.20905</v>
      </c>
      <c r="N79" s="2">
        <v>0.1065844</v>
      </c>
      <c r="O79" s="2">
        <v>0.28397319999999998</v>
      </c>
      <c r="P79" s="2">
        <v>6.4052809999999996</v>
      </c>
      <c r="Q79" s="2">
        <v>6.362006</v>
      </c>
      <c r="R79" s="2">
        <v>-121.1416</v>
      </c>
      <c r="S79" s="2">
        <v>6.6579069999999998</v>
      </c>
      <c r="T79" s="2">
        <v>301.14159999999998</v>
      </c>
      <c r="U79" s="2">
        <v>-3.2901349999999998</v>
      </c>
      <c r="V79" s="2">
        <v>-5.4451929999999997</v>
      </c>
      <c r="W79" s="2">
        <v>0.90036989999999995</v>
      </c>
      <c r="X79" s="2">
        <v>12.128690000000001</v>
      </c>
      <c r="Y79" s="2">
        <v>180</v>
      </c>
      <c r="Z79" s="2">
        <v>18000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1.930281E-2</v>
      </c>
      <c r="AH79" s="2">
        <v>17.11402</v>
      </c>
      <c r="AI79" s="2">
        <v>0.26186730000000003</v>
      </c>
      <c r="AJ79" s="2">
        <v>0.46720329999999999</v>
      </c>
      <c r="AK79" s="2">
        <v>0.1095592</v>
      </c>
      <c r="AL79" s="2">
        <v>0.107998</v>
      </c>
      <c r="AM79" s="2">
        <v>1.185957E-2</v>
      </c>
      <c r="AN79" s="2">
        <v>0.15068029999999999</v>
      </c>
      <c r="AO79" s="2">
        <v>0.1010813</v>
      </c>
      <c r="AP79" s="2">
        <v>9.9311029999999995E-2</v>
      </c>
      <c r="AQ79" s="2">
        <v>6.9328360000000004E-3</v>
      </c>
      <c r="AR79" s="2">
        <v>0.20493120000000001</v>
      </c>
      <c r="AS79" s="2">
        <v>-5.1993709999999999E-2</v>
      </c>
      <c r="AT79" s="2">
        <v>-6.9601479999999993E-2</v>
      </c>
      <c r="AU79" s="2">
        <v>2.1711319999999999E-4</v>
      </c>
      <c r="AV79" s="2">
        <v>734.17539999999997</v>
      </c>
      <c r="AW79" s="2">
        <v>7.999911</v>
      </c>
      <c r="AX79" s="2">
        <v>98.252840000000006</v>
      </c>
      <c r="AY79" s="2">
        <v>11.1526</v>
      </c>
      <c r="AZ79" s="2">
        <v>1.200526</v>
      </c>
      <c r="BA79" s="2">
        <v>1.185957E-2</v>
      </c>
      <c r="BB79" s="2">
        <v>16.916119999999999</v>
      </c>
      <c r="BC79" s="2">
        <v>6.8765129999999999E-3</v>
      </c>
      <c r="BD79" s="2">
        <v>5.6672690000000002E-4</v>
      </c>
      <c r="BE79" s="2">
        <v>0.1828283</v>
      </c>
      <c r="BF79" s="2">
        <v>1.5067769999999999E-2</v>
      </c>
      <c r="BG79" s="2">
        <v>0</v>
      </c>
      <c r="BH79" s="2">
        <v>0</v>
      </c>
      <c r="BI79" s="2">
        <v>63</v>
      </c>
      <c r="BJ79" s="2">
        <v>0</v>
      </c>
      <c r="BK79" s="2">
        <v>10.902509999999999</v>
      </c>
      <c r="BL79" s="2">
        <v>0.94464269999999995</v>
      </c>
      <c r="BM79" s="2">
        <v>1.3032870000000001</v>
      </c>
      <c r="BN79" s="2">
        <v>7.1997229999999997</v>
      </c>
      <c r="BO79" s="2">
        <v>72.481560000000002</v>
      </c>
      <c r="BP79" s="2">
        <v>1.2020299999999999</v>
      </c>
      <c r="BQ79" s="2">
        <v>-155.94499999999999</v>
      </c>
      <c r="BR79" s="2">
        <v>-0.82734819999999998</v>
      </c>
      <c r="BS79" s="2">
        <v>-1190.5250000000001</v>
      </c>
      <c r="BT79" s="2">
        <v>984.94380000000001</v>
      </c>
      <c r="BU79" s="2">
        <v>35689.879999999997</v>
      </c>
      <c r="BV79" s="2">
        <v>33670.36</v>
      </c>
      <c r="BW79" s="2">
        <v>872.95719999999994</v>
      </c>
      <c r="BX79" s="2">
        <v>2762.3580000000002</v>
      </c>
      <c r="BY79" s="2">
        <v>742.83389999999997</v>
      </c>
      <c r="BZ79" s="2">
        <v>443.14530000000002</v>
      </c>
      <c r="CA79" s="2" t="s">
        <v>94</v>
      </c>
      <c r="CB79" s="2" t="s">
        <v>94</v>
      </c>
      <c r="CC79" s="2">
        <v>181.4468</v>
      </c>
      <c r="CD79" s="2">
        <v>184.31989999999999</v>
      </c>
      <c r="CE79" s="2" t="s">
        <v>94</v>
      </c>
      <c r="CF79" s="2" t="s">
        <v>94</v>
      </c>
      <c r="CG79" s="2" t="s">
        <v>94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-6.3978149999999996</v>
      </c>
      <c r="CN79" s="2">
        <v>13.568899999999999</v>
      </c>
      <c r="CO79" s="2">
        <v>11.90659</v>
      </c>
      <c r="CP79" s="2">
        <v>600</v>
      </c>
      <c r="CQ79" s="4">
        <f t="shared" si="3"/>
        <v>401.42883197498855</v>
      </c>
      <c r="CR79" s="4">
        <f t="shared" si="2"/>
        <v>9.9331786480021762</v>
      </c>
    </row>
    <row r="80" spans="1:96" s="4" customFormat="1" x14ac:dyDescent="0.25">
      <c r="A80" s="3">
        <v>41761.5625</v>
      </c>
      <c r="B80" s="2">
        <v>4416</v>
      </c>
      <c r="C80" s="2">
        <v>21.282509999999998</v>
      </c>
      <c r="D80" s="2">
        <v>0.21571109999999999</v>
      </c>
      <c r="E80" s="2">
        <v>0.42392859999999999</v>
      </c>
      <c r="F80" s="2">
        <v>0.24715119999999999</v>
      </c>
      <c r="G80" s="2">
        <v>4.4065739999999999E-2</v>
      </c>
      <c r="H80" s="2">
        <v>-3.6824660000000002E-2</v>
      </c>
      <c r="I80" s="2">
        <v>1.7648690000000002E-2</v>
      </c>
      <c r="J80" s="2">
        <v>1.009736</v>
      </c>
      <c r="K80" s="2">
        <v>0.2486997</v>
      </c>
      <c r="L80" s="2">
        <v>0.1722563</v>
      </c>
      <c r="M80" s="2">
        <v>0.80194330000000003</v>
      </c>
      <c r="N80" s="2">
        <v>5.1238829999999999E-2</v>
      </c>
      <c r="O80" s="2">
        <v>0.34712530000000003</v>
      </c>
      <c r="P80" s="2">
        <v>6.5267080000000002</v>
      </c>
      <c r="Q80" s="2">
        <v>6.468585</v>
      </c>
      <c r="R80" s="2">
        <v>-118.5526</v>
      </c>
      <c r="S80" s="2">
        <v>7.643796</v>
      </c>
      <c r="T80" s="2">
        <v>298.55259999999998</v>
      </c>
      <c r="U80" s="2">
        <v>-3.0917539999999999</v>
      </c>
      <c r="V80" s="2">
        <v>-5.6818400000000002</v>
      </c>
      <c r="W80" s="2">
        <v>1.0026630000000001</v>
      </c>
      <c r="X80" s="2">
        <v>12.153890000000001</v>
      </c>
      <c r="Y80" s="2">
        <v>180</v>
      </c>
      <c r="Z80" s="2">
        <v>18000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5.2594799999999997E-2</v>
      </c>
      <c r="AH80" s="2">
        <v>32.087580000000003</v>
      </c>
      <c r="AI80" s="2">
        <v>19.2807</v>
      </c>
      <c r="AJ80" s="2">
        <v>0.31105660000000002</v>
      </c>
      <c r="AK80" s="2">
        <v>1.728785E-2</v>
      </c>
      <c r="AL80" s="2">
        <v>3.6364500000000001E-2</v>
      </c>
      <c r="AM80" s="2">
        <v>-1.601554E-3</v>
      </c>
      <c r="AN80" s="2">
        <v>0.13586490000000001</v>
      </c>
      <c r="AO80" s="2">
        <v>6.5441669999999993E-2</v>
      </c>
      <c r="AP80" s="2">
        <v>4.1220100000000003E-2</v>
      </c>
      <c r="AQ80" s="2">
        <v>1.255295E-2</v>
      </c>
      <c r="AR80" s="2">
        <v>0.24804019999999999</v>
      </c>
      <c r="AS80" s="2">
        <v>3.5775109999999999E-2</v>
      </c>
      <c r="AT80" s="2">
        <v>-4.1559970000000002E-2</v>
      </c>
      <c r="AU80" s="2">
        <v>1.598867E-2</v>
      </c>
      <c r="AV80" s="2">
        <v>734.22050000000002</v>
      </c>
      <c r="AW80" s="2">
        <v>8.0972080000000002</v>
      </c>
      <c r="AX80" s="2">
        <v>98.243139999999997</v>
      </c>
      <c r="AY80" s="2">
        <v>11.16569</v>
      </c>
      <c r="AZ80" s="2">
        <v>1.2002919999999999</v>
      </c>
      <c r="BA80" s="2">
        <v>-1.601554E-3</v>
      </c>
      <c r="BB80" s="2">
        <v>30.62921</v>
      </c>
      <c r="BC80" s="2">
        <v>1.24552E-2</v>
      </c>
      <c r="BD80" s="2">
        <v>4.1741159999999999E-2</v>
      </c>
      <c r="BE80" s="2">
        <v>0.33515780000000001</v>
      </c>
      <c r="BF80" s="2">
        <v>1.123216</v>
      </c>
      <c r="BG80" s="2">
        <v>0</v>
      </c>
      <c r="BH80" s="2">
        <v>0</v>
      </c>
      <c r="BI80" s="2">
        <v>63</v>
      </c>
      <c r="BJ80" s="2">
        <v>0</v>
      </c>
      <c r="BK80" s="2">
        <v>10.897690000000001</v>
      </c>
      <c r="BL80" s="2">
        <v>0.95438330000000005</v>
      </c>
      <c r="BM80" s="2">
        <v>1.3028759999999999</v>
      </c>
      <c r="BN80" s="2">
        <v>7.2740850000000004</v>
      </c>
      <c r="BO80" s="2">
        <v>73.252039999999994</v>
      </c>
      <c r="BP80" s="2">
        <v>1.202051</v>
      </c>
      <c r="BQ80" s="2">
        <v>-110.2268</v>
      </c>
      <c r="BR80" s="2">
        <v>-0.81772210000000001</v>
      </c>
      <c r="BS80" s="2">
        <v>-1214.1389999999999</v>
      </c>
      <c r="BT80" s="2">
        <v>992.73500000000001</v>
      </c>
      <c r="BU80" s="2">
        <v>35799.14</v>
      </c>
      <c r="BV80" s="2">
        <v>33702.49</v>
      </c>
      <c r="BW80" s="2">
        <v>873.16560000000004</v>
      </c>
      <c r="BX80" s="2">
        <v>2840.1089999999999</v>
      </c>
      <c r="BY80" s="2">
        <v>743.46169999999995</v>
      </c>
      <c r="BZ80" s="2">
        <v>438.63060000000002</v>
      </c>
      <c r="CA80" s="2" t="s">
        <v>94</v>
      </c>
      <c r="CB80" s="2" t="s">
        <v>94</v>
      </c>
      <c r="CC80" s="2">
        <v>181.643</v>
      </c>
      <c r="CD80" s="2">
        <v>184.31710000000001</v>
      </c>
      <c r="CE80" s="2" t="s">
        <v>94</v>
      </c>
      <c r="CF80" s="2" t="s">
        <v>94</v>
      </c>
      <c r="CG80" s="2" t="s">
        <v>94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-6.4809169999999998</v>
      </c>
      <c r="CN80" s="2">
        <v>13.67858</v>
      </c>
      <c r="CO80" s="2">
        <v>11.89634</v>
      </c>
      <c r="CP80" s="2">
        <v>600</v>
      </c>
      <c r="CQ80" s="4">
        <f t="shared" si="3"/>
        <v>401.51161463780051</v>
      </c>
      <c r="CR80" s="4">
        <f t="shared" si="2"/>
        <v>9.9302146585238695</v>
      </c>
    </row>
    <row r="81" spans="1:96" s="4" customFormat="1" x14ac:dyDescent="0.25">
      <c r="A81" s="3">
        <v>41761.583333333336</v>
      </c>
      <c r="B81" s="2">
        <v>4417</v>
      </c>
      <c r="C81" s="2">
        <v>-6.8622030000000001</v>
      </c>
      <c r="D81" s="2">
        <v>0.1763972</v>
      </c>
      <c r="E81" s="2">
        <v>0.3834996</v>
      </c>
      <c r="F81" s="2">
        <v>0.31592690000000001</v>
      </c>
      <c r="G81" s="2">
        <v>-1.553649E-2</v>
      </c>
      <c r="H81" s="2">
        <v>-1.201905E-2</v>
      </c>
      <c r="I81" s="2">
        <v>-5.6947990000000004E-3</v>
      </c>
      <c r="J81" s="2">
        <v>1.1545339999999999</v>
      </c>
      <c r="K81" s="2">
        <v>0.61990020000000001</v>
      </c>
      <c r="L81" s="2">
        <v>0.1140058</v>
      </c>
      <c r="M81" s="2">
        <v>1.0709820000000001</v>
      </c>
      <c r="N81" s="2">
        <v>9.2913060000000006E-2</v>
      </c>
      <c r="O81" s="2">
        <v>0.3634831</v>
      </c>
      <c r="P81" s="2">
        <v>6.7690070000000002</v>
      </c>
      <c r="Q81" s="2">
        <v>6.7001099999999996</v>
      </c>
      <c r="R81" s="2">
        <v>-112.0869</v>
      </c>
      <c r="S81" s="2">
        <v>8.1719039999999996</v>
      </c>
      <c r="T81" s="2">
        <v>292.08690000000001</v>
      </c>
      <c r="U81" s="2">
        <v>-2.5193210000000001</v>
      </c>
      <c r="V81" s="2">
        <v>-6.208412</v>
      </c>
      <c r="W81" s="2">
        <v>1.29223</v>
      </c>
      <c r="X81" s="2">
        <v>12.28307</v>
      </c>
      <c r="Y81" s="2">
        <v>180</v>
      </c>
      <c r="Z81" s="2">
        <v>17986</v>
      </c>
      <c r="AA81" s="2">
        <v>0</v>
      </c>
      <c r="AB81" s="2">
        <v>0</v>
      </c>
      <c r="AC81" s="2">
        <v>0</v>
      </c>
      <c r="AD81" s="2">
        <v>14</v>
      </c>
      <c r="AE81" s="2">
        <v>0</v>
      </c>
      <c r="AF81" s="2">
        <v>0</v>
      </c>
      <c r="AG81" s="2">
        <v>-1.9956450000000001E-2</v>
      </c>
      <c r="AH81" s="2">
        <v>9.6554830000000003</v>
      </c>
      <c r="AI81" s="2">
        <v>-7.415718</v>
      </c>
      <c r="AJ81" s="2">
        <v>0.44573679999999999</v>
      </c>
      <c r="AK81" s="2">
        <v>-0.10134600000000001</v>
      </c>
      <c r="AL81" s="2">
        <v>-4.7399459999999997E-2</v>
      </c>
      <c r="AM81" s="2">
        <v>-7.9597230000000001E-3</v>
      </c>
      <c r="AN81" s="2">
        <v>0.13552610000000001</v>
      </c>
      <c r="AO81" s="2">
        <v>3.1012459999999999E-2</v>
      </c>
      <c r="AP81" s="2">
        <v>3.818088E-2</v>
      </c>
      <c r="AQ81" s="2">
        <v>4.0894260000000002E-3</v>
      </c>
      <c r="AR81" s="2">
        <v>0.31740269999999998</v>
      </c>
      <c r="AS81" s="2">
        <v>-1.9203499999999998E-2</v>
      </c>
      <c r="AT81" s="2">
        <v>-1.656707E-2</v>
      </c>
      <c r="AU81" s="2">
        <v>-6.1541499999999997E-3</v>
      </c>
      <c r="AV81" s="2">
        <v>734.1046</v>
      </c>
      <c r="AW81" s="2">
        <v>8.0933050000000009</v>
      </c>
      <c r="AX81" s="2">
        <v>98.214060000000003</v>
      </c>
      <c r="AY81" s="2">
        <v>11.294169999999999</v>
      </c>
      <c r="AZ81" s="2">
        <v>1.1993940000000001</v>
      </c>
      <c r="BA81" s="2">
        <v>-7.9597230000000001E-3</v>
      </c>
      <c r="BB81" s="2">
        <v>9.9781999999999993</v>
      </c>
      <c r="BC81" s="2">
        <v>4.0599859999999998E-3</v>
      </c>
      <c r="BD81" s="2">
        <v>-1.6056709999999998E-2</v>
      </c>
      <c r="BE81" s="2">
        <v>0.10921500000000001</v>
      </c>
      <c r="BF81" s="2">
        <v>-0.43193100000000001</v>
      </c>
      <c r="BG81" s="2">
        <v>0</v>
      </c>
      <c r="BH81" s="2">
        <v>0</v>
      </c>
      <c r="BI81" s="2">
        <v>63</v>
      </c>
      <c r="BJ81" s="2">
        <v>0</v>
      </c>
      <c r="BK81" s="2">
        <v>11.110010000000001</v>
      </c>
      <c r="BL81" s="2">
        <v>0.95667230000000003</v>
      </c>
      <c r="BM81" s="2">
        <v>1.3213969999999999</v>
      </c>
      <c r="BN81" s="2">
        <v>7.2860849999999999</v>
      </c>
      <c r="BO81" s="2">
        <v>72.398560000000003</v>
      </c>
      <c r="BP81" s="2">
        <v>1.2010240000000001</v>
      </c>
      <c r="BQ81" s="2">
        <v>-99.663330000000002</v>
      </c>
      <c r="BR81" s="2">
        <v>-0.84318630000000006</v>
      </c>
      <c r="BS81" s="2">
        <v>-1203.009</v>
      </c>
      <c r="BT81" s="2">
        <v>1014.296</v>
      </c>
      <c r="BU81" s="2">
        <v>35834.44</v>
      </c>
      <c r="BV81" s="2">
        <v>33716.800000000003</v>
      </c>
      <c r="BW81" s="2">
        <v>873.06169999999997</v>
      </c>
      <c r="BX81" s="2">
        <v>2891.13</v>
      </c>
      <c r="BY81" s="2">
        <v>773.48770000000002</v>
      </c>
      <c r="BZ81" s="2">
        <v>884.43949999999995</v>
      </c>
      <c r="CA81" s="2" t="s">
        <v>94</v>
      </c>
      <c r="CB81" s="2" t="s">
        <v>94</v>
      </c>
      <c r="CC81" s="2">
        <v>181.73060000000001</v>
      </c>
      <c r="CD81" s="2">
        <v>184.3143</v>
      </c>
      <c r="CE81" s="2" t="s">
        <v>94</v>
      </c>
      <c r="CF81" s="2" t="s">
        <v>94</v>
      </c>
      <c r="CG81" s="2" t="s">
        <v>94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-6.2337160000000003</v>
      </c>
      <c r="CN81" s="2">
        <v>13.64452</v>
      </c>
      <c r="CO81" s="2">
        <v>12.730259999999999</v>
      </c>
      <c r="CP81" s="2">
        <v>600</v>
      </c>
      <c r="CQ81" s="4">
        <f t="shared" si="3"/>
        <v>401.74856319325841</v>
      </c>
      <c r="CR81" s="4">
        <f t="shared" si="2"/>
        <v>10.063854836183374</v>
      </c>
    </row>
    <row r="82" spans="1:96" s="4" customFormat="1" x14ac:dyDescent="0.25">
      <c r="A82" s="3">
        <v>41761.604166666664</v>
      </c>
      <c r="B82" s="2">
        <v>4418</v>
      </c>
      <c r="C82" s="2">
        <v>1.1693560000000001</v>
      </c>
      <c r="D82" s="2">
        <v>9.5462409999999998E-2</v>
      </c>
      <c r="E82" s="2">
        <v>0.2821186</v>
      </c>
      <c r="F82" s="2">
        <v>0.27865980000000001</v>
      </c>
      <c r="G82" s="2">
        <v>1.9416590000000001E-3</v>
      </c>
      <c r="H82" s="2">
        <v>-4.0453280000000001E-2</v>
      </c>
      <c r="I82" s="2">
        <v>9.7040829999999996E-4</v>
      </c>
      <c r="J82" s="2">
        <v>0.8593847</v>
      </c>
      <c r="K82" s="2">
        <v>0.34940850000000001</v>
      </c>
      <c r="L82" s="2">
        <v>4.4436860000000002E-2</v>
      </c>
      <c r="M82" s="2">
        <v>0.89229760000000002</v>
      </c>
      <c r="N82" s="2">
        <v>6.6030889999999995E-2</v>
      </c>
      <c r="O82" s="2">
        <v>0.3202718</v>
      </c>
      <c r="P82" s="2">
        <v>7.4494889999999998</v>
      </c>
      <c r="Q82" s="2">
        <v>7.4156789999999999</v>
      </c>
      <c r="R82" s="2">
        <v>-117.0352</v>
      </c>
      <c r="S82" s="2">
        <v>5.456861</v>
      </c>
      <c r="T82" s="2">
        <v>297.03519999999997</v>
      </c>
      <c r="U82" s="2">
        <v>-3.370717</v>
      </c>
      <c r="V82" s="2">
        <v>-6.6053449999999998</v>
      </c>
      <c r="W82" s="2">
        <v>1.1808019999999999</v>
      </c>
      <c r="X82" s="2">
        <v>12.22601</v>
      </c>
      <c r="Y82" s="2">
        <v>180</v>
      </c>
      <c r="Z82" s="2">
        <v>18000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-1.9731039999999998E-2</v>
      </c>
      <c r="AH82" s="2">
        <v>-7.8638979999999998</v>
      </c>
      <c r="AI82" s="2">
        <v>1.6349050000000001</v>
      </c>
      <c r="AJ82" s="2">
        <v>0.60318950000000005</v>
      </c>
      <c r="AK82" s="2">
        <v>-2.1256239999999999E-2</v>
      </c>
      <c r="AL82" s="2">
        <v>0.14350959999999999</v>
      </c>
      <c r="AM82" s="2">
        <v>-2.0068240000000001E-2</v>
      </c>
      <c r="AN82" s="2">
        <v>0.17952940000000001</v>
      </c>
      <c r="AO82" s="2">
        <v>8.8895469999999994E-3</v>
      </c>
      <c r="AP82" s="2">
        <v>5.505326E-2</v>
      </c>
      <c r="AQ82" s="2">
        <v>-3.2266410000000001E-3</v>
      </c>
      <c r="AR82" s="2">
        <v>0.28507329999999997</v>
      </c>
      <c r="AS82" s="2">
        <v>8.5233900000000003E-4</v>
      </c>
      <c r="AT82" s="2">
        <v>-4.6860840000000001E-2</v>
      </c>
      <c r="AU82" s="2">
        <v>1.356751E-3</v>
      </c>
      <c r="AV82" s="2">
        <v>733.82899999999995</v>
      </c>
      <c r="AW82" s="2">
        <v>8.1205669999999994</v>
      </c>
      <c r="AX82" s="2">
        <v>98.196269999999998</v>
      </c>
      <c r="AY82" s="2">
        <v>11.234019999999999</v>
      </c>
      <c r="AZ82" s="2">
        <v>1.199414</v>
      </c>
      <c r="BA82" s="2">
        <v>-2.0068240000000001E-2</v>
      </c>
      <c r="BB82" s="2">
        <v>-7.8730029999999998</v>
      </c>
      <c r="BC82" s="2">
        <v>-3.202229E-3</v>
      </c>
      <c r="BD82" s="2">
        <v>3.5394300000000001E-3</v>
      </c>
      <c r="BE82" s="2">
        <v>-8.6463670000000006E-2</v>
      </c>
      <c r="BF82" s="2">
        <v>9.5568470000000003E-2</v>
      </c>
      <c r="BG82" s="2">
        <v>0</v>
      </c>
      <c r="BH82" s="2">
        <v>0</v>
      </c>
      <c r="BI82" s="2">
        <v>63</v>
      </c>
      <c r="BJ82" s="2">
        <v>0</v>
      </c>
      <c r="BK82" s="2">
        <v>11.1739</v>
      </c>
      <c r="BL82" s="2">
        <v>0.95947550000000004</v>
      </c>
      <c r="BM82" s="2">
        <v>1.327026</v>
      </c>
      <c r="BN82" s="2">
        <v>7.3057930000000004</v>
      </c>
      <c r="BO82" s="2">
        <v>72.302689999999998</v>
      </c>
      <c r="BP82" s="2">
        <v>1.2003839999999999</v>
      </c>
      <c r="BQ82" s="2">
        <v>-67.857569999999996</v>
      </c>
      <c r="BR82" s="2">
        <v>-0.84813139999999998</v>
      </c>
      <c r="BS82" s="2">
        <v>-1212.567</v>
      </c>
      <c r="BT82" s="2">
        <v>1028.4100000000001</v>
      </c>
      <c r="BU82" s="2">
        <v>35887.43</v>
      </c>
      <c r="BV82" s="2">
        <v>33714.31</v>
      </c>
      <c r="BW82" s="2">
        <v>873.19479999999999</v>
      </c>
      <c r="BX82" s="2">
        <v>2924.0309999999999</v>
      </c>
      <c r="BY82" s="2">
        <v>750.91099999999994</v>
      </c>
      <c r="BZ82" s="2">
        <v>979.06370000000004</v>
      </c>
      <c r="CA82" s="2" t="s">
        <v>94</v>
      </c>
      <c r="CB82" s="2" t="s">
        <v>94</v>
      </c>
      <c r="CC82" s="2">
        <v>181.5162</v>
      </c>
      <c r="CD82" s="2">
        <v>184.30869999999999</v>
      </c>
      <c r="CE82" s="2" t="s">
        <v>94</v>
      </c>
      <c r="CF82" s="2" t="s">
        <v>94</v>
      </c>
      <c r="CG82" s="2" t="s">
        <v>94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-6.2437500000000004</v>
      </c>
      <c r="CN82" s="2">
        <v>13.802149999999999</v>
      </c>
      <c r="CO82" s="2">
        <v>13.0342</v>
      </c>
      <c r="CP82" s="2">
        <v>600</v>
      </c>
      <c r="CQ82" s="4">
        <f t="shared" si="3"/>
        <v>401.58555470564056</v>
      </c>
      <c r="CR82" s="4">
        <f t="shared" si="2"/>
        <v>10.104454638806082</v>
      </c>
    </row>
    <row r="83" spans="1:96" s="4" customFormat="1" x14ac:dyDescent="0.25">
      <c r="A83" s="3">
        <v>41761.625</v>
      </c>
      <c r="B83" s="2">
        <v>4419</v>
      </c>
      <c r="C83" s="2">
        <v>-0.65893489999999999</v>
      </c>
      <c r="D83" s="2">
        <v>9.0793239999999997E-2</v>
      </c>
      <c r="E83" s="2">
        <v>0.2751362</v>
      </c>
      <c r="F83" s="2">
        <v>0.19511609999999999</v>
      </c>
      <c r="G83" s="2">
        <v>-8.4161840000000002E-3</v>
      </c>
      <c r="H83" s="2">
        <v>-2.6022710000000001E-2</v>
      </c>
      <c r="I83" s="2">
        <v>-5.4684109999999998E-4</v>
      </c>
      <c r="J83" s="2">
        <v>0.64952200000000004</v>
      </c>
      <c r="K83" s="2">
        <v>0.2313096</v>
      </c>
      <c r="L83" s="2">
        <v>5.0873050000000003E-2</v>
      </c>
      <c r="M83" s="2">
        <v>0.70601939999999996</v>
      </c>
      <c r="N83" s="2">
        <v>5.6057240000000001E-2</v>
      </c>
      <c r="O83" s="2">
        <v>0.27424549999999998</v>
      </c>
      <c r="P83" s="2">
        <v>6.7809799999999996</v>
      </c>
      <c r="Q83" s="2">
        <v>6.7626179999999998</v>
      </c>
      <c r="R83" s="2">
        <v>-120.21040000000001</v>
      </c>
      <c r="S83" s="2">
        <v>4.2149419999999997</v>
      </c>
      <c r="T83" s="2">
        <v>300.21039999999999</v>
      </c>
      <c r="U83" s="2">
        <v>-3.4027980000000002</v>
      </c>
      <c r="V83" s="2">
        <v>-5.8441229999999997</v>
      </c>
      <c r="W83" s="2">
        <v>1.0220910000000001</v>
      </c>
      <c r="X83" s="2">
        <v>12.216419999999999</v>
      </c>
      <c r="Y83" s="2">
        <v>180</v>
      </c>
      <c r="Z83" s="2">
        <v>18000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-4.8626259999999999E-4</v>
      </c>
      <c r="AH83" s="2">
        <v>5.891394</v>
      </c>
      <c r="AI83" s="2">
        <v>-1.0092030000000001</v>
      </c>
      <c r="AJ83" s="2">
        <v>0.45442749999999998</v>
      </c>
      <c r="AK83" s="2">
        <v>7.2565060000000001E-2</v>
      </c>
      <c r="AL83" s="2">
        <v>8.4427080000000002E-2</v>
      </c>
      <c r="AM83" s="2">
        <v>-6.9521760000000002E-4</v>
      </c>
      <c r="AN83" s="2">
        <v>0.1052801</v>
      </c>
      <c r="AO83" s="2">
        <v>1.1945320000000001E-2</v>
      </c>
      <c r="AP83" s="2">
        <v>2.754245E-2</v>
      </c>
      <c r="AQ83" s="2">
        <v>2.412165E-3</v>
      </c>
      <c r="AR83" s="2">
        <v>0.19888130000000001</v>
      </c>
      <c r="AS83" s="2">
        <v>-9.7975019999999996E-3</v>
      </c>
      <c r="AT83" s="2">
        <v>-2.917401E-2</v>
      </c>
      <c r="AU83" s="2">
        <v>-8.3752350000000002E-4</v>
      </c>
      <c r="AV83" s="2">
        <v>734.32309999999995</v>
      </c>
      <c r="AW83" s="2">
        <v>8.2247579999999996</v>
      </c>
      <c r="AX83" s="2">
        <v>98.191310000000001</v>
      </c>
      <c r="AY83" s="2">
        <v>11.21175</v>
      </c>
      <c r="AZ83" s="2">
        <v>1.1993830000000001</v>
      </c>
      <c r="BA83" s="2">
        <v>-6.9521760000000002E-4</v>
      </c>
      <c r="BB83" s="2">
        <v>5.8856830000000002</v>
      </c>
      <c r="BC83" s="2">
        <v>2.3957980000000002E-3</v>
      </c>
      <c r="BD83" s="2">
        <v>-2.1868429999999999E-3</v>
      </c>
      <c r="BE83" s="2">
        <v>6.5475069999999996E-2</v>
      </c>
      <c r="BF83" s="2">
        <v>-5.9764520000000002E-2</v>
      </c>
      <c r="BG83" s="2">
        <v>0</v>
      </c>
      <c r="BH83" s="2">
        <v>0</v>
      </c>
      <c r="BI83" s="2">
        <v>63</v>
      </c>
      <c r="BJ83" s="2">
        <v>0</v>
      </c>
      <c r="BK83" s="2">
        <v>11.1411</v>
      </c>
      <c r="BL83" s="2">
        <v>0.97150190000000003</v>
      </c>
      <c r="BM83" s="2">
        <v>1.324122</v>
      </c>
      <c r="BN83" s="2">
        <v>7.3982190000000001</v>
      </c>
      <c r="BO83" s="2">
        <v>73.369529999999997</v>
      </c>
      <c r="BP83" s="2">
        <v>1.200248</v>
      </c>
      <c r="BQ83" s="2">
        <v>19.753419999999998</v>
      </c>
      <c r="BR83" s="2">
        <v>-0.84967610000000005</v>
      </c>
      <c r="BS83" s="2">
        <v>-1234.3150000000001</v>
      </c>
      <c r="BT83" s="2">
        <v>1048.7470000000001</v>
      </c>
      <c r="BU83" s="2">
        <v>35947.199999999997</v>
      </c>
      <c r="BV83" s="2">
        <v>33644.39</v>
      </c>
      <c r="BW83" s="2">
        <v>872.76570000000004</v>
      </c>
      <c r="BX83" s="2">
        <v>3048.5520000000001</v>
      </c>
      <c r="BY83" s="2">
        <v>745.73689999999999</v>
      </c>
      <c r="BZ83" s="2">
        <v>897.35940000000005</v>
      </c>
      <c r="CA83" s="2" t="s">
        <v>94</v>
      </c>
      <c r="CB83" s="2" t="s">
        <v>94</v>
      </c>
      <c r="CC83" s="2">
        <v>181.6841</v>
      </c>
      <c r="CD83" s="2">
        <v>184.32759999999999</v>
      </c>
      <c r="CE83" s="2" t="s">
        <v>94</v>
      </c>
      <c r="CF83" s="2" t="s">
        <v>94</v>
      </c>
      <c r="CG83" s="2" t="s">
        <v>94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-6.20594</v>
      </c>
      <c r="CN83" s="2">
        <v>14.089779999999999</v>
      </c>
      <c r="CO83" s="2">
        <v>13.02927</v>
      </c>
      <c r="CP83" s="2">
        <v>600</v>
      </c>
      <c r="CQ83" s="4">
        <f t="shared" si="3"/>
        <v>401.84477777275748</v>
      </c>
      <c r="CR83" s="4">
        <f t="shared" si="2"/>
        <v>10.083505782529116</v>
      </c>
    </row>
    <row r="84" spans="1:96" s="4" customFormat="1" x14ac:dyDescent="0.25">
      <c r="A84" s="3">
        <v>41761.645833333336</v>
      </c>
      <c r="B84" s="2">
        <v>4420</v>
      </c>
      <c r="C84" s="2">
        <v>2.2802980000000002</v>
      </c>
      <c r="D84" s="2">
        <v>0.14840120000000001</v>
      </c>
      <c r="E84" s="2">
        <v>0.3517615</v>
      </c>
      <c r="F84" s="2">
        <v>0.1972807</v>
      </c>
      <c r="G84" s="2">
        <v>-3.7073000000000002E-3</v>
      </c>
      <c r="H84" s="2">
        <v>-2.856386E-2</v>
      </c>
      <c r="I84" s="2">
        <v>1.892463E-3</v>
      </c>
      <c r="J84" s="2">
        <v>0.79274889999999998</v>
      </c>
      <c r="K84" s="2">
        <v>0.39769769999999999</v>
      </c>
      <c r="L84" s="2">
        <v>9.2118809999999995E-2</v>
      </c>
      <c r="M84" s="2">
        <v>0.87130529999999995</v>
      </c>
      <c r="N84" s="2">
        <v>8.2612099999999994E-2</v>
      </c>
      <c r="O84" s="2">
        <v>0.32292979999999999</v>
      </c>
      <c r="P84" s="2">
        <v>8.3935689999999994</v>
      </c>
      <c r="Q84" s="2">
        <v>8.3748349999999991</v>
      </c>
      <c r="R84" s="2">
        <v>-122.5912</v>
      </c>
      <c r="S84" s="2">
        <v>3.8266789999999999</v>
      </c>
      <c r="T84" s="2">
        <v>302.59120000000001</v>
      </c>
      <c r="U84" s="2">
        <v>-4.5110419999999998</v>
      </c>
      <c r="V84" s="2">
        <v>-7.0561030000000002</v>
      </c>
      <c r="W84" s="2">
        <v>1.046578</v>
      </c>
      <c r="X84" s="2">
        <v>12.18948</v>
      </c>
      <c r="Y84" s="2">
        <v>180</v>
      </c>
      <c r="Z84" s="2">
        <v>18000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5.9234930000000002E-3</v>
      </c>
      <c r="AH84" s="2">
        <v>0.62407400000000002</v>
      </c>
      <c r="AI84" s="2">
        <v>2.2345220000000001</v>
      </c>
      <c r="AJ84" s="2">
        <v>0.29870780000000002</v>
      </c>
      <c r="AK84" s="2">
        <v>7.4194280000000001E-2</v>
      </c>
      <c r="AL84" s="2">
        <v>0.1097759</v>
      </c>
      <c r="AM84" s="2">
        <v>8.850768E-4</v>
      </c>
      <c r="AN84" s="2">
        <v>0.15586140000000001</v>
      </c>
      <c r="AO84" s="2">
        <v>5.6948220000000001E-2</v>
      </c>
      <c r="AP84" s="2">
        <v>8.5043460000000001E-2</v>
      </c>
      <c r="AQ84" s="2">
        <v>1.9969740000000001E-4</v>
      </c>
      <c r="AR84" s="2">
        <v>0.2015064</v>
      </c>
      <c r="AS84" s="2">
        <v>-1.0600740000000001E-2</v>
      </c>
      <c r="AT84" s="2">
        <v>-3.8693070000000003E-2</v>
      </c>
      <c r="AU84" s="2">
        <v>1.8544729999999999E-3</v>
      </c>
      <c r="AV84" s="2">
        <v>734.01959999999997</v>
      </c>
      <c r="AW84" s="2">
        <v>8.1686180000000004</v>
      </c>
      <c r="AX84" s="2">
        <v>98.177729999999997</v>
      </c>
      <c r="AY84" s="2">
        <v>11.191700000000001</v>
      </c>
      <c r="AZ84" s="2">
        <v>1.199336</v>
      </c>
      <c r="BA84" s="2">
        <v>8.850768E-4</v>
      </c>
      <c r="BB84" s="2">
        <v>0.48726180000000002</v>
      </c>
      <c r="BC84" s="2">
        <v>1.98259E-4</v>
      </c>
      <c r="BD84" s="2">
        <v>4.8401570000000003E-3</v>
      </c>
      <c r="BE84" s="2">
        <v>5.3834870000000002E-3</v>
      </c>
      <c r="BF84" s="2">
        <v>0.13142870000000001</v>
      </c>
      <c r="BG84" s="2">
        <v>0</v>
      </c>
      <c r="BH84" s="2">
        <v>0</v>
      </c>
      <c r="BI84" s="2">
        <v>63</v>
      </c>
      <c r="BJ84" s="2">
        <v>0</v>
      </c>
      <c r="BK84" s="2">
        <v>11.06232</v>
      </c>
      <c r="BL84" s="2">
        <v>0.96392650000000002</v>
      </c>
      <c r="BM84" s="2">
        <v>1.3172360000000001</v>
      </c>
      <c r="BN84" s="2">
        <v>7.3425649999999996</v>
      </c>
      <c r="BO84" s="2">
        <v>73.177970000000002</v>
      </c>
      <c r="BP84" s="2">
        <v>1.200556</v>
      </c>
      <c r="BQ84" s="2">
        <v>72.957120000000003</v>
      </c>
      <c r="BR84" s="2">
        <v>-0.85499729999999996</v>
      </c>
      <c r="BS84" s="2">
        <v>-1247.42</v>
      </c>
      <c r="BT84" s="2">
        <v>1066.4770000000001</v>
      </c>
      <c r="BU84" s="2">
        <v>36020.19</v>
      </c>
      <c r="BV84" s="2">
        <v>33633.33</v>
      </c>
      <c r="BW84" s="2">
        <v>872.80759999999998</v>
      </c>
      <c r="BX84" s="2">
        <v>3115.1849999999999</v>
      </c>
      <c r="BY84" s="2">
        <v>728.33100000000002</v>
      </c>
      <c r="BZ84" s="2">
        <v>664.27530000000002</v>
      </c>
      <c r="CA84" s="2" t="s">
        <v>94</v>
      </c>
      <c r="CB84" s="2" t="s">
        <v>94</v>
      </c>
      <c r="CC84" s="2">
        <v>181.59989999999999</v>
      </c>
      <c r="CD84" s="2">
        <v>184.32499999999999</v>
      </c>
      <c r="CE84" s="2" t="s">
        <v>94</v>
      </c>
      <c r="CF84" s="2" t="s">
        <v>94</v>
      </c>
      <c r="CG84" s="2" t="s">
        <v>94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-6.1878479999999998</v>
      </c>
      <c r="CN84" s="2">
        <v>14.30007</v>
      </c>
      <c r="CO84" s="2">
        <v>13.003920000000001</v>
      </c>
      <c r="CP84" s="2">
        <v>600</v>
      </c>
      <c r="CQ84" s="4">
        <f t="shared" si="3"/>
        <v>401.70592762890027</v>
      </c>
      <c r="CR84" s="4">
        <f t="shared" si="2"/>
        <v>10.033847728116815</v>
      </c>
    </row>
    <row r="85" spans="1:96" s="4" customFormat="1" x14ac:dyDescent="0.25">
      <c r="A85" s="3">
        <v>41761.666666666664</v>
      </c>
      <c r="B85" s="2">
        <v>4421</v>
      </c>
      <c r="C85" s="2">
        <v>-2.7202790000000001</v>
      </c>
      <c r="D85" s="2">
        <v>0.1232897</v>
      </c>
      <c r="E85" s="2">
        <v>0.3205887</v>
      </c>
      <c r="F85" s="2">
        <v>0.18573149999999999</v>
      </c>
      <c r="G85" s="2">
        <v>4.2335319999999999E-3</v>
      </c>
      <c r="H85" s="2">
        <v>-7.483132E-3</v>
      </c>
      <c r="I85" s="2">
        <v>-2.2571470000000001E-3</v>
      </c>
      <c r="J85" s="2">
        <v>0.67860699999999996</v>
      </c>
      <c r="K85" s="2">
        <v>0.25845099999999999</v>
      </c>
      <c r="L85" s="2">
        <v>7.3938039999999997E-2</v>
      </c>
      <c r="M85" s="2">
        <v>0.7156399</v>
      </c>
      <c r="N85" s="2">
        <v>7.1388370000000007E-2</v>
      </c>
      <c r="O85" s="2">
        <v>0.28351409999999999</v>
      </c>
      <c r="P85" s="2">
        <v>7.6237719999999998</v>
      </c>
      <c r="Q85" s="2">
        <v>7.6076949999999997</v>
      </c>
      <c r="R85" s="2">
        <v>-122.8104</v>
      </c>
      <c r="S85" s="2">
        <v>3.7196660000000001</v>
      </c>
      <c r="T85" s="2">
        <v>302.81040000000002</v>
      </c>
      <c r="U85" s="2">
        <v>-4.122325</v>
      </c>
      <c r="V85" s="2">
        <v>-6.3940419999999998</v>
      </c>
      <c r="W85" s="2">
        <v>0.95782179999999995</v>
      </c>
      <c r="X85" s="2">
        <v>12.14986</v>
      </c>
      <c r="Y85" s="2">
        <v>180</v>
      </c>
      <c r="Z85" s="2">
        <v>18000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-1.6086860000000001E-2</v>
      </c>
      <c r="AH85" s="2">
        <v>12.95557</v>
      </c>
      <c r="AI85" s="2">
        <v>-3.4856310000000001</v>
      </c>
      <c r="AJ85" s="2">
        <v>0.4285677</v>
      </c>
      <c r="AK85" s="2">
        <v>-8.2345189999999999E-2</v>
      </c>
      <c r="AL85" s="2">
        <v>-1.7636300000000001E-2</v>
      </c>
      <c r="AM85" s="2">
        <v>-1.383618E-2</v>
      </c>
      <c r="AN85" s="2">
        <v>0.13345470000000001</v>
      </c>
      <c r="AO85" s="2">
        <v>4.4119379999999998E-3</v>
      </c>
      <c r="AP85" s="2">
        <v>1.178509E-2</v>
      </c>
      <c r="AQ85" s="2">
        <v>5.334503E-3</v>
      </c>
      <c r="AR85" s="2">
        <v>0.19258729999999999</v>
      </c>
      <c r="AS85" s="2">
        <v>3.6715939999999998E-3</v>
      </c>
      <c r="AT85" s="2">
        <v>-8.8505739999999999E-3</v>
      </c>
      <c r="AU85" s="2">
        <v>-2.8921960000000001E-3</v>
      </c>
      <c r="AV85" s="2">
        <v>732.95510000000002</v>
      </c>
      <c r="AW85" s="2">
        <v>8.0898149999999998</v>
      </c>
      <c r="AX85" s="2">
        <v>98.183670000000006</v>
      </c>
      <c r="AY85" s="2">
        <v>11.162000000000001</v>
      </c>
      <c r="AZ85" s="2">
        <v>1.1995830000000001</v>
      </c>
      <c r="BA85" s="2">
        <v>-1.383618E-2</v>
      </c>
      <c r="BB85" s="2">
        <v>13.01619</v>
      </c>
      <c r="BC85" s="2">
        <v>5.2869509999999998E-3</v>
      </c>
      <c r="BD85" s="2">
        <v>-7.53763E-3</v>
      </c>
      <c r="BE85" s="2">
        <v>0.14238239999999999</v>
      </c>
      <c r="BF85" s="2">
        <v>-0.20299529999999999</v>
      </c>
      <c r="BG85" s="2">
        <v>0</v>
      </c>
      <c r="BH85" s="2">
        <v>0</v>
      </c>
      <c r="BI85" s="2">
        <v>63</v>
      </c>
      <c r="BJ85" s="2">
        <v>0</v>
      </c>
      <c r="BK85" s="2">
        <v>10.896990000000001</v>
      </c>
      <c r="BL85" s="2">
        <v>0.95395980000000002</v>
      </c>
      <c r="BM85" s="2">
        <v>1.30281</v>
      </c>
      <c r="BN85" s="2">
        <v>7.2708750000000002</v>
      </c>
      <c r="BO85" s="2">
        <v>73.223249999999993</v>
      </c>
      <c r="BP85" s="2">
        <v>1.2011339999999999</v>
      </c>
      <c r="BQ85" s="2">
        <v>92.231350000000006</v>
      </c>
      <c r="BR85" s="2">
        <v>-0.85407250000000001</v>
      </c>
      <c r="BS85" s="2">
        <v>-1254.8219999999999</v>
      </c>
      <c r="BT85" s="2">
        <v>1071.653</v>
      </c>
      <c r="BU85" s="2">
        <v>36143.21</v>
      </c>
      <c r="BV85" s="2">
        <v>33724.51</v>
      </c>
      <c r="BW85" s="2">
        <v>873.31010000000003</v>
      </c>
      <c r="BX85" s="2">
        <v>3162.393</v>
      </c>
      <c r="BY85" s="2">
        <v>743.68709999999999</v>
      </c>
      <c r="BZ85" s="2">
        <v>400.87790000000001</v>
      </c>
      <c r="CA85" s="2" t="s">
        <v>94</v>
      </c>
      <c r="CB85" s="2" t="s">
        <v>94</v>
      </c>
      <c r="CC85" s="2">
        <v>181.70869999999999</v>
      </c>
      <c r="CD85" s="2">
        <v>184.30449999999999</v>
      </c>
      <c r="CE85" s="2" t="s">
        <v>94</v>
      </c>
      <c r="CF85" s="2" t="s">
        <v>94</v>
      </c>
      <c r="CG85" s="2" t="s">
        <v>94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-6.1799439999999999</v>
      </c>
      <c r="CN85" s="2">
        <v>14.29996</v>
      </c>
      <c r="CO85" s="2">
        <v>12.664350000000001</v>
      </c>
      <c r="CP85" s="2">
        <v>600</v>
      </c>
      <c r="CQ85" s="4">
        <f t="shared" si="3"/>
        <v>401.05719710905856</v>
      </c>
      <c r="CR85" s="4">
        <f t="shared" si="2"/>
        <v>9.9297360926282483</v>
      </c>
    </row>
    <row r="86" spans="1:96" s="4" customFormat="1" x14ac:dyDescent="0.25">
      <c r="A86" s="3">
        <v>41761.6875</v>
      </c>
      <c r="B86" s="2">
        <v>4422</v>
      </c>
      <c r="C86" s="2">
        <v>6.761247</v>
      </c>
      <c r="D86" s="2">
        <v>0.13443930000000001</v>
      </c>
      <c r="E86" s="2">
        <v>0.3348179</v>
      </c>
      <c r="F86" s="2">
        <v>0.18701219999999999</v>
      </c>
      <c r="G86" s="2">
        <v>-2.435006E-3</v>
      </c>
      <c r="H86" s="2">
        <v>-3.3960789999999998E-2</v>
      </c>
      <c r="I86" s="2">
        <v>5.611703E-3</v>
      </c>
      <c r="J86" s="2">
        <v>0.78892119999999999</v>
      </c>
      <c r="K86" s="2">
        <v>0.27160820000000002</v>
      </c>
      <c r="L86" s="2">
        <v>0.1021633</v>
      </c>
      <c r="M86" s="2">
        <v>0.79403159999999995</v>
      </c>
      <c r="N86" s="2">
        <v>4.6149339999999997E-2</v>
      </c>
      <c r="O86" s="2">
        <v>0.35480780000000001</v>
      </c>
      <c r="P86" s="2">
        <v>6.7781830000000003</v>
      </c>
      <c r="Q86" s="2">
        <v>6.7490810000000003</v>
      </c>
      <c r="R86" s="2">
        <v>-122.0836</v>
      </c>
      <c r="S86" s="2">
        <v>5.3074729999999999</v>
      </c>
      <c r="T86" s="2">
        <v>302.08359999999999</v>
      </c>
      <c r="U86" s="2">
        <v>-3.5848140000000002</v>
      </c>
      <c r="V86" s="2">
        <v>-5.7183200000000003</v>
      </c>
      <c r="W86" s="2">
        <v>0.89519170000000003</v>
      </c>
      <c r="X86" s="2">
        <v>12.25034</v>
      </c>
      <c r="Y86" s="2">
        <v>180</v>
      </c>
      <c r="Z86" s="2">
        <v>18000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-2.051567E-2</v>
      </c>
      <c r="AH86" s="2">
        <v>-7.8385790000000002</v>
      </c>
      <c r="AI86" s="2">
        <v>7.1970130000000001</v>
      </c>
      <c r="AJ86" s="2">
        <v>0.8734577</v>
      </c>
      <c r="AK86" s="2">
        <v>1.5906750000000001E-2</v>
      </c>
      <c r="AL86" s="2">
        <v>6.5746879999999994E-2</v>
      </c>
      <c r="AM86" s="2">
        <v>-3.2744339999999997E-2</v>
      </c>
      <c r="AN86" s="2">
        <v>0.13411229999999999</v>
      </c>
      <c r="AO86" s="2">
        <v>2.1089070000000001E-2</v>
      </c>
      <c r="AP86" s="2">
        <v>4.9401609999999999E-2</v>
      </c>
      <c r="AQ86" s="2">
        <v>-3.3510860000000001E-3</v>
      </c>
      <c r="AR86" s="2">
        <v>0.19314249999999999</v>
      </c>
      <c r="AS86" s="2">
        <v>-4.9870610000000001E-3</v>
      </c>
      <c r="AT86" s="2">
        <v>-3.9704410000000002E-2</v>
      </c>
      <c r="AU86" s="2">
        <v>5.9733809999999998E-3</v>
      </c>
      <c r="AV86" s="2">
        <v>731.96040000000005</v>
      </c>
      <c r="AW86" s="2">
        <v>8.2932849999999991</v>
      </c>
      <c r="AX86" s="2">
        <v>98.19238</v>
      </c>
      <c r="AY86" s="2">
        <v>11.2371</v>
      </c>
      <c r="AZ86" s="2">
        <v>1.199247</v>
      </c>
      <c r="BA86" s="2">
        <v>-3.2744339999999997E-2</v>
      </c>
      <c r="BB86" s="2">
        <v>-8.1766489999999994</v>
      </c>
      <c r="BC86" s="2">
        <v>-3.3182089999999999E-3</v>
      </c>
      <c r="BD86" s="2">
        <v>1.5546880000000001E-2</v>
      </c>
      <c r="BE86" s="2">
        <v>-9.1734460000000004E-2</v>
      </c>
      <c r="BF86" s="2">
        <v>0.42980550000000001</v>
      </c>
      <c r="BG86" s="2">
        <v>0</v>
      </c>
      <c r="BH86" s="2">
        <v>0</v>
      </c>
      <c r="BI86" s="2">
        <v>63</v>
      </c>
      <c r="BJ86" s="2">
        <v>0</v>
      </c>
      <c r="BK86" s="2">
        <v>10.915039999999999</v>
      </c>
      <c r="BL86" s="2">
        <v>0.97721219999999998</v>
      </c>
      <c r="BM86" s="2">
        <v>1.304373</v>
      </c>
      <c r="BN86" s="2">
        <v>7.4476269999999998</v>
      </c>
      <c r="BO86" s="2">
        <v>74.91816</v>
      </c>
      <c r="BP86" s="2">
        <v>1.201023</v>
      </c>
      <c r="BQ86" s="2">
        <v>78.747060000000005</v>
      </c>
      <c r="BR86" s="2">
        <v>-0.82053710000000002</v>
      </c>
      <c r="BS86" s="2">
        <v>-1271.46</v>
      </c>
      <c r="BT86" s="2">
        <v>1043.213</v>
      </c>
      <c r="BU86" s="2">
        <v>36059.480000000003</v>
      </c>
      <c r="BV86" s="2">
        <v>33666.06</v>
      </c>
      <c r="BW86" s="2">
        <v>872.93740000000003</v>
      </c>
      <c r="BX86" s="2">
        <v>3134.8910000000001</v>
      </c>
      <c r="BY86" s="2">
        <v>741.47109999999998</v>
      </c>
      <c r="BZ86" s="2">
        <v>201.1918</v>
      </c>
      <c r="CA86" s="2" t="s">
        <v>94</v>
      </c>
      <c r="CB86" s="2" t="s">
        <v>94</v>
      </c>
      <c r="CC86" s="2">
        <v>182.0763</v>
      </c>
      <c r="CD86" s="2">
        <v>184.32210000000001</v>
      </c>
      <c r="CE86" s="2" t="s">
        <v>94</v>
      </c>
      <c r="CF86" s="2" t="s">
        <v>94</v>
      </c>
      <c r="CG86" s="2" t="s">
        <v>94</v>
      </c>
      <c r="CH86" s="2">
        <v>0</v>
      </c>
      <c r="CI86" s="2">
        <v>0</v>
      </c>
      <c r="CJ86" s="2">
        <v>0</v>
      </c>
      <c r="CK86" s="2">
        <v>0</v>
      </c>
      <c r="CL86" s="2">
        <v>0</v>
      </c>
      <c r="CM86" s="2">
        <v>-6.3946269999999998</v>
      </c>
      <c r="CN86" s="2">
        <v>14.075670000000001</v>
      </c>
      <c r="CO86" s="2">
        <v>11.714689999999999</v>
      </c>
      <c r="CP86" s="2">
        <v>600</v>
      </c>
      <c r="CQ86" s="4">
        <f t="shared" si="3"/>
        <v>400.58317656467409</v>
      </c>
      <c r="CR86" s="4">
        <f t="shared" si="2"/>
        <v>9.9410172305057358</v>
      </c>
    </row>
    <row r="87" spans="1:96" s="4" customFormat="1" x14ac:dyDescent="0.25">
      <c r="A87" s="3">
        <v>41761.708333333336</v>
      </c>
      <c r="B87" s="2">
        <v>4423</v>
      </c>
      <c r="C87" s="2">
        <v>-7.6808329999999998</v>
      </c>
      <c r="D87" s="2">
        <v>0.1229642</v>
      </c>
      <c r="E87" s="2">
        <v>0.32021529999999998</v>
      </c>
      <c r="F87" s="2">
        <v>0.1684407</v>
      </c>
      <c r="G87" s="2">
        <v>-3.8407009999999998E-2</v>
      </c>
      <c r="H87" s="2">
        <v>-3.9442709999999999E-2</v>
      </c>
      <c r="I87" s="2">
        <v>-6.3751490000000001E-3</v>
      </c>
      <c r="J87" s="2">
        <v>0.67774219999999996</v>
      </c>
      <c r="K87" s="2">
        <v>0.28901640000000001</v>
      </c>
      <c r="L87" s="2">
        <v>7.0207599999999995E-2</v>
      </c>
      <c r="M87" s="2">
        <v>0.68367350000000005</v>
      </c>
      <c r="N87" s="2">
        <v>7.4732209999999993E-2</v>
      </c>
      <c r="O87" s="2">
        <v>0.28292699999999998</v>
      </c>
      <c r="P87" s="2">
        <v>6.4851700000000001</v>
      </c>
      <c r="Q87" s="2">
        <v>6.4694330000000004</v>
      </c>
      <c r="R87" s="2">
        <v>-123.0513</v>
      </c>
      <c r="S87" s="2">
        <v>3.9900739999999999</v>
      </c>
      <c r="T87" s="2">
        <v>303.05130000000003</v>
      </c>
      <c r="U87" s="2">
        <v>-3.528365</v>
      </c>
      <c r="V87" s="2">
        <v>-5.4225839999999996</v>
      </c>
      <c r="W87" s="2">
        <v>0.82782630000000001</v>
      </c>
      <c r="X87" s="2">
        <v>12.296340000000001</v>
      </c>
      <c r="Y87" s="2">
        <v>180</v>
      </c>
      <c r="Z87" s="2">
        <v>18000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1.478009E-4</v>
      </c>
      <c r="AH87" s="2">
        <v>12.41408</v>
      </c>
      <c r="AI87" s="2">
        <v>-8.3996600000000008</v>
      </c>
      <c r="AJ87" s="2">
        <v>0.4877976</v>
      </c>
      <c r="AK87" s="2">
        <v>0.14042660000000001</v>
      </c>
      <c r="AL87" s="2">
        <v>0.13883870000000001</v>
      </c>
      <c r="AM87" s="2">
        <v>1.3092700000000001E-2</v>
      </c>
      <c r="AN87" s="2">
        <v>0.12477870000000001</v>
      </c>
      <c r="AO87" s="2">
        <v>3.4516039999999998E-2</v>
      </c>
      <c r="AP87" s="2">
        <v>4.2252430000000001E-2</v>
      </c>
      <c r="AQ87" s="2">
        <v>5.2325430000000001E-3</v>
      </c>
      <c r="AR87" s="2">
        <v>0.17611940000000001</v>
      </c>
      <c r="AS87" s="2">
        <v>-4.2360370000000001E-2</v>
      </c>
      <c r="AT87" s="2">
        <v>-4.4322229999999997E-2</v>
      </c>
      <c r="AU87" s="2">
        <v>-6.9717800000000003E-3</v>
      </c>
      <c r="AV87" s="2">
        <v>731.22299999999996</v>
      </c>
      <c r="AW87" s="2">
        <v>8.1797260000000005</v>
      </c>
      <c r="AX87" s="2">
        <v>98.204120000000003</v>
      </c>
      <c r="AY87" s="2">
        <v>11.296720000000001</v>
      </c>
      <c r="AZ87" s="2">
        <v>1.1992080000000001</v>
      </c>
      <c r="BA87" s="2">
        <v>1.3092700000000001E-2</v>
      </c>
      <c r="BB87" s="2">
        <v>12.7674</v>
      </c>
      <c r="BC87" s="2">
        <v>5.1756629999999996E-3</v>
      </c>
      <c r="BD87" s="2">
        <v>-1.8120560000000001E-2</v>
      </c>
      <c r="BE87" s="2">
        <v>0.14126830000000001</v>
      </c>
      <c r="BF87" s="2">
        <v>-0.49459560000000002</v>
      </c>
      <c r="BG87" s="2">
        <v>0</v>
      </c>
      <c r="BH87" s="2">
        <v>0</v>
      </c>
      <c r="BI87" s="2">
        <v>63</v>
      </c>
      <c r="BJ87" s="2">
        <v>0</v>
      </c>
      <c r="BK87" s="2">
        <v>10.93066</v>
      </c>
      <c r="BL87" s="2">
        <v>0.96563169999999998</v>
      </c>
      <c r="BM87" s="2">
        <v>1.305734</v>
      </c>
      <c r="BN87" s="2">
        <v>7.3589630000000001</v>
      </c>
      <c r="BO87" s="2">
        <v>73.953190000000006</v>
      </c>
      <c r="BP87" s="2">
        <v>1.201117</v>
      </c>
      <c r="BQ87" s="2">
        <v>18.426770000000001</v>
      </c>
      <c r="BR87" s="2">
        <v>-0.82931809999999995</v>
      </c>
      <c r="BS87" s="2">
        <v>-1246.0989999999999</v>
      </c>
      <c r="BT87" s="2">
        <v>1033.3630000000001</v>
      </c>
      <c r="BU87" s="2">
        <v>36083.910000000003</v>
      </c>
      <c r="BV87" s="2">
        <v>33786.019999999997</v>
      </c>
      <c r="BW87" s="2">
        <v>873.46579999999994</v>
      </c>
      <c r="BX87" s="2">
        <v>3079.5459999999998</v>
      </c>
      <c r="BY87" s="2">
        <v>781.6576</v>
      </c>
      <c r="BZ87" s="2">
        <v>131.04239999999999</v>
      </c>
      <c r="CA87" s="2" t="s">
        <v>94</v>
      </c>
      <c r="CB87" s="2" t="s">
        <v>94</v>
      </c>
      <c r="CC87" s="2">
        <v>182.16329999999999</v>
      </c>
      <c r="CD87" s="2">
        <v>184.30449999999999</v>
      </c>
      <c r="CE87" s="2" t="s">
        <v>94</v>
      </c>
      <c r="CF87" s="2" t="s">
        <v>94</v>
      </c>
      <c r="CG87" s="2" t="s">
        <v>94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-6.2856810000000003</v>
      </c>
      <c r="CN87" s="2">
        <v>13.752549999999999</v>
      </c>
      <c r="CO87" s="2">
        <v>11.591559999999999</v>
      </c>
      <c r="CP87" s="2">
        <v>600</v>
      </c>
      <c r="CQ87" s="4">
        <f t="shared" si="3"/>
        <v>400.21566135097191</v>
      </c>
      <c r="CR87" s="4">
        <f t="shared" si="2"/>
        <v>9.9508426480245582</v>
      </c>
    </row>
    <row r="88" spans="1:96" s="4" customFormat="1" x14ac:dyDescent="0.25">
      <c r="A88" s="3">
        <v>41761.729166666664</v>
      </c>
      <c r="B88" s="2">
        <v>4424</v>
      </c>
      <c r="C88" s="2">
        <v>-3.6681859999999999</v>
      </c>
      <c r="D88" s="2">
        <v>0.28118179999999998</v>
      </c>
      <c r="E88" s="2">
        <v>0.48424309999999998</v>
      </c>
      <c r="F88" s="2">
        <v>0.22924140000000001</v>
      </c>
      <c r="G88" s="2">
        <v>-6.6041260000000004E-2</v>
      </c>
      <c r="H88" s="2">
        <v>-8.164681E-2</v>
      </c>
      <c r="I88" s="2">
        <v>-3.0448620000000002E-3</v>
      </c>
      <c r="J88" s="2">
        <v>0.87550779999999995</v>
      </c>
      <c r="K88" s="2">
        <v>0.24886369999999999</v>
      </c>
      <c r="L88" s="2">
        <v>5.7696740000000003E-2</v>
      </c>
      <c r="M88" s="2">
        <v>1.200445</v>
      </c>
      <c r="N88" s="2">
        <v>0.2272824</v>
      </c>
      <c r="O88" s="2">
        <v>0.40443390000000001</v>
      </c>
      <c r="P88" s="2">
        <v>9.2405650000000001</v>
      </c>
      <c r="Q88" s="2">
        <v>9.1952020000000001</v>
      </c>
      <c r="R88" s="2">
        <v>-129.95089999999999</v>
      </c>
      <c r="S88" s="2">
        <v>5.6752609999999999</v>
      </c>
      <c r="T88" s="2">
        <v>309.95089999999999</v>
      </c>
      <c r="U88" s="2">
        <v>-5.9045160000000001</v>
      </c>
      <c r="V88" s="2">
        <v>-7.04901</v>
      </c>
      <c r="W88" s="2">
        <v>0.82130749999999997</v>
      </c>
      <c r="X88" s="2">
        <v>12.34918</v>
      </c>
      <c r="Y88" s="2">
        <v>180</v>
      </c>
      <c r="Z88" s="2">
        <v>18000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-1.4025320000000001E-2</v>
      </c>
      <c r="AH88" s="2">
        <v>4.7951769999999998</v>
      </c>
      <c r="AI88" s="2">
        <v>-3.9455879999999999</v>
      </c>
      <c r="AJ88" s="2">
        <v>2.5950479999999998</v>
      </c>
      <c r="AK88" s="2">
        <v>-0.49484210000000001</v>
      </c>
      <c r="AL88" s="2">
        <v>0.81992960000000004</v>
      </c>
      <c r="AM88" s="2">
        <v>-7.5230779999999999E-3</v>
      </c>
      <c r="AN88" s="2">
        <v>0.1750023</v>
      </c>
      <c r="AO88" s="2">
        <v>4.4126390000000001E-2</v>
      </c>
      <c r="AP88" s="2">
        <v>9.7600820000000005E-2</v>
      </c>
      <c r="AQ88" s="2">
        <v>2.0344600000000001E-3</v>
      </c>
      <c r="AR88" s="2">
        <v>0.23765559999999999</v>
      </c>
      <c r="AS88" s="2">
        <v>-7.0962890000000001E-2</v>
      </c>
      <c r="AT88" s="2">
        <v>-9.2955609999999994E-2</v>
      </c>
      <c r="AU88" s="2">
        <v>-3.2751249999999998E-3</v>
      </c>
      <c r="AV88" s="2">
        <v>732.23599999999999</v>
      </c>
      <c r="AW88" s="2">
        <v>7.7954319999999999</v>
      </c>
      <c r="AX88" s="2">
        <v>98.211579999999998</v>
      </c>
      <c r="AY88" s="2">
        <v>11.396100000000001</v>
      </c>
      <c r="AZ88" s="2">
        <v>1.199114</v>
      </c>
      <c r="BA88" s="2">
        <v>-7.5230779999999999E-3</v>
      </c>
      <c r="BB88" s="2">
        <v>4.9640820000000003</v>
      </c>
      <c r="BC88" s="2">
        <v>2.0146420000000001E-3</v>
      </c>
      <c r="BD88" s="2">
        <v>-8.5168870000000008E-3</v>
      </c>
      <c r="BE88" s="2">
        <v>5.233314E-2</v>
      </c>
      <c r="BF88" s="2">
        <v>-0.22123809999999999</v>
      </c>
      <c r="BG88" s="2">
        <v>0</v>
      </c>
      <c r="BH88" s="2">
        <v>0</v>
      </c>
      <c r="BI88" s="2">
        <v>63</v>
      </c>
      <c r="BJ88" s="2">
        <v>0</v>
      </c>
      <c r="BK88" s="2">
        <v>11.04341</v>
      </c>
      <c r="BL88" s="2">
        <v>0.92298500000000006</v>
      </c>
      <c r="BM88" s="2">
        <v>1.315563</v>
      </c>
      <c r="BN88" s="2">
        <v>7.0311680000000001</v>
      </c>
      <c r="BO88" s="2">
        <v>70.158940000000001</v>
      </c>
      <c r="BP88" s="2">
        <v>1.2009840000000001</v>
      </c>
      <c r="BQ88" s="2">
        <v>-66.484949999999998</v>
      </c>
      <c r="BR88" s="2">
        <v>-0.81555440000000001</v>
      </c>
      <c r="BS88" s="2">
        <v>-1232.0999999999999</v>
      </c>
      <c r="BT88" s="2">
        <v>1004.784</v>
      </c>
      <c r="BU88" s="2">
        <v>35915.81</v>
      </c>
      <c r="BV88" s="2">
        <v>33745.410000000003</v>
      </c>
      <c r="BW88" s="2">
        <v>873.25689999999997</v>
      </c>
      <c r="BX88" s="2">
        <v>2943.03</v>
      </c>
      <c r="BY88" s="2">
        <v>772.63070000000005</v>
      </c>
      <c r="BZ88" s="2">
        <v>93.355410000000006</v>
      </c>
      <c r="CA88" s="2" t="s">
        <v>94</v>
      </c>
      <c r="CB88" s="2" t="s">
        <v>94</v>
      </c>
      <c r="CC88" s="2">
        <v>182.0489</v>
      </c>
      <c r="CD88" s="2">
        <v>184.3081</v>
      </c>
      <c r="CE88" s="2" t="s">
        <v>94</v>
      </c>
      <c r="CF88" s="2" t="s">
        <v>94</v>
      </c>
      <c r="CG88" s="2" t="s">
        <v>94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-6.4058580000000003</v>
      </c>
      <c r="CN88" s="2">
        <v>13.430249999999999</v>
      </c>
      <c r="CO88" s="2">
        <v>11.51233</v>
      </c>
      <c r="CP88" s="2">
        <v>600</v>
      </c>
      <c r="CQ88" s="4">
        <f t="shared" si="3"/>
        <v>400.87966878688621</v>
      </c>
      <c r="CR88" s="4">
        <f t="shared" si="2"/>
        <v>10.021770697621767</v>
      </c>
    </row>
    <row r="89" spans="1:96" s="4" customFormat="1" x14ac:dyDescent="0.25">
      <c r="A89" s="3">
        <v>41761.75</v>
      </c>
      <c r="B89" s="2">
        <v>4425</v>
      </c>
      <c r="C89" s="2">
        <v>-5.2724159999999998</v>
      </c>
      <c r="D89" s="2">
        <v>0.13017999999999999</v>
      </c>
      <c r="E89" s="2">
        <v>0.32944309999999999</v>
      </c>
      <c r="F89" s="2">
        <v>0.16307189999999999</v>
      </c>
      <c r="G89" s="2">
        <v>-3.66497E-2</v>
      </c>
      <c r="H89" s="2">
        <v>-4.1755100000000003E-2</v>
      </c>
      <c r="I89" s="2">
        <v>-4.3752499999999998E-3</v>
      </c>
      <c r="J89" s="2">
        <v>0.93673969999999995</v>
      </c>
      <c r="K89" s="2">
        <v>0.65082300000000004</v>
      </c>
      <c r="L89" s="2">
        <v>6.808082E-2</v>
      </c>
      <c r="M89" s="2">
        <v>0.97476010000000002</v>
      </c>
      <c r="N89" s="2">
        <v>8.4524299999999997E-2</v>
      </c>
      <c r="O89" s="2">
        <v>0.27410240000000002</v>
      </c>
      <c r="P89" s="2">
        <v>7.4745650000000001</v>
      </c>
      <c r="Q89" s="2">
        <v>7.4548940000000004</v>
      </c>
      <c r="R89" s="2">
        <v>-124.3861</v>
      </c>
      <c r="S89" s="2">
        <v>4.1552800000000003</v>
      </c>
      <c r="T89" s="2">
        <v>304.3861</v>
      </c>
      <c r="U89" s="2">
        <v>-4.2102919999999999</v>
      </c>
      <c r="V89" s="2">
        <v>-6.1521480000000004</v>
      </c>
      <c r="W89" s="2">
        <v>0.8382307</v>
      </c>
      <c r="X89" s="2">
        <v>12.313549999999999</v>
      </c>
      <c r="Y89" s="2">
        <v>180</v>
      </c>
      <c r="Z89" s="2">
        <v>17999</v>
      </c>
      <c r="AA89" s="2">
        <v>0</v>
      </c>
      <c r="AB89" s="2">
        <v>0</v>
      </c>
      <c r="AC89" s="2">
        <v>0</v>
      </c>
      <c r="AD89" s="2">
        <v>0</v>
      </c>
      <c r="AE89" s="2">
        <v>1</v>
      </c>
      <c r="AF89" s="2">
        <v>0</v>
      </c>
      <c r="AG89" s="2">
        <v>2.8559729999999999E-3</v>
      </c>
      <c r="AH89" s="2">
        <v>12.587210000000001</v>
      </c>
      <c r="AI89" s="2">
        <v>-6.0056760000000002</v>
      </c>
      <c r="AJ89" s="2">
        <v>0.29364950000000001</v>
      </c>
      <c r="AK89" s="2">
        <v>0.193329</v>
      </c>
      <c r="AL89" s="2">
        <v>0.1783942</v>
      </c>
      <c r="AM89" s="2">
        <v>1.061602E-2</v>
      </c>
      <c r="AN89" s="2">
        <v>0.15389430000000001</v>
      </c>
      <c r="AO89" s="2">
        <v>7.8016630000000003E-2</v>
      </c>
      <c r="AP89" s="2">
        <v>9.4716410000000001E-2</v>
      </c>
      <c r="AQ89" s="2">
        <v>5.2407520000000004E-3</v>
      </c>
      <c r="AR89" s="2">
        <v>0.17113600000000001</v>
      </c>
      <c r="AS89" s="2">
        <v>-4.5889909999999999E-2</v>
      </c>
      <c r="AT89" s="2">
        <v>-5.2994140000000002E-2</v>
      </c>
      <c r="AU89" s="2">
        <v>-4.9837370000000002E-3</v>
      </c>
      <c r="AV89" s="2">
        <v>731.08759999999995</v>
      </c>
      <c r="AW89" s="2">
        <v>7.7307880000000004</v>
      </c>
      <c r="AX89" s="2">
        <v>98.226600000000005</v>
      </c>
      <c r="AY89" s="2">
        <v>11.36872</v>
      </c>
      <c r="AZ89" s="2">
        <v>1.1994530000000001</v>
      </c>
      <c r="BA89" s="2">
        <v>1.061602E-2</v>
      </c>
      <c r="BB89" s="2">
        <v>12.787430000000001</v>
      </c>
      <c r="BC89" s="2">
        <v>5.179805E-3</v>
      </c>
      <c r="BD89" s="2">
        <v>-1.2939849999999999E-2</v>
      </c>
      <c r="BE89" s="2">
        <v>0.1336465</v>
      </c>
      <c r="BF89" s="2">
        <v>-0.33386690000000002</v>
      </c>
      <c r="BG89" s="2">
        <v>0</v>
      </c>
      <c r="BH89" s="2">
        <v>0</v>
      </c>
      <c r="BI89" s="2">
        <v>63</v>
      </c>
      <c r="BJ89" s="2">
        <v>0</v>
      </c>
      <c r="BK89" s="2">
        <v>11.01229</v>
      </c>
      <c r="BL89" s="2">
        <v>0.91414629999999997</v>
      </c>
      <c r="BM89" s="2">
        <v>1.3128310000000001</v>
      </c>
      <c r="BN89" s="2">
        <v>6.9645979999999996</v>
      </c>
      <c r="BO89" s="2">
        <v>69.631699999999995</v>
      </c>
      <c r="BP89" s="2">
        <v>1.2012480000000001</v>
      </c>
      <c r="BQ89" s="2">
        <v>-113.5192</v>
      </c>
      <c r="BR89" s="2">
        <v>-0.81871910000000003</v>
      </c>
      <c r="BS89" s="2">
        <v>-1207.05</v>
      </c>
      <c r="BT89" s="2">
        <v>988.19839999999999</v>
      </c>
      <c r="BU89" s="2">
        <v>35830.050000000003</v>
      </c>
      <c r="BV89" s="2">
        <v>33748.32</v>
      </c>
      <c r="BW89" s="2">
        <v>873.24249999999995</v>
      </c>
      <c r="BX89" s="2">
        <v>2859.3910000000001</v>
      </c>
      <c r="BY89" s="2">
        <v>777.66189999999995</v>
      </c>
      <c r="BZ89" s="2">
        <v>113.8781</v>
      </c>
      <c r="CA89" s="2" t="s">
        <v>94</v>
      </c>
      <c r="CB89" s="2" t="s">
        <v>94</v>
      </c>
      <c r="CC89" s="2">
        <v>181.9248</v>
      </c>
      <c r="CD89" s="2">
        <v>184.31819999999999</v>
      </c>
      <c r="CE89" s="2" t="s">
        <v>94</v>
      </c>
      <c r="CF89" s="2" t="s">
        <v>94</v>
      </c>
      <c r="CG89" s="2" t="s">
        <v>94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-6.3718440000000003</v>
      </c>
      <c r="CN89" s="2">
        <v>13.17831</v>
      </c>
      <c r="CO89" s="2">
        <v>11.49295</v>
      </c>
      <c r="CP89" s="2">
        <v>600</v>
      </c>
      <c r="CQ89" s="4">
        <f t="shared" si="3"/>
        <v>400.15123973862092</v>
      </c>
      <c r="CR89" s="4">
        <f t="shared" si="2"/>
        <v>10.002053966353326</v>
      </c>
    </row>
    <row r="90" spans="1:96" s="4" customFormat="1" x14ac:dyDescent="0.25">
      <c r="A90" s="3">
        <v>41761.770833333336</v>
      </c>
      <c r="B90" s="2">
        <v>4426</v>
      </c>
      <c r="C90" s="2">
        <v>3.0977570000000001</v>
      </c>
      <c r="D90" s="2">
        <v>7.8689179999999997E-2</v>
      </c>
      <c r="E90" s="2">
        <v>0.25622929999999999</v>
      </c>
      <c r="F90" s="2">
        <v>0.25750319999999999</v>
      </c>
      <c r="G90" s="2">
        <v>3.5920239999999999E-2</v>
      </c>
      <c r="H90" s="2">
        <v>-1.2967960000000001E-2</v>
      </c>
      <c r="I90" s="2">
        <v>2.5725660000000001E-3</v>
      </c>
      <c r="J90" s="2">
        <v>0.78942040000000002</v>
      </c>
      <c r="K90" s="2">
        <v>0.27154270000000003</v>
      </c>
      <c r="L90" s="2">
        <v>5.1503519999999997E-2</v>
      </c>
      <c r="M90" s="2">
        <v>0.70851489999999995</v>
      </c>
      <c r="N90" s="2">
        <v>4.0715660000000001E-2</v>
      </c>
      <c r="O90" s="2">
        <v>0.25526949999999998</v>
      </c>
      <c r="P90" s="2">
        <v>5.3872679999999997</v>
      </c>
      <c r="Q90" s="2">
        <v>5.3481560000000004</v>
      </c>
      <c r="R90" s="2">
        <v>-116.265</v>
      </c>
      <c r="S90" s="2">
        <v>6.9016960000000003</v>
      </c>
      <c r="T90" s="2">
        <v>296.26499999999999</v>
      </c>
      <c r="U90" s="2">
        <v>-2.3666969999999998</v>
      </c>
      <c r="V90" s="2">
        <v>-4.7960000000000003</v>
      </c>
      <c r="W90" s="2">
        <v>0.96922889999999995</v>
      </c>
      <c r="X90" s="2">
        <v>12.552020000000001</v>
      </c>
      <c r="Y90" s="2">
        <v>180</v>
      </c>
      <c r="Z90" s="2">
        <v>18000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-1.6511690000000001E-3</v>
      </c>
      <c r="AH90" s="2">
        <v>4.8892730000000002</v>
      </c>
      <c r="AI90" s="2">
        <v>2.7956110000000001</v>
      </c>
      <c r="AJ90" s="2">
        <v>0.41742059999999997</v>
      </c>
      <c r="AK90" s="2">
        <v>-6.7916130000000005E-2</v>
      </c>
      <c r="AL90" s="2">
        <v>4.4518050000000003E-2</v>
      </c>
      <c r="AM90" s="2">
        <v>-9.5722710000000003E-3</v>
      </c>
      <c r="AN90" s="2">
        <v>0.14791460000000001</v>
      </c>
      <c r="AO90" s="2">
        <v>2.2316079999999999E-2</v>
      </c>
      <c r="AP90" s="2">
        <v>3.8496099999999998E-2</v>
      </c>
      <c r="AQ90" s="2">
        <v>1.918903E-3</v>
      </c>
      <c r="AR90" s="2">
        <v>0.2638781</v>
      </c>
      <c r="AS90" s="2">
        <v>3.2958429999999997E-2</v>
      </c>
      <c r="AT90" s="2">
        <v>-1.7569930000000001E-2</v>
      </c>
      <c r="AU90" s="2">
        <v>2.3216460000000001E-3</v>
      </c>
      <c r="AV90" s="2">
        <v>730.97879999999998</v>
      </c>
      <c r="AW90" s="2">
        <v>7.8345919999999998</v>
      </c>
      <c r="AX90" s="2">
        <v>98.235759999999999</v>
      </c>
      <c r="AY90" s="2">
        <v>11.59304</v>
      </c>
      <c r="AZ90" s="2">
        <v>1.198553</v>
      </c>
      <c r="BA90" s="2">
        <v>-9.5722710000000003E-3</v>
      </c>
      <c r="BB90" s="2">
        <v>4.6821219999999997</v>
      </c>
      <c r="BC90" s="2">
        <v>1.897903E-3</v>
      </c>
      <c r="BD90" s="2">
        <v>6.0231989999999999E-3</v>
      </c>
      <c r="BE90" s="2">
        <v>4.963356E-2</v>
      </c>
      <c r="BF90" s="2">
        <v>0.1575174</v>
      </c>
      <c r="BG90" s="2">
        <v>0</v>
      </c>
      <c r="BH90" s="2">
        <v>0</v>
      </c>
      <c r="BI90" s="2">
        <v>63</v>
      </c>
      <c r="BJ90" s="2">
        <v>0</v>
      </c>
      <c r="BK90" s="2">
        <v>11.14486</v>
      </c>
      <c r="BL90" s="2">
        <v>0.92253640000000003</v>
      </c>
      <c r="BM90" s="2">
        <v>1.3244899999999999</v>
      </c>
      <c r="BN90" s="2">
        <v>7.0252429999999997</v>
      </c>
      <c r="BO90" s="2">
        <v>69.652209999999997</v>
      </c>
      <c r="BP90" s="2">
        <v>1.200833</v>
      </c>
      <c r="BQ90" s="2">
        <v>-149.76779999999999</v>
      </c>
      <c r="BR90" s="2">
        <v>-0.81618089999999999</v>
      </c>
      <c r="BS90" s="2">
        <v>-1196.3979999999999</v>
      </c>
      <c r="BT90" s="2">
        <v>976.41639999999995</v>
      </c>
      <c r="BU90" s="2">
        <v>35834.120000000003</v>
      </c>
      <c r="BV90" s="2">
        <v>33811.07</v>
      </c>
      <c r="BW90" s="2">
        <v>873.54319999999996</v>
      </c>
      <c r="BX90" s="2">
        <v>2818.06</v>
      </c>
      <c r="BY90" s="2">
        <v>795.01260000000002</v>
      </c>
      <c r="BZ90" s="2">
        <v>38.049579999999999</v>
      </c>
      <c r="CA90" s="2" t="s">
        <v>94</v>
      </c>
      <c r="CB90" s="2" t="s">
        <v>94</v>
      </c>
      <c r="CC90" s="2">
        <v>181.99520000000001</v>
      </c>
      <c r="CD90" s="2">
        <v>184.29660000000001</v>
      </c>
      <c r="CE90" s="2" t="s">
        <v>94</v>
      </c>
      <c r="CF90" s="2" t="s">
        <v>94</v>
      </c>
      <c r="CG90" s="2" t="s">
        <v>94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-6.385097</v>
      </c>
      <c r="CN90" s="2">
        <v>12.995979999999999</v>
      </c>
      <c r="CO90" s="2">
        <v>11.405379999999999</v>
      </c>
      <c r="CP90" s="2">
        <v>600</v>
      </c>
      <c r="CQ90" s="4">
        <f t="shared" si="3"/>
        <v>400.36979343090104</v>
      </c>
      <c r="CR90" s="4">
        <f t="shared" si="2"/>
        <v>10.086174792022586</v>
      </c>
    </row>
    <row r="91" spans="1:96" s="4" customFormat="1" x14ac:dyDescent="0.25">
      <c r="A91" s="3">
        <v>41761.791666666664</v>
      </c>
      <c r="B91" s="2">
        <v>4427</v>
      </c>
      <c r="C91" s="2">
        <v>2.0733350000000002</v>
      </c>
      <c r="D91" s="2">
        <v>0.175703</v>
      </c>
      <c r="E91" s="2">
        <v>0.38309929999999998</v>
      </c>
      <c r="F91" s="2">
        <v>0.27817370000000002</v>
      </c>
      <c r="G91" s="2">
        <v>6.7236570000000001E-3</v>
      </c>
      <c r="H91" s="2">
        <v>-4.8722399999999999E-3</v>
      </c>
      <c r="I91" s="2">
        <v>1.723811E-3</v>
      </c>
      <c r="J91" s="2">
        <v>1.119667</v>
      </c>
      <c r="K91" s="2">
        <v>0.38642300000000002</v>
      </c>
      <c r="L91" s="2">
        <v>0.14261860000000001</v>
      </c>
      <c r="M91" s="2">
        <v>0.86273370000000005</v>
      </c>
      <c r="N91" s="2">
        <v>3.46396E-2</v>
      </c>
      <c r="O91" s="2">
        <v>0.3547884</v>
      </c>
      <c r="P91" s="2">
        <v>5.4059619999999997</v>
      </c>
      <c r="Q91" s="2">
        <v>5.3137869999999996</v>
      </c>
      <c r="R91" s="2">
        <v>-109.4543</v>
      </c>
      <c r="S91" s="2">
        <v>10.576750000000001</v>
      </c>
      <c r="T91" s="2">
        <v>289.45429999999999</v>
      </c>
      <c r="U91" s="2">
        <v>-1.769781</v>
      </c>
      <c r="V91" s="2">
        <v>-5.0104170000000003</v>
      </c>
      <c r="W91" s="2">
        <v>1.1566510000000001</v>
      </c>
      <c r="X91" s="2">
        <v>12.861689999999999</v>
      </c>
      <c r="Y91" s="2">
        <v>180</v>
      </c>
      <c r="Z91" s="2">
        <v>17995</v>
      </c>
      <c r="AA91" s="2">
        <v>0</v>
      </c>
      <c r="AB91" s="2">
        <v>0</v>
      </c>
      <c r="AC91" s="2">
        <v>0</v>
      </c>
      <c r="AD91" s="2">
        <v>5</v>
      </c>
      <c r="AE91" s="2">
        <v>0</v>
      </c>
      <c r="AF91" s="2">
        <v>0</v>
      </c>
      <c r="AG91" s="2">
        <v>0.20119819999999999</v>
      </c>
      <c r="AH91" s="2">
        <v>5.413945</v>
      </c>
      <c r="AI91" s="2">
        <v>1.7355400000000001</v>
      </c>
      <c r="AJ91" s="2">
        <v>2.0620289999999999</v>
      </c>
      <c r="AK91" s="2">
        <v>1.095315</v>
      </c>
      <c r="AL91" s="2">
        <v>0.4293051</v>
      </c>
      <c r="AM91" s="2">
        <v>0.19531960000000001</v>
      </c>
      <c r="AN91" s="2">
        <v>0.19644449999999999</v>
      </c>
      <c r="AO91" s="2">
        <v>6.5259860000000003E-2</v>
      </c>
      <c r="AP91" s="2">
        <v>7.0179279999999997E-2</v>
      </c>
      <c r="AQ91" s="2">
        <v>2.155498E-3</v>
      </c>
      <c r="AR91" s="2">
        <v>0.28409980000000001</v>
      </c>
      <c r="AS91" s="2">
        <v>-1.3232230000000001E-3</v>
      </c>
      <c r="AT91" s="2">
        <v>-1.3424439999999999E-2</v>
      </c>
      <c r="AU91" s="2">
        <v>1.442961E-3</v>
      </c>
      <c r="AV91" s="2">
        <v>731.50909999999999</v>
      </c>
      <c r="AW91" s="2">
        <v>7.8808059999999998</v>
      </c>
      <c r="AX91" s="2">
        <v>98.229299999999995</v>
      </c>
      <c r="AY91" s="2">
        <v>11.894920000000001</v>
      </c>
      <c r="AZ91" s="2">
        <v>1.1971719999999999</v>
      </c>
      <c r="BA91" s="2">
        <v>0.19531960000000001</v>
      </c>
      <c r="BB91" s="2">
        <v>5.2594139999999996</v>
      </c>
      <c r="BC91" s="2">
        <v>2.136017E-3</v>
      </c>
      <c r="BD91" s="2">
        <v>3.7425980000000002E-3</v>
      </c>
      <c r="BE91" s="2">
        <v>5.6149449999999997E-2</v>
      </c>
      <c r="BF91" s="2">
        <v>9.8381590000000005E-2</v>
      </c>
      <c r="BG91" s="2">
        <v>0</v>
      </c>
      <c r="BH91" s="2">
        <v>0</v>
      </c>
      <c r="BI91" s="2">
        <v>63</v>
      </c>
      <c r="BJ91" s="2">
        <v>0</v>
      </c>
      <c r="BK91" s="2">
        <v>11.467180000000001</v>
      </c>
      <c r="BL91" s="2">
        <v>0.92352630000000002</v>
      </c>
      <c r="BM91" s="2">
        <v>1.353059</v>
      </c>
      <c r="BN91" s="2">
        <v>7.0248160000000004</v>
      </c>
      <c r="BO91" s="2">
        <v>68.254710000000003</v>
      </c>
      <c r="BP91" s="2">
        <v>1.1995800000000001</v>
      </c>
      <c r="BQ91" s="2">
        <v>-197.09049999999999</v>
      </c>
      <c r="BR91" s="2">
        <v>-0.80848310000000001</v>
      </c>
      <c r="BS91" s="2">
        <v>-1189.1980000000001</v>
      </c>
      <c r="BT91" s="2">
        <v>961.37720000000002</v>
      </c>
      <c r="BU91" s="2">
        <v>35710.35</v>
      </c>
      <c r="BV91" s="2">
        <v>33756.86</v>
      </c>
      <c r="BW91" s="2">
        <v>873.22140000000002</v>
      </c>
      <c r="BX91" s="2">
        <v>2742.9140000000002</v>
      </c>
      <c r="BY91" s="2">
        <v>789.42909999999995</v>
      </c>
      <c r="BZ91" s="2">
        <v>21.807390000000002</v>
      </c>
      <c r="CA91" s="2" t="s">
        <v>94</v>
      </c>
      <c r="CB91" s="2" t="s">
        <v>94</v>
      </c>
      <c r="CC91" s="2">
        <v>181.9342</v>
      </c>
      <c r="CD91" s="2">
        <v>184.31139999999999</v>
      </c>
      <c r="CE91" s="2" t="s">
        <v>94</v>
      </c>
      <c r="CF91" s="2" t="s">
        <v>94</v>
      </c>
      <c r="CG91" s="2" t="s">
        <v>94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-6.4282550000000001</v>
      </c>
      <c r="CN91" s="2">
        <v>12.88241</v>
      </c>
      <c r="CO91" s="2">
        <v>11.362349999999999</v>
      </c>
      <c r="CP91" s="2">
        <v>600</v>
      </c>
      <c r="CQ91" s="4">
        <f t="shared" si="3"/>
        <v>401.11139867338159</v>
      </c>
      <c r="CR91" s="4">
        <f t="shared" si="2"/>
        <v>10.292063031938977</v>
      </c>
    </row>
    <row r="92" spans="1:96" s="4" customFormat="1" x14ac:dyDescent="0.25">
      <c r="A92" s="3">
        <v>41761.8125</v>
      </c>
      <c r="B92" s="2">
        <v>4428</v>
      </c>
      <c r="C92" s="2">
        <v>-1.3148329999999999</v>
      </c>
      <c r="D92" s="2">
        <v>0.1081766</v>
      </c>
      <c r="E92" s="2">
        <v>0.30059530000000001</v>
      </c>
      <c r="F92" s="2">
        <v>0.35103329999999999</v>
      </c>
      <c r="G92" s="2">
        <v>-2.0168080000000001E-2</v>
      </c>
      <c r="H92" s="2">
        <v>1.902624E-2</v>
      </c>
      <c r="I92" s="2">
        <v>-1.0931459999999999E-3</v>
      </c>
      <c r="J92" s="2">
        <v>1.0696829999999999</v>
      </c>
      <c r="K92" s="2">
        <v>3.7377479999999998E-2</v>
      </c>
      <c r="L92" s="2">
        <v>8.5749329999999999E-2</v>
      </c>
      <c r="M92" s="2">
        <v>0.93761519999999998</v>
      </c>
      <c r="N92" s="2">
        <v>-2.8487559999999999E-2</v>
      </c>
      <c r="O92" s="2">
        <v>0.4284423</v>
      </c>
      <c r="P92" s="2">
        <v>5.3951130000000003</v>
      </c>
      <c r="Q92" s="2">
        <v>5.2919320000000001</v>
      </c>
      <c r="R92" s="2">
        <v>-99.977810000000005</v>
      </c>
      <c r="S92" s="2">
        <v>11.20172</v>
      </c>
      <c r="T92" s="2">
        <v>279.9778</v>
      </c>
      <c r="U92" s="2">
        <v>-0.91691829999999996</v>
      </c>
      <c r="V92" s="2">
        <v>-5.2118760000000002</v>
      </c>
      <c r="W92" s="2">
        <v>1.4023220000000001</v>
      </c>
      <c r="X92" s="2">
        <v>12.844150000000001</v>
      </c>
      <c r="Y92" s="2">
        <v>180</v>
      </c>
      <c r="Z92" s="2">
        <v>17989</v>
      </c>
      <c r="AA92" s="2">
        <v>0</v>
      </c>
      <c r="AB92" s="2">
        <v>0</v>
      </c>
      <c r="AC92" s="2">
        <v>0</v>
      </c>
      <c r="AD92" s="2">
        <v>11</v>
      </c>
      <c r="AE92" s="2">
        <v>0</v>
      </c>
      <c r="AF92" s="2">
        <v>0</v>
      </c>
      <c r="AG92" s="2">
        <v>-8.2837369999999994E-3</v>
      </c>
      <c r="AH92" s="2">
        <v>-13.374639999999999</v>
      </c>
      <c r="AI92" s="2">
        <v>-0.51335410000000004</v>
      </c>
      <c r="AJ92" s="2">
        <v>1.021188</v>
      </c>
      <c r="AK92" s="2">
        <v>-2.0113290000000001E-3</v>
      </c>
      <c r="AL92" s="2">
        <v>0.19596</v>
      </c>
      <c r="AM92" s="2">
        <v>-1.801483E-3</v>
      </c>
      <c r="AN92" s="2">
        <v>0.18918679999999999</v>
      </c>
      <c r="AO92" s="2">
        <v>3.6182569999999997E-2</v>
      </c>
      <c r="AP92" s="2">
        <v>4.9293700000000003E-2</v>
      </c>
      <c r="AQ92" s="2">
        <v>-5.4127719999999997E-3</v>
      </c>
      <c r="AR92" s="2">
        <v>0.35443239999999998</v>
      </c>
      <c r="AS92" s="2">
        <v>-2.4457449999999999E-2</v>
      </c>
      <c r="AT92" s="2">
        <v>1.289062E-2</v>
      </c>
      <c r="AU92" s="2">
        <v>-4.2680030000000001E-4</v>
      </c>
      <c r="AV92" s="2">
        <v>732.89750000000004</v>
      </c>
      <c r="AW92" s="2">
        <v>7.7600660000000001</v>
      </c>
      <c r="AX92" s="2">
        <v>98.225129999999993</v>
      </c>
      <c r="AY92" s="2">
        <v>11.89222</v>
      </c>
      <c r="AZ92" s="2">
        <v>1.197206</v>
      </c>
      <c r="BA92" s="2">
        <v>-1.801483E-3</v>
      </c>
      <c r="BB92" s="2">
        <v>-13.20716</v>
      </c>
      <c r="BC92" s="2">
        <v>-5.3733349999999999E-3</v>
      </c>
      <c r="BD92" s="2">
        <v>-1.1089190000000001E-3</v>
      </c>
      <c r="BE92" s="2">
        <v>-0.13882120000000001</v>
      </c>
      <c r="BF92" s="2">
        <v>-2.864916E-2</v>
      </c>
      <c r="BG92" s="2">
        <v>0</v>
      </c>
      <c r="BH92" s="2">
        <v>0</v>
      </c>
      <c r="BI92" s="2">
        <v>63</v>
      </c>
      <c r="BJ92" s="2">
        <v>0</v>
      </c>
      <c r="BK92" s="2">
        <v>11.44955</v>
      </c>
      <c r="BL92" s="2">
        <v>0.90970209999999996</v>
      </c>
      <c r="BM92" s="2">
        <v>1.351478</v>
      </c>
      <c r="BN92" s="2">
        <v>6.9200910000000002</v>
      </c>
      <c r="BO92" s="2">
        <v>67.311670000000007</v>
      </c>
      <c r="BP92" s="2">
        <v>1.19964</v>
      </c>
      <c r="BQ92" s="2">
        <v>-234.2799</v>
      </c>
      <c r="BR92" s="2">
        <v>-0.81092160000000002</v>
      </c>
      <c r="BS92" s="2">
        <v>-1178.8140000000001</v>
      </c>
      <c r="BT92" s="2">
        <v>955.86329999999998</v>
      </c>
      <c r="BU92" s="2">
        <v>35617.410000000003</v>
      </c>
      <c r="BV92" s="2">
        <v>33717.01</v>
      </c>
      <c r="BW92" s="2">
        <v>873.01840000000004</v>
      </c>
      <c r="BX92" s="2">
        <v>2680.6019999999999</v>
      </c>
      <c r="BY92" s="2">
        <v>780.2047</v>
      </c>
      <c r="BZ92" s="2">
        <v>6.7567979999999999</v>
      </c>
      <c r="CA92" s="2" t="s">
        <v>94</v>
      </c>
      <c r="CB92" s="2" t="s">
        <v>94</v>
      </c>
      <c r="CC92" s="2">
        <v>181.77260000000001</v>
      </c>
      <c r="CD92" s="2">
        <v>184.32060000000001</v>
      </c>
      <c r="CE92" s="2" t="s">
        <v>94</v>
      </c>
      <c r="CF92" s="2" t="s">
        <v>94</v>
      </c>
      <c r="CG92" s="2" t="s">
        <v>94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-6.4361540000000002</v>
      </c>
      <c r="CN92" s="2">
        <v>12.83877</v>
      </c>
      <c r="CO92" s="2">
        <v>11.32793</v>
      </c>
      <c r="CP92" s="2">
        <v>600</v>
      </c>
      <c r="CQ92" s="4">
        <f t="shared" si="3"/>
        <v>401.88595988959224</v>
      </c>
      <c r="CR92" s="4">
        <f t="shared" si="2"/>
        <v>10.280673946633533</v>
      </c>
    </row>
    <row r="93" spans="1:96" s="4" customFormat="1" x14ac:dyDescent="0.25">
      <c r="A93" s="3">
        <v>41761.833333333336</v>
      </c>
      <c r="B93" s="2">
        <v>4429</v>
      </c>
      <c r="C93" s="2">
        <v>-2.5924450000000001</v>
      </c>
      <c r="D93" s="2">
        <v>0.1005283</v>
      </c>
      <c r="E93" s="2">
        <v>0.2897149</v>
      </c>
      <c r="F93" s="2">
        <v>0.31969839999999999</v>
      </c>
      <c r="G93" s="2">
        <v>-2.288857E-2</v>
      </c>
      <c r="H93" s="2">
        <v>2.1601740000000001E-2</v>
      </c>
      <c r="I93" s="2">
        <v>-2.154464E-3</v>
      </c>
      <c r="J93" s="2">
        <v>0.97923190000000004</v>
      </c>
      <c r="K93" s="2">
        <v>6.1531189999999999E-2</v>
      </c>
      <c r="L93" s="2">
        <v>7.7521439999999997E-2</v>
      </c>
      <c r="M93" s="2">
        <v>0.85237779999999996</v>
      </c>
      <c r="N93" s="2">
        <v>-3.2178610000000003E-2</v>
      </c>
      <c r="O93" s="2">
        <v>0.40342080000000002</v>
      </c>
      <c r="P93" s="2">
        <v>4.9884959999999996</v>
      </c>
      <c r="Q93" s="2">
        <v>4.8951269999999996</v>
      </c>
      <c r="R93" s="2">
        <v>-100.6019</v>
      </c>
      <c r="S93" s="2">
        <v>11.08156</v>
      </c>
      <c r="T93" s="2">
        <v>280.6019</v>
      </c>
      <c r="U93" s="2">
        <v>-0.90062430000000004</v>
      </c>
      <c r="V93" s="2">
        <v>-4.8115690000000004</v>
      </c>
      <c r="W93" s="2">
        <v>1.323593</v>
      </c>
      <c r="X93" s="2">
        <v>12.77617</v>
      </c>
      <c r="Y93" s="2">
        <v>180</v>
      </c>
      <c r="Z93" s="2">
        <v>17997</v>
      </c>
      <c r="AA93" s="2">
        <v>0</v>
      </c>
      <c r="AB93" s="2">
        <v>0</v>
      </c>
      <c r="AC93" s="2">
        <v>0</v>
      </c>
      <c r="AD93" s="2">
        <v>3</v>
      </c>
      <c r="AE93" s="2">
        <v>0</v>
      </c>
      <c r="AF93" s="2">
        <v>0</v>
      </c>
      <c r="AG93" s="2">
        <v>1.9963669999999999E-2</v>
      </c>
      <c r="AH93" s="2">
        <v>-14.059049999999999</v>
      </c>
      <c r="AI93" s="2">
        <v>-1.744383</v>
      </c>
      <c r="AJ93" s="2">
        <v>1.2166380000000001</v>
      </c>
      <c r="AK93" s="2">
        <v>5.7329419999999999E-2</v>
      </c>
      <c r="AL93" s="2">
        <v>-9.1982960000000002E-2</v>
      </c>
      <c r="AM93" s="2">
        <v>2.9340890000000001E-2</v>
      </c>
      <c r="AN93" s="2">
        <v>0.1703451</v>
      </c>
      <c r="AO93" s="2">
        <v>2.2994089999999998E-2</v>
      </c>
      <c r="AP93" s="2">
        <v>4.2019550000000003E-2</v>
      </c>
      <c r="AQ93" s="2">
        <v>-5.6619569999999996E-3</v>
      </c>
      <c r="AR93" s="2">
        <v>0.32345180000000001</v>
      </c>
      <c r="AS93" s="2">
        <v>-2.5534870000000001E-2</v>
      </c>
      <c r="AT93" s="2">
        <v>1.633219E-2</v>
      </c>
      <c r="AU93" s="2">
        <v>-1.449678E-3</v>
      </c>
      <c r="AV93" s="2">
        <v>732.1857</v>
      </c>
      <c r="AW93" s="2">
        <v>7.8040130000000003</v>
      </c>
      <c r="AX93" s="2">
        <v>98.242360000000005</v>
      </c>
      <c r="AY93" s="2">
        <v>11.81948</v>
      </c>
      <c r="AZ93" s="2">
        <v>1.197697</v>
      </c>
      <c r="BA93" s="2">
        <v>2.9340890000000001E-2</v>
      </c>
      <c r="BB93" s="2">
        <v>-13.81518</v>
      </c>
      <c r="BC93" s="2">
        <v>-5.613135E-3</v>
      </c>
      <c r="BD93" s="2">
        <v>-3.7640849999999999E-3</v>
      </c>
      <c r="BE93" s="2">
        <v>-0.14597959999999999</v>
      </c>
      <c r="BF93" s="2">
        <v>-9.7891729999999996E-2</v>
      </c>
      <c r="BG93" s="2">
        <v>0</v>
      </c>
      <c r="BH93" s="2">
        <v>0</v>
      </c>
      <c r="BI93" s="2">
        <v>63</v>
      </c>
      <c r="BJ93" s="2">
        <v>0</v>
      </c>
      <c r="BK93" s="2">
        <v>11.37434</v>
      </c>
      <c r="BL93" s="2">
        <v>0.91505990000000004</v>
      </c>
      <c r="BM93" s="2">
        <v>1.34476</v>
      </c>
      <c r="BN93" s="2">
        <v>6.962688</v>
      </c>
      <c r="BO93" s="2">
        <v>68.046329999999998</v>
      </c>
      <c r="BP93" s="2">
        <v>1.199881</v>
      </c>
      <c r="BQ93" s="2">
        <v>-273.40050000000002</v>
      </c>
      <c r="BR93" s="2">
        <v>-0.82007589999999997</v>
      </c>
      <c r="BS93" s="2">
        <v>-1163.8440000000001</v>
      </c>
      <c r="BT93" s="2">
        <v>954.41700000000003</v>
      </c>
      <c r="BU93" s="2">
        <v>35596.19</v>
      </c>
      <c r="BV93" s="2">
        <v>33751.33</v>
      </c>
      <c r="BW93" s="2">
        <v>873.3546</v>
      </c>
      <c r="BX93" s="2">
        <v>2608.61</v>
      </c>
      <c r="BY93" s="2">
        <v>763.74900000000002</v>
      </c>
      <c r="BZ93" s="2">
        <v>0.64327480000000004</v>
      </c>
      <c r="CA93" s="2" t="s">
        <v>94</v>
      </c>
      <c r="CB93" s="2" t="s">
        <v>94</v>
      </c>
      <c r="CC93" s="2">
        <v>181.39279999999999</v>
      </c>
      <c r="CD93" s="2">
        <v>184.31030000000001</v>
      </c>
      <c r="CE93" s="2" t="s">
        <v>94</v>
      </c>
      <c r="CF93" s="2" t="s">
        <v>94</v>
      </c>
      <c r="CG93" s="2" t="s">
        <v>94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-6.4257460000000002</v>
      </c>
      <c r="CN93" s="2">
        <v>12.812860000000001</v>
      </c>
      <c r="CO93" s="2">
        <v>11.30367</v>
      </c>
      <c r="CP93" s="2">
        <v>600</v>
      </c>
      <c r="CQ93" s="4">
        <f t="shared" si="3"/>
        <v>401.32278763212133</v>
      </c>
      <c r="CR93" s="4">
        <f t="shared" si="2"/>
        <v>10.232274258810854</v>
      </c>
    </row>
    <row r="94" spans="1:96" s="4" customFormat="1" x14ac:dyDescent="0.25">
      <c r="A94" s="3">
        <v>41761.854166666664</v>
      </c>
      <c r="B94" s="2">
        <v>4430</v>
      </c>
      <c r="C94" s="2">
        <v>-2.4060899999999998</v>
      </c>
      <c r="D94" s="2">
        <v>0.10305400000000001</v>
      </c>
      <c r="E94" s="2">
        <v>0.29330640000000002</v>
      </c>
      <c r="F94" s="2">
        <v>0.29383789999999999</v>
      </c>
      <c r="G94" s="2">
        <v>-3.7029769999999997E-2</v>
      </c>
      <c r="H94" s="2">
        <v>-4.1021290000000004E-3</v>
      </c>
      <c r="I94" s="2">
        <v>-1.9992479999999999E-3</v>
      </c>
      <c r="J94" s="2">
        <v>1.010327</v>
      </c>
      <c r="K94" s="2">
        <v>0.26933679999999999</v>
      </c>
      <c r="L94" s="2">
        <v>8.5147940000000005E-2</v>
      </c>
      <c r="M94" s="2">
        <v>0.88959049999999995</v>
      </c>
      <c r="N94" s="2">
        <v>-1.227807E-2</v>
      </c>
      <c r="O94" s="2">
        <v>0.3746352</v>
      </c>
      <c r="P94" s="2">
        <v>4.7281120000000003</v>
      </c>
      <c r="Q94" s="2">
        <v>4.6350049999999996</v>
      </c>
      <c r="R94" s="2">
        <v>-102.0902</v>
      </c>
      <c r="S94" s="2">
        <v>11.3666</v>
      </c>
      <c r="T94" s="2">
        <v>282.09019999999998</v>
      </c>
      <c r="U94" s="2">
        <v>-0.97081450000000002</v>
      </c>
      <c r="V94" s="2">
        <v>-4.5321899999999999</v>
      </c>
      <c r="W94" s="2">
        <v>1.2458739999999999</v>
      </c>
      <c r="X94" s="2">
        <v>12.75296</v>
      </c>
      <c r="Y94" s="2">
        <v>180</v>
      </c>
      <c r="Z94" s="2">
        <v>18000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-2.9271749999999999E-2</v>
      </c>
      <c r="AH94" s="2">
        <v>-2.719363</v>
      </c>
      <c r="AI94" s="2">
        <v>-2.2377370000000001</v>
      </c>
      <c r="AJ94" s="2">
        <v>1.0635950000000001</v>
      </c>
      <c r="AK94" s="2">
        <v>-0.21289159999999999</v>
      </c>
      <c r="AL94" s="2">
        <v>-0.1007166</v>
      </c>
      <c r="AM94" s="2">
        <v>-2.3380700000000001E-2</v>
      </c>
      <c r="AN94" s="2">
        <v>0.1861033</v>
      </c>
      <c r="AO94" s="2">
        <v>6.4466300000000004E-2</v>
      </c>
      <c r="AP94" s="2">
        <v>7.5772649999999997E-2</v>
      </c>
      <c r="AQ94" s="2">
        <v>-1.0510999999999999E-3</v>
      </c>
      <c r="AR94" s="2">
        <v>0.29880060000000003</v>
      </c>
      <c r="AS94" s="2">
        <v>-4.4647239999999998E-2</v>
      </c>
      <c r="AT94" s="2">
        <v>-1.3321680000000001E-2</v>
      </c>
      <c r="AU94" s="2">
        <v>-1.8593609999999999E-3</v>
      </c>
      <c r="AV94" s="2">
        <v>734.6825</v>
      </c>
      <c r="AW94" s="2">
        <v>7.9058770000000003</v>
      </c>
      <c r="AX94" s="2">
        <v>98.252160000000003</v>
      </c>
      <c r="AY94" s="2">
        <v>11.784079999999999</v>
      </c>
      <c r="AZ94" s="2">
        <v>1.1979040000000001</v>
      </c>
      <c r="BA94" s="2">
        <v>-2.3380700000000001E-2</v>
      </c>
      <c r="BB94" s="2">
        <v>-2.5646840000000002</v>
      </c>
      <c r="BC94" s="2">
        <v>-1.045498E-3</v>
      </c>
      <c r="BD94" s="2">
        <v>-4.8455479999999999E-3</v>
      </c>
      <c r="BE94" s="2">
        <v>-2.7451320000000001E-2</v>
      </c>
      <c r="BF94" s="2">
        <v>-0.12722810000000001</v>
      </c>
      <c r="BG94" s="2">
        <v>0</v>
      </c>
      <c r="BH94" s="2">
        <v>0</v>
      </c>
      <c r="BI94" s="2">
        <v>63</v>
      </c>
      <c r="BJ94" s="2">
        <v>0</v>
      </c>
      <c r="BK94" s="2">
        <v>11.34877</v>
      </c>
      <c r="BL94" s="2">
        <v>0.9275333</v>
      </c>
      <c r="BM94" s="2">
        <v>1.3424860000000001</v>
      </c>
      <c r="BN94" s="2">
        <v>7.0582310000000001</v>
      </c>
      <c r="BO94" s="2">
        <v>69.090720000000005</v>
      </c>
      <c r="BP94" s="2">
        <v>1.200142</v>
      </c>
      <c r="BQ94" s="2">
        <v>-306.79340000000002</v>
      </c>
      <c r="BR94" s="2">
        <v>-0.80357440000000002</v>
      </c>
      <c r="BS94" s="2">
        <v>-1169.2809999999999</v>
      </c>
      <c r="BT94" s="2">
        <v>939.55259999999998</v>
      </c>
      <c r="BU94" s="2">
        <v>35524.31</v>
      </c>
      <c r="BV94" s="2">
        <v>33722.269999999997</v>
      </c>
      <c r="BW94" s="2">
        <v>873.25549999999998</v>
      </c>
      <c r="BX94" s="2">
        <v>2551.7550000000001</v>
      </c>
      <c r="BY94" s="2">
        <v>749.71450000000004</v>
      </c>
      <c r="BZ94" s="2">
        <v>0.17481099999999999</v>
      </c>
      <c r="CA94" s="2" t="s">
        <v>94</v>
      </c>
      <c r="CB94" s="2" t="s">
        <v>94</v>
      </c>
      <c r="CC94" s="2">
        <v>181.3116</v>
      </c>
      <c r="CD94" s="2">
        <v>184.29810000000001</v>
      </c>
      <c r="CE94" s="2" t="s">
        <v>94</v>
      </c>
      <c r="CF94" s="2" t="s">
        <v>94</v>
      </c>
      <c r="CG94" s="2" t="s">
        <v>94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-6.5902320000000003</v>
      </c>
      <c r="CN94" s="2">
        <v>12.77331</v>
      </c>
      <c r="CO94" s="2">
        <v>11.277340000000001</v>
      </c>
      <c r="CP94" s="2">
        <v>600</v>
      </c>
      <c r="CQ94" s="4">
        <f t="shared" si="3"/>
        <v>402.60113931743751</v>
      </c>
      <c r="CR94" s="4">
        <f t="shared" si="2"/>
        <v>10.215889495278137</v>
      </c>
    </row>
    <row r="95" spans="1:96" s="4" customFormat="1" x14ac:dyDescent="0.25">
      <c r="A95" s="3">
        <v>41761.875</v>
      </c>
      <c r="B95" s="2">
        <v>4431</v>
      </c>
      <c r="C95" s="2">
        <v>12.405860000000001</v>
      </c>
      <c r="D95" s="2">
        <v>0.22914409999999999</v>
      </c>
      <c r="E95" s="2">
        <v>0.43723260000000003</v>
      </c>
      <c r="F95" s="2">
        <v>0.29701719999999998</v>
      </c>
      <c r="G95" s="2">
        <v>-0.1461488</v>
      </c>
      <c r="H95" s="2">
        <v>-7.7079449999999994E-2</v>
      </c>
      <c r="I95" s="2">
        <v>1.0301960000000001E-2</v>
      </c>
      <c r="J95" s="2">
        <v>1.717581</v>
      </c>
      <c r="K95" s="2">
        <v>1.387038</v>
      </c>
      <c r="L95" s="2">
        <v>-0.1454289</v>
      </c>
      <c r="M95" s="2">
        <v>1.2991280000000001</v>
      </c>
      <c r="N95" s="2">
        <v>-0.1240858</v>
      </c>
      <c r="O95" s="2">
        <v>0.43346099999999999</v>
      </c>
      <c r="P95" s="2">
        <v>5.4936290000000003</v>
      </c>
      <c r="Q95" s="2">
        <v>5.296951</v>
      </c>
      <c r="R95" s="2">
        <v>-96.1203</v>
      </c>
      <c r="S95" s="2">
        <v>15.32616</v>
      </c>
      <c r="T95" s="2">
        <v>276.12029999999999</v>
      </c>
      <c r="U95" s="2">
        <v>-0.56474299999999999</v>
      </c>
      <c r="V95" s="2">
        <v>-5.2667539999999997</v>
      </c>
      <c r="W95" s="2">
        <v>1.1502300000000001</v>
      </c>
      <c r="X95" s="2">
        <v>12.63443</v>
      </c>
      <c r="Y95" s="2">
        <v>180</v>
      </c>
      <c r="Z95" s="2">
        <v>17997</v>
      </c>
      <c r="AA95" s="2">
        <v>0</v>
      </c>
      <c r="AB95" s="2">
        <v>0</v>
      </c>
      <c r="AC95" s="2">
        <v>0</v>
      </c>
      <c r="AD95" s="2">
        <v>3</v>
      </c>
      <c r="AE95" s="2">
        <v>0</v>
      </c>
      <c r="AF95" s="2">
        <v>0</v>
      </c>
      <c r="AG95" s="2">
        <v>2.0050809999999999E-2</v>
      </c>
      <c r="AH95" s="2">
        <v>-101.0123</v>
      </c>
      <c r="AI95" s="2">
        <v>18.397790000000001</v>
      </c>
      <c r="AJ95" s="2">
        <v>1.1495420000000001</v>
      </c>
      <c r="AK95" s="2">
        <v>0.3476032</v>
      </c>
      <c r="AL95" s="2">
        <v>0.62968519999999994</v>
      </c>
      <c r="AM95" s="2">
        <v>2.1357540000000001E-2</v>
      </c>
      <c r="AN95" s="2">
        <v>0.36029339999999999</v>
      </c>
      <c r="AO95" s="2">
        <v>0.41709279999999999</v>
      </c>
      <c r="AP95" s="2">
        <v>0.3326114</v>
      </c>
      <c r="AQ95" s="2">
        <v>-4.1384499999999998E-2</v>
      </c>
      <c r="AR95" s="2">
        <v>0.31323269999999998</v>
      </c>
      <c r="AS95" s="2">
        <v>-0.196019</v>
      </c>
      <c r="AT95" s="2">
        <v>-0.11712450000000001</v>
      </c>
      <c r="AU95" s="2">
        <v>1.527772E-2</v>
      </c>
      <c r="AV95" s="2">
        <v>732.19349999999997</v>
      </c>
      <c r="AW95" s="2">
        <v>7.8351959999999998</v>
      </c>
      <c r="AX95" s="2">
        <v>98.270039999999995</v>
      </c>
      <c r="AY95" s="2">
        <v>11.675179999999999</v>
      </c>
      <c r="AZ95" s="2">
        <v>1.198626</v>
      </c>
      <c r="BA95" s="2">
        <v>2.1357540000000001E-2</v>
      </c>
      <c r="BB95" s="2">
        <v>-100.9782</v>
      </c>
      <c r="BC95" s="2">
        <v>-4.0997150000000003E-2</v>
      </c>
      <c r="BD95" s="2">
        <v>3.9690419999999997E-2</v>
      </c>
      <c r="BE95" s="2">
        <v>-1.0704530000000001</v>
      </c>
      <c r="BF95" s="2">
        <v>1.0363329999999999</v>
      </c>
      <c r="BG95" s="2">
        <v>0</v>
      </c>
      <c r="BH95" s="2">
        <v>0</v>
      </c>
      <c r="BI95" s="2">
        <v>63</v>
      </c>
      <c r="BJ95" s="2">
        <v>0</v>
      </c>
      <c r="BK95" s="2">
        <v>11.218780000000001</v>
      </c>
      <c r="BL95" s="2">
        <v>0.9219292</v>
      </c>
      <c r="BM95" s="2">
        <v>1.3309869999999999</v>
      </c>
      <c r="BN95" s="2">
        <v>7.0187929999999996</v>
      </c>
      <c r="BO95" s="2">
        <v>69.266589999999994</v>
      </c>
      <c r="BP95" s="2">
        <v>1.2008369999999999</v>
      </c>
      <c r="BQ95" s="2">
        <v>-311.9101</v>
      </c>
      <c r="BR95" s="2">
        <v>-0.81112110000000004</v>
      </c>
      <c r="BS95" s="2">
        <v>-1161.8630000000001</v>
      </c>
      <c r="BT95" s="2">
        <v>942.35109999999997</v>
      </c>
      <c r="BU95" s="2">
        <v>35513.57</v>
      </c>
      <c r="BV95" s="2">
        <v>33721.269999999997</v>
      </c>
      <c r="BW95" s="2">
        <v>873.12329999999997</v>
      </c>
      <c r="BX95" s="2">
        <v>2560.9769999999999</v>
      </c>
      <c r="BY95" s="2">
        <v>768.67250000000001</v>
      </c>
      <c r="BZ95" s="2">
        <v>0.172903</v>
      </c>
      <c r="CA95" s="2" t="s">
        <v>94</v>
      </c>
      <c r="CB95" s="2" t="s">
        <v>94</v>
      </c>
      <c r="CC95" s="2">
        <v>181.47489999999999</v>
      </c>
      <c r="CD95" s="2">
        <v>184.31180000000001</v>
      </c>
      <c r="CE95" s="2" t="s">
        <v>94</v>
      </c>
      <c r="CF95" s="2" t="s">
        <v>94</v>
      </c>
      <c r="CG95" s="2" t="s">
        <v>94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-6.4859439999999999</v>
      </c>
      <c r="CN95" s="2">
        <v>12.72936</v>
      </c>
      <c r="CO95" s="2">
        <v>11.25836</v>
      </c>
      <c r="CP95" s="2">
        <v>600</v>
      </c>
      <c r="CQ95" s="4">
        <f t="shared" si="3"/>
        <v>401.01085725989446</v>
      </c>
      <c r="CR95" s="4">
        <f t="shared" si="2"/>
        <v>10.133015643872394</v>
      </c>
    </row>
    <row r="96" spans="1:96" s="4" customFormat="1" x14ac:dyDescent="0.25">
      <c r="A96" s="3">
        <v>41761.895833333336</v>
      </c>
      <c r="B96" s="2">
        <v>4432</v>
      </c>
      <c r="C96" s="2">
        <v>-3.4486400000000001</v>
      </c>
      <c r="D96" s="2">
        <v>6.1412040000000001E-2</v>
      </c>
      <c r="E96" s="2">
        <v>0.22633929999999999</v>
      </c>
      <c r="F96" s="2">
        <v>0.24737919999999999</v>
      </c>
      <c r="G96" s="2">
        <v>-2.9354419999999999E-2</v>
      </c>
      <c r="H96" s="2">
        <v>-4.3552639999999997E-2</v>
      </c>
      <c r="I96" s="2">
        <v>-2.8634590000000001E-3</v>
      </c>
      <c r="J96" s="2">
        <v>1.5227569999999999</v>
      </c>
      <c r="K96" s="2">
        <v>1.7274620000000001</v>
      </c>
      <c r="L96" s="2">
        <v>4.4404569999999997E-2</v>
      </c>
      <c r="M96" s="2">
        <v>1.416696</v>
      </c>
      <c r="N96" s="2">
        <v>2.5547919999999998E-2</v>
      </c>
      <c r="O96" s="2">
        <v>0.3234532</v>
      </c>
      <c r="P96" s="2">
        <v>6.6453990000000003</v>
      </c>
      <c r="Q96" s="2">
        <v>6.5615550000000002</v>
      </c>
      <c r="R96" s="2">
        <v>-115.9721</v>
      </c>
      <c r="S96" s="2">
        <v>9.0982909999999997</v>
      </c>
      <c r="T96" s="2">
        <v>295.97210000000001</v>
      </c>
      <c r="U96" s="2">
        <v>-2.8735270000000002</v>
      </c>
      <c r="V96" s="2">
        <v>-5.8989000000000003</v>
      </c>
      <c r="W96" s="2">
        <v>1.1609659999999999</v>
      </c>
      <c r="X96" s="2">
        <v>12.602309999999999</v>
      </c>
      <c r="Y96" s="2">
        <v>180</v>
      </c>
      <c r="Z96" s="2">
        <v>18000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6.6311160000000003E-3</v>
      </c>
      <c r="AH96" s="2">
        <v>-0.66206889999999996</v>
      </c>
      <c r="AI96" s="2">
        <v>-3.4013460000000002</v>
      </c>
      <c r="AJ96" s="2">
        <v>1.200925</v>
      </c>
      <c r="AK96" s="2">
        <v>1.4600390000000001</v>
      </c>
      <c r="AL96" s="2">
        <v>1.2384820000000001</v>
      </c>
      <c r="AM96" s="2">
        <v>1.4154460000000001E-2</v>
      </c>
      <c r="AN96" s="2">
        <v>0.2566273</v>
      </c>
      <c r="AO96" s="2">
        <v>0.28401860000000001</v>
      </c>
      <c r="AP96" s="2">
        <v>0.2823097</v>
      </c>
      <c r="AQ96" s="2">
        <v>-1.9337240000000001E-4</v>
      </c>
      <c r="AR96" s="2">
        <v>0.25512410000000002</v>
      </c>
      <c r="AS96" s="2">
        <v>-6.3756640000000003E-2</v>
      </c>
      <c r="AT96" s="2">
        <v>-7.7643630000000005E-2</v>
      </c>
      <c r="AU96" s="2">
        <v>-2.8241910000000002E-3</v>
      </c>
      <c r="AV96" s="2">
        <v>731.92550000000006</v>
      </c>
      <c r="AW96" s="2">
        <v>7.5852259999999996</v>
      </c>
      <c r="AX96" s="2">
        <v>98.268299999999996</v>
      </c>
      <c r="AY96" s="2">
        <v>11.67374</v>
      </c>
      <c r="AZ96" s="2">
        <v>1.198763</v>
      </c>
      <c r="BA96" s="2">
        <v>1.4154460000000001E-2</v>
      </c>
      <c r="BB96" s="2">
        <v>-0.47182859999999999</v>
      </c>
      <c r="BC96" s="2">
        <v>-1.9143010000000001E-4</v>
      </c>
      <c r="BD96" s="2">
        <v>-7.3319179999999998E-3</v>
      </c>
      <c r="BE96" s="2">
        <v>-4.8406270000000001E-3</v>
      </c>
      <c r="BF96" s="2">
        <v>-0.1853997</v>
      </c>
      <c r="BG96" s="2">
        <v>0</v>
      </c>
      <c r="BH96" s="2">
        <v>0</v>
      </c>
      <c r="BI96" s="2">
        <v>63</v>
      </c>
      <c r="BJ96" s="2">
        <v>0</v>
      </c>
      <c r="BK96" s="2">
        <v>11.279540000000001</v>
      </c>
      <c r="BL96" s="2">
        <v>0.89566590000000001</v>
      </c>
      <c r="BM96" s="2">
        <v>1.336352</v>
      </c>
      <c r="BN96" s="2">
        <v>6.8173899999999996</v>
      </c>
      <c r="BO96" s="2">
        <v>67.023179999999996</v>
      </c>
      <c r="BP96" s="2">
        <v>1.200922</v>
      </c>
      <c r="BQ96" s="2">
        <v>-376.89640000000003</v>
      </c>
      <c r="BR96" s="2">
        <v>-0.80877790000000005</v>
      </c>
      <c r="BS96" s="2">
        <v>-1154.5060000000001</v>
      </c>
      <c r="BT96" s="2">
        <v>933.66780000000006</v>
      </c>
      <c r="BU96" s="2">
        <v>35380.129999999997</v>
      </c>
      <c r="BV96" s="2">
        <v>33668.85</v>
      </c>
      <c r="BW96" s="2">
        <v>872.91459999999995</v>
      </c>
      <c r="BX96" s="2">
        <v>2459.0070000000001</v>
      </c>
      <c r="BY96" s="2">
        <v>747.72889999999995</v>
      </c>
      <c r="BZ96" s="2">
        <v>0.15483569999999999</v>
      </c>
      <c r="CA96" s="2" t="s">
        <v>94</v>
      </c>
      <c r="CB96" s="2" t="s">
        <v>94</v>
      </c>
      <c r="CC96" s="2">
        <v>181.18170000000001</v>
      </c>
      <c r="CD96" s="2">
        <v>184.30889999999999</v>
      </c>
      <c r="CE96" s="2" t="s">
        <v>94</v>
      </c>
      <c r="CF96" s="2" t="s">
        <v>94</v>
      </c>
      <c r="CG96" s="2" t="s">
        <v>94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-6.5412350000000004</v>
      </c>
      <c r="CN96" s="2">
        <v>12.68519</v>
      </c>
      <c r="CO96" s="2">
        <v>11.241009999999999</v>
      </c>
      <c r="CP96" s="2">
        <v>600</v>
      </c>
      <c r="CQ96" s="4">
        <f t="shared" si="3"/>
        <v>400.86914913008195</v>
      </c>
      <c r="CR96" s="4">
        <f t="shared" ref="CR96:CR159" si="4">IF(BM96="NAN","NAN",BM96/8.3143/(BK96+273.15)*18*1000)</f>
        <v>10.171686896043195</v>
      </c>
    </row>
    <row r="97" spans="1:96" s="4" customFormat="1" x14ac:dyDescent="0.25">
      <c r="A97" s="3">
        <v>41761.916666666664</v>
      </c>
      <c r="B97" s="2">
        <v>4433</v>
      </c>
      <c r="C97" s="2">
        <v>-6.1480759999999997</v>
      </c>
      <c r="D97" s="2">
        <v>0.1901417</v>
      </c>
      <c r="E97" s="2">
        <v>0.39820529999999998</v>
      </c>
      <c r="F97" s="2">
        <v>0.37295299999999998</v>
      </c>
      <c r="G97" s="2">
        <v>-1.099433E-2</v>
      </c>
      <c r="H97" s="2">
        <v>5.0475010000000001E-2</v>
      </c>
      <c r="I97" s="2">
        <v>-5.1033160000000001E-3</v>
      </c>
      <c r="J97" s="2">
        <v>1.1489860000000001</v>
      </c>
      <c r="K97" s="2">
        <v>0.45666879999999999</v>
      </c>
      <c r="L97" s="2">
        <v>6.3508480000000006E-2</v>
      </c>
      <c r="M97" s="2">
        <v>1.3339859999999999</v>
      </c>
      <c r="N97" s="2">
        <v>-0.1452939</v>
      </c>
      <c r="O97" s="2">
        <v>0.46750720000000001</v>
      </c>
      <c r="P97" s="2">
        <v>5.862641</v>
      </c>
      <c r="Q97" s="2">
        <v>5.765333</v>
      </c>
      <c r="R97" s="2">
        <v>-103.0004</v>
      </c>
      <c r="S97" s="2">
        <v>10.43549</v>
      </c>
      <c r="T97" s="2">
        <v>283.00040000000001</v>
      </c>
      <c r="U97" s="2">
        <v>-1.2969550000000001</v>
      </c>
      <c r="V97" s="2">
        <v>-5.6175550000000003</v>
      </c>
      <c r="W97" s="2">
        <v>1.4751080000000001</v>
      </c>
      <c r="X97" s="2">
        <v>12.48626</v>
      </c>
      <c r="Y97" s="2">
        <v>180</v>
      </c>
      <c r="Z97" s="2">
        <v>17831</v>
      </c>
      <c r="AA97" s="2">
        <v>0</v>
      </c>
      <c r="AB97" s="2">
        <v>0</v>
      </c>
      <c r="AC97" s="2">
        <v>0</v>
      </c>
      <c r="AD97" s="2">
        <v>169</v>
      </c>
      <c r="AE97" s="2">
        <v>0</v>
      </c>
      <c r="AF97" s="2">
        <v>0</v>
      </c>
      <c r="AG97" s="2">
        <v>-1.36721E-3</v>
      </c>
      <c r="AH97" s="2">
        <v>-62.39884</v>
      </c>
      <c r="AI97" s="2">
        <v>-2.4161820000000001</v>
      </c>
      <c r="AJ97" s="2">
        <v>0.91803319999999999</v>
      </c>
      <c r="AK97" s="2">
        <v>-0.13671910000000001</v>
      </c>
      <c r="AL97" s="2">
        <v>-0.20251169999999999</v>
      </c>
      <c r="AM97" s="2">
        <v>2.8945309999999998E-2</v>
      </c>
      <c r="AN97" s="2">
        <v>0.19639380000000001</v>
      </c>
      <c r="AO97" s="2">
        <v>6.2405080000000002E-2</v>
      </c>
      <c r="AP97" s="2">
        <v>0.15207660000000001</v>
      </c>
      <c r="AQ97" s="2">
        <v>-2.5251880000000001E-2</v>
      </c>
      <c r="AR97" s="2">
        <v>0.37349749999999998</v>
      </c>
      <c r="AS97" s="2">
        <v>-1.8499120000000001E-2</v>
      </c>
      <c r="AT97" s="2">
        <v>3.1679730000000003E-2</v>
      </c>
      <c r="AU97" s="2">
        <v>-2.0055939999999999E-3</v>
      </c>
      <c r="AV97" s="2">
        <v>734.51390000000004</v>
      </c>
      <c r="AW97" s="2">
        <v>7.7883129999999996</v>
      </c>
      <c r="AX97" s="2">
        <v>98.259339999999995</v>
      </c>
      <c r="AY97" s="2">
        <v>11.53359</v>
      </c>
      <c r="AZ97" s="2">
        <v>1.199122</v>
      </c>
      <c r="BA97" s="2">
        <v>2.8945309999999998E-2</v>
      </c>
      <c r="BB97" s="2">
        <v>-61.61459</v>
      </c>
      <c r="BC97" s="2">
        <v>-2.5083370000000001E-2</v>
      </c>
      <c r="BD97" s="2">
        <v>-5.2291480000000003E-3</v>
      </c>
      <c r="BE97" s="2">
        <v>-0.64896180000000003</v>
      </c>
      <c r="BF97" s="2">
        <v>-0.13528950000000001</v>
      </c>
      <c r="BG97" s="2">
        <v>0</v>
      </c>
      <c r="BH97" s="2">
        <v>0</v>
      </c>
      <c r="BI97" s="2">
        <v>63</v>
      </c>
      <c r="BJ97" s="2">
        <v>0</v>
      </c>
      <c r="BK97" s="2">
        <v>11.083</v>
      </c>
      <c r="BL97" s="2">
        <v>0.91909929999999995</v>
      </c>
      <c r="BM97" s="2">
        <v>1.319013</v>
      </c>
      <c r="BN97" s="2">
        <v>7.000591</v>
      </c>
      <c r="BO97" s="2">
        <v>69.68083</v>
      </c>
      <c r="BP97" s="2">
        <v>1.201622</v>
      </c>
      <c r="BQ97" s="2">
        <v>-349.8202</v>
      </c>
      <c r="BR97" s="2">
        <v>-0.82027320000000004</v>
      </c>
      <c r="BS97" s="2">
        <v>-1145.4570000000001</v>
      </c>
      <c r="BT97" s="2">
        <v>939.55179999999996</v>
      </c>
      <c r="BU97" s="2">
        <v>35466.82</v>
      </c>
      <c r="BV97" s="2">
        <v>33731.629999999997</v>
      </c>
      <c r="BW97" s="2">
        <v>873.13009999999997</v>
      </c>
      <c r="BX97" s="2">
        <v>2513.212</v>
      </c>
      <c r="BY97" s="2">
        <v>778.02300000000002</v>
      </c>
      <c r="BZ97" s="2">
        <v>0.15219089999999999</v>
      </c>
      <c r="CA97" s="2" t="s">
        <v>94</v>
      </c>
      <c r="CB97" s="2" t="s">
        <v>94</v>
      </c>
      <c r="CC97" s="2">
        <v>181.3878</v>
      </c>
      <c r="CD97" s="2">
        <v>184.31010000000001</v>
      </c>
      <c r="CE97" s="2" t="s">
        <v>94</v>
      </c>
      <c r="CF97" s="2" t="s">
        <v>94</v>
      </c>
      <c r="CG97" s="2" t="s">
        <v>94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-6.4270399999999999</v>
      </c>
      <c r="CN97" s="2">
        <v>12.654299999999999</v>
      </c>
      <c r="CO97" s="2">
        <v>11.221629999999999</v>
      </c>
      <c r="CP97" s="2">
        <v>600</v>
      </c>
      <c r="CQ97" s="4">
        <f t="shared" si="3"/>
        <v>402.12550967254379</v>
      </c>
      <c r="CR97" s="4">
        <f t="shared" si="4"/>
        <v>10.046652739571837</v>
      </c>
    </row>
    <row r="98" spans="1:96" s="4" customFormat="1" x14ac:dyDescent="0.25">
      <c r="A98" s="3">
        <v>41761.9375</v>
      </c>
      <c r="B98" s="2">
        <v>4434</v>
      </c>
      <c r="C98" s="2">
        <v>-6.5139149999999999</v>
      </c>
      <c r="D98" s="2">
        <v>0.1978393</v>
      </c>
      <c r="E98" s="2">
        <v>0.40612090000000001</v>
      </c>
      <c r="F98" s="2">
        <v>0.3979278</v>
      </c>
      <c r="G98" s="2">
        <v>-1.9987580000000001E-2</v>
      </c>
      <c r="H98" s="2">
        <v>1.200703E-2</v>
      </c>
      <c r="I98" s="2">
        <v>-5.4052620000000001E-3</v>
      </c>
      <c r="J98" s="2">
        <v>1.2767090000000001</v>
      </c>
      <c r="K98" s="2">
        <v>0.59216789999999997</v>
      </c>
      <c r="L98" s="2">
        <v>0.1469007</v>
      </c>
      <c r="M98" s="2">
        <v>1.20696</v>
      </c>
      <c r="N98" s="2">
        <v>7.4989749999999994E-2</v>
      </c>
      <c r="O98" s="2">
        <v>0.43737900000000002</v>
      </c>
      <c r="P98" s="2">
        <v>6.8536979999999996</v>
      </c>
      <c r="Q98" s="2">
        <v>6.7579739999999999</v>
      </c>
      <c r="R98" s="2">
        <v>-107.21729999999999</v>
      </c>
      <c r="S98" s="2">
        <v>9.5726790000000008</v>
      </c>
      <c r="T98" s="2">
        <v>287.21730000000002</v>
      </c>
      <c r="U98" s="2">
        <v>-2.0003329999999999</v>
      </c>
      <c r="V98" s="2">
        <v>-6.4551600000000002</v>
      </c>
      <c r="W98" s="2">
        <v>1.5192840000000001</v>
      </c>
      <c r="X98" s="2">
        <v>12.358459999999999</v>
      </c>
      <c r="Y98" s="2">
        <v>180</v>
      </c>
      <c r="Z98" s="2">
        <v>17799</v>
      </c>
      <c r="AA98" s="2">
        <v>0</v>
      </c>
      <c r="AB98" s="2">
        <v>0</v>
      </c>
      <c r="AC98" s="2">
        <v>0</v>
      </c>
      <c r="AD98" s="2">
        <v>201</v>
      </c>
      <c r="AE98" s="2">
        <v>0</v>
      </c>
      <c r="AF98" s="2">
        <v>0</v>
      </c>
      <c r="AG98" s="2">
        <v>-4.1633049999999998E-2</v>
      </c>
      <c r="AH98" s="2">
        <v>-3.8338760000000001</v>
      </c>
      <c r="AI98" s="2">
        <v>-6.2619360000000004</v>
      </c>
      <c r="AJ98" s="2">
        <v>1.997495</v>
      </c>
      <c r="AK98" s="2">
        <v>-0.1094058</v>
      </c>
      <c r="AL98" s="2">
        <v>8.2828070000000004E-2</v>
      </c>
      <c r="AM98" s="2">
        <v>-2.660471E-2</v>
      </c>
      <c r="AN98" s="2">
        <v>0.19021840000000001</v>
      </c>
      <c r="AO98" s="2">
        <v>6.8595489999999995E-2</v>
      </c>
      <c r="AP98" s="2">
        <v>9.2788350000000006E-2</v>
      </c>
      <c r="AQ98" s="2">
        <v>-1.415456E-3</v>
      </c>
      <c r="AR98" s="2">
        <v>0.39948329999999999</v>
      </c>
      <c r="AS98" s="2">
        <v>-2.8196510000000001E-2</v>
      </c>
      <c r="AT98" s="2">
        <v>6.4347679999999998E-4</v>
      </c>
      <c r="AU98" s="2">
        <v>-5.1961689999999996E-3</v>
      </c>
      <c r="AV98" s="2">
        <v>738.06669999999997</v>
      </c>
      <c r="AW98" s="2">
        <v>7.6518360000000003</v>
      </c>
      <c r="AX98" s="2">
        <v>98.245620000000002</v>
      </c>
      <c r="AY98" s="2">
        <v>11.42313</v>
      </c>
      <c r="AZ98" s="2">
        <v>1.1995039999999999</v>
      </c>
      <c r="BA98" s="2">
        <v>-2.660471E-2</v>
      </c>
      <c r="BB98" s="2">
        <v>-3.4537119999999999</v>
      </c>
      <c r="BC98" s="2">
        <v>-1.4121959999999999E-3</v>
      </c>
      <c r="BD98" s="2">
        <v>-1.3616140000000001E-2</v>
      </c>
      <c r="BE98" s="2">
        <v>-3.5723560000000001E-2</v>
      </c>
      <c r="BF98" s="2">
        <v>-0.34444029999999998</v>
      </c>
      <c r="BG98" s="2">
        <v>0</v>
      </c>
      <c r="BH98" s="2">
        <v>0</v>
      </c>
      <c r="BI98" s="2">
        <v>63</v>
      </c>
      <c r="BJ98" s="2">
        <v>0</v>
      </c>
      <c r="BK98" s="2">
        <v>10.999320000000001</v>
      </c>
      <c r="BL98" s="2">
        <v>0.9019066</v>
      </c>
      <c r="BM98" s="2">
        <v>1.3117030000000001</v>
      </c>
      <c r="BN98" s="2">
        <v>6.8716609999999996</v>
      </c>
      <c r="BO98" s="2">
        <v>68.758459999999999</v>
      </c>
      <c r="BP98" s="2">
        <v>1.201946</v>
      </c>
      <c r="BQ98" s="2">
        <v>-408.1354</v>
      </c>
      <c r="BR98" s="2">
        <v>-0.81375120000000001</v>
      </c>
      <c r="BS98" s="2">
        <v>-1143.1559999999999</v>
      </c>
      <c r="BT98" s="2">
        <v>930.19349999999997</v>
      </c>
      <c r="BU98" s="2">
        <v>35383.160000000003</v>
      </c>
      <c r="BV98" s="2">
        <v>33717.949999999997</v>
      </c>
      <c r="BW98" s="2">
        <v>873.1454</v>
      </c>
      <c r="BX98" s="2">
        <v>2427.1860000000001</v>
      </c>
      <c r="BY98" s="2">
        <v>761.97239999999999</v>
      </c>
      <c r="BZ98" s="2">
        <v>0.1454346</v>
      </c>
      <c r="CA98" s="2" t="s">
        <v>94</v>
      </c>
      <c r="CB98" s="2" t="s">
        <v>94</v>
      </c>
      <c r="CC98" s="2">
        <v>181.239</v>
      </c>
      <c r="CD98" s="2">
        <v>184.30600000000001</v>
      </c>
      <c r="CE98" s="2" t="s">
        <v>94</v>
      </c>
      <c r="CF98" s="2" t="s">
        <v>94</v>
      </c>
      <c r="CG98" s="2" t="s">
        <v>94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-6.5174000000000003</v>
      </c>
      <c r="CN98" s="2">
        <v>12.60613</v>
      </c>
      <c r="CO98" s="2">
        <v>11.211220000000001</v>
      </c>
      <c r="CP98" s="2">
        <v>600</v>
      </c>
      <c r="CQ98" s="4">
        <f t="shared" si="3"/>
        <v>403.97019006855612</v>
      </c>
      <c r="CR98" s="4">
        <f t="shared" si="4"/>
        <v>9.9939162343335859</v>
      </c>
    </row>
    <row r="99" spans="1:96" s="4" customFormat="1" x14ac:dyDescent="0.25">
      <c r="A99" s="3">
        <v>41761.958333333336</v>
      </c>
      <c r="B99" s="2">
        <v>4435</v>
      </c>
      <c r="C99" s="2">
        <v>-4.1733640000000003</v>
      </c>
      <c r="D99" s="2">
        <v>0.14398839999999999</v>
      </c>
      <c r="E99" s="2">
        <v>0.34641070000000002</v>
      </c>
      <c r="F99" s="2">
        <v>0.37461440000000001</v>
      </c>
      <c r="G99" s="2">
        <v>-4.1439240000000002E-2</v>
      </c>
      <c r="H99" s="2">
        <v>1.5023109999999999E-2</v>
      </c>
      <c r="I99" s="2">
        <v>-3.4619270000000001E-3</v>
      </c>
      <c r="J99" s="2">
        <v>1.2619590000000001</v>
      </c>
      <c r="K99" s="2">
        <v>0.38266339999999999</v>
      </c>
      <c r="L99" s="2">
        <v>0.1199979</v>
      </c>
      <c r="M99" s="2">
        <v>1.098044</v>
      </c>
      <c r="N99" s="2">
        <v>7.718801E-4</v>
      </c>
      <c r="O99" s="2">
        <v>0.44413019999999998</v>
      </c>
      <c r="P99" s="2">
        <v>6.0267530000000002</v>
      </c>
      <c r="Q99" s="2">
        <v>5.9110199999999997</v>
      </c>
      <c r="R99" s="2">
        <v>-102.8925</v>
      </c>
      <c r="S99" s="2">
        <v>11.22462</v>
      </c>
      <c r="T99" s="2">
        <v>282.89249999999998</v>
      </c>
      <c r="U99" s="2">
        <v>-1.318878</v>
      </c>
      <c r="V99" s="2">
        <v>-5.7620180000000003</v>
      </c>
      <c r="W99" s="2">
        <v>1.467919</v>
      </c>
      <c r="X99" s="2">
        <v>12.21491</v>
      </c>
      <c r="Y99" s="2">
        <v>180</v>
      </c>
      <c r="Z99" s="2">
        <v>17928</v>
      </c>
      <c r="AA99" s="2">
        <v>0</v>
      </c>
      <c r="AB99" s="2">
        <v>0</v>
      </c>
      <c r="AC99" s="2">
        <v>0</v>
      </c>
      <c r="AD99" s="2">
        <v>72</v>
      </c>
      <c r="AE99" s="2">
        <v>0</v>
      </c>
      <c r="AF99" s="2">
        <v>0</v>
      </c>
      <c r="AG99" s="2">
        <v>-0.1290124</v>
      </c>
      <c r="AH99" s="2">
        <v>-17.37078</v>
      </c>
      <c r="AI99" s="2">
        <v>-3.1273559999999998</v>
      </c>
      <c r="AJ99" s="2">
        <v>2.1868539999999999</v>
      </c>
      <c r="AK99" s="2">
        <v>-1.0861670000000001</v>
      </c>
      <c r="AL99" s="2">
        <v>-0.44999889999999998</v>
      </c>
      <c r="AM99" s="2">
        <v>-0.1152821</v>
      </c>
      <c r="AN99" s="2">
        <v>0.17408080000000001</v>
      </c>
      <c r="AO99" s="2">
        <v>2.6845600000000001E-2</v>
      </c>
      <c r="AP99" s="2">
        <v>6.1213839999999999E-2</v>
      </c>
      <c r="AQ99" s="2">
        <v>-6.9737810000000001E-3</v>
      </c>
      <c r="AR99" s="2">
        <v>0.37596239999999997</v>
      </c>
      <c r="AS99" s="2">
        <v>-4.443681E-2</v>
      </c>
      <c r="AT99" s="2">
        <v>7.4878330000000002E-3</v>
      </c>
      <c r="AU99" s="2">
        <v>-2.594233E-3</v>
      </c>
      <c r="AV99" s="2">
        <v>736.50729999999999</v>
      </c>
      <c r="AW99" s="2">
        <v>7.7988400000000002</v>
      </c>
      <c r="AX99" s="2">
        <v>98.229709999999997</v>
      </c>
      <c r="AY99" s="2">
        <v>11.26248</v>
      </c>
      <c r="AZ99" s="2">
        <v>1.1999</v>
      </c>
      <c r="BA99" s="2">
        <v>-0.1152821</v>
      </c>
      <c r="BB99" s="2">
        <v>-17.016030000000001</v>
      </c>
      <c r="BC99" s="2">
        <v>-6.941572E-3</v>
      </c>
      <c r="BD99" s="2">
        <v>-6.7887659999999999E-3</v>
      </c>
      <c r="BE99" s="2">
        <v>-0.1793497</v>
      </c>
      <c r="BF99" s="2">
        <v>-0.17540159999999999</v>
      </c>
      <c r="BG99" s="2">
        <v>0</v>
      </c>
      <c r="BH99" s="2">
        <v>0</v>
      </c>
      <c r="BI99" s="2">
        <v>63</v>
      </c>
      <c r="BJ99" s="2">
        <v>0</v>
      </c>
      <c r="BK99" s="2">
        <v>10.81399</v>
      </c>
      <c r="BL99" s="2">
        <v>0.91737120000000005</v>
      </c>
      <c r="BM99" s="2">
        <v>1.295633</v>
      </c>
      <c r="BN99" s="2">
        <v>6.9940490000000004</v>
      </c>
      <c r="BO99" s="2">
        <v>70.804879999999997</v>
      </c>
      <c r="BP99" s="2">
        <v>1.2024889999999999</v>
      </c>
      <c r="BQ99" s="2">
        <v>-430.66849999999999</v>
      </c>
      <c r="BR99" s="2">
        <v>-0.81882100000000002</v>
      </c>
      <c r="BS99" s="2">
        <v>-1136.8530000000001</v>
      </c>
      <c r="BT99" s="2">
        <v>930.82650000000001</v>
      </c>
      <c r="BU99" s="2">
        <v>35405.65</v>
      </c>
      <c r="BV99" s="2">
        <v>33768.639999999999</v>
      </c>
      <c r="BW99" s="2">
        <v>873.3184</v>
      </c>
      <c r="BX99" s="2">
        <v>2423.5929999999998</v>
      </c>
      <c r="BY99" s="2">
        <v>786.58169999999996</v>
      </c>
      <c r="BZ99" s="2">
        <v>0.15483720000000001</v>
      </c>
      <c r="CA99" s="2" t="s">
        <v>94</v>
      </c>
      <c r="CB99" s="2" t="s">
        <v>94</v>
      </c>
      <c r="CC99" s="2">
        <v>181.42179999999999</v>
      </c>
      <c r="CD99" s="2">
        <v>184.297</v>
      </c>
      <c r="CE99" s="2" t="s">
        <v>94</v>
      </c>
      <c r="CF99" s="2" t="s">
        <v>94</v>
      </c>
      <c r="CG99" s="2" t="s">
        <v>94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-6.4501429999999997</v>
      </c>
      <c r="CN99" s="2">
        <v>12.540010000000001</v>
      </c>
      <c r="CO99" s="2">
        <v>11.18643</v>
      </c>
      <c r="CP99" s="2">
        <v>600</v>
      </c>
      <c r="CQ99" s="4">
        <f t="shared" si="3"/>
        <v>402.95435841076392</v>
      </c>
      <c r="CR99" s="4">
        <f t="shared" si="4"/>
        <v>9.8779209302247608</v>
      </c>
    </row>
    <row r="100" spans="1:96" s="4" customFormat="1" x14ac:dyDescent="0.25">
      <c r="A100" s="3">
        <v>41761.979166666664</v>
      </c>
      <c r="B100" s="2">
        <v>4436</v>
      </c>
      <c r="C100" s="2">
        <v>-0.53977520000000001</v>
      </c>
      <c r="D100" s="2">
        <v>0.1685141</v>
      </c>
      <c r="E100" s="2">
        <v>0.37463740000000001</v>
      </c>
      <c r="F100" s="2">
        <v>0.3513058</v>
      </c>
      <c r="G100" s="2">
        <v>-8.099139E-3</v>
      </c>
      <c r="H100" s="2">
        <v>2.2995410000000001E-2</v>
      </c>
      <c r="I100" s="2">
        <v>-4.4748189999999999E-4</v>
      </c>
      <c r="J100" s="2">
        <v>1.3076270000000001</v>
      </c>
      <c r="K100" s="2">
        <v>0.4985465</v>
      </c>
      <c r="L100" s="2">
        <v>0.13994129999999999</v>
      </c>
      <c r="M100" s="2">
        <v>1.119027</v>
      </c>
      <c r="N100" s="2">
        <v>1.0744119999999999E-2</v>
      </c>
      <c r="O100" s="2">
        <v>0.43647760000000002</v>
      </c>
      <c r="P100" s="2">
        <v>5.9987769999999996</v>
      </c>
      <c r="Q100" s="2">
        <v>5.8793850000000001</v>
      </c>
      <c r="R100" s="2">
        <v>-104.0984</v>
      </c>
      <c r="S100" s="2">
        <v>11.427250000000001</v>
      </c>
      <c r="T100" s="2">
        <v>284.09840000000003</v>
      </c>
      <c r="U100" s="2">
        <v>-1.4321459999999999</v>
      </c>
      <c r="V100" s="2">
        <v>-5.7023010000000003</v>
      </c>
      <c r="W100" s="2">
        <v>1.4014629999999999</v>
      </c>
      <c r="X100" s="2">
        <v>12.019970000000001</v>
      </c>
      <c r="Y100" s="2">
        <v>180</v>
      </c>
      <c r="Z100" s="2">
        <v>17966</v>
      </c>
      <c r="AA100" s="2">
        <v>0</v>
      </c>
      <c r="AB100" s="2">
        <v>0</v>
      </c>
      <c r="AC100" s="2">
        <v>0</v>
      </c>
      <c r="AD100" s="2">
        <v>34</v>
      </c>
      <c r="AE100" s="2">
        <v>0</v>
      </c>
      <c r="AF100" s="2">
        <v>0</v>
      </c>
      <c r="AG100" s="2">
        <v>-8.3525699999999994E-2</v>
      </c>
      <c r="AH100" s="2">
        <v>-6.3763160000000001</v>
      </c>
      <c r="AI100" s="2">
        <v>-0.1614652</v>
      </c>
      <c r="AJ100" s="2">
        <v>7.0974409999999999</v>
      </c>
      <c r="AK100" s="2">
        <v>-1.0569500000000001</v>
      </c>
      <c r="AL100" s="2">
        <v>-9.6108319999999997E-2</v>
      </c>
      <c r="AM100" s="2">
        <v>-8.0589770000000005E-2</v>
      </c>
      <c r="AN100" s="2">
        <v>0.45635330000000002</v>
      </c>
      <c r="AO100" s="2">
        <v>6.5092769999999994E-2</v>
      </c>
      <c r="AP100" s="2">
        <v>6.0116749999999997E-2</v>
      </c>
      <c r="AQ100" s="2">
        <v>-2.5833850000000001E-3</v>
      </c>
      <c r="AR100" s="2">
        <v>0.356715</v>
      </c>
      <c r="AS100" s="2">
        <v>-1.593783E-2</v>
      </c>
      <c r="AT100" s="2">
        <v>1.556884E-2</v>
      </c>
      <c r="AU100" s="2">
        <v>-1.3385710000000001E-4</v>
      </c>
      <c r="AV100" s="2">
        <v>740.61749999999995</v>
      </c>
      <c r="AW100" s="2">
        <v>7.5324030000000004</v>
      </c>
      <c r="AX100" s="2">
        <v>98.221339999999998</v>
      </c>
      <c r="AY100" s="2">
        <v>11.101150000000001</v>
      </c>
      <c r="AZ100" s="2">
        <v>1.2006429999999999</v>
      </c>
      <c r="BA100" s="2">
        <v>-8.0589770000000005E-2</v>
      </c>
      <c r="BB100" s="2">
        <v>-6.303458</v>
      </c>
      <c r="BC100" s="2">
        <v>-2.5836140000000001E-3</v>
      </c>
      <c r="BD100" s="2">
        <v>-3.5231269999999999E-4</v>
      </c>
      <c r="BE100" s="2">
        <v>-6.4114610000000002E-2</v>
      </c>
      <c r="BF100" s="2">
        <v>-8.7429429999999995E-3</v>
      </c>
      <c r="BG100" s="2">
        <v>0</v>
      </c>
      <c r="BH100" s="2">
        <v>0</v>
      </c>
      <c r="BI100" s="2">
        <v>63</v>
      </c>
      <c r="BJ100" s="2">
        <v>0</v>
      </c>
      <c r="BK100" s="2">
        <v>10.616680000000001</v>
      </c>
      <c r="BL100" s="2">
        <v>0.91846419999999995</v>
      </c>
      <c r="BM100" s="2">
        <v>1.2787120000000001</v>
      </c>
      <c r="BN100" s="2">
        <v>7.0072510000000001</v>
      </c>
      <c r="BO100" s="2">
        <v>71.827309999999997</v>
      </c>
      <c r="BP100" s="2">
        <v>1.203125</v>
      </c>
      <c r="BQ100" s="2">
        <v>-444.94580000000002</v>
      </c>
      <c r="BR100" s="2">
        <v>-0.82259709999999997</v>
      </c>
      <c r="BS100" s="2">
        <v>-1126.1949999999999</v>
      </c>
      <c r="BT100" s="2">
        <v>926.37739999999997</v>
      </c>
      <c r="BU100" s="2">
        <v>35377.599999999999</v>
      </c>
      <c r="BV100" s="2">
        <v>33769.980000000003</v>
      </c>
      <c r="BW100" s="2">
        <v>873.28679999999997</v>
      </c>
      <c r="BX100" s="2">
        <v>2400.2649999999999</v>
      </c>
      <c r="BY100" s="2">
        <v>792.63789999999995</v>
      </c>
      <c r="BZ100" s="2">
        <v>0.1494038</v>
      </c>
      <c r="CA100" s="2" t="s">
        <v>94</v>
      </c>
      <c r="CB100" s="2" t="s">
        <v>94</v>
      </c>
      <c r="CC100" s="2">
        <v>181.38329999999999</v>
      </c>
      <c r="CD100" s="2">
        <v>184.29339999999999</v>
      </c>
      <c r="CE100" s="2" t="s">
        <v>94</v>
      </c>
      <c r="CF100" s="2" t="s">
        <v>94</v>
      </c>
      <c r="CG100" s="2" t="s">
        <v>94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-6.4281139999999999</v>
      </c>
      <c r="CN100" s="2">
        <v>12.445069999999999</v>
      </c>
      <c r="CO100" s="2">
        <v>11.178380000000001</v>
      </c>
      <c r="CP100" s="2">
        <v>600</v>
      </c>
      <c r="CQ100" s="4">
        <f t="shared" si="3"/>
        <v>405.00777427439868</v>
      </c>
      <c r="CR100" s="4">
        <f t="shared" si="4"/>
        <v>9.755693693181243</v>
      </c>
    </row>
    <row r="101" spans="1:96" s="4" customFormat="1" x14ac:dyDescent="0.25">
      <c r="A101" s="3">
        <v>41762</v>
      </c>
      <c r="B101" s="2">
        <v>4437</v>
      </c>
      <c r="C101" s="2">
        <v>7.6572820000000004</v>
      </c>
      <c r="D101" s="2">
        <v>0.11289689999999999</v>
      </c>
      <c r="E101" s="2">
        <v>0.30657489999999998</v>
      </c>
      <c r="F101" s="2">
        <v>0.35286269999999997</v>
      </c>
      <c r="G101" s="2">
        <v>3.2603740000000002E-4</v>
      </c>
      <c r="H101" s="2">
        <v>-4.4131099999999999E-2</v>
      </c>
      <c r="I101" s="2">
        <v>6.3451599999999999E-3</v>
      </c>
      <c r="J101" s="2">
        <v>1.1792229999999999</v>
      </c>
      <c r="K101" s="2">
        <v>0.73956679999999997</v>
      </c>
      <c r="L101" s="2">
        <v>8.9977959999999996E-2</v>
      </c>
      <c r="M101" s="2">
        <v>1.2436400000000001</v>
      </c>
      <c r="N101" s="2">
        <v>2.7161540000000001E-2</v>
      </c>
      <c r="O101" s="2">
        <v>0.39429239999999999</v>
      </c>
      <c r="P101" s="2">
        <v>7.5351920000000003</v>
      </c>
      <c r="Q101" s="2">
        <v>7.4733409999999996</v>
      </c>
      <c r="R101" s="2">
        <v>-113.7996</v>
      </c>
      <c r="S101" s="2">
        <v>7.3386149999999999</v>
      </c>
      <c r="T101" s="2">
        <v>293.7996</v>
      </c>
      <c r="U101" s="2">
        <v>-3.0157880000000001</v>
      </c>
      <c r="V101" s="2">
        <v>-6.8378040000000002</v>
      </c>
      <c r="W101" s="2">
        <v>1.3288500000000001</v>
      </c>
      <c r="X101" s="2">
        <v>11.83966</v>
      </c>
      <c r="Y101" s="2">
        <v>180</v>
      </c>
      <c r="Z101" s="2">
        <v>17859</v>
      </c>
      <c r="AA101" s="2">
        <v>0</v>
      </c>
      <c r="AB101" s="2">
        <v>0</v>
      </c>
      <c r="AC101" s="2">
        <v>0</v>
      </c>
      <c r="AD101" s="2">
        <v>141</v>
      </c>
      <c r="AE101" s="2">
        <v>0</v>
      </c>
      <c r="AF101" s="2">
        <v>0</v>
      </c>
      <c r="AG101" s="2">
        <v>0.42757420000000002</v>
      </c>
      <c r="AH101" s="2">
        <v>-69.655420000000007</v>
      </c>
      <c r="AI101" s="2">
        <v>11.783659999999999</v>
      </c>
      <c r="AJ101" s="2">
        <v>7.304907</v>
      </c>
      <c r="AK101" s="2">
        <v>0.43888569999999999</v>
      </c>
      <c r="AL101" s="2">
        <v>-0.98548170000000002</v>
      </c>
      <c r="AM101" s="2">
        <v>0.4303651</v>
      </c>
      <c r="AN101" s="2">
        <v>0.53404499999999999</v>
      </c>
      <c r="AO101" s="2">
        <v>6.7935469999999998E-2</v>
      </c>
      <c r="AP101" s="2">
        <v>0.18234529999999999</v>
      </c>
      <c r="AQ101" s="2">
        <v>-2.8519220000000001E-2</v>
      </c>
      <c r="AR101" s="2">
        <v>0.35496290000000003</v>
      </c>
      <c r="AS101" s="2">
        <v>-7.9104599999999994E-3</v>
      </c>
      <c r="AT101" s="2">
        <v>-6.5959139999999999E-2</v>
      </c>
      <c r="AU101" s="2">
        <v>9.7644580000000002E-3</v>
      </c>
      <c r="AV101" s="2">
        <v>739.63120000000004</v>
      </c>
      <c r="AW101" s="2">
        <v>7.4426860000000001</v>
      </c>
      <c r="AX101" s="2">
        <v>98.202489999999997</v>
      </c>
      <c r="AY101" s="2">
        <v>10.93272</v>
      </c>
      <c r="AZ101" s="2">
        <v>1.201182</v>
      </c>
      <c r="BA101" s="2">
        <v>0.4303651</v>
      </c>
      <c r="BB101" s="2">
        <v>-69.586889999999997</v>
      </c>
      <c r="BC101" s="2">
        <v>-2.8468790000000001E-2</v>
      </c>
      <c r="BD101" s="2">
        <v>2.5677889999999998E-2</v>
      </c>
      <c r="BE101" s="2">
        <v>-0.69899370000000005</v>
      </c>
      <c r="BF101" s="2">
        <v>0.63046880000000005</v>
      </c>
      <c r="BG101" s="2">
        <v>0</v>
      </c>
      <c r="BH101" s="2">
        <v>0</v>
      </c>
      <c r="BI101" s="2">
        <v>63</v>
      </c>
      <c r="BJ101" s="2">
        <v>0</v>
      </c>
      <c r="BK101" s="2">
        <v>10.46044</v>
      </c>
      <c r="BL101" s="2">
        <v>0.91427760000000002</v>
      </c>
      <c r="BM101" s="2">
        <v>1.265485</v>
      </c>
      <c r="BN101" s="2">
        <v>6.9791509999999999</v>
      </c>
      <c r="BO101" s="2">
        <v>72.247230000000002</v>
      </c>
      <c r="BP101" s="2">
        <v>1.2037040000000001</v>
      </c>
      <c r="BQ101" s="2">
        <v>-463.58330000000001</v>
      </c>
      <c r="BR101" s="2">
        <v>-0.80837000000000003</v>
      </c>
      <c r="BS101" s="2">
        <v>-1121.8630000000001</v>
      </c>
      <c r="BT101" s="2">
        <v>906.79250000000002</v>
      </c>
      <c r="BU101" s="2">
        <v>35328.019999999997</v>
      </c>
      <c r="BV101" s="2">
        <v>33762.949999999997</v>
      </c>
      <c r="BW101" s="2">
        <v>873.26729999999998</v>
      </c>
      <c r="BX101" s="2">
        <v>2353.7080000000001</v>
      </c>
      <c r="BY101" s="2">
        <v>788.6354</v>
      </c>
      <c r="BZ101" s="2">
        <v>0.14235449999999999</v>
      </c>
      <c r="CA101" s="2" t="s">
        <v>94</v>
      </c>
      <c r="CB101" s="2" t="s">
        <v>94</v>
      </c>
      <c r="CC101" s="2">
        <v>181.3784</v>
      </c>
      <c r="CD101" s="2">
        <v>184.30029999999999</v>
      </c>
      <c r="CE101" s="2" t="s">
        <v>94</v>
      </c>
      <c r="CF101" s="2" t="s">
        <v>94</v>
      </c>
      <c r="CG101" s="2" t="s">
        <v>94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-6.5338510000000003</v>
      </c>
      <c r="CN101" s="2">
        <v>12.27744</v>
      </c>
      <c r="CO101" s="2">
        <v>11.163790000000001</v>
      </c>
      <c r="CP101" s="2">
        <v>600</v>
      </c>
      <c r="CQ101" s="4">
        <f t="shared" si="3"/>
        <v>404.3063430392649</v>
      </c>
      <c r="CR101" s="4">
        <f t="shared" si="4"/>
        <v>9.6600995591607202</v>
      </c>
    </row>
    <row r="102" spans="1:96" s="4" customFormat="1" x14ac:dyDescent="0.25">
      <c r="A102" s="3">
        <v>41762.020833333336</v>
      </c>
      <c r="B102" s="2">
        <v>4438</v>
      </c>
      <c r="C102" s="2">
        <v>-6.3624479999999997</v>
      </c>
      <c r="D102" s="2">
        <v>0.1119001</v>
      </c>
      <c r="E102" s="2">
        <v>0.30520809999999998</v>
      </c>
      <c r="F102" s="2">
        <v>0.2985642</v>
      </c>
      <c r="G102" s="2">
        <v>-5.3479970000000002E-3</v>
      </c>
      <c r="H102" s="2">
        <v>4.6589359999999998E-3</v>
      </c>
      <c r="I102" s="2">
        <v>-5.2718449999999998E-3</v>
      </c>
      <c r="J102" s="2">
        <v>1.0233159999999999</v>
      </c>
      <c r="K102" s="2">
        <v>0.51651409999999998</v>
      </c>
      <c r="L102" s="2">
        <v>7.7574630000000006E-2</v>
      </c>
      <c r="M102" s="2">
        <v>1.0685910000000001</v>
      </c>
      <c r="N102" s="2">
        <v>5.1570070000000003E-2</v>
      </c>
      <c r="O102" s="2">
        <v>0.35007500000000003</v>
      </c>
      <c r="P102" s="2">
        <v>6.9663729999999999</v>
      </c>
      <c r="Q102" s="2">
        <v>6.914237</v>
      </c>
      <c r="R102" s="2">
        <v>-114.2259</v>
      </c>
      <c r="S102" s="2">
        <v>7.0072720000000004</v>
      </c>
      <c r="T102" s="2">
        <v>294.22590000000002</v>
      </c>
      <c r="U102" s="2">
        <v>-2.8371569999999999</v>
      </c>
      <c r="V102" s="2">
        <v>-6.3053220000000003</v>
      </c>
      <c r="W102" s="2">
        <v>1.2366200000000001</v>
      </c>
      <c r="X102" s="2">
        <v>11.765510000000001</v>
      </c>
      <c r="Y102" s="2">
        <v>180</v>
      </c>
      <c r="Z102" s="2">
        <v>17983</v>
      </c>
      <c r="AA102" s="2">
        <v>0</v>
      </c>
      <c r="AB102" s="2">
        <v>0</v>
      </c>
      <c r="AC102" s="2">
        <v>0</v>
      </c>
      <c r="AD102" s="2">
        <v>16</v>
      </c>
      <c r="AE102" s="2">
        <v>1</v>
      </c>
      <c r="AF102" s="2">
        <v>0</v>
      </c>
      <c r="AG102" s="2">
        <v>-3.7672329999999997E-2</v>
      </c>
      <c r="AH102" s="2">
        <v>-5.8090770000000003</v>
      </c>
      <c r="AI102" s="2">
        <v>-6.0024030000000002</v>
      </c>
      <c r="AJ102" s="2">
        <v>2.403883</v>
      </c>
      <c r="AK102" s="2">
        <v>3.4619730000000001E-2</v>
      </c>
      <c r="AL102" s="2">
        <v>-2.03547E-2</v>
      </c>
      <c r="AM102" s="2">
        <v>-2.2463500000000001E-2</v>
      </c>
      <c r="AN102" s="2">
        <v>0.304371</v>
      </c>
      <c r="AO102" s="2">
        <v>5.66001E-2</v>
      </c>
      <c r="AP102" s="2">
        <v>0.1106142</v>
      </c>
      <c r="AQ102" s="2">
        <v>-2.2190510000000001E-3</v>
      </c>
      <c r="AR102" s="2">
        <v>0.30111510000000002</v>
      </c>
      <c r="AS102" s="2">
        <v>-1.21619E-2</v>
      </c>
      <c r="AT102" s="2">
        <v>-8.7423080000000007E-3</v>
      </c>
      <c r="AU102" s="2">
        <v>-4.9735159999999999E-3</v>
      </c>
      <c r="AV102" s="2">
        <v>734.90329999999994</v>
      </c>
      <c r="AW102" s="2">
        <v>7.8143539999999998</v>
      </c>
      <c r="AX102" s="2">
        <v>98.186539999999994</v>
      </c>
      <c r="AY102" s="2">
        <v>10.81377</v>
      </c>
      <c r="AZ102" s="2">
        <v>1.201263</v>
      </c>
      <c r="BA102" s="2">
        <v>-2.2463500000000001E-2</v>
      </c>
      <c r="BB102" s="2">
        <v>-5.414485</v>
      </c>
      <c r="BC102" s="2">
        <v>-2.2015020000000001E-3</v>
      </c>
      <c r="BD102" s="2">
        <v>-1.3007329999999999E-2</v>
      </c>
      <c r="BE102" s="2">
        <v>-5.7117849999999998E-2</v>
      </c>
      <c r="BF102" s="2">
        <v>-0.33747440000000001</v>
      </c>
      <c r="BG102" s="2">
        <v>0</v>
      </c>
      <c r="BH102" s="2">
        <v>0</v>
      </c>
      <c r="BI102" s="2">
        <v>63</v>
      </c>
      <c r="BJ102" s="2">
        <v>0</v>
      </c>
      <c r="BK102" s="2">
        <v>10.367100000000001</v>
      </c>
      <c r="BL102" s="2">
        <v>0.92388669999999995</v>
      </c>
      <c r="BM102" s="2">
        <v>1.2575940000000001</v>
      </c>
      <c r="BN102" s="2">
        <v>7.0548250000000001</v>
      </c>
      <c r="BO102" s="2">
        <v>73.464650000000006</v>
      </c>
      <c r="BP102" s="2">
        <v>1.203824</v>
      </c>
      <c r="BQ102" s="2">
        <v>-483.50119999999998</v>
      </c>
      <c r="BR102" s="2">
        <v>-0.81192299999999995</v>
      </c>
      <c r="BS102" s="2">
        <v>-1106.7429999999999</v>
      </c>
      <c r="BT102" s="2">
        <v>898.51210000000003</v>
      </c>
      <c r="BU102" s="2">
        <v>35361.46</v>
      </c>
      <c r="BV102" s="2">
        <v>33839.71</v>
      </c>
      <c r="BW102" s="2">
        <v>873.49699999999996</v>
      </c>
      <c r="BX102" s="2">
        <v>2352.4169999999999</v>
      </c>
      <c r="BY102" s="2">
        <v>830.66340000000002</v>
      </c>
      <c r="BZ102" s="2">
        <v>0.13486670000000001</v>
      </c>
      <c r="CA102" s="2" t="s">
        <v>94</v>
      </c>
      <c r="CB102" s="2" t="s">
        <v>94</v>
      </c>
      <c r="CC102" s="2">
        <v>181.74160000000001</v>
      </c>
      <c r="CD102" s="2">
        <v>184.29580000000001</v>
      </c>
      <c r="CE102" s="2" t="s">
        <v>94</v>
      </c>
      <c r="CF102" s="2" t="s">
        <v>94</v>
      </c>
      <c r="CG102" s="2" t="s">
        <v>94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-6.4446919999999999</v>
      </c>
      <c r="CN102" s="2">
        <v>12.05105</v>
      </c>
      <c r="CO102" s="2">
        <v>11.15239</v>
      </c>
      <c r="CP102" s="2">
        <v>600</v>
      </c>
      <c r="CQ102" s="4">
        <f t="shared" si="3"/>
        <v>401.61894326586832</v>
      </c>
      <c r="CR102" s="4">
        <f t="shared" si="4"/>
        <v>9.6030239711226724</v>
      </c>
    </row>
    <row r="103" spans="1:96" s="4" customFormat="1" x14ac:dyDescent="0.25">
      <c r="A103" s="3">
        <v>41762.041666666664</v>
      </c>
      <c r="B103" s="2">
        <v>4439</v>
      </c>
      <c r="C103" s="2">
        <v>10.123239999999999</v>
      </c>
      <c r="D103" s="2">
        <v>0.18411520000000001</v>
      </c>
      <c r="E103" s="2">
        <v>0.39145940000000001</v>
      </c>
      <c r="F103" s="2">
        <v>0.30068879999999998</v>
      </c>
      <c r="G103" s="2">
        <v>2.589789E-2</v>
      </c>
      <c r="H103" s="2">
        <v>-1.021853E-2</v>
      </c>
      <c r="I103" s="2">
        <v>8.3864850000000008E-3</v>
      </c>
      <c r="J103" s="2">
        <v>1.2087300000000001</v>
      </c>
      <c r="K103" s="2">
        <v>0.46949570000000002</v>
      </c>
      <c r="L103" s="2">
        <v>0.1532366</v>
      </c>
      <c r="M103" s="2">
        <v>1.095634</v>
      </c>
      <c r="N103" s="2">
        <v>1.078561E-3</v>
      </c>
      <c r="O103" s="2">
        <v>0.40065519999999999</v>
      </c>
      <c r="P103" s="2">
        <v>6.40761</v>
      </c>
      <c r="Q103" s="2">
        <v>6.3173870000000001</v>
      </c>
      <c r="R103" s="2">
        <v>-111.9378</v>
      </c>
      <c r="S103" s="2">
        <v>9.6115919999999999</v>
      </c>
      <c r="T103" s="2">
        <v>291.93779999999998</v>
      </c>
      <c r="U103" s="2">
        <v>-2.3601770000000002</v>
      </c>
      <c r="V103" s="2">
        <v>-5.8599509999999997</v>
      </c>
      <c r="W103" s="2">
        <v>1.246148</v>
      </c>
      <c r="X103" s="2">
        <v>11.65973</v>
      </c>
      <c r="Y103" s="2">
        <v>180</v>
      </c>
      <c r="Z103" s="2">
        <v>17945</v>
      </c>
      <c r="AA103" s="2">
        <v>0</v>
      </c>
      <c r="AB103" s="2">
        <v>0</v>
      </c>
      <c r="AC103" s="2">
        <v>0</v>
      </c>
      <c r="AD103" s="2">
        <v>55</v>
      </c>
      <c r="AE103" s="2">
        <v>0</v>
      </c>
      <c r="AF103" s="2">
        <v>0</v>
      </c>
      <c r="AG103" s="2">
        <v>0.54477810000000004</v>
      </c>
      <c r="AH103" s="2">
        <v>-86.805530000000005</v>
      </c>
      <c r="AI103" s="2">
        <v>15.245369999999999</v>
      </c>
      <c r="AJ103" s="2">
        <v>4.4030379999999996</v>
      </c>
      <c r="AK103" s="2">
        <v>1.8961509999999999</v>
      </c>
      <c r="AL103" s="2">
        <v>-0.55577799999999999</v>
      </c>
      <c r="AM103" s="2">
        <v>0.54700930000000003</v>
      </c>
      <c r="AN103" s="2">
        <v>0.300626</v>
      </c>
      <c r="AO103" s="2">
        <v>-7.6024170000000002E-2</v>
      </c>
      <c r="AP103" s="2">
        <v>0.10305209999999999</v>
      </c>
      <c r="AQ103" s="2">
        <v>-3.5552430000000003E-2</v>
      </c>
      <c r="AR103" s="2">
        <v>0.3077394</v>
      </c>
      <c r="AS103" s="2">
        <v>3.493955E-2</v>
      </c>
      <c r="AT103" s="2">
        <v>-2.259914E-2</v>
      </c>
      <c r="AU103" s="2">
        <v>1.262985E-2</v>
      </c>
      <c r="AV103" s="2">
        <v>738.00919999999996</v>
      </c>
      <c r="AW103" s="2">
        <v>7.8061590000000001</v>
      </c>
      <c r="AX103" s="2">
        <v>98.167649999999995</v>
      </c>
      <c r="AY103" s="2">
        <v>10.709519999999999</v>
      </c>
      <c r="AZ103" s="2">
        <v>1.201479</v>
      </c>
      <c r="BA103" s="2">
        <v>0.54700930000000003</v>
      </c>
      <c r="BB103" s="2">
        <v>-86.74794</v>
      </c>
      <c r="BC103" s="2">
        <v>-3.5413689999999998E-2</v>
      </c>
      <c r="BD103" s="2">
        <v>3.3182429999999999E-2</v>
      </c>
      <c r="BE103" s="2">
        <v>-0.91397980000000001</v>
      </c>
      <c r="BF103" s="2">
        <v>0.85639419999999999</v>
      </c>
      <c r="BG103" s="2">
        <v>0</v>
      </c>
      <c r="BH103" s="2">
        <v>0</v>
      </c>
      <c r="BI103" s="2">
        <v>63.02234</v>
      </c>
      <c r="BJ103" s="2">
        <v>0</v>
      </c>
      <c r="BK103" s="2">
        <v>10.24127</v>
      </c>
      <c r="BL103" s="2">
        <v>0.92918100000000003</v>
      </c>
      <c r="BM103" s="2">
        <v>1.2470589999999999</v>
      </c>
      <c r="BN103" s="2">
        <v>7.0984030000000002</v>
      </c>
      <c r="BO103" s="2">
        <v>74.509799999999998</v>
      </c>
      <c r="BP103" s="2">
        <v>1.204137</v>
      </c>
      <c r="BQ103" s="2">
        <v>-502.13780000000003</v>
      </c>
      <c r="BR103" s="2">
        <v>-0.80285589999999996</v>
      </c>
      <c r="BS103" s="2">
        <v>-1103.049</v>
      </c>
      <c r="BT103" s="2">
        <v>885.49069999999995</v>
      </c>
      <c r="BU103" s="2">
        <v>35348.75</v>
      </c>
      <c r="BV103" s="2">
        <v>33862.35</v>
      </c>
      <c r="BW103" s="2">
        <v>873.58479999999997</v>
      </c>
      <c r="BX103" s="2">
        <v>2326.422</v>
      </c>
      <c r="BY103" s="2">
        <v>840.02</v>
      </c>
      <c r="BZ103" s="2">
        <v>0.14412559999999999</v>
      </c>
      <c r="CA103" s="2" t="s">
        <v>94</v>
      </c>
      <c r="CB103" s="2" t="s">
        <v>94</v>
      </c>
      <c r="CC103" s="2">
        <v>181.87129999999999</v>
      </c>
      <c r="CD103" s="2">
        <v>184.29409999999999</v>
      </c>
      <c r="CE103" s="2" t="s">
        <v>94</v>
      </c>
      <c r="CF103" s="2" t="s">
        <v>94</v>
      </c>
      <c r="CG103" s="2" t="s">
        <v>94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-6.5156599999999996</v>
      </c>
      <c r="CN103" s="2">
        <v>11.89162</v>
      </c>
      <c r="CO103" s="2">
        <v>11.136810000000001</v>
      </c>
      <c r="CP103" s="2">
        <v>600</v>
      </c>
      <c r="CQ103" s="4">
        <f t="shared" si="3"/>
        <v>403.24580628692422</v>
      </c>
      <c r="CR103" s="4">
        <f t="shared" si="4"/>
        <v>9.5268065764795669</v>
      </c>
    </row>
    <row r="104" spans="1:96" s="4" customFormat="1" x14ac:dyDescent="0.25">
      <c r="A104" s="3">
        <v>41762.0625</v>
      </c>
      <c r="B104" s="2">
        <v>4440</v>
      </c>
      <c r="C104" s="2">
        <v>2.45851</v>
      </c>
      <c r="D104" s="2">
        <v>6.827693E-2</v>
      </c>
      <c r="E104" s="2">
        <v>0.238311</v>
      </c>
      <c r="F104" s="2">
        <v>0.31878849999999997</v>
      </c>
      <c r="G104" s="2">
        <v>-8.4053890000000006E-2</v>
      </c>
      <c r="H104" s="2">
        <v>1.816628E-2</v>
      </c>
      <c r="I104" s="2">
        <v>2.0354599999999998E-3</v>
      </c>
      <c r="J104" s="2">
        <v>1.321518</v>
      </c>
      <c r="K104" s="2">
        <v>1.2597179999999999E-2</v>
      </c>
      <c r="L104" s="2">
        <v>9.8584050000000006E-3</v>
      </c>
      <c r="M104" s="2">
        <v>0.98838910000000002</v>
      </c>
      <c r="N104" s="2">
        <v>-5.5929930000000003E-2</v>
      </c>
      <c r="O104" s="2">
        <v>0.4380732</v>
      </c>
      <c r="P104" s="2">
        <v>5.5587489999999997</v>
      </c>
      <c r="Q104" s="2">
        <v>5.4112359999999997</v>
      </c>
      <c r="R104" s="2">
        <v>-95.176479999999998</v>
      </c>
      <c r="S104" s="2">
        <v>13.195080000000001</v>
      </c>
      <c r="T104" s="2">
        <v>275.17649999999998</v>
      </c>
      <c r="U104" s="2">
        <v>-0.48821989999999998</v>
      </c>
      <c r="V104" s="2">
        <v>-5.3891600000000004</v>
      </c>
      <c r="W104" s="2">
        <v>1.26864</v>
      </c>
      <c r="X104" s="2">
        <v>11.440659999999999</v>
      </c>
      <c r="Y104" s="2">
        <v>180</v>
      </c>
      <c r="Z104" s="2">
        <v>17978</v>
      </c>
      <c r="AA104" s="2">
        <v>0</v>
      </c>
      <c r="AB104" s="2">
        <v>0</v>
      </c>
      <c r="AC104" s="2">
        <v>0</v>
      </c>
      <c r="AD104" s="2">
        <v>22</v>
      </c>
      <c r="AE104" s="2">
        <v>0</v>
      </c>
      <c r="AF104" s="2">
        <v>0</v>
      </c>
      <c r="AG104" s="2">
        <v>0.1579865</v>
      </c>
      <c r="AH104" s="2">
        <v>-26.797529999999998</v>
      </c>
      <c r="AI104" s="2">
        <v>4.0470730000000001</v>
      </c>
      <c r="AJ104" s="2">
        <v>17.119119999999999</v>
      </c>
      <c r="AK104" s="2">
        <v>-8.0959140000000005</v>
      </c>
      <c r="AL104" s="2">
        <v>-0.1003226</v>
      </c>
      <c r="AM104" s="2">
        <v>0.16013549999999999</v>
      </c>
      <c r="AN104" s="2">
        <v>1.206942</v>
      </c>
      <c r="AO104" s="2">
        <v>0.58244450000000003</v>
      </c>
      <c r="AP104" s="2">
        <v>4.223271E-2</v>
      </c>
      <c r="AQ104" s="2">
        <v>-1.0962960000000001E-2</v>
      </c>
      <c r="AR104" s="2">
        <v>0.37153239999999998</v>
      </c>
      <c r="AS104" s="2">
        <v>-0.15426339999999999</v>
      </c>
      <c r="AT104" s="2">
        <v>1.2952959999999999E-2</v>
      </c>
      <c r="AU104" s="2">
        <v>3.3506709999999999E-3</v>
      </c>
      <c r="AV104" s="2">
        <v>751.84469999999999</v>
      </c>
      <c r="AW104" s="2">
        <v>6.8708030000000004</v>
      </c>
      <c r="AX104" s="2">
        <v>98.14573</v>
      </c>
      <c r="AY104" s="2">
        <v>10.605169999999999</v>
      </c>
      <c r="AZ104" s="2">
        <v>1.2022250000000001</v>
      </c>
      <c r="BA104" s="2">
        <v>0.16013549999999999</v>
      </c>
      <c r="BB104" s="2">
        <v>-26.749610000000001</v>
      </c>
      <c r="BC104" s="2">
        <v>-1.1109249999999999E-2</v>
      </c>
      <c r="BD104" s="2">
        <v>8.9602369999999994E-3</v>
      </c>
      <c r="BE104" s="2">
        <v>-0.24771580000000001</v>
      </c>
      <c r="BF104" s="2">
        <v>0.1997969</v>
      </c>
      <c r="BG104" s="2">
        <v>0</v>
      </c>
      <c r="BH104" s="2">
        <v>0</v>
      </c>
      <c r="BI104" s="2">
        <v>63.759</v>
      </c>
      <c r="BJ104" s="2">
        <v>0</v>
      </c>
      <c r="BK104" s="2">
        <v>10.01272</v>
      </c>
      <c r="BL104" s="2">
        <v>0.94378910000000005</v>
      </c>
      <c r="BM104" s="2">
        <v>1.2281489999999999</v>
      </c>
      <c r="BN104" s="2">
        <v>7.2158199999999999</v>
      </c>
      <c r="BO104" s="2">
        <v>76.84648</v>
      </c>
      <c r="BP104" s="2">
        <v>1.2048080000000001</v>
      </c>
      <c r="BQ104" s="2">
        <v>-517.64660000000003</v>
      </c>
      <c r="BR104" s="2">
        <v>-0.81415059999999995</v>
      </c>
      <c r="BS104" s="2">
        <v>-1084.3130000000001</v>
      </c>
      <c r="BT104" s="2">
        <v>882.74519999999995</v>
      </c>
      <c r="BU104" s="2">
        <v>35279.14</v>
      </c>
      <c r="BV104" s="2">
        <v>33829.730000000003</v>
      </c>
      <c r="BW104" s="2">
        <v>873.33019999999999</v>
      </c>
      <c r="BX104" s="2">
        <v>2295.3249999999998</v>
      </c>
      <c r="BY104" s="2">
        <v>845.91390000000001</v>
      </c>
      <c r="BZ104" s="2">
        <v>0.14633199999999999</v>
      </c>
      <c r="CA104" s="2" t="s">
        <v>94</v>
      </c>
      <c r="CB104" s="2" t="s">
        <v>94</v>
      </c>
      <c r="CC104" s="2">
        <v>181.79740000000001</v>
      </c>
      <c r="CD104" s="2">
        <v>184.304</v>
      </c>
      <c r="CE104" s="2" t="s">
        <v>94</v>
      </c>
      <c r="CF104" s="2" t="s">
        <v>94</v>
      </c>
      <c r="CG104" s="2" t="s">
        <v>94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-6.4398780000000002</v>
      </c>
      <c r="CN104" s="2">
        <v>11.80326</v>
      </c>
      <c r="CO104" s="2">
        <v>11.12012</v>
      </c>
      <c r="CP104" s="2">
        <v>600</v>
      </c>
      <c r="CQ104" s="4">
        <f t="shared" ref="CQ104:CQ167" si="5">IF(AV104="NAN","NAN",8.3143*AV104/44*(AY104+273.15)/AX104)</f>
        <v>410.74617744702175</v>
      </c>
      <c r="CR104" s="4">
        <f t="shared" si="4"/>
        <v>9.3899179589646149</v>
      </c>
    </row>
    <row r="105" spans="1:96" s="4" customFormat="1" x14ac:dyDescent="0.25">
      <c r="A105" s="3">
        <v>41762.083333333336</v>
      </c>
      <c r="B105" s="2">
        <v>4441</v>
      </c>
      <c r="C105" s="2">
        <v>-3.590214</v>
      </c>
      <c r="D105" s="2">
        <v>7.9240690000000003E-2</v>
      </c>
      <c r="E105" s="2">
        <v>0.25672529999999999</v>
      </c>
      <c r="F105" s="2">
        <v>0.3267602</v>
      </c>
      <c r="G105" s="2">
        <v>-2.5886530000000001E-2</v>
      </c>
      <c r="H105" s="2">
        <v>2.4500669999999999E-2</v>
      </c>
      <c r="I105" s="2">
        <v>-2.9722540000000001E-3</v>
      </c>
      <c r="J105" s="2">
        <v>1.0634570000000001</v>
      </c>
      <c r="K105" s="2">
        <v>-0.22870289999999999</v>
      </c>
      <c r="L105" s="2">
        <v>-2.0786990000000002E-2</v>
      </c>
      <c r="M105" s="2">
        <v>0.89563269999999995</v>
      </c>
      <c r="N105" s="2">
        <v>-6.2543959999999996E-2</v>
      </c>
      <c r="O105" s="2">
        <v>0.45660020000000001</v>
      </c>
      <c r="P105" s="2">
        <v>5.7057180000000001</v>
      </c>
      <c r="Q105" s="2">
        <v>5.6056530000000002</v>
      </c>
      <c r="R105" s="2">
        <v>-89.929349999999999</v>
      </c>
      <c r="S105" s="2">
        <v>10.72678</v>
      </c>
      <c r="T105" s="2">
        <v>269.92939999999999</v>
      </c>
      <c r="U105" s="2">
        <v>6.9110220000000002E-3</v>
      </c>
      <c r="V105" s="2">
        <v>-5.6056559999999998</v>
      </c>
      <c r="W105" s="2">
        <v>1.31026</v>
      </c>
      <c r="X105" s="2">
        <v>11.309240000000001</v>
      </c>
      <c r="Y105" s="2">
        <v>180</v>
      </c>
      <c r="Z105" s="2">
        <v>17996</v>
      </c>
      <c r="AA105" s="2">
        <v>0</v>
      </c>
      <c r="AB105" s="2">
        <v>0</v>
      </c>
      <c r="AC105" s="2">
        <v>0</v>
      </c>
      <c r="AD105" s="2">
        <v>4</v>
      </c>
      <c r="AE105" s="2">
        <v>0</v>
      </c>
      <c r="AF105" s="2">
        <v>0</v>
      </c>
      <c r="AG105" s="2">
        <v>-8.3907749999999996E-3</v>
      </c>
      <c r="AH105" s="2">
        <v>-20.663930000000001</v>
      </c>
      <c r="AI105" s="2">
        <v>-2.3534120000000001</v>
      </c>
      <c r="AJ105" s="2">
        <v>0.42191790000000001</v>
      </c>
      <c r="AK105" s="2">
        <v>4.5500299999999999E-4</v>
      </c>
      <c r="AL105" s="2">
        <v>-3.9264250000000001E-2</v>
      </c>
      <c r="AM105" s="2">
        <v>4.9837479999999997E-3</v>
      </c>
      <c r="AN105" s="2">
        <v>0.13398460000000001</v>
      </c>
      <c r="AO105" s="2">
        <v>1.0834979999999999E-2</v>
      </c>
      <c r="AP105" s="2">
        <v>3.3485639999999997E-2</v>
      </c>
      <c r="AQ105" s="2">
        <v>-8.3230649999999993E-3</v>
      </c>
      <c r="AR105" s="2">
        <v>0.32574340000000002</v>
      </c>
      <c r="AS105" s="2">
        <v>-2.7009890000000002E-2</v>
      </c>
      <c r="AT105" s="2">
        <v>2.0287039999999999E-2</v>
      </c>
      <c r="AU105" s="2">
        <v>-1.9483339999999999E-3</v>
      </c>
      <c r="AV105" s="2">
        <v>735.86670000000004</v>
      </c>
      <c r="AW105" s="2">
        <v>8.0195570000000007</v>
      </c>
      <c r="AX105" s="2">
        <v>98.115020000000001</v>
      </c>
      <c r="AY105" s="2">
        <v>10.335000000000001</v>
      </c>
      <c r="AZ105" s="2">
        <v>1.2022949999999999</v>
      </c>
      <c r="BA105" s="2">
        <v>4.9837479999999997E-3</v>
      </c>
      <c r="BB105" s="2">
        <v>-20.30828</v>
      </c>
      <c r="BC105" s="2">
        <v>-8.2623469999999997E-3</v>
      </c>
      <c r="BD105" s="2">
        <v>-5.1121760000000004E-3</v>
      </c>
      <c r="BE105" s="2">
        <v>-0.21970729999999999</v>
      </c>
      <c r="BF105" s="2">
        <v>-0.1359399</v>
      </c>
      <c r="BG105" s="2">
        <v>0</v>
      </c>
      <c r="BH105" s="2">
        <v>0</v>
      </c>
      <c r="BI105" s="2">
        <v>63</v>
      </c>
      <c r="BJ105" s="2">
        <v>0</v>
      </c>
      <c r="BK105" s="2">
        <v>9.8610410000000002</v>
      </c>
      <c r="BL105" s="2">
        <v>0.93818239999999997</v>
      </c>
      <c r="BM105" s="2">
        <v>1.2157</v>
      </c>
      <c r="BN105" s="2">
        <v>7.1767969999999996</v>
      </c>
      <c r="BO105" s="2">
        <v>77.172229999999999</v>
      </c>
      <c r="BP105" s="2">
        <v>1.2052099999999999</v>
      </c>
      <c r="BQ105" s="2">
        <v>-525.90409999999997</v>
      </c>
      <c r="BR105" s="2">
        <v>-0.8191254</v>
      </c>
      <c r="BS105" s="2">
        <v>-1074.7449999999999</v>
      </c>
      <c r="BT105" s="2">
        <v>880.29600000000005</v>
      </c>
      <c r="BU105" s="2">
        <v>35322.15</v>
      </c>
      <c r="BV105" s="2">
        <v>33893.01</v>
      </c>
      <c r="BW105" s="2">
        <v>873.57839999999999</v>
      </c>
      <c r="BX105" s="2">
        <v>2300.7179999999998</v>
      </c>
      <c r="BY105" s="2">
        <v>871.58180000000004</v>
      </c>
      <c r="BZ105" s="2">
        <v>0.14207249999999999</v>
      </c>
      <c r="CA105" s="2" t="s">
        <v>94</v>
      </c>
      <c r="CB105" s="2" t="s">
        <v>94</v>
      </c>
      <c r="CC105" s="2">
        <v>182.05340000000001</v>
      </c>
      <c r="CD105" s="2">
        <v>184.292</v>
      </c>
      <c r="CE105" s="2" t="s">
        <v>94</v>
      </c>
      <c r="CF105" s="2" t="s">
        <v>94</v>
      </c>
      <c r="CG105" s="2" t="s">
        <v>94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-6.3537280000000003</v>
      </c>
      <c r="CN105" s="2">
        <v>11.695830000000001</v>
      </c>
      <c r="CO105" s="2">
        <v>11.11664</v>
      </c>
      <c r="CP105" s="2">
        <v>600</v>
      </c>
      <c r="CQ105" s="4">
        <f t="shared" si="5"/>
        <v>401.76005245091142</v>
      </c>
      <c r="CR105" s="4">
        <f t="shared" si="4"/>
        <v>9.2997195570420921</v>
      </c>
    </row>
    <row r="106" spans="1:96" s="4" customFormat="1" x14ac:dyDescent="0.25">
      <c r="A106" s="3">
        <v>41762.104166666664</v>
      </c>
      <c r="B106" s="2">
        <v>4442</v>
      </c>
      <c r="C106" s="2">
        <v>0.23608560000000001</v>
      </c>
      <c r="D106" s="2">
        <v>0.1123533</v>
      </c>
      <c r="E106" s="2">
        <v>0.30571280000000001</v>
      </c>
      <c r="F106" s="2">
        <v>0.39270139999999998</v>
      </c>
      <c r="G106" s="2">
        <v>-3.8623089999999999E-2</v>
      </c>
      <c r="H106" s="2">
        <v>5.841172E-2</v>
      </c>
      <c r="I106" s="2">
        <v>1.9547339999999999E-4</v>
      </c>
      <c r="J106" s="2">
        <v>1.182579</v>
      </c>
      <c r="K106" s="2">
        <v>-0.1227646</v>
      </c>
      <c r="L106" s="2">
        <v>6.3910809999999998E-2</v>
      </c>
      <c r="M106" s="2">
        <v>1.0405260000000001</v>
      </c>
      <c r="N106" s="2">
        <v>-6.8192660000000002E-2</v>
      </c>
      <c r="O106" s="2">
        <v>0.49352560000000001</v>
      </c>
      <c r="P106" s="2">
        <v>6.0122710000000001</v>
      </c>
      <c r="Q106" s="2">
        <v>5.8944089999999996</v>
      </c>
      <c r="R106" s="2">
        <v>-95.668880000000001</v>
      </c>
      <c r="S106" s="2">
        <v>11.34104</v>
      </c>
      <c r="T106" s="2">
        <v>275.66890000000001</v>
      </c>
      <c r="U106" s="2">
        <v>-0.58224560000000003</v>
      </c>
      <c r="V106" s="2">
        <v>-5.8655939999999998</v>
      </c>
      <c r="W106" s="2">
        <v>1.5090589999999999</v>
      </c>
      <c r="X106" s="2">
        <v>11.273899999999999</v>
      </c>
      <c r="Y106" s="2">
        <v>180</v>
      </c>
      <c r="Z106" s="2">
        <v>17885</v>
      </c>
      <c r="AA106" s="2">
        <v>0</v>
      </c>
      <c r="AB106" s="2">
        <v>0</v>
      </c>
      <c r="AC106" s="2">
        <v>0</v>
      </c>
      <c r="AD106" s="2">
        <v>115</v>
      </c>
      <c r="AE106" s="2">
        <v>0</v>
      </c>
      <c r="AF106" s="2">
        <v>0</v>
      </c>
      <c r="AG106" s="2">
        <v>2.511654E-2</v>
      </c>
      <c r="AH106" s="2">
        <v>-11.10061</v>
      </c>
      <c r="AI106" s="2">
        <v>0.89063930000000002</v>
      </c>
      <c r="AJ106" s="2">
        <v>0.85339960000000004</v>
      </c>
      <c r="AK106" s="2">
        <v>-0.1085207</v>
      </c>
      <c r="AL106" s="2">
        <v>-0.15358440000000001</v>
      </c>
      <c r="AM106" s="2">
        <v>2.7671049999999999E-2</v>
      </c>
      <c r="AN106" s="2">
        <v>0.1157026</v>
      </c>
      <c r="AO106" s="2">
        <v>1.27712E-2</v>
      </c>
      <c r="AP106" s="2">
        <v>1.9920139999999999E-2</v>
      </c>
      <c r="AQ106" s="2">
        <v>-4.5211239999999996E-3</v>
      </c>
      <c r="AR106" s="2">
        <v>0.39078810000000003</v>
      </c>
      <c r="AS106" s="2">
        <v>-3.9887010000000001E-2</v>
      </c>
      <c r="AT106" s="2">
        <v>5.5620790000000003E-2</v>
      </c>
      <c r="AU106" s="2">
        <v>7.3742869999999996E-4</v>
      </c>
      <c r="AV106" s="2">
        <v>736.13400000000001</v>
      </c>
      <c r="AW106" s="2">
        <v>8.1568860000000001</v>
      </c>
      <c r="AX106" s="2">
        <v>98.092029999999994</v>
      </c>
      <c r="AY106" s="2">
        <v>10.28304</v>
      </c>
      <c r="AZ106" s="2">
        <v>1.2021489999999999</v>
      </c>
      <c r="BA106" s="2">
        <v>2.7671049999999999E-2</v>
      </c>
      <c r="BB106" s="2">
        <v>-11.03154</v>
      </c>
      <c r="BC106" s="2">
        <v>-4.4908370000000001E-3</v>
      </c>
      <c r="BD106" s="2">
        <v>1.936335E-3</v>
      </c>
      <c r="BE106" s="2">
        <v>-0.1214184</v>
      </c>
      <c r="BF106" s="2">
        <v>5.2352540000000003E-2</v>
      </c>
      <c r="BG106" s="2">
        <v>0</v>
      </c>
      <c r="BH106" s="2">
        <v>0</v>
      </c>
      <c r="BI106" s="2">
        <v>63</v>
      </c>
      <c r="BJ106" s="2">
        <v>0</v>
      </c>
      <c r="BK106" s="2">
        <v>9.7912160000000004</v>
      </c>
      <c r="BL106" s="2">
        <v>0.95311939999999995</v>
      </c>
      <c r="BM106" s="2">
        <v>1.2100150000000001</v>
      </c>
      <c r="BN106" s="2">
        <v>7.2928600000000001</v>
      </c>
      <c r="BO106" s="2">
        <v>78.769229999999993</v>
      </c>
      <c r="BP106" s="2">
        <v>1.2050590000000001</v>
      </c>
      <c r="BQ106" s="2">
        <v>-538.54650000000004</v>
      </c>
      <c r="BR106" s="2">
        <v>-0.80793539999999997</v>
      </c>
      <c r="BS106" s="2">
        <v>-1073.748</v>
      </c>
      <c r="BT106" s="2">
        <v>867.46720000000005</v>
      </c>
      <c r="BU106" s="2">
        <v>35270.980000000003</v>
      </c>
      <c r="BV106" s="2">
        <v>33868.31</v>
      </c>
      <c r="BW106" s="2">
        <v>873.38040000000001</v>
      </c>
      <c r="BX106" s="2">
        <v>2279.5459999999998</v>
      </c>
      <c r="BY106" s="2">
        <v>876.87819999999999</v>
      </c>
      <c r="BZ106" s="2">
        <v>0.145896</v>
      </c>
      <c r="CA106" s="2" t="s">
        <v>94</v>
      </c>
      <c r="CB106" s="2" t="s">
        <v>94</v>
      </c>
      <c r="CC106" s="2">
        <v>182.2088</v>
      </c>
      <c r="CD106" s="2">
        <v>184.30240000000001</v>
      </c>
      <c r="CE106" s="2" t="s">
        <v>94</v>
      </c>
      <c r="CF106" s="2" t="s">
        <v>94</v>
      </c>
      <c r="CG106" s="2" t="s">
        <v>94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-6.403886</v>
      </c>
      <c r="CN106" s="2">
        <v>11.567500000000001</v>
      </c>
      <c r="CO106" s="2">
        <v>11.101520000000001</v>
      </c>
      <c r="CP106" s="2">
        <v>600</v>
      </c>
      <c r="CQ106" s="4">
        <f t="shared" si="5"/>
        <v>401.92650258057552</v>
      </c>
      <c r="CR106" s="4">
        <f t="shared" si="4"/>
        <v>9.2585153872917836</v>
      </c>
    </row>
    <row r="107" spans="1:96" s="4" customFormat="1" x14ac:dyDescent="0.25">
      <c r="A107" s="3">
        <v>41762.125</v>
      </c>
      <c r="B107" s="2">
        <v>4443</v>
      </c>
      <c r="C107" s="2">
        <v>1.137303</v>
      </c>
      <c r="D107" s="2">
        <v>6.9115679999999999E-2</v>
      </c>
      <c r="E107" s="2">
        <v>0.23979739999999999</v>
      </c>
      <c r="F107" s="2">
        <v>0.38499709999999998</v>
      </c>
      <c r="G107" s="2">
        <v>-4.926991E-2</v>
      </c>
      <c r="H107" s="2">
        <v>5.0067569999999999E-2</v>
      </c>
      <c r="I107" s="2">
        <v>9.4181389999999999E-4</v>
      </c>
      <c r="J107" s="2">
        <v>1.258629</v>
      </c>
      <c r="K107" s="2">
        <v>-0.23776420000000001</v>
      </c>
      <c r="L107" s="2">
        <v>1.390833E-2</v>
      </c>
      <c r="M107" s="2">
        <v>1.037738</v>
      </c>
      <c r="N107" s="2">
        <v>-5.5795450000000003E-2</v>
      </c>
      <c r="O107" s="2">
        <v>0.49063859999999998</v>
      </c>
      <c r="P107" s="2">
        <v>6.2607609999999996</v>
      </c>
      <c r="Q107" s="2">
        <v>6.1334119999999999</v>
      </c>
      <c r="R107" s="2">
        <v>-92.959320000000005</v>
      </c>
      <c r="S107" s="2">
        <v>11.55228</v>
      </c>
      <c r="T107" s="2">
        <v>272.95929999999998</v>
      </c>
      <c r="U107" s="2">
        <v>-0.31665159999999998</v>
      </c>
      <c r="V107" s="2">
        <v>-6.1252310000000003</v>
      </c>
      <c r="W107" s="2">
        <v>1.4829600000000001</v>
      </c>
      <c r="X107" s="2">
        <v>11.25211</v>
      </c>
      <c r="Y107" s="2">
        <v>180</v>
      </c>
      <c r="Z107" s="2">
        <v>17919</v>
      </c>
      <c r="AA107" s="2">
        <v>0</v>
      </c>
      <c r="AB107" s="2">
        <v>0</v>
      </c>
      <c r="AC107" s="2">
        <v>0</v>
      </c>
      <c r="AD107" s="2">
        <v>81</v>
      </c>
      <c r="AE107" s="2">
        <v>0</v>
      </c>
      <c r="AF107" s="2">
        <v>0</v>
      </c>
      <c r="AG107" s="2">
        <v>3.4702330000000003E-2</v>
      </c>
      <c r="AH107" s="2">
        <v>-7.1643410000000003</v>
      </c>
      <c r="AI107" s="2">
        <v>1.557501</v>
      </c>
      <c r="AJ107" s="2">
        <v>1.9959819999999999</v>
      </c>
      <c r="AK107" s="2">
        <v>-0.1794201</v>
      </c>
      <c r="AL107" s="2">
        <v>1.435633E-2</v>
      </c>
      <c r="AM107" s="2">
        <v>3.4236959999999997E-2</v>
      </c>
      <c r="AN107" s="2">
        <v>0.18798719999999999</v>
      </c>
      <c r="AO107" s="2">
        <v>2.3670369999999998E-3</v>
      </c>
      <c r="AP107" s="2">
        <v>2.5520259999999999E-2</v>
      </c>
      <c r="AQ107" s="2">
        <v>-2.9413640000000001E-3</v>
      </c>
      <c r="AR107" s="2">
        <v>0.38346409999999997</v>
      </c>
      <c r="AS107" s="2">
        <v>-4.9218449999999997E-2</v>
      </c>
      <c r="AT107" s="2">
        <v>4.6640170000000002E-2</v>
      </c>
      <c r="AU107" s="2">
        <v>1.2897850000000001E-3</v>
      </c>
      <c r="AV107" s="2">
        <v>736.9008</v>
      </c>
      <c r="AW107" s="2">
        <v>8.1691699999999994</v>
      </c>
      <c r="AX107" s="2">
        <v>98.06859</v>
      </c>
      <c r="AY107" s="2">
        <v>10.259690000000001</v>
      </c>
      <c r="AZ107" s="2">
        <v>1.201953</v>
      </c>
      <c r="BA107" s="2">
        <v>3.4236959999999997E-2</v>
      </c>
      <c r="BB107" s="2">
        <v>-7.1769290000000003</v>
      </c>
      <c r="BC107" s="2">
        <v>-2.9252140000000002E-3</v>
      </c>
      <c r="BD107" s="2">
        <v>3.3905760000000002E-3</v>
      </c>
      <c r="BE107" s="2">
        <v>-7.9125490000000007E-2</v>
      </c>
      <c r="BF107" s="2">
        <v>9.1713299999999998E-2</v>
      </c>
      <c r="BG107" s="2">
        <v>0</v>
      </c>
      <c r="BH107" s="2">
        <v>0</v>
      </c>
      <c r="BI107" s="2">
        <v>63</v>
      </c>
      <c r="BJ107" s="2">
        <v>0</v>
      </c>
      <c r="BK107" s="2">
        <v>9.7725539999999995</v>
      </c>
      <c r="BL107" s="2">
        <v>0.96241500000000002</v>
      </c>
      <c r="BM107" s="2">
        <v>1.2085060000000001</v>
      </c>
      <c r="BN107" s="2">
        <v>7.3644720000000001</v>
      </c>
      <c r="BO107" s="2">
        <v>79.636780000000002</v>
      </c>
      <c r="BP107" s="2">
        <v>1.204812</v>
      </c>
      <c r="BQ107" s="2">
        <v>-552.84190000000001</v>
      </c>
      <c r="BR107" s="2">
        <v>-0.81292770000000003</v>
      </c>
      <c r="BS107" s="2">
        <v>-1065.317</v>
      </c>
      <c r="BT107" s="2">
        <v>865.91959999999995</v>
      </c>
      <c r="BU107" s="2">
        <v>35318.410000000003</v>
      </c>
      <c r="BV107" s="2">
        <v>33940.01</v>
      </c>
      <c r="BW107" s="2">
        <v>873.78920000000005</v>
      </c>
      <c r="BX107" s="2">
        <v>2265.1370000000002</v>
      </c>
      <c r="BY107" s="2">
        <v>886.74239999999998</v>
      </c>
      <c r="BZ107" s="2">
        <v>0.15882679999999999</v>
      </c>
      <c r="CA107" s="2" t="s">
        <v>94</v>
      </c>
      <c r="CB107" s="2" t="s">
        <v>94</v>
      </c>
      <c r="CC107" s="2">
        <v>182.2088</v>
      </c>
      <c r="CD107" s="2">
        <v>184.2818</v>
      </c>
      <c r="CE107" s="2" t="s">
        <v>94</v>
      </c>
      <c r="CF107" s="2" t="s">
        <v>94</v>
      </c>
      <c r="CG107" s="2" t="s">
        <v>94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-6.3870149999999999</v>
      </c>
      <c r="CN107" s="2">
        <v>11.47522</v>
      </c>
      <c r="CO107" s="2">
        <v>11.09064</v>
      </c>
      <c r="CP107" s="2">
        <v>600</v>
      </c>
      <c r="CQ107" s="4">
        <f t="shared" si="5"/>
        <v>402.4081854636986</v>
      </c>
      <c r="CR107" s="4">
        <f t="shared" si="4"/>
        <v>9.2475791111082177</v>
      </c>
    </row>
    <row r="108" spans="1:96" s="4" customFormat="1" x14ac:dyDescent="0.25">
      <c r="A108" s="3">
        <v>41762.145833333336</v>
      </c>
      <c r="B108" s="2">
        <v>4444</v>
      </c>
      <c r="C108" s="2">
        <v>-5.9352669999999996</v>
      </c>
      <c r="D108" s="2">
        <v>8.1104949999999995E-2</v>
      </c>
      <c r="E108" s="2">
        <v>0.2597565</v>
      </c>
      <c r="F108" s="2">
        <v>0.36832589999999998</v>
      </c>
      <c r="G108" s="2">
        <v>-4.831266E-2</v>
      </c>
      <c r="H108" s="2">
        <v>4.9245200000000003E-2</v>
      </c>
      <c r="I108" s="2">
        <v>-4.9147610000000001E-3</v>
      </c>
      <c r="J108" s="2">
        <v>1.187899</v>
      </c>
      <c r="K108" s="2">
        <v>-0.39471780000000001</v>
      </c>
      <c r="L108" s="2">
        <v>-2.161801E-2</v>
      </c>
      <c r="M108" s="2">
        <v>1.0213479999999999</v>
      </c>
      <c r="N108" s="2">
        <v>-6.3916559999999997E-2</v>
      </c>
      <c r="O108" s="2">
        <v>0.50385139999999995</v>
      </c>
      <c r="P108" s="2">
        <v>6.4092269999999996</v>
      </c>
      <c r="Q108" s="2">
        <v>6.2980039999999997</v>
      </c>
      <c r="R108" s="2">
        <v>-88.880219999999994</v>
      </c>
      <c r="S108" s="2">
        <v>10.67038</v>
      </c>
      <c r="T108" s="2">
        <v>268.8802</v>
      </c>
      <c r="U108" s="2">
        <v>0.1230778</v>
      </c>
      <c r="V108" s="2">
        <v>-6.2967899999999997</v>
      </c>
      <c r="W108" s="2">
        <v>1.399583</v>
      </c>
      <c r="X108" s="2">
        <v>11.18182</v>
      </c>
      <c r="Y108" s="2">
        <v>180</v>
      </c>
      <c r="Z108" s="2">
        <v>17962</v>
      </c>
      <c r="AA108" s="2">
        <v>0</v>
      </c>
      <c r="AB108" s="2">
        <v>0</v>
      </c>
      <c r="AC108" s="2">
        <v>0</v>
      </c>
      <c r="AD108" s="2">
        <v>38</v>
      </c>
      <c r="AE108" s="2">
        <v>0</v>
      </c>
      <c r="AF108" s="2">
        <v>0</v>
      </c>
      <c r="AG108" s="2">
        <v>7.9353119999999999E-3</v>
      </c>
      <c r="AH108" s="2">
        <v>-7.8617720000000002</v>
      </c>
      <c r="AI108" s="2">
        <v>-5.4437680000000004</v>
      </c>
      <c r="AJ108" s="2">
        <v>0.47528749999999997</v>
      </c>
      <c r="AK108" s="2">
        <v>-0.17578440000000001</v>
      </c>
      <c r="AL108" s="2">
        <v>8.302052E-2</v>
      </c>
      <c r="AM108" s="2">
        <v>2.2774039999999999E-2</v>
      </c>
      <c r="AN108" s="2">
        <v>0.1111881</v>
      </c>
      <c r="AO108" s="2">
        <v>2.1502639999999998E-3</v>
      </c>
      <c r="AP108" s="2">
        <v>2.985281E-2</v>
      </c>
      <c r="AQ108" s="2">
        <v>-3.0574719999999999E-3</v>
      </c>
      <c r="AR108" s="2">
        <v>0.36659459999999999</v>
      </c>
      <c r="AS108" s="2">
        <v>-4.8262850000000003E-2</v>
      </c>
      <c r="AT108" s="2">
        <v>4.5323549999999997E-2</v>
      </c>
      <c r="AU108" s="2">
        <v>-4.507769E-3</v>
      </c>
      <c r="AV108" s="2">
        <v>734.22640000000001</v>
      </c>
      <c r="AW108" s="2">
        <v>8.1427560000000003</v>
      </c>
      <c r="AX108" s="2">
        <v>98.050259999999994</v>
      </c>
      <c r="AY108" s="2">
        <v>10.1929</v>
      </c>
      <c r="AZ108" s="2">
        <v>1.2020280000000001</v>
      </c>
      <c r="BA108" s="2">
        <v>2.2774039999999999E-2</v>
      </c>
      <c r="BB108" s="2">
        <v>-7.4602329999999997</v>
      </c>
      <c r="BC108" s="2">
        <v>-3.0293920000000001E-3</v>
      </c>
      <c r="BD108" s="2">
        <v>-1.180934E-2</v>
      </c>
      <c r="BE108" s="2">
        <v>-8.1975999999999993E-2</v>
      </c>
      <c r="BF108" s="2">
        <v>-0.31956319999999999</v>
      </c>
      <c r="BG108" s="2">
        <v>0</v>
      </c>
      <c r="BH108" s="2">
        <v>0</v>
      </c>
      <c r="BI108" s="2">
        <v>63</v>
      </c>
      <c r="BJ108" s="2">
        <v>0</v>
      </c>
      <c r="BK108" s="2">
        <v>9.7149940000000008</v>
      </c>
      <c r="BL108" s="2">
        <v>0.95338040000000002</v>
      </c>
      <c r="BM108" s="2">
        <v>1.2038390000000001</v>
      </c>
      <c r="BN108" s="2">
        <v>7.296824</v>
      </c>
      <c r="BO108" s="2">
        <v>79.194990000000004</v>
      </c>
      <c r="BP108" s="2">
        <v>1.2048099999999999</v>
      </c>
      <c r="BQ108" s="2">
        <v>-565.26260000000002</v>
      </c>
      <c r="BR108" s="2">
        <v>-0.82044689999999998</v>
      </c>
      <c r="BS108" s="2">
        <v>-1054.973</v>
      </c>
      <c r="BT108" s="2">
        <v>865.48789999999997</v>
      </c>
      <c r="BU108" s="2">
        <v>35288.97</v>
      </c>
      <c r="BV108" s="2">
        <v>33933.769999999997</v>
      </c>
      <c r="BW108" s="2">
        <v>873.69320000000005</v>
      </c>
      <c r="BX108" s="2">
        <v>2250.2440000000001</v>
      </c>
      <c r="BY108" s="2">
        <v>895.04600000000005</v>
      </c>
      <c r="BZ108" s="2">
        <v>0.16103229999999999</v>
      </c>
      <c r="CA108" s="2" t="s">
        <v>94</v>
      </c>
      <c r="CB108" s="2" t="s">
        <v>94</v>
      </c>
      <c r="CC108" s="2">
        <v>182.2252</v>
      </c>
      <c r="CD108" s="2">
        <v>184.28970000000001</v>
      </c>
      <c r="CE108" s="2" t="s">
        <v>94</v>
      </c>
      <c r="CF108" s="2" t="s">
        <v>94</v>
      </c>
      <c r="CG108" s="2" t="s">
        <v>94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-6.3125819999999999</v>
      </c>
      <c r="CN108" s="2">
        <v>11.41812</v>
      </c>
      <c r="CO108" s="2">
        <v>11.078860000000001</v>
      </c>
      <c r="CP108" s="2">
        <v>600</v>
      </c>
      <c r="CQ108" s="4">
        <f t="shared" si="5"/>
        <v>400.92819181934522</v>
      </c>
      <c r="CR108" s="4">
        <f t="shared" si="4"/>
        <v>9.2137413912704691</v>
      </c>
    </row>
    <row r="109" spans="1:96" s="4" customFormat="1" x14ac:dyDescent="0.25">
      <c r="A109" s="3">
        <v>41762.166666666664</v>
      </c>
      <c r="B109" s="2">
        <v>4445</v>
      </c>
      <c r="C109" s="2">
        <v>-4.9495209999999998</v>
      </c>
      <c r="D109" s="2">
        <v>0.1174685</v>
      </c>
      <c r="E109" s="2">
        <v>0.31260559999999998</v>
      </c>
      <c r="F109" s="2">
        <v>0.37978849999999997</v>
      </c>
      <c r="G109" s="2">
        <v>-5.5901100000000002E-2</v>
      </c>
      <c r="H109" s="2">
        <v>6.1937220000000001E-2</v>
      </c>
      <c r="I109" s="2">
        <v>-4.0983779999999997E-3</v>
      </c>
      <c r="J109" s="2">
        <v>1.1656770000000001</v>
      </c>
      <c r="K109" s="2">
        <v>-0.38224520000000001</v>
      </c>
      <c r="L109" s="2">
        <v>-5.2269700000000001E-3</v>
      </c>
      <c r="M109" s="2">
        <v>1.021555</v>
      </c>
      <c r="N109" s="2">
        <v>-9.7582409999999994E-2</v>
      </c>
      <c r="O109" s="2">
        <v>0.53780689999999998</v>
      </c>
      <c r="P109" s="2">
        <v>6.9954549999999998</v>
      </c>
      <c r="Q109" s="2">
        <v>6.8985760000000003</v>
      </c>
      <c r="R109" s="2">
        <v>-86.327640000000002</v>
      </c>
      <c r="S109" s="2">
        <v>9.5321689999999997</v>
      </c>
      <c r="T109" s="2">
        <v>266.32760000000002</v>
      </c>
      <c r="U109" s="2">
        <v>0.44185809999999998</v>
      </c>
      <c r="V109" s="2">
        <v>-6.8844070000000004</v>
      </c>
      <c r="W109" s="2">
        <v>1.406839</v>
      </c>
      <c r="X109" s="2">
        <v>11.144439999999999</v>
      </c>
      <c r="Y109" s="2">
        <v>180</v>
      </c>
      <c r="Z109" s="2">
        <v>17919</v>
      </c>
      <c r="AA109" s="2">
        <v>0</v>
      </c>
      <c r="AB109" s="2">
        <v>0</v>
      </c>
      <c r="AC109" s="2">
        <v>0</v>
      </c>
      <c r="AD109" s="2">
        <v>81</v>
      </c>
      <c r="AE109" s="2">
        <v>0</v>
      </c>
      <c r="AF109" s="2">
        <v>0</v>
      </c>
      <c r="AG109" s="2">
        <v>-0.28942499999999999</v>
      </c>
      <c r="AH109" s="2">
        <v>-2.666474</v>
      </c>
      <c r="AI109" s="2">
        <v>-4.7720779999999996</v>
      </c>
      <c r="AJ109" s="2">
        <v>8.9357980000000001</v>
      </c>
      <c r="AK109" s="2">
        <v>-0.38182759999999999</v>
      </c>
      <c r="AL109" s="2">
        <v>1.258432</v>
      </c>
      <c r="AM109" s="2">
        <v>-0.27810049999999997</v>
      </c>
      <c r="AN109" s="2">
        <v>0.1060435</v>
      </c>
      <c r="AO109" s="2">
        <v>-3.428936E-3</v>
      </c>
      <c r="AP109" s="2">
        <v>2.443151E-2</v>
      </c>
      <c r="AQ109" s="2">
        <v>-9.6915659999999998E-4</v>
      </c>
      <c r="AR109" s="2">
        <v>0.37742890000000001</v>
      </c>
      <c r="AS109" s="2">
        <v>-5.5110310000000003E-2</v>
      </c>
      <c r="AT109" s="2">
        <v>5.8570900000000002E-2</v>
      </c>
      <c r="AU109" s="2">
        <v>-3.9514490000000001E-3</v>
      </c>
      <c r="AV109" s="2">
        <v>735.08699999999999</v>
      </c>
      <c r="AW109" s="2">
        <v>8.0269290000000009</v>
      </c>
      <c r="AX109" s="2">
        <v>98.039420000000007</v>
      </c>
      <c r="AY109" s="2">
        <v>10.16968</v>
      </c>
      <c r="AZ109" s="2">
        <v>1.202064</v>
      </c>
      <c r="BA109" s="2">
        <v>-0.27810049999999997</v>
      </c>
      <c r="BB109" s="2">
        <v>-2.3647420000000001</v>
      </c>
      <c r="BC109" s="2">
        <v>-9.6125880000000005E-4</v>
      </c>
      <c r="BD109" s="2">
        <v>-1.0363270000000001E-2</v>
      </c>
      <c r="BE109" s="2">
        <v>-2.561184E-2</v>
      </c>
      <c r="BF109" s="2">
        <v>-0.27611970000000002</v>
      </c>
      <c r="BG109" s="2">
        <v>0</v>
      </c>
      <c r="BH109" s="2">
        <v>0</v>
      </c>
      <c r="BI109" s="2">
        <v>63</v>
      </c>
      <c r="BJ109" s="2">
        <v>0</v>
      </c>
      <c r="BK109" s="2">
        <v>9.7018249999999995</v>
      </c>
      <c r="BL109" s="2">
        <v>0.93948810000000005</v>
      </c>
      <c r="BM109" s="2">
        <v>1.2027760000000001</v>
      </c>
      <c r="BN109" s="2">
        <v>7.1908310000000002</v>
      </c>
      <c r="BO109" s="2">
        <v>78.109979999999993</v>
      </c>
      <c r="BP109" s="2">
        <v>1.2047049999999999</v>
      </c>
      <c r="BQ109" s="2">
        <v>-578.7971</v>
      </c>
      <c r="BR109" s="2">
        <v>-0.80441759999999995</v>
      </c>
      <c r="BS109" s="2">
        <v>-1058.6369999999999</v>
      </c>
      <c r="BT109" s="2">
        <v>851.54229999999995</v>
      </c>
      <c r="BU109" s="2">
        <v>35240.44</v>
      </c>
      <c r="BV109" s="2">
        <v>33909.06</v>
      </c>
      <c r="BW109" s="2">
        <v>873.60929999999996</v>
      </c>
      <c r="BX109" s="2">
        <v>2214.4009999999998</v>
      </c>
      <c r="BY109" s="2">
        <v>883.01869999999997</v>
      </c>
      <c r="BZ109" s="2">
        <v>0.15809529999999999</v>
      </c>
      <c r="CA109" s="2" t="s">
        <v>94</v>
      </c>
      <c r="CB109" s="2" t="s">
        <v>94</v>
      </c>
      <c r="CC109" s="2">
        <v>182.21770000000001</v>
      </c>
      <c r="CD109" s="2">
        <v>184.29339999999999</v>
      </c>
      <c r="CE109" s="2" t="s">
        <v>94</v>
      </c>
      <c r="CF109" s="2" t="s">
        <v>94</v>
      </c>
      <c r="CG109" s="2" t="s">
        <v>94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-6.44895</v>
      </c>
      <c r="CN109" s="2">
        <v>11.33901</v>
      </c>
      <c r="CO109" s="2">
        <v>11.076829999999999</v>
      </c>
      <c r="CP109" s="2">
        <v>600</v>
      </c>
      <c r="CQ109" s="4">
        <f t="shared" si="5"/>
        <v>401.40961039298395</v>
      </c>
      <c r="CR109" s="4">
        <f t="shared" si="4"/>
        <v>9.2060341739257776</v>
      </c>
    </row>
    <row r="110" spans="1:96" s="4" customFormat="1" x14ac:dyDescent="0.25">
      <c r="A110" s="3">
        <v>41762.1875</v>
      </c>
      <c r="B110" s="2">
        <v>4446</v>
      </c>
      <c r="C110" s="2">
        <v>-5.6102369999999997</v>
      </c>
      <c r="D110" s="2">
        <v>0.15582380000000001</v>
      </c>
      <c r="E110" s="2">
        <v>0.3599928</v>
      </c>
      <c r="F110" s="2">
        <v>0.28914450000000003</v>
      </c>
      <c r="G110" s="2">
        <v>-2.5480840000000001E-2</v>
      </c>
      <c r="H110" s="2">
        <v>3.5981600000000002E-2</v>
      </c>
      <c r="I110" s="2">
        <v>-4.6442080000000004E-3</v>
      </c>
      <c r="J110" s="2">
        <v>0.86238590000000004</v>
      </c>
      <c r="K110" s="2">
        <v>-0.29623840000000001</v>
      </c>
      <c r="L110" s="2">
        <v>5.6168660000000002E-2</v>
      </c>
      <c r="M110" s="2">
        <v>0.92236929999999995</v>
      </c>
      <c r="N110" s="2">
        <v>-0.11679</v>
      </c>
      <c r="O110" s="2">
        <v>0.47697289999999998</v>
      </c>
      <c r="P110" s="2">
        <v>7.2100280000000003</v>
      </c>
      <c r="Q110" s="2">
        <v>7.1620090000000003</v>
      </c>
      <c r="R110" s="2">
        <v>-81.276430000000005</v>
      </c>
      <c r="S110" s="2">
        <v>6.610277</v>
      </c>
      <c r="T110" s="2">
        <v>261.27640000000002</v>
      </c>
      <c r="U110" s="2">
        <v>1.0862419999999999</v>
      </c>
      <c r="V110" s="2">
        <v>-7.0791849999999998</v>
      </c>
      <c r="W110" s="2">
        <v>1.193208</v>
      </c>
      <c r="X110" s="2">
        <v>11.028589999999999</v>
      </c>
      <c r="Y110" s="2">
        <v>180</v>
      </c>
      <c r="Z110" s="2">
        <v>17972</v>
      </c>
      <c r="AA110" s="2">
        <v>0</v>
      </c>
      <c r="AB110" s="2">
        <v>0</v>
      </c>
      <c r="AC110" s="2">
        <v>0</v>
      </c>
      <c r="AD110" s="2">
        <v>28</v>
      </c>
      <c r="AE110" s="2">
        <v>0</v>
      </c>
      <c r="AF110" s="2">
        <v>0</v>
      </c>
      <c r="AG110" s="2">
        <v>-3.1273879999999997E-2</v>
      </c>
      <c r="AH110" s="2">
        <v>-3.6431390000000001</v>
      </c>
      <c r="AI110" s="2">
        <v>-5.3714490000000001</v>
      </c>
      <c r="AJ110" s="2">
        <v>0.80636680000000005</v>
      </c>
      <c r="AK110" s="2">
        <v>7.0722339999999995E-2</v>
      </c>
      <c r="AL110" s="2">
        <v>-6.9104579999999999E-2</v>
      </c>
      <c r="AM110" s="2">
        <v>-1.8272679999999999E-2</v>
      </c>
      <c r="AN110" s="2">
        <v>0.13065650000000001</v>
      </c>
      <c r="AO110" s="2">
        <v>-4.78211E-3</v>
      </c>
      <c r="AP110" s="2">
        <v>4.8966229999999999E-2</v>
      </c>
      <c r="AQ110" s="2">
        <v>-1.350576E-3</v>
      </c>
      <c r="AR110" s="2">
        <v>0.28790189999999999</v>
      </c>
      <c r="AS110" s="2">
        <v>-2.4737510000000001E-2</v>
      </c>
      <c r="AT110" s="2">
        <v>2.9848139999999999E-2</v>
      </c>
      <c r="AU110" s="2">
        <v>-4.4465360000000001E-3</v>
      </c>
      <c r="AV110" s="2">
        <v>734.80269999999996</v>
      </c>
      <c r="AW110" s="2">
        <v>8.0546009999999999</v>
      </c>
      <c r="AX110" s="2">
        <v>98.026409999999998</v>
      </c>
      <c r="AY110" s="2">
        <v>10.05115</v>
      </c>
      <c r="AZ110" s="2">
        <v>1.2023919999999999</v>
      </c>
      <c r="BA110" s="2">
        <v>-1.8272679999999999E-2</v>
      </c>
      <c r="BB110" s="2">
        <v>-3.2954059999999998</v>
      </c>
      <c r="BC110" s="2">
        <v>-1.3387150000000001E-3</v>
      </c>
      <c r="BD110" s="2">
        <v>-1.1662479999999999E-2</v>
      </c>
      <c r="BE110" s="2">
        <v>-3.5805629999999998E-2</v>
      </c>
      <c r="BF110" s="2">
        <v>-0.31192769999999997</v>
      </c>
      <c r="BG110" s="2">
        <v>0</v>
      </c>
      <c r="BH110" s="2">
        <v>0</v>
      </c>
      <c r="BI110" s="2">
        <v>63</v>
      </c>
      <c r="BJ110" s="2">
        <v>0</v>
      </c>
      <c r="BK110" s="2">
        <v>9.6192329999999995</v>
      </c>
      <c r="BL110" s="2">
        <v>0.94185839999999998</v>
      </c>
      <c r="BM110" s="2">
        <v>1.1961219999999999</v>
      </c>
      <c r="BN110" s="2">
        <v>7.2110789999999998</v>
      </c>
      <c r="BO110" s="2">
        <v>78.742699999999999</v>
      </c>
      <c r="BP110" s="2">
        <v>1.204912</v>
      </c>
      <c r="BQ110" s="2">
        <v>-595.34410000000003</v>
      </c>
      <c r="BR110" s="2">
        <v>-0.79867849999999996</v>
      </c>
      <c r="BS110" s="2">
        <v>-1054.2</v>
      </c>
      <c r="BT110" s="2">
        <v>841.90660000000003</v>
      </c>
      <c r="BU110" s="2">
        <v>35204.69</v>
      </c>
      <c r="BV110" s="2">
        <v>33903.919999999998</v>
      </c>
      <c r="BW110" s="2">
        <v>873.57069999999999</v>
      </c>
      <c r="BX110" s="2">
        <v>2184.4360000000001</v>
      </c>
      <c r="BY110" s="2">
        <v>883.67349999999999</v>
      </c>
      <c r="BZ110" s="2">
        <v>0.15648129999999999</v>
      </c>
      <c r="CA110" s="2" t="s">
        <v>94</v>
      </c>
      <c r="CB110" s="2" t="s">
        <v>94</v>
      </c>
      <c r="CC110" s="2">
        <v>182.22210000000001</v>
      </c>
      <c r="CD110" s="2">
        <v>184.29339999999999</v>
      </c>
      <c r="CE110" s="2" t="s">
        <v>94</v>
      </c>
      <c r="CF110" s="2" t="s">
        <v>94</v>
      </c>
      <c r="CG110" s="2" t="s">
        <v>94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-6.4845189999999997</v>
      </c>
      <c r="CN110" s="2">
        <v>11.23714</v>
      </c>
      <c r="CO110" s="2">
        <v>11.06575</v>
      </c>
      <c r="CP110" s="2">
        <v>600</v>
      </c>
      <c r="CQ110" s="4">
        <f t="shared" si="5"/>
        <v>401.13972506118819</v>
      </c>
      <c r="CR110" s="4">
        <f t="shared" si="4"/>
        <v>9.1577785792867896</v>
      </c>
    </row>
    <row r="111" spans="1:96" s="4" customFormat="1" x14ac:dyDescent="0.25">
      <c r="A111" s="3">
        <v>41762.208333333336</v>
      </c>
      <c r="B111" s="2">
        <v>4447</v>
      </c>
      <c r="C111" s="2">
        <v>-4.5449539999999997</v>
      </c>
      <c r="D111" s="2">
        <v>0.1390778</v>
      </c>
      <c r="E111" s="2">
        <v>0.3400511</v>
      </c>
      <c r="F111" s="2">
        <v>0.234926</v>
      </c>
      <c r="G111" s="2">
        <v>-1.344186E-2</v>
      </c>
      <c r="H111" s="2">
        <v>2.5369409999999998E-2</v>
      </c>
      <c r="I111" s="2">
        <v>-3.7612879999999998E-3</v>
      </c>
      <c r="J111" s="2">
        <v>0.69032789999999999</v>
      </c>
      <c r="K111" s="2">
        <v>-0.1998259</v>
      </c>
      <c r="L111" s="2">
        <v>7.3021409999999995E-2</v>
      </c>
      <c r="M111" s="2">
        <v>0.79148870000000004</v>
      </c>
      <c r="N111" s="2">
        <v>-8.9661959999999999E-2</v>
      </c>
      <c r="O111" s="2">
        <v>0.45415610000000001</v>
      </c>
      <c r="P111" s="2">
        <v>7.3914559999999998</v>
      </c>
      <c r="Q111" s="2">
        <v>7.3626639999999997</v>
      </c>
      <c r="R111" s="2">
        <v>-79.370729999999995</v>
      </c>
      <c r="S111" s="2">
        <v>5.0553879999999998</v>
      </c>
      <c r="T111" s="2">
        <v>259.3707</v>
      </c>
      <c r="U111" s="2">
        <v>1.3580680000000001</v>
      </c>
      <c r="V111" s="2">
        <v>-7.2363059999999999</v>
      </c>
      <c r="W111" s="2">
        <v>1.135567</v>
      </c>
      <c r="X111" s="2">
        <v>10.90494</v>
      </c>
      <c r="Y111" s="2">
        <v>180</v>
      </c>
      <c r="Z111" s="2">
        <v>17995</v>
      </c>
      <c r="AA111" s="2">
        <v>0</v>
      </c>
      <c r="AB111" s="2">
        <v>0</v>
      </c>
      <c r="AC111" s="2">
        <v>0</v>
      </c>
      <c r="AD111" s="2">
        <v>5</v>
      </c>
      <c r="AE111" s="2">
        <v>0</v>
      </c>
      <c r="AF111" s="2">
        <v>0</v>
      </c>
      <c r="AG111" s="2">
        <v>-1.817771E-2</v>
      </c>
      <c r="AH111" s="2">
        <v>9.6842849999999991</v>
      </c>
      <c r="AI111" s="2">
        <v>-5.1031659999999999</v>
      </c>
      <c r="AJ111" s="2">
        <v>0.3553364</v>
      </c>
      <c r="AK111" s="2">
        <v>3.6096860000000001E-2</v>
      </c>
      <c r="AL111" s="2">
        <v>-4.6362399999999998E-2</v>
      </c>
      <c r="AM111" s="2">
        <v>-1.1087090000000001E-2</v>
      </c>
      <c r="AN111" s="2">
        <v>0.1181918</v>
      </c>
      <c r="AO111" s="2">
        <v>-1.0321849999999999E-3</v>
      </c>
      <c r="AP111" s="2">
        <v>2.850304E-2</v>
      </c>
      <c r="AQ111" s="2">
        <v>4.046287E-3</v>
      </c>
      <c r="AR111" s="2">
        <v>0.23419200000000001</v>
      </c>
      <c r="AS111" s="2">
        <v>-1.3236670000000001E-2</v>
      </c>
      <c r="AT111" s="2">
        <v>2.177509E-2</v>
      </c>
      <c r="AU111" s="2">
        <v>-4.2232499999999996E-3</v>
      </c>
      <c r="AV111" s="2">
        <v>736.77099999999996</v>
      </c>
      <c r="AW111" s="2">
        <v>8.0339419999999997</v>
      </c>
      <c r="AX111" s="2">
        <v>98.011409999999998</v>
      </c>
      <c r="AY111" s="2">
        <v>9.9306950000000001</v>
      </c>
      <c r="AZ111" s="2">
        <v>1.202734</v>
      </c>
      <c r="BA111" s="2">
        <v>-1.1087090000000001E-2</v>
      </c>
      <c r="BB111" s="2">
        <v>9.8729410000000009</v>
      </c>
      <c r="BC111" s="2">
        <v>4.0202770000000001E-3</v>
      </c>
      <c r="BD111" s="2">
        <v>-1.111089E-2</v>
      </c>
      <c r="BE111" s="2">
        <v>0.10696509999999999</v>
      </c>
      <c r="BF111" s="2">
        <v>-0.29562080000000002</v>
      </c>
      <c r="BG111" s="2">
        <v>0</v>
      </c>
      <c r="BH111" s="2">
        <v>0</v>
      </c>
      <c r="BI111" s="2">
        <v>63</v>
      </c>
      <c r="BJ111" s="2">
        <v>0</v>
      </c>
      <c r="BK111" s="2">
        <v>9.5073980000000002</v>
      </c>
      <c r="BL111" s="2">
        <v>0.93902699999999995</v>
      </c>
      <c r="BM111" s="2">
        <v>1.1871620000000001</v>
      </c>
      <c r="BN111" s="2">
        <v>7.1922459999999999</v>
      </c>
      <c r="BO111" s="2">
        <v>79.098500000000001</v>
      </c>
      <c r="BP111" s="2">
        <v>1.2052419999999999</v>
      </c>
      <c r="BQ111" s="2">
        <v>-618.85140000000001</v>
      </c>
      <c r="BR111" s="2">
        <v>-0.80689560000000005</v>
      </c>
      <c r="BS111" s="2">
        <v>-1040.655</v>
      </c>
      <c r="BT111" s="2">
        <v>839.65589999999997</v>
      </c>
      <c r="BU111" s="2">
        <v>35197.69</v>
      </c>
      <c r="BV111" s="2">
        <v>33936.230000000003</v>
      </c>
      <c r="BW111" s="2">
        <v>873.71190000000001</v>
      </c>
      <c r="BX111" s="2">
        <v>2156.125</v>
      </c>
      <c r="BY111" s="2">
        <v>894.66520000000003</v>
      </c>
      <c r="BZ111" s="2">
        <v>0.1730872</v>
      </c>
      <c r="CA111" s="2" t="s">
        <v>94</v>
      </c>
      <c r="CB111" s="2" t="s">
        <v>94</v>
      </c>
      <c r="CC111" s="2">
        <v>182.21080000000001</v>
      </c>
      <c r="CD111" s="2">
        <v>184.2835</v>
      </c>
      <c r="CE111" s="2" t="s">
        <v>94</v>
      </c>
      <c r="CF111" s="2" t="s">
        <v>94</v>
      </c>
      <c r="CG111" s="2" t="s">
        <v>94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-6.441675</v>
      </c>
      <c r="CN111" s="2">
        <v>11.1059</v>
      </c>
      <c r="CO111" s="2">
        <v>11.064209999999999</v>
      </c>
      <c r="CP111" s="2">
        <v>600</v>
      </c>
      <c r="CQ111" s="4">
        <f t="shared" si="5"/>
        <v>402.10470408399749</v>
      </c>
      <c r="CR111" s="4">
        <f t="shared" si="4"/>
        <v>9.0927749926933039</v>
      </c>
    </row>
    <row r="112" spans="1:96" s="4" customFormat="1" x14ac:dyDescent="0.25">
      <c r="A112" s="3">
        <v>41762.229166666664</v>
      </c>
      <c r="B112" s="2">
        <v>4448</v>
      </c>
      <c r="C112" s="2">
        <v>-6.337834</v>
      </c>
      <c r="D112" s="2">
        <v>0.1307798</v>
      </c>
      <c r="E112" s="2">
        <v>0.32973619999999998</v>
      </c>
      <c r="F112" s="2">
        <v>0.1961888</v>
      </c>
      <c r="G112" s="2">
        <v>-1.201881E-2</v>
      </c>
      <c r="H112" s="2">
        <v>3.0623310000000001E-2</v>
      </c>
      <c r="I112" s="2">
        <v>-5.2445720000000003E-3</v>
      </c>
      <c r="J112" s="2">
        <v>0.61994419999999995</v>
      </c>
      <c r="K112" s="2">
        <v>-0.18316760000000001</v>
      </c>
      <c r="L112" s="2">
        <v>9.5848989999999995E-2</v>
      </c>
      <c r="M112" s="2">
        <v>0.78597269999999997</v>
      </c>
      <c r="N112" s="2">
        <v>-5.132544E-2</v>
      </c>
      <c r="O112" s="2">
        <v>0.44681929999999997</v>
      </c>
      <c r="P112" s="2">
        <v>8.1308889999999998</v>
      </c>
      <c r="Q112" s="2">
        <v>8.1106920000000002</v>
      </c>
      <c r="R112" s="2">
        <v>-77.222020000000001</v>
      </c>
      <c r="S112" s="2">
        <v>4.0369900000000003</v>
      </c>
      <c r="T112" s="2">
        <v>257.22199999999998</v>
      </c>
      <c r="U112" s="2">
        <v>1.793874</v>
      </c>
      <c r="V112" s="2">
        <v>-7.9098309999999996</v>
      </c>
      <c r="W112" s="2">
        <v>1.1713720000000001</v>
      </c>
      <c r="X112" s="2">
        <v>10.823230000000001</v>
      </c>
      <c r="Y112" s="2">
        <v>180</v>
      </c>
      <c r="Z112" s="2">
        <v>17987</v>
      </c>
      <c r="AA112" s="2">
        <v>0</v>
      </c>
      <c r="AB112" s="2">
        <v>0</v>
      </c>
      <c r="AC112" s="2">
        <v>0</v>
      </c>
      <c r="AD112" s="2">
        <v>13</v>
      </c>
      <c r="AE112" s="2">
        <v>0</v>
      </c>
      <c r="AF112" s="2">
        <v>0</v>
      </c>
      <c r="AG112" s="2">
        <v>-2.08922E-2</v>
      </c>
      <c r="AH112" s="2">
        <v>21.113700000000001</v>
      </c>
      <c r="AI112" s="2">
        <v>-7.566751</v>
      </c>
      <c r="AJ112" s="2">
        <v>0.213472</v>
      </c>
      <c r="AK112" s="2">
        <v>-8.1430059999999995E-3</v>
      </c>
      <c r="AL112" s="2">
        <v>-2.9380079999999999E-2</v>
      </c>
      <c r="AM112" s="2">
        <v>-1.30907E-2</v>
      </c>
      <c r="AN112" s="2">
        <v>0.1298221</v>
      </c>
      <c r="AO112" s="2">
        <v>-6.9298930000000003E-3</v>
      </c>
      <c r="AP112" s="2">
        <v>4.8282209999999999E-2</v>
      </c>
      <c r="AQ112" s="2">
        <v>8.7378030000000006E-3</v>
      </c>
      <c r="AR112" s="2">
        <v>0.19502849999999999</v>
      </c>
      <c r="AS112" s="2">
        <v>-1.1108450000000001E-2</v>
      </c>
      <c r="AT112" s="2">
        <v>2.461549E-2</v>
      </c>
      <c r="AU112" s="2">
        <v>-6.2615020000000004E-3</v>
      </c>
      <c r="AV112" s="2">
        <v>737.25289999999995</v>
      </c>
      <c r="AW112" s="2">
        <v>7.9994589999999999</v>
      </c>
      <c r="AX112" s="2">
        <v>97.991489999999999</v>
      </c>
      <c r="AY112" s="2">
        <v>9.8535179999999993</v>
      </c>
      <c r="AZ112" s="2">
        <v>1.202839</v>
      </c>
      <c r="BA112" s="2">
        <v>-1.30907E-2</v>
      </c>
      <c r="BB112" s="2">
        <v>21.320239999999998</v>
      </c>
      <c r="BC112" s="2">
        <v>8.6862989999999998E-3</v>
      </c>
      <c r="BD112" s="2">
        <v>-1.64878E-2</v>
      </c>
      <c r="BE112" s="2">
        <v>0.2299687</v>
      </c>
      <c r="BF112" s="2">
        <v>-0.43651240000000002</v>
      </c>
      <c r="BG112" s="2">
        <v>0</v>
      </c>
      <c r="BH112" s="2">
        <v>0</v>
      </c>
      <c r="BI112" s="2">
        <v>63</v>
      </c>
      <c r="BJ112" s="2">
        <v>0</v>
      </c>
      <c r="BK112" s="2">
        <v>9.4450669999999999</v>
      </c>
      <c r="BL112" s="2">
        <v>0.93485620000000003</v>
      </c>
      <c r="BM112" s="2">
        <v>1.1821919999999999</v>
      </c>
      <c r="BN112" s="2">
        <v>7.16188</v>
      </c>
      <c r="BO112" s="2">
        <v>79.078220000000002</v>
      </c>
      <c r="BP112" s="2">
        <v>1.2053419999999999</v>
      </c>
      <c r="BQ112" s="2">
        <v>-643.69539999999995</v>
      </c>
      <c r="BR112" s="2">
        <v>-0.78894889999999995</v>
      </c>
      <c r="BS112" s="2">
        <v>-1044.7940000000001</v>
      </c>
      <c r="BT112" s="2">
        <v>824.22720000000004</v>
      </c>
      <c r="BU112" s="2">
        <v>35145.129999999997</v>
      </c>
      <c r="BV112" s="2">
        <v>33919.81</v>
      </c>
      <c r="BW112" s="2">
        <v>873.55600000000004</v>
      </c>
      <c r="BX112" s="2">
        <v>2127.1129999999998</v>
      </c>
      <c r="BY112" s="2">
        <v>901.78740000000005</v>
      </c>
      <c r="BZ112" s="2">
        <v>1.413092</v>
      </c>
      <c r="CA112" s="2" t="s">
        <v>94</v>
      </c>
      <c r="CB112" s="2" t="s">
        <v>94</v>
      </c>
      <c r="CC112" s="2">
        <v>182.36099999999999</v>
      </c>
      <c r="CD112" s="2">
        <v>184.3227</v>
      </c>
      <c r="CE112" s="2" t="s">
        <v>94</v>
      </c>
      <c r="CF112" s="2" t="s">
        <v>94</v>
      </c>
      <c r="CG112" s="2" t="s">
        <v>94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-6.4824339999999996</v>
      </c>
      <c r="CN112" s="2">
        <v>10.95279</v>
      </c>
      <c r="CO112" s="2">
        <v>11.052440000000001</v>
      </c>
      <c r="CP112" s="2">
        <v>600</v>
      </c>
      <c r="CQ112" s="4">
        <f t="shared" si="5"/>
        <v>402.33978249322155</v>
      </c>
      <c r="CR112" s="4">
        <f t="shared" si="4"/>
        <v>9.0567056667953505</v>
      </c>
    </row>
    <row r="113" spans="1:96" s="4" customFormat="1" x14ac:dyDescent="0.25">
      <c r="A113" s="3">
        <v>41762.25</v>
      </c>
      <c r="B113" s="2">
        <v>4449</v>
      </c>
      <c r="C113" s="2">
        <v>-1.6955</v>
      </c>
      <c r="D113" s="2">
        <v>7.3256989999999994E-2</v>
      </c>
      <c r="E113" s="2">
        <v>0.2467511</v>
      </c>
      <c r="F113" s="2">
        <v>0.15369579999999999</v>
      </c>
      <c r="G113" s="2">
        <v>-1.8828250000000001E-3</v>
      </c>
      <c r="H113" s="2">
        <v>2.3200140000000001E-2</v>
      </c>
      <c r="I113" s="2">
        <v>-1.4026310000000001E-3</v>
      </c>
      <c r="J113" s="2">
        <v>0.56768260000000004</v>
      </c>
      <c r="K113" s="2">
        <v>-5.4026270000000001E-2</v>
      </c>
      <c r="L113" s="2">
        <v>5.9605430000000001E-2</v>
      </c>
      <c r="M113" s="2">
        <v>0.7582894</v>
      </c>
      <c r="N113" s="2">
        <v>1.2422229999999999E-2</v>
      </c>
      <c r="O113" s="2">
        <v>0.41316750000000002</v>
      </c>
      <c r="P113" s="2">
        <v>8.4617100000000001</v>
      </c>
      <c r="Q113" s="2">
        <v>8.4427070000000004</v>
      </c>
      <c r="R113" s="2">
        <v>-74.816410000000005</v>
      </c>
      <c r="S113" s="2">
        <v>3.8385150000000001</v>
      </c>
      <c r="T113" s="2">
        <v>254.81639999999999</v>
      </c>
      <c r="U113" s="2">
        <v>2.2112500000000002</v>
      </c>
      <c r="V113" s="2">
        <v>-8.1479700000000008</v>
      </c>
      <c r="W113" s="2">
        <v>1.1694720000000001</v>
      </c>
      <c r="X113" s="2">
        <v>10.718070000000001</v>
      </c>
      <c r="Y113" s="2">
        <v>180</v>
      </c>
      <c r="Z113" s="2">
        <v>17999</v>
      </c>
      <c r="AA113" s="2">
        <v>0</v>
      </c>
      <c r="AB113" s="2">
        <v>0</v>
      </c>
      <c r="AC113" s="2">
        <v>0</v>
      </c>
      <c r="AD113" s="2">
        <v>0</v>
      </c>
      <c r="AE113" s="2">
        <v>1</v>
      </c>
      <c r="AF113" s="2">
        <v>0</v>
      </c>
      <c r="AG113" s="2">
        <v>-7.5934290000000002E-2</v>
      </c>
      <c r="AH113" s="2">
        <v>40.479480000000002</v>
      </c>
      <c r="AI113" s="2">
        <v>-4.0952400000000004</v>
      </c>
      <c r="AJ113" s="2">
        <v>20.751560000000001</v>
      </c>
      <c r="AK113" s="2">
        <v>-3.8234110000000001</v>
      </c>
      <c r="AL113" s="2">
        <v>-2.0535559999999999</v>
      </c>
      <c r="AM113" s="2">
        <v>-8.3512069999999994E-2</v>
      </c>
      <c r="AN113" s="2">
        <v>1.589237</v>
      </c>
      <c r="AO113" s="2">
        <v>0.2903675</v>
      </c>
      <c r="AP113" s="2">
        <v>0.21741779999999999</v>
      </c>
      <c r="AQ113" s="2">
        <v>1.6515820000000001E-2</v>
      </c>
      <c r="AR113" s="2">
        <v>0.2282554</v>
      </c>
      <c r="AS113" s="2">
        <v>-3.698738E-2</v>
      </c>
      <c r="AT113" s="2">
        <v>-3.1836690000000001E-3</v>
      </c>
      <c r="AU113" s="2">
        <v>-3.3878570000000002E-3</v>
      </c>
      <c r="AV113" s="2">
        <v>745.78899999999999</v>
      </c>
      <c r="AW113" s="2">
        <v>7.2957700000000001</v>
      </c>
      <c r="AX113" s="2">
        <v>97.977590000000006</v>
      </c>
      <c r="AY113" s="2">
        <v>9.8340270000000007</v>
      </c>
      <c r="AZ113" s="2">
        <v>1.2031810000000001</v>
      </c>
      <c r="BA113" s="2">
        <v>-8.3512069999999994E-2</v>
      </c>
      <c r="BB113" s="2">
        <v>40.2986</v>
      </c>
      <c r="BC113" s="2">
        <v>1.6594049999999999E-2</v>
      </c>
      <c r="BD113" s="2">
        <v>-9.0162720000000005E-3</v>
      </c>
      <c r="BE113" s="2">
        <v>0.39609309999999998</v>
      </c>
      <c r="BF113" s="2">
        <v>-0.21521470000000001</v>
      </c>
      <c r="BG113" s="2">
        <v>0</v>
      </c>
      <c r="BH113" s="2">
        <v>0</v>
      </c>
      <c r="BI113" s="2">
        <v>63.984999999999999</v>
      </c>
      <c r="BJ113" s="2">
        <v>0</v>
      </c>
      <c r="BK113" s="2">
        <v>9.3477049999999995</v>
      </c>
      <c r="BL113" s="2">
        <v>0.93331390000000003</v>
      </c>
      <c r="BM113" s="2">
        <v>1.174471</v>
      </c>
      <c r="BN113" s="2">
        <v>7.1525290000000004</v>
      </c>
      <c r="BO113" s="2">
        <v>79.466759999999994</v>
      </c>
      <c r="BP113" s="2">
        <v>1.205519</v>
      </c>
      <c r="BQ113" s="2">
        <v>-656.27139999999997</v>
      </c>
      <c r="BR113" s="2">
        <v>-0.79025250000000002</v>
      </c>
      <c r="BS113" s="2">
        <v>-1040.8320000000001</v>
      </c>
      <c r="BT113" s="2">
        <v>822.12950000000001</v>
      </c>
      <c r="BU113" s="2">
        <v>35091.74</v>
      </c>
      <c r="BV113" s="2">
        <v>33885.050000000003</v>
      </c>
      <c r="BW113" s="2">
        <v>873.27459999999996</v>
      </c>
      <c r="BX113" s="2">
        <v>2116.232</v>
      </c>
      <c r="BY113" s="2">
        <v>909.54219999999998</v>
      </c>
      <c r="BZ113" s="2">
        <v>6.1912750000000001</v>
      </c>
      <c r="CA113" s="2" t="s">
        <v>94</v>
      </c>
      <c r="CB113" s="2" t="s">
        <v>94</v>
      </c>
      <c r="CC113" s="2">
        <v>182.44220000000001</v>
      </c>
      <c r="CD113" s="2">
        <v>184.34229999999999</v>
      </c>
      <c r="CE113" s="2" t="s">
        <v>94</v>
      </c>
      <c r="CF113" s="2" t="s">
        <v>94</v>
      </c>
      <c r="CG113" s="2" t="s">
        <v>94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-6.4339040000000001</v>
      </c>
      <c r="CN113" s="2">
        <v>10.87955</v>
      </c>
      <c r="CO113" s="2">
        <v>11.05308</v>
      </c>
      <c r="CP113" s="2">
        <v>600</v>
      </c>
      <c r="CQ113" s="4">
        <f t="shared" si="5"/>
        <v>407.0278797259196</v>
      </c>
      <c r="CR113" s="4">
        <f t="shared" si="4"/>
        <v>9.0006565059275729</v>
      </c>
    </row>
    <row r="114" spans="1:96" s="4" customFormat="1" x14ac:dyDescent="0.25">
      <c r="A114" s="3">
        <v>41762.270833333336</v>
      </c>
      <c r="B114" s="2">
        <v>4450</v>
      </c>
      <c r="C114" s="2">
        <v>-82.417879999999997</v>
      </c>
      <c r="D114" s="2">
        <v>5.8068420000000003E-2</v>
      </c>
      <c r="E114" s="2">
        <v>0.22049630000000001</v>
      </c>
      <c r="F114" s="2">
        <v>1.2174450000000001</v>
      </c>
      <c r="G114" s="2">
        <v>0.18099580000000001</v>
      </c>
      <c r="H114" s="2">
        <v>0.56597830000000005</v>
      </c>
      <c r="I114" s="2">
        <v>-6.8684819999999994E-2</v>
      </c>
      <c r="J114" s="2">
        <v>0.63838569999999994</v>
      </c>
      <c r="K114" s="2">
        <v>0.17475740000000001</v>
      </c>
      <c r="L114" s="2">
        <v>4.7941089999999999E-2</v>
      </c>
      <c r="M114" s="2">
        <v>1.005773</v>
      </c>
      <c r="N114" s="2">
        <v>-8.0884700000000004E-3</v>
      </c>
      <c r="O114" s="2">
        <v>0.4012384</v>
      </c>
      <c r="P114" s="2">
        <v>7.8034100000000004</v>
      </c>
      <c r="Q114" s="2">
        <v>7.7677399999999999</v>
      </c>
      <c r="R114" s="2">
        <v>-74.117000000000004</v>
      </c>
      <c r="S114" s="2">
        <v>5.476356</v>
      </c>
      <c r="T114" s="2">
        <v>254.11699999999999</v>
      </c>
      <c r="U114" s="2">
        <v>2.1258240000000002</v>
      </c>
      <c r="V114" s="2">
        <v>-7.4711920000000003</v>
      </c>
      <c r="W114" s="2">
        <v>1.069569</v>
      </c>
      <c r="X114" s="2">
        <v>12.961600000000001</v>
      </c>
      <c r="Y114" s="2">
        <v>180</v>
      </c>
      <c r="Z114" s="2">
        <v>14778</v>
      </c>
      <c r="AA114" s="2">
        <v>0</v>
      </c>
      <c r="AB114" s="2">
        <v>0</v>
      </c>
      <c r="AC114" s="2">
        <v>3036</v>
      </c>
      <c r="AD114" s="2">
        <v>334</v>
      </c>
      <c r="AE114" s="2">
        <v>90</v>
      </c>
      <c r="AF114" s="2">
        <v>1</v>
      </c>
      <c r="AG114" s="2">
        <v>-2.048934</v>
      </c>
      <c r="AH114" s="2">
        <v>115.0628</v>
      </c>
      <c r="AI114" s="2">
        <v>-89.536630000000002</v>
      </c>
      <c r="AJ114" s="2">
        <v>313.36430000000001</v>
      </c>
      <c r="AK114" s="2">
        <v>-18.006810000000002</v>
      </c>
      <c r="AL114" s="2">
        <v>-12.450469999999999</v>
      </c>
      <c r="AM114" s="2">
        <v>-1.8206629999999999</v>
      </c>
      <c r="AN114" s="2">
        <v>3.061372</v>
      </c>
      <c r="AO114" s="2">
        <v>-0.40432990000000002</v>
      </c>
      <c r="AP114" s="2">
        <v>-0.81055449999999996</v>
      </c>
      <c r="AQ114" s="2">
        <v>4.7032589999999999E-2</v>
      </c>
      <c r="AR114" s="2">
        <v>1.2601</v>
      </c>
      <c r="AS114" s="2">
        <v>0.23121249999999999</v>
      </c>
      <c r="AT114" s="2">
        <v>0.66671469999999999</v>
      </c>
      <c r="AU114" s="2">
        <v>-7.4617390000000006E-2</v>
      </c>
      <c r="AV114" s="2">
        <v>1158.174</v>
      </c>
      <c r="AW114" s="2">
        <v>-0.63050850000000003</v>
      </c>
      <c r="AX114" s="2">
        <v>97.966840000000005</v>
      </c>
      <c r="AY114" s="2">
        <v>13.03988</v>
      </c>
      <c r="AZ114" s="2">
        <v>1.194366</v>
      </c>
      <c r="BA114" s="2">
        <v>-1.8206629999999999</v>
      </c>
      <c r="BB114" s="2">
        <v>114.7595</v>
      </c>
      <c r="BC114" s="2">
        <v>7.3439870000000004E-2</v>
      </c>
      <c r="BD114" s="2">
        <v>-0.30171039999999999</v>
      </c>
      <c r="BE114" s="2">
        <v>-9.755258E-2</v>
      </c>
      <c r="BF114" s="2">
        <v>0.40077190000000001</v>
      </c>
      <c r="BG114" s="2">
        <v>0</v>
      </c>
      <c r="BH114" s="2">
        <v>0</v>
      </c>
      <c r="BI114" s="2">
        <v>93.347830000000002</v>
      </c>
      <c r="BJ114" s="2">
        <v>0</v>
      </c>
      <c r="BK114" s="2">
        <v>9.2068480000000008</v>
      </c>
      <c r="BL114" s="2">
        <v>0.93788720000000003</v>
      </c>
      <c r="BM114" s="2">
        <v>1.1633929999999999</v>
      </c>
      <c r="BN114" s="2">
        <v>7.1911620000000003</v>
      </c>
      <c r="BO114" s="2">
        <v>80.616569999999996</v>
      </c>
      <c r="BP114" s="2">
        <v>1.205927</v>
      </c>
      <c r="BQ114" s="2">
        <v>-658.6413</v>
      </c>
      <c r="BR114" s="2">
        <v>-0.82626160000000004</v>
      </c>
      <c r="BS114" s="2">
        <v>-1008.929</v>
      </c>
      <c r="BT114" s="2">
        <v>833.45320000000004</v>
      </c>
      <c r="BU114" s="2">
        <v>35105.879999999997</v>
      </c>
      <c r="BV114" s="2">
        <v>33922.14</v>
      </c>
      <c r="BW114" s="2">
        <v>873.48310000000004</v>
      </c>
      <c r="BX114" s="2">
        <v>2098.8829999999998</v>
      </c>
      <c r="BY114" s="2">
        <v>915.1422</v>
      </c>
      <c r="BZ114" s="2">
        <v>15.23354</v>
      </c>
      <c r="CA114" s="2" t="s">
        <v>94</v>
      </c>
      <c r="CB114" s="2" t="s">
        <v>94</v>
      </c>
      <c r="CC114" s="2">
        <v>182.19280000000001</v>
      </c>
      <c r="CD114" s="2">
        <v>184.29300000000001</v>
      </c>
      <c r="CE114" s="2" t="s">
        <v>94</v>
      </c>
      <c r="CF114" s="2" t="s">
        <v>94</v>
      </c>
      <c r="CG114" s="2" t="s">
        <v>94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-6.2778409999999996</v>
      </c>
      <c r="CN114" s="2">
        <v>10.88334</v>
      </c>
      <c r="CO114" s="2">
        <v>11.03908</v>
      </c>
      <c r="CP114" s="2">
        <v>600</v>
      </c>
      <c r="CQ114" s="4">
        <f t="shared" si="5"/>
        <v>639.32545785465095</v>
      </c>
      <c r="CR114" s="4">
        <f t="shared" si="4"/>
        <v>8.9202070588956754</v>
      </c>
    </row>
    <row r="115" spans="1:96" s="4" customFormat="1" x14ac:dyDescent="0.25">
      <c r="A115" s="3">
        <v>41762.291666666664</v>
      </c>
      <c r="B115" s="2">
        <v>4451</v>
      </c>
      <c r="C115" s="2">
        <v>4.8746409999999996</v>
      </c>
      <c r="D115" s="2">
        <v>5.3582110000000002E-2</v>
      </c>
      <c r="E115" s="2">
        <v>0.21161170000000001</v>
      </c>
      <c r="F115" s="2">
        <v>0.3056064</v>
      </c>
      <c r="G115" s="2">
        <v>-0.1011978</v>
      </c>
      <c r="H115" s="2">
        <v>3.8710469999999997E-2</v>
      </c>
      <c r="I115" s="2">
        <v>4.0548889999999999E-3</v>
      </c>
      <c r="J115" s="2">
        <v>0.59610189999999996</v>
      </c>
      <c r="K115" s="2">
        <v>-3.7224290000000002E-3</v>
      </c>
      <c r="L115" s="2">
        <v>-2.830908E-3</v>
      </c>
      <c r="M115" s="2">
        <v>0.67814929999999995</v>
      </c>
      <c r="N115" s="2">
        <v>4.4689949999999999E-2</v>
      </c>
      <c r="O115" s="2">
        <v>0.30738470000000001</v>
      </c>
      <c r="P115" s="2">
        <v>6.9551720000000001</v>
      </c>
      <c r="Q115" s="2">
        <v>6.9281319999999997</v>
      </c>
      <c r="R115" s="2">
        <v>-61.85568</v>
      </c>
      <c r="S115" s="2">
        <v>5.0505120000000003</v>
      </c>
      <c r="T115" s="2">
        <v>241.85570000000001</v>
      </c>
      <c r="U115" s="2">
        <v>3.2679510000000001</v>
      </c>
      <c r="V115" s="2">
        <v>-6.1089469999999997</v>
      </c>
      <c r="W115" s="2">
        <v>1.028619</v>
      </c>
      <c r="X115" s="2">
        <v>12.38125</v>
      </c>
      <c r="Y115" s="2">
        <v>180</v>
      </c>
      <c r="Z115" s="2">
        <v>17948</v>
      </c>
      <c r="AA115" s="2">
        <v>0</v>
      </c>
      <c r="AB115" s="2">
        <v>0</v>
      </c>
      <c r="AC115" s="2">
        <v>47</v>
      </c>
      <c r="AD115" s="2">
        <v>6</v>
      </c>
      <c r="AE115" s="2">
        <v>0</v>
      </c>
      <c r="AF115" s="2">
        <v>0</v>
      </c>
      <c r="AG115" s="2">
        <v>-1.0481100000000001</v>
      </c>
      <c r="AH115" s="2">
        <v>66.858580000000003</v>
      </c>
      <c r="AI115" s="2">
        <v>0.82461850000000003</v>
      </c>
      <c r="AJ115" s="2">
        <v>103.9872</v>
      </c>
      <c r="AK115" s="2">
        <v>-30.174810000000001</v>
      </c>
      <c r="AL115" s="2">
        <v>2.7823180000000001</v>
      </c>
      <c r="AM115" s="2">
        <v>-1.086403</v>
      </c>
      <c r="AN115" s="2">
        <v>2.1127370000000001</v>
      </c>
      <c r="AO115" s="2">
        <v>0.6716529</v>
      </c>
      <c r="AP115" s="2">
        <v>-4.7713039999999998E-2</v>
      </c>
      <c r="AQ115" s="2">
        <v>2.7448770000000001E-2</v>
      </c>
      <c r="AR115" s="2">
        <v>0.53878570000000003</v>
      </c>
      <c r="AS115" s="2">
        <v>-0.1838852</v>
      </c>
      <c r="AT115" s="2">
        <v>4.4486940000000003E-2</v>
      </c>
      <c r="AU115" s="2">
        <v>6.8594520000000005E-4</v>
      </c>
      <c r="AV115" s="2">
        <v>973.94460000000004</v>
      </c>
      <c r="AW115" s="2">
        <v>-1.2136439999999999</v>
      </c>
      <c r="AX115" s="2">
        <v>97.944609999999997</v>
      </c>
      <c r="AY115" s="2">
        <v>12.531330000000001</v>
      </c>
      <c r="AZ115" s="2">
        <v>1.1965760000000001</v>
      </c>
      <c r="BA115" s="2">
        <v>-1.086403</v>
      </c>
      <c r="BB115" s="2">
        <v>66.975009999999997</v>
      </c>
      <c r="BC115" s="2">
        <v>3.5958549999999999E-2</v>
      </c>
      <c r="BD115" s="2">
        <v>2.3347070000000001E-3</v>
      </c>
      <c r="BE115" s="2">
        <v>-0.1093324</v>
      </c>
      <c r="BF115" s="2">
        <v>-7.0987050000000003E-3</v>
      </c>
      <c r="BG115" s="2">
        <v>0</v>
      </c>
      <c r="BH115" s="2">
        <v>0</v>
      </c>
      <c r="BI115" s="2">
        <v>89.784719999999993</v>
      </c>
      <c r="BJ115" s="2">
        <v>0</v>
      </c>
      <c r="BK115" s="2">
        <v>9.1365660000000002</v>
      </c>
      <c r="BL115" s="2">
        <v>0.9407219</v>
      </c>
      <c r="BM115" s="2">
        <v>1.1578759999999999</v>
      </c>
      <c r="BN115" s="2">
        <v>7.2146929999999996</v>
      </c>
      <c r="BO115" s="2">
        <v>81.245450000000005</v>
      </c>
      <c r="BP115" s="2">
        <v>1.206081</v>
      </c>
      <c r="BQ115" s="2">
        <v>-675.1259</v>
      </c>
      <c r="BR115" s="2">
        <v>-0.81453310000000001</v>
      </c>
      <c r="BS115" s="2">
        <v>-1008.313</v>
      </c>
      <c r="BT115" s="2">
        <v>821.26099999999997</v>
      </c>
      <c r="BU115" s="2">
        <v>35055.5</v>
      </c>
      <c r="BV115" s="2">
        <v>33901.050000000003</v>
      </c>
      <c r="BW115" s="2">
        <v>873.35879999999997</v>
      </c>
      <c r="BX115" s="2">
        <v>2067.3000000000002</v>
      </c>
      <c r="BY115" s="2">
        <v>912.85140000000001</v>
      </c>
      <c r="BZ115" s="2">
        <v>21.172979999999999</v>
      </c>
      <c r="CA115" s="2" t="s">
        <v>94</v>
      </c>
      <c r="CB115" s="2" t="s">
        <v>94</v>
      </c>
      <c r="CC115" s="2">
        <v>182.25069999999999</v>
      </c>
      <c r="CD115" s="2">
        <v>184.30520000000001</v>
      </c>
      <c r="CE115" s="2" t="s">
        <v>94</v>
      </c>
      <c r="CF115" s="2" t="s">
        <v>94</v>
      </c>
      <c r="CG115" s="2" t="s">
        <v>94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-6.360519</v>
      </c>
      <c r="CN115" s="2">
        <v>10.78253</v>
      </c>
      <c r="CO115" s="2">
        <v>11.03872</v>
      </c>
      <c r="CP115" s="2">
        <v>600</v>
      </c>
      <c r="CQ115" s="4">
        <f t="shared" si="5"/>
        <v>536.79515353693796</v>
      </c>
      <c r="CR115" s="4">
        <f t="shared" si="4"/>
        <v>8.8801163444700144</v>
      </c>
    </row>
    <row r="116" spans="1:96" s="4" customFormat="1" x14ac:dyDescent="0.25">
      <c r="A116" s="3">
        <v>41762.3125</v>
      </c>
      <c r="B116" s="2">
        <v>4452</v>
      </c>
      <c r="C116" s="2">
        <v>14.176170000000001</v>
      </c>
      <c r="D116" s="2">
        <v>6.0200820000000002E-2</v>
      </c>
      <c r="E116" s="2">
        <v>0.2242635</v>
      </c>
      <c r="F116" s="2">
        <v>0.97056779999999998</v>
      </c>
      <c r="G116" s="2">
        <v>-0.38053290000000001</v>
      </c>
      <c r="H116" s="2">
        <v>-0.54915740000000002</v>
      </c>
      <c r="I116" s="2">
        <v>1.178828E-2</v>
      </c>
      <c r="J116" s="2">
        <v>0.81525550000000002</v>
      </c>
      <c r="K116" s="2">
        <v>0.30171740000000002</v>
      </c>
      <c r="L116" s="2">
        <v>1.23412E-2</v>
      </c>
      <c r="M116" s="2">
        <v>1.009622</v>
      </c>
      <c r="N116" s="2">
        <v>4.8756479999999998E-2</v>
      </c>
      <c r="O116" s="2">
        <v>0.40028249999999999</v>
      </c>
      <c r="P116" s="2">
        <v>8.3007480000000005</v>
      </c>
      <c r="Q116" s="2">
        <v>8.2443419999999996</v>
      </c>
      <c r="R116" s="2">
        <v>-65.713899999999995</v>
      </c>
      <c r="S116" s="2">
        <v>6.6771159999999998</v>
      </c>
      <c r="T116" s="2">
        <v>245.7139</v>
      </c>
      <c r="U116" s="2">
        <v>3.3908469999999999</v>
      </c>
      <c r="V116" s="2">
        <v>-7.5147490000000001</v>
      </c>
      <c r="W116" s="2">
        <v>1.1690719999999999</v>
      </c>
      <c r="X116" s="2">
        <v>12.11675</v>
      </c>
      <c r="Y116" s="2">
        <v>180</v>
      </c>
      <c r="Z116" s="2">
        <v>15000</v>
      </c>
      <c r="AA116" s="2">
        <v>0</v>
      </c>
      <c r="AB116" s="2">
        <v>0</v>
      </c>
      <c r="AC116" s="2">
        <v>2710</v>
      </c>
      <c r="AD116" s="2">
        <v>584</v>
      </c>
      <c r="AE116" s="2">
        <v>244</v>
      </c>
      <c r="AF116" s="2">
        <v>0</v>
      </c>
      <c r="AG116" s="2">
        <v>4.2196350000000002</v>
      </c>
      <c r="AH116" s="2">
        <v>-241.2159</v>
      </c>
      <c r="AI116" s="2">
        <v>28.762699999999999</v>
      </c>
      <c r="AJ116" s="2">
        <v>229.39920000000001</v>
      </c>
      <c r="AK116" s="2">
        <v>-27.878990000000002</v>
      </c>
      <c r="AL116" s="2">
        <v>-39.615299999999998</v>
      </c>
      <c r="AM116" s="2">
        <v>4.2615869999999996</v>
      </c>
      <c r="AN116" s="2">
        <v>3.3023720000000001</v>
      </c>
      <c r="AO116" s="2">
        <v>1.169219</v>
      </c>
      <c r="AP116" s="2">
        <v>1.758775</v>
      </c>
      <c r="AQ116" s="2">
        <v>-9.8786529999999997E-2</v>
      </c>
      <c r="AR116" s="2">
        <v>1.298335</v>
      </c>
      <c r="AS116" s="2">
        <v>-0.52415389999999995</v>
      </c>
      <c r="AT116" s="2">
        <v>-0.76507060000000005</v>
      </c>
      <c r="AU116" s="2">
        <v>2.3917790000000001E-2</v>
      </c>
      <c r="AV116" s="2">
        <v>855.00440000000003</v>
      </c>
      <c r="AW116" s="2">
        <v>1.4766250000000001</v>
      </c>
      <c r="AX116" s="2">
        <v>97.908230000000003</v>
      </c>
      <c r="AY116" s="2">
        <v>11.93812</v>
      </c>
      <c r="AZ116" s="2">
        <v>1.1969749999999999</v>
      </c>
      <c r="BA116" s="2">
        <v>4.2615869999999996</v>
      </c>
      <c r="BB116" s="2">
        <v>-241.03909999999999</v>
      </c>
      <c r="BC116" s="2">
        <v>-0.11382630000000001</v>
      </c>
      <c r="BD116" s="2">
        <v>7.1874320000000005E-2</v>
      </c>
      <c r="BE116" s="2">
        <v>-0.4796608</v>
      </c>
      <c r="BF116" s="2">
        <v>0.30287639999999999</v>
      </c>
      <c r="BG116" s="2">
        <v>0</v>
      </c>
      <c r="BH116" s="2">
        <v>0</v>
      </c>
      <c r="BI116" s="2">
        <v>85.085279999999997</v>
      </c>
      <c r="BJ116" s="2">
        <v>0</v>
      </c>
      <c r="BK116" s="2">
        <v>9.2439079999999993</v>
      </c>
      <c r="BL116" s="2">
        <v>0.94256220000000002</v>
      </c>
      <c r="BM116" s="2">
        <v>1.166285</v>
      </c>
      <c r="BN116" s="2">
        <v>7.2260590000000002</v>
      </c>
      <c r="BO116" s="2">
        <v>80.81747</v>
      </c>
      <c r="BP116" s="2">
        <v>1.2053389999999999</v>
      </c>
      <c r="BQ116" s="2">
        <v>-697.33640000000003</v>
      </c>
      <c r="BR116" s="2">
        <v>-0.82081850000000001</v>
      </c>
      <c r="BS116" s="2">
        <v>-1001.79</v>
      </c>
      <c r="BT116" s="2">
        <v>821.84320000000002</v>
      </c>
      <c r="BU116" s="2">
        <v>35105.43</v>
      </c>
      <c r="BV116" s="2">
        <v>33979.129999999997</v>
      </c>
      <c r="BW116" s="2">
        <v>873.74599999999998</v>
      </c>
      <c r="BX116" s="2">
        <v>2058.7260000000001</v>
      </c>
      <c r="BY116" s="2">
        <v>932.42880000000002</v>
      </c>
      <c r="BZ116" s="2">
        <v>46.248440000000002</v>
      </c>
      <c r="CA116" s="2" t="s">
        <v>94</v>
      </c>
      <c r="CB116" s="2" t="s">
        <v>94</v>
      </c>
      <c r="CC116" s="2">
        <v>182.29249999999999</v>
      </c>
      <c r="CD116" s="2">
        <v>184.29259999999999</v>
      </c>
      <c r="CE116" s="2" t="s">
        <v>94</v>
      </c>
      <c r="CF116" s="2" t="s">
        <v>94</v>
      </c>
      <c r="CG116" s="2" t="s">
        <v>94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-6.2891529999999998</v>
      </c>
      <c r="CN116" s="2">
        <v>10.65954</v>
      </c>
      <c r="CO116" s="2">
        <v>11.059150000000001</v>
      </c>
      <c r="CP116" s="2">
        <v>600</v>
      </c>
      <c r="CQ116" s="4">
        <f t="shared" si="5"/>
        <v>470.43679734933852</v>
      </c>
      <c r="CR116" s="4">
        <f t="shared" si="4"/>
        <v>8.9412076439949342</v>
      </c>
    </row>
    <row r="117" spans="1:96" s="4" customFormat="1" x14ac:dyDescent="0.25">
      <c r="A117" s="3">
        <v>41762.333333333336</v>
      </c>
      <c r="B117" s="2">
        <v>4453</v>
      </c>
      <c r="C117" s="2">
        <v>-23.28584</v>
      </c>
      <c r="D117" s="2">
        <v>0.1523111</v>
      </c>
      <c r="E117" s="2">
        <v>0.35761710000000002</v>
      </c>
      <c r="F117" s="2">
        <v>0.24082129999999999</v>
      </c>
      <c r="G117" s="2">
        <v>-2.767526E-2</v>
      </c>
      <c r="H117" s="2">
        <v>-1.8727069999999998E-2</v>
      </c>
      <c r="I117" s="2">
        <v>-1.9461369999999999E-2</v>
      </c>
      <c r="J117" s="2">
        <v>0.71089899999999995</v>
      </c>
      <c r="K117" s="2">
        <v>7.6648369999999993E-2</v>
      </c>
      <c r="L117" s="2">
        <v>-1.8964710000000001E-3</v>
      </c>
      <c r="M117" s="2">
        <v>0.92406969999999999</v>
      </c>
      <c r="N117" s="2">
        <v>0.12787589999999999</v>
      </c>
      <c r="O117" s="2">
        <v>0.42141190000000001</v>
      </c>
      <c r="P117" s="2">
        <v>9.0376770000000004</v>
      </c>
      <c r="Q117" s="2">
        <v>9.0042390000000001</v>
      </c>
      <c r="R117" s="2">
        <v>-67.790279999999996</v>
      </c>
      <c r="S117" s="2">
        <v>4.9268910000000004</v>
      </c>
      <c r="T117" s="2">
        <v>247.7903</v>
      </c>
      <c r="U117" s="2">
        <v>3.4035859999999998</v>
      </c>
      <c r="V117" s="2">
        <v>-8.3361920000000005</v>
      </c>
      <c r="W117" s="2">
        <v>1.2947660000000001</v>
      </c>
      <c r="X117" s="2">
        <v>13.52425</v>
      </c>
      <c r="Y117" s="2">
        <v>180</v>
      </c>
      <c r="Z117" s="2">
        <v>14614</v>
      </c>
      <c r="AA117" s="2">
        <v>0</v>
      </c>
      <c r="AB117" s="2">
        <v>0</v>
      </c>
      <c r="AC117" s="2">
        <v>3036</v>
      </c>
      <c r="AD117" s="2">
        <v>532</v>
      </c>
      <c r="AE117" s="2">
        <v>4</v>
      </c>
      <c r="AF117" s="2">
        <v>0</v>
      </c>
      <c r="AG117" s="2">
        <v>3.5702759999999998</v>
      </c>
      <c r="AH117" s="2">
        <v>-86.934200000000004</v>
      </c>
      <c r="AI117" s="2">
        <v>-17.998290000000001</v>
      </c>
      <c r="AJ117" s="2">
        <v>93.876260000000002</v>
      </c>
      <c r="AK117" s="2">
        <v>28.30002</v>
      </c>
      <c r="AL117" s="2">
        <v>25.93524</v>
      </c>
      <c r="AM117" s="2">
        <v>3.6664330000000001</v>
      </c>
      <c r="AN117" s="2">
        <v>0.8140444</v>
      </c>
      <c r="AO117" s="2">
        <v>-0.15338570000000001</v>
      </c>
      <c r="AP117" s="2">
        <v>-0.23695330000000001</v>
      </c>
      <c r="AQ117" s="2">
        <v>-3.577719E-2</v>
      </c>
      <c r="AR117" s="2">
        <v>0.2299137</v>
      </c>
      <c r="AS117" s="2">
        <v>-8.6372229999999994E-3</v>
      </c>
      <c r="AT117" s="2">
        <v>1.0679650000000001E-2</v>
      </c>
      <c r="AU117" s="2">
        <v>-1.504225E-2</v>
      </c>
      <c r="AV117" s="2">
        <v>955.15170000000001</v>
      </c>
      <c r="AW117" s="2">
        <v>-1.474245</v>
      </c>
      <c r="AX117" s="2">
        <v>97.87236</v>
      </c>
      <c r="AY117" s="2">
        <v>13.707330000000001</v>
      </c>
      <c r="AZ117" s="2">
        <v>1.1909540000000001</v>
      </c>
      <c r="BA117" s="2">
        <v>3.6664330000000001</v>
      </c>
      <c r="BB117" s="2">
        <v>-87.296340000000001</v>
      </c>
      <c r="BC117" s="2">
        <v>-4.6171259999999999E-2</v>
      </c>
      <c r="BD117" s="2">
        <v>-4.9986570000000001E-2</v>
      </c>
      <c r="BE117" s="2">
        <v>0.1738836</v>
      </c>
      <c r="BF117" s="2">
        <v>0.18825230000000001</v>
      </c>
      <c r="BG117" s="2">
        <v>0</v>
      </c>
      <c r="BH117" s="2">
        <v>0</v>
      </c>
      <c r="BI117" s="2">
        <v>93.418000000000006</v>
      </c>
      <c r="BJ117" s="2">
        <v>0</v>
      </c>
      <c r="BK117" s="2">
        <v>9.1267949999999995</v>
      </c>
      <c r="BL117" s="2">
        <v>0.96681079999999997</v>
      </c>
      <c r="BM117" s="2">
        <v>1.157132</v>
      </c>
      <c r="BN117" s="2">
        <v>7.4150340000000003</v>
      </c>
      <c r="BO117" s="2">
        <v>83.552350000000004</v>
      </c>
      <c r="BP117" s="2">
        <v>1.205276</v>
      </c>
      <c r="BQ117" s="2">
        <v>-705.32650000000001</v>
      </c>
      <c r="BR117" s="2">
        <v>-0.80397960000000002</v>
      </c>
      <c r="BS117" s="2">
        <v>-1005.503</v>
      </c>
      <c r="BT117" s="2">
        <v>808.32399999999996</v>
      </c>
      <c r="BU117" s="2">
        <v>35073.69</v>
      </c>
      <c r="BV117" s="2">
        <v>33965.19</v>
      </c>
      <c r="BW117" s="2">
        <v>873.75779999999997</v>
      </c>
      <c r="BX117" s="2">
        <v>2025.17</v>
      </c>
      <c r="BY117" s="2">
        <v>916.66890000000001</v>
      </c>
      <c r="BZ117" s="2">
        <v>157.0119</v>
      </c>
      <c r="CA117" s="2" t="s">
        <v>94</v>
      </c>
      <c r="CB117" s="2" t="s">
        <v>94</v>
      </c>
      <c r="CC117" s="2">
        <v>182.2792</v>
      </c>
      <c r="CD117" s="2">
        <v>184.3039</v>
      </c>
      <c r="CE117" s="2" t="s">
        <v>94</v>
      </c>
      <c r="CF117" s="2" t="s">
        <v>94</v>
      </c>
      <c r="CG117" s="2" t="s">
        <v>94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-6.4373810000000002</v>
      </c>
      <c r="CN117" s="2">
        <v>10.6053</v>
      </c>
      <c r="CO117" s="2">
        <v>11.14584</v>
      </c>
      <c r="CP117" s="2">
        <v>600</v>
      </c>
      <c r="CQ117" s="4">
        <f t="shared" si="5"/>
        <v>528.99462408055933</v>
      </c>
      <c r="CR117" s="4">
        <f t="shared" si="4"/>
        <v>8.8747175611051805</v>
      </c>
    </row>
    <row r="118" spans="1:96" s="4" customFormat="1" x14ac:dyDescent="0.25">
      <c r="A118" s="3">
        <v>41762.354166666664</v>
      </c>
      <c r="B118" s="2">
        <v>4454</v>
      </c>
      <c r="C118" s="2">
        <v>-30.526630000000001</v>
      </c>
      <c r="D118" s="2">
        <v>0.14991389999999999</v>
      </c>
      <c r="E118" s="2">
        <v>0.35419250000000002</v>
      </c>
      <c r="F118" s="2">
        <v>0.73482380000000003</v>
      </c>
      <c r="G118" s="2">
        <v>-7.5805750000000005E-2</v>
      </c>
      <c r="H118" s="2">
        <v>-7.2438989999999995E-2</v>
      </c>
      <c r="I118" s="2">
        <v>-2.5426830000000001E-2</v>
      </c>
      <c r="J118" s="2">
        <v>0.65614749999999999</v>
      </c>
      <c r="K118" s="2">
        <v>-4.1063669999999997E-2</v>
      </c>
      <c r="L118" s="2">
        <v>-3.3510549999999999E-3</v>
      </c>
      <c r="M118" s="2">
        <v>0.92140840000000002</v>
      </c>
      <c r="N118" s="2">
        <v>0.12540760000000001</v>
      </c>
      <c r="O118" s="2">
        <v>0.4257551</v>
      </c>
      <c r="P118" s="2">
        <v>9.3919280000000001</v>
      </c>
      <c r="Q118" s="2">
        <v>9.3654639999999993</v>
      </c>
      <c r="R118" s="2">
        <v>-61.967590000000001</v>
      </c>
      <c r="S118" s="2">
        <v>4.2995900000000002</v>
      </c>
      <c r="T118" s="2">
        <v>241.9676</v>
      </c>
      <c r="U118" s="2">
        <v>4.401484</v>
      </c>
      <c r="V118" s="2">
        <v>-8.2667110000000008</v>
      </c>
      <c r="W118" s="2">
        <v>1.378914</v>
      </c>
      <c r="X118" s="2">
        <v>12.280250000000001</v>
      </c>
      <c r="Y118" s="2">
        <v>180</v>
      </c>
      <c r="Z118" s="2">
        <v>16773</v>
      </c>
      <c r="AA118" s="2">
        <v>0</v>
      </c>
      <c r="AB118" s="2">
        <v>0</v>
      </c>
      <c r="AC118" s="2">
        <v>1015</v>
      </c>
      <c r="AD118" s="2">
        <v>257</v>
      </c>
      <c r="AE118" s="2">
        <v>0</v>
      </c>
      <c r="AF118" s="2">
        <v>0</v>
      </c>
      <c r="AG118" s="2">
        <v>-2.2323940000000002</v>
      </c>
      <c r="AH118" s="2">
        <v>157.97280000000001</v>
      </c>
      <c r="AI118" s="2">
        <v>-39.924210000000002</v>
      </c>
      <c r="AJ118" s="2">
        <v>112.4255</v>
      </c>
      <c r="AK118" s="2">
        <v>-20.291679999999999</v>
      </c>
      <c r="AL118" s="2">
        <v>-18.98329</v>
      </c>
      <c r="AM118" s="2">
        <v>-2.2087859999999999</v>
      </c>
      <c r="AN118" s="2">
        <v>2.951797</v>
      </c>
      <c r="AO118" s="2">
        <v>0.48697940000000001</v>
      </c>
      <c r="AP118" s="2">
        <v>0.57646489999999995</v>
      </c>
      <c r="AQ118" s="2">
        <v>6.4947370000000004E-2</v>
      </c>
      <c r="AR118" s="2">
        <v>1.0138320000000001</v>
      </c>
      <c r="AS118" s="2">
        <v>-0.13548679999999999</v>
      </c>
      <c r="AT118" s="2">
        <v>-0.14295540000000001</v>
      </c>
      <c r="AU118" s="2">
        <v>-3.3254440000000003E-2</v>
      </c>
      <c r="AV118" s="2">
        <v>790.46389999999997</v>
      </c>
      <c r="AW118" s="2">
        <v>6.843788</v>
      </c>
      <c r="AX118" s="2">
        <v>97.843279999999993</v>
      </c>
      <c r="AY118" s="2">
        <v>11.442119999999999</v>
      </c>
      <c r="AZ118" s="2">
        <v>1.194987</v>
      </c>
      <c r="BA118" s="2">
        <v>-2.2087859999999999</v>
      </c>
      <c r="BB118" s="2">
        <v>158.4716</v>
      </c>
      <c r="BC118" s="2">
        <v>6.9614599999999999E-2</v>
      </c>
      <c r="BD118" s="2">
        <v>-9.3222479999999996E-2</v>
      </c>
      <c r="BE118" s="2">
        <v>1.470634</v>
      </c>
      <c r="BF118" s="2">
        <v>-1.9693590000000001</v>
      </c>
      <c r="BG118" s="2">
        <v>0</v>
      </c>
      <c r="BH118" s="2">
        <v>0</v>
      </c>
      <c r="BI118" s="2">
        <v>65.734219999999993</v>
      </c>
      <c r="BJ118" s="2">
        <v>0</v>
      </c>
      <c r="BK118" s="2">
        <v>9.3035169999999994</v>
      </c>
      <c r="BL118" s="2">
        <v>0.96017129999999995</v>
      </c>
      <c r="BM118" s="2">
        <v>1.1709989999999999</v>
      </c>
      <c r="BN118" s="2">
        <v>7.3595030000000001</v>
      </c>
      <c r="BO118" s="2">
        <v>81.995930000000001</v>
      </c>
      <c r="BP118" s="2">
        <v>1.20411</v>
      </c>
      <c r="BQ118" s="2">
        <v>-708.03459999999995</v>
      </c>
      <c r="BR118" s="2">
        <v>-0.81773910000000005</v>
      </c>
      <c r="BS118" s="2">
        <v>-995.19849999999997</v>
      </c>
      <c r="BT118" s="2">
        <v>813.70540000000005</v>
      </c>
      <c r="BU118" s="2">
        <v>35053.07</v>
      </c>
      <c r="BV118" s="2">
        <v>33952.199999999997</v>
      </c>
      <c r="BW118" s="2">
        <v>873.63059999999996</v>
      </c>
      <c r="BX118" s="2">
        <v>2023.8040000000001</v>
      </c>
      <c r="BY118" s="2">
        <v>922.93460000000005</v>
      </c>
      <c r="BZ118" s="2">
        <v>345.78149999999999</v>
      </c>
      <c r="CA118" s="2" t="s">
        <v>94</v>
      </c>
      <c r="CB118" s="2" t="s">
        <v>94</v>
      </c>
      <c r="CC118" s="2">
        <v>182.22980000000001</v>
      </c>
      <c r="CD118" s="2">
        <v>184.2826</v>
      </c>
      <c r="CE118" s="2" t="s">
        <v>94</v>
      </c>
      <c r="CF118" s="2" t="s">
        <v>94</v>
      </c>
      <c r="CG118" s="2" t="s">
        <v>94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-6.3790740000000001</v>
      </c>
      <c r="CN118" s="2">
        <v>10.608739999999999</v>
      </c>
      <c r="CO118" s="2">
        <v>11.27455</v>
      </c>
      <c r="CP118" s="2">
        <v>600</v>
      </c>
      <c r="CQ118" s="4">
        <f t="shared" si="5"/>
        <v>434.45712388669642</v>
      </c>
      <c r="CR118" s="4">
        <f t="shared" si="4"/>
        <v>8.9754524752552545</v>
      </c>
    </row>
    <row r="119" spans="1:96" s="4" customFormat="1" x14ac:dyDescent="0.25">
      <c r="A119" s="3">
        <v>41762.375</v>
      </c>
      <c r="B119" s="2">
        <v>4455</v>
      </c>
      <c r="C119" s="2">
        <v>-7.4439469999999996</v>
      </c>
      <c r="D119" s="2">
        <v>0.13197220000000001</v>
      </c>
      <c r="E119" s="2">
        <v>0.33185930000000002</v>
      </c>
      <c r="F119" s="2">
        <v>0.18556120000000001</v>
      </c>
      <c r="G119" s="2">
        <v>-1.4279740000000001E-2</v>
      </c>
      <c r="H119" s="2">
        <v>1.39037E-2</v>
      </c>
      <c r="I119" s="2">
        <v>-6.183086E-3</v>
      </c>
      <c r="J119" s="2">
        <v>0.92750779999999999</v>
      </c>
      <c r="K119" s="2">
        <v>1.770538E-2</v>
      </c>
      <c r="L119" s="2">
        <v>0.1038306</v>
      </c>
      <c r="M119" s="2">
        <v>0.88827409999999996</v>
      </c>
      <c r="N119" s="2">
        <v>3.6714549999999999E-2</v>
      </c>
      <c r="O119" s="2">
        <v>0.492344</v>
      </c>
      <c r="P119" s="2">
        <v>9.5411059999999992</v>
      </c>
      <c r="Q119" s="2">
        <v>9.4947160000000004</v>
      </c>
      <c r="R119" s="2">
        <v>-72.129300000000001</v>
      </c>
      <c r="S119" s="2">
        <v>5.6480819999999996</v>
      </c>
      <c r="T119" s="2">
        <v>252.1293</v>
      </c>
      <c r="U119" s="2">
        <v>2.9136359999999999</v>
      </c>
      <c r="V119" s="2">
        <v>-9.0366140000000001</v>
      </c>
      <c r="W119" s="2">
        <v>1.316667</v>
      </c>
      <c r="X119" s="2">
        <v>11.366960000000001</v>
      </c>
      <c r="Y119" s="2">
        <v>180</v>
      </c>
      <c r="Z119" s="2">
        <v>17992</v>
      </c>
      <c r="AA119" s="2">
        <v>0</v>
      </c>
      <c r="AB119" s="2">
        <v>0</v>
      </c>
      <c r="AC119" s="2">
        <v>0</v>
      </c>
      <c r="AD119" s="2">
        <v>8</v>
      </c>
      <c r="AE119" s="2">
        <v>0</v>
      </c>
      <c r="AF119" s="2">
        <v>0</v>
      </c>
      <c r="AG119" s="2">
        <v>2.272223E-2</v>
      </c>
      <c r="AH119" s="2">
        <v>37.09984</v>
      </c>
      <c r="AI119" s="2">
        <v>-9.6109659999999995</v>
      </c>
      <c r="AJ119" s="2">
        <v>0.69356269999999998</v>
      </c>
      <c r="AK119" s="2">
        <v>0.36188550000000003</v>
      </c>
      <c r="AL119" s="2">
        <v>0.19641890000000001</v>
      </c>
      <c r="AM119" s="2">
        <v>2.8433079999999999E-2</v>
      </c>
      <c r="AN119" s="2">
        <v>0.13460159999999999</v>
      </c>
      <c r="AO119" s="2">
        <v>1.190811E-2</v>
      </c>
      <c r="AP119" s="2">
        <v>6.6527409999999995E-2</v>
      </c>
      <c r="AQ119" s="2">
        <v>1.5269949999999999E-2</v>
      </c>
      <c r="AR119" s="2">
        <v>0.18813559999999999</v>
      </c>
      <c r="AS119" s="2">
        <v>-1.560225E-2</v>
      </c>
      <c r="AT119" s="2">
        <v>5.7876220000000001E-3</v>
      </c>
      <c r="AU119" s="2">
        <v>-7.9830530000000004E-3</v>
      </c>
      <c r="AV119" s="2">
        <v>731.8741</v>
      </c>
      <c r="AW119" s="2">
        <v>8.3424829999999996</v>
      </c>
      <c r="AX119" s="2">
        <v>97.813609999999997</v>
      </c>
      <c r="AY119" s="2">
        <v>10.350099999999999</v>
      </c>
      <c r="AZ119" s="2">
        <v>1.1983250000000001</v>
      </c>
      <c r="BA119" s="2">
        <v>2.8433079999999999E-2</v>
      </c>
      <c r="BB119" s="2">
        <v>37.258670000000002</v>
      </c>
      <c r="BC119" s="2">
        <v>1.51307E-2</v>
      </c>
      <c r="BD119" s="2">
        <v>-2.084155E-2</v>
      </c>
      <c r="BE119" s="2">
        <v>0.42083090000000001</v>
      </c>
      <c r="BF119" s="2">
        <v>-0.57966720000000005</v>
      </c>
      <c r="BG119" s="2">
        <v>0</v>
      </c>
      <c r="BH119" s="2">
        <v>0</v>
      </c>
      <c r="BI119" s="2">
        <v>63</v>
      </c>
      <c r="BJ119" s="2">
        <v>0</v>
      </c>
      <c r="BK119" s="2">
        <v>9.9136190000000006</v>
      </c>
      <c r="BL119" s="2">
        <v>0.96743100000000004</v>
      </c>
      <c r="BM119" s="2">
        <v>1.2200930000000001</v>
      </c>
      <c r="BN119" s="2">
        <v>7.3991660000000001</v>
      </c>
      <c r="BO119" s="2">
        <v>79.291560000000004</v>
      </c>
      <c r="BP119" s="2">
        <v>1.2011229999999999</v>
      </c>
      <c r="BQ119" s="2">
        <v>-677.03219999999999</v>
      </c>
      <c r="BR119" s="2">
        <v>-0.80646099999999998</v>
      </c>
      <c r="BS119" s="2">
        <v>-1008.646</v>
      </c>
      <c r="BT119" s="2">
        <v>813.35239999999999</v>
      </c>
      <c r="BU119" s="2">
        <v>35018.07</v>
      </c>
      <c r="BV119" s="2">
        <v>33873.1</v>
      </c>
      <c r="BW119" s="2">
        <v>873.26480000000004</v>
      </c>
      <c r="BX119" s="2">
        <v>2044.077</v>
      </c>
      <c r="BY119" s="2">
        <v>899.11080000000004</v>
      </c>
      <c r="BZ119" s="2">
        <v>445.44049999999999</v>
      </c>
      <c r="CA119" s="2" t="s">
        <v>94</v>
      </c>
      <c r="CB119" s="2" t="s">
        <v>94</v>
      </c>
      <c r="CC119" s="2">
        <v>182.12020000000001</v>
      </c>
      <c r="CD119" s="2">
        <v>184.30439999999999</v>
      </c>
      <c r="CE119" s="2" t="s">
        <v>94</v>
      </c>
      <c r="CF119" s="2" t="s">
        <v>94</v>
      </c>
      <c r="CG119" s="2" t="s">
        <v>94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-6.4317869999999999</v>
      </c>
      <c r="CN119" s="2">
        <v>10.788180000000001</v>
      </c>
      <c r="CO119" s="2">
        <v>11.386950000000001</v>
      </c>
      <c r="CP119" s="2">
        <v>600</v>
      </c>
      <c r="CQ119" s="4">
        <f t="shared" si="5"/>
        <v>400.83286367124623</v>
      </c>
      <c r="CR119" s="4">
        <f t="shared" si="4"/>
        <v>9.331590984364551</v>
      </c>
    </row>
    <row r="120" spans="1:96" s="4" customFormat="1" x14ac:dyDescent="0.25">
      <c r="A120" s="3">
        <v>41762.395833333336</v>
      </c>
      <c r="B120" s="2">
        <v>4456</v>
      </c>
      <c r="C120" s="2">
        <v>4.7284129999999998</v>
      </c>
      <c r="D120" s="2">
        <v>0.26362340000000001</v>
      </c>
      <c r="E120" s="2">
        <v>0.46950419999999998</v>
      </c>
      <c r="F120" s="2">
        <v>0.43745460000000003</v>
      </c>
      <c r="G120" s="2">
        <v>-0.11140029999999999</v>
      </c>
      <c r="H120" s="2">
        <v>2.4199160000000001E-2</v>
      </c>
      <c r="I120" s="2">
        <v>3.9353820000000003E-3</v>
      </c>
      <c r="J120" s="2">
        <v>1.0978319999999999</v>
      </c>
      <c r="K120" s="2">
        <v>-0.37577070000000001</v>
      </c>
      <c r="L120" s="2">
        <v>0.1553417</v>
      </c>
      <c r="M120" s="2">
        <v>1.1248769999999999</v>
      </c>
      <c r="N120" s="2">
        <v>-0.1563976</v>
      </c>
      <c r="O120" s="2">
        <v>0.61150380000000004</v>
      </c>
      <c r="P120" s="2">
        <v>9.2343960000000003</v>
      </c>
      <c r="Q120" s="2">
        <v>9.1734600000000004</v>
      </c>
      <c r="R120" s="2">
        <v>-80.143950000000004</v>
      </c>
      <c r="S120" s="2">
        <v>6.5798880000000004</v>
      </c>
      <c r="T120" s="2">
        <v>260.14400000000001</v>
      </c>
      <c r="U120" s="2">
        <v>1.5702499999999999</v>
      </c>
      <c r="V120" s="2">
        <v>-9.0380760000000002</v>
      </c>
      <c r="W120" s="2">
        <v>1.2797540000000001</v>
      </c>
      <c r="X120" s="2">
        <v>11.85181</v>
      </c>
      <c r="Y120" s="2">
        <v>180</v>
      </c>
      <c r="Z120" s="2">
        <v>16988</v>
      </c>
      <c r="AA120" s="2">
        <v>0</v>
      </c>
      <c r="AB120" s="2">
        <v>0</v>
      </c>
      <c r="AC120" s="2">
        <v>0</v>
      </c>
      <c r="AD120" s="2">
        <v>1012</v>
      </c>
      <c r="AE120" s="2">
        <v>0</v>
      </c>
      <c r="AF120" s="2">
        <v>0</v>
      </c>
      <c r="AG120" s="2">
        <v>-4.25139E-2</v>
      </c>
      <c r="AH120" s="2">
        <v>26.706029999999998</v>
      </c>
      <c r="AI120" s="2">
        <v>3.1187459999999998</v>
      </c>
      <c r="AJ120" s="2">
        <v>1.665751</v>
      </c>
      <c r="AK120" s="2">
        <v>0.58659760000000005</v>
      </c>
      <c r="AL120" s="2">
        <v>0.18560599999999999</v>
      </c>
      <c r="AM120" s="2">
        <v>-5.983782E-2</v>
      </c>
      <c r="AN120" s="2">
        <v>0.146037</v>
      </c>
      <c r="AO120" s="2">
        <v>2.0144249999999999E-2</v>
      </c>
      <c r="AP120" s="2">
        <v>5.4315660000000002E-2</v>
      </c>
      <c r="AQ120" s="2">
        <v>1.074874E-2</v>
      </c>
      <c r="AR120" s="2">
        <v>0.44047900000000001</v>
      </c>
      <c r="AS120" s="2">
        <v>-0.1130196</v>
      </c>
      <c r="AT120" s="2">
        <v>1.7465080000000001E-2</v>
      </c>
      <c r="AU120" s="2">
        <v>2.5956820000000002E-3</v>
      </c>
      <c r="AV120" s="2">
        <v>727.19510000000002</v>
      </c>
      <c r="AW120" s="2">
        <v>8.2420259999999992</v>
      </c>
      <c r="AX120" s="2">
        <v>97.783659999999998</v>
      </c>
      <c r="AY120" s="2">
        <v>10.843439999999999</v>
      </c>
      <c r="AZ120" s="2">
        <v>1.1959280000000001</v>
      </c>
      <c r="BA120" s="2">
        <v>-5.983782E-2</v>
      </c>
      <c r="BB120" s="2">
        <v>26.226939999999999</v>
      </c>
      <c r="BC120" s="2">
        <v>1.0603090000000001E-2</v>
      </c>
      <c r="BD120" s="2">
        <v>6.7208270000000004E-3</v>
      </c>
      <c r="BE120" s="2">
        <v>0.29322799999999999</v>
      </c>
      <c r="BF120" s="2">
        <v>0.1858641</v>
      </c>
      <c r="BG120" s="2">
        <v>0</v>
      </c>
      <c r="BH120" s="2">
        <v>0</v>
      </c>
      <c r="BI120" s="2">
        <v>63</v>
      </c>
      <c r="BJ120" s="2">
        <v>0</v>
      </c>
      <c r="BK120" s="2">
        <v>10.66029</v>
      </c>
      <c r="BL120" s="2">
        <v>0.96257550000000003</v>
      </c>
      <c r="BM120" s="2">
        <v>1.282613</v>
      </c>
      <c r="BN120" s="2">
        <v>7.3426609999999997</v>
      </c>
      <c r="BO120" s="2">
        <v>75.048019999999994</v>
      </c>
      <c r="BP120" s="2">
        <v>1.197621</v>
      </c>
      <c r="BQ120" s="2">
        <v>-631.1902</v>
      </c>
      <c r="BR120" s="2">
        <v>-0.81863580000000002</v>
      </c>
      <c r="BS120" s="2">
        <v>-1027.5940000000001</v>
      </c>
      <c r="BT120" s="2">
        <v>841.09770000000003</v>
      </c>
      <c r="BU120" s="2">
        <v>35138.589999999997</v>
      </c>
      <c r="BV120" s="2">
        <v>33901.089999999997</v>
      </c>
      <c r="BW120" s="2">
        <v>873.68110000000001</v>
      </c>
      <c r="BX120" s="2">
        <v>2101.663</v>
      </c>
      <c r="BY120" s="2">
        <v>864.16200000000003</v>
      </c>
      <c r="BZ120" s="2">
        <v>1030.384</v>
      </c>
      <c r="CA120" s="2" t="s">
        <v>94</v>
      </c>
      <c r="CB120" s="2" t="s">
        <v>94</v>
      </c>
      <c r="CC120" s="2">
        <v>181.5994</v>
      </c>
      <c r="CD120" s="2">
        <v>184.27449999999999</v>
      </c>
      <c r="CE120" s="2" t="s">
        <v>94</v>
      </c>
      <c r="CF120" s="2" t="s">
        <v>94</v>
      </c>
      <c r="CG120" s="2" t="s">
        <v>94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-6.4199599999999997</v>
      </c>
      <c r="CN120" s="2">
        <v>11.247999999999999</v>
      </c>
      <c r="CO120" s="2">
        <v>11.44975</v>
      </c>
      <c r="CP120" s="2">
        <v>600</v>
      </c>
      <c r="CQ120" s="4">
        <f t="shared" si="5"/>
        <v>399.08552669057133</v>
      </c>
      <c r="CR120" s="4">
        <f t="shared" si="4"/>
        <v>9.7839520188553557</v>
      </c>
    </row>
    <row r="121" spans="1:96" s="4" customFormat="1" x14ac:dyDescent="0.25">
      <c r="A121" s="3">
        <v>41762.416666666664</v>
      </c>
      <c r="B121" s="2">
        <v>4457</v>
      </c>
      <c r="C121" s="2">
        <v>17.40119</v>
      </c>
      <c r="D121" s="2">
        <v>0.17848600000000001</v>
      </c>
      <c r="E121" s="2">
        <v>0.3868356</v>
      </c>
      <c r="F121" s="2">
        <v>0.50980590000000003</v>
      </c>
      <c r="G121" s="2">
        <v>-0.1308146</v>
      </c>
      <c r="H121" s="2">
        <v>0.137241</v>
      </c>
      <c r="I121" s="2">
        <v>1.4521249999999999E-2</v>
      </c>
      <c r="J121" s="2">
        <v>1.3514219999999999</v>
      </c>
      <c r="K121" s="2">
        <v>-0.58707030000000004</v>
      </c>
      <c r="L121" s="2">
        <v>6.8769449999999996E-2</v>
      </c>
      <c r="M121" s="2">
        <v>1.262575</v>
      </c>
      <c r="N121" s="2">
        <v>-0.13290379999999999</v>
      </c>
      <c r="O121" s="2">
        <v>0.66842950000000001</v>
      </c>
      <c r="P121" s="2">
        <v>8.6406229999999997</v>
      </c>
      <c r="Q121" s="2">
        <v>8.5371389999999998</v>
      </c>
      <c r="R121" s="2">
        <v>-84.342129999999997</v>
      </c>
      <c r="S121" s="2">
        <v>8.8644060000000007</v>
      </c>
      <c r="T121" s="2">
        <v>264.34210000000002</v>
      </c>
      <c r="U121" s="2">
        <v>0.84165719999999999</v>
      </c>
      <c r="V121" s="2">
        <v>-8.4955569999999998</v>
      </c>
      <c r="W121" s="2">
        <v>1.4091020000000001</v>
      </c>
      <c r="X121" s="2">
        <v>12.52013</v>
      </c>
      <c r="Y121" s="2">
        <v>180</v>
      </c>
      <c r="Z121" s="2">
        <v>16591</v>
      </c>
      <c r="AA121" s="2">
        <v>0</v>
      </c>
      <c r="AB121" s="2">
        <v>0</v>
      </c>
      <c r="AC121" s="2">
        <v>1</v>
      </c>
      <c r="AD121" s="2">
        <v>1408</v>
      </c>
      <c r="AE121" s="2">
        <v>0</v>
      </c>
      <c r="AF121" s="2">
        <v>0</v>
      </c>
      <c r="AG121" s="2">
        <v>1.282671E-2</v>
      </c>
      <c r="AH121" s="2">
        <v>18.264109999999999</v>
      </c>
      <c r="AI121" s="2">
        <v>16.254239999999999</v>
      </c>
      <c r="AJ121" s="2">
        <v>0.56860710000000003</v>
      </c>
      <c r="AK121" s="2">
        <v>0.1191608</v>
      </c>
      <c r="AL121" s="2">
        <v>-2.070576E-2</v>
      </c>
      <c r="AM121" s="2">
        <v>-2.896746E-2</v>
      </c>
      <c r="AN121" s="2">
        <v>0.1290589</v>
      </c>
      <c r="AO121" s="2">
        <v>1.4986080000000001E-2</v>
      </c>
      <c r="AP121" s="2">
        <v>3.0393119999999999E-2</v>
      </c>
      <c r="AQ121" s="2">
        <v>7.006941E-3</v>
      </c>
      <c r="AR121" s="2">
        <v>0.50850949999999995</v>
      </c>
      <c r="AS121" s="2">
        <v>-0.13171859999999999</v>
      </c>
      <c r="AT121" s="2">
        <v>0.13255929999999999</v>
      </c>
      <c r="AU121" s="2">
        <v>1.3564130000000001E-2</v>
      </c>
      <c r="AV121" s="2">
        <v>724.08770000000004</v>
      </c>
      <c r="AW121" s="2">
        <v>8.2874250000000007</v>
      </c>
      <c r="AX121" s="2">
        <v>97.753460000000004</v>
      </c>
      <c r="AY121" s="2">
        <v>11.501150000000001</v>
      </c>
      <c r="AZ121" s="2">
        <v>1.192755</v>
      </c>
      <c r="BA121" s="2">
        <v>-2.896746E-2</v>
      </c>
      <c r="BB121" s="2">
        <v>17.09694</v>
      </c>
      <c r="BC121" s="2">
        <v>6.9011580000000001E-3</v>
      </c>
      <c r="BD121" s="2">
        <v>3.4893010000000002E-2</v>
      </c>
      <c r="BE121" s="2">
        <v>0.19272590000000001</v>
      </c>
      <c r="BF121" s="2">
        <v>0.97444359999999997</v>
      </c>
      <c r="BG121" s="2">
        <v>0</v>
      </c>
      <c r="BH121" s="2">
        <v>0</v>
      </c>
      <c r="BI121" s="2">
        <v>63</v>
      </c>
      <c r="BJ121" s="2">
        <v>0</v>
      </c>
      <c r="BK121" s="2">
        <v>11.322800000000001</v>
      </c>
      <c r="BL121" s="2">
        <v>0.97276910000000005</v>
      </c>
      <c r="BM121" s="2">
        <v>1.340225</v>
      </c>
      <c r="BN121" s="2">
        <v>7.4031370000000001</v>
      </c>
      <c r="BO121" s="2">
        <v>72.582549999999998</v>
      </c>
      <c r="BP121" s="2">
        <v>1.1944170000000001</v>
      </c>
      <c r="BQ121" s="2">
        <v>-523.38170000000002</v>
      </c>
      <c r="BR121" s="2">
        <v>-0.82910830000000002</v>
      </c>
      <c r="BS121" s="2">
        <v>-1063.9490000000001</v>
      </c>
      <c r="BT121" s="2">
        <v>882.10199999999998</v>
      </c>
      <c r="BU121" s="2">
        <v>35219.449999999997</v>
      </c>
      <c r="BV121" s="2">
        <v>33796.79</v>
      </c>
      <c r="BW121" s="2">
        <v>873.30240000000003</v>
      </c>
      <c r="BX121" s="2">
        <v>2239.7759999999998</v>
      </c>
      <c r="BY121" s="2">
        <v>817.10580000000004</v>
      </c>
      <c r="BZ121" s="2">
        <v>1276.9259999999999</v>
      </c>
      <c r="CA121" s="2" t="s">
        <v>94</v>
      </c>
      <c r="CB121" s="2" t="s">
        <v>94</v>
      </c>
      <c r="CC121" s="2">
        <v>181.28530000000001</v>
      </c>
      <c r="CD121" s="2">
        <v>184.28720000000001</v>
      </c>
      <c r="CE121" s="2" t="s">
        <v>94</v>
      </c>
      <c r="CF121" s="2" t="s">
        <v>94</v>
      </c>
      <c r="CG121" s="2" t="s">
        <v>94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-6.3620660000000004</v>
      </c>
      <c r="CN121" s="2">
        <v>12.023300000000001</v>
      </c>
      <c r="CO121" s="2">
        <v>11.635400000000001</v>
      </c>
      <c r="CP121" s="2">
        <v>600</v>
      </c>
      <c r="CQ121" s="4">
        <f t="shared" si="5"/>
        <v>398.42353923948292</v>
      </c>
      <c r="CR121" s="4">
        <f t="shared" si="4"/>
        <v>10.199615062738836</v>
      </c>
    </row>
    <row r="122" spans="1:96" s="4" customFormat="1" x14ac:dyDescent="0.25">
      <c r="A122" s="3">
        <v>41762.4375</v>
      </c>
      <c r="B122" s="2">
        <v>4458</v>
      </c>
      <c r="C122" s="2">
        <v>16.827940000000002</v>
      </c>
      <c r="D122" s="2">
        <v>4.3341070000000002E-2</v>
      </c>
      <c r="E122" s="2">
        <v>0.1908416</v>
      </c>
      <c r="F122" s="2">
        <v>0.50277360000000004</v>
      </c>
      <c r="G122" s="2">
        <v>-0.20469000000000001</v>
      </c>
      <c r="H122" s="2">
        <v>7.7002470000000003E-2</v>
      </c>
      <c r="I122" s="2">
        <v>1.407519E-2</v>
      </c>
      <c r="J122" s="2">
        <v>1.465322</v>
      </c>
      <c r="K122" s="2">
        <v>-0.26879550000000002</v>
      </c>
      <c r="L122" s="2">
        <v>2.717692E-2</v>
      </c>
      <c r="M122" s="2">
        <v>1.194045</v>
      </c>
      <c r="N122" s="2">
        <v>-2.424604E-2</v>
      </c>
      <c r="O122" s="2">
        <v>0.53910519999999995</v>
      </c>
      <c r="P122" s="2">
        <v>6.9057389999999996</v>
      </c>
      <c r="Q122" s="2">
        <v>6.7504580000000001</v>
      </c>
      <c r="R122" s="2">
        <v>-94.770970000000005</v>
      </c>
      <c r="S122" s="2">
        <v>12.146179999999999</v>
      </c>
      <c r="T122" s="2">
        <v>274.77100000000002</v>
      </c>
      <c r="U122" s="2">
        <v>-0.56145579999999995</v>
      </c>
      <c r="V122" s="2">
        <v>-6.7270620000000001</v>
      </c>
      <c r="W122" s="2">
        <v>1.6263890000000001</v>
      </c>
      <c r="X122" s="2">
        <v>13.186489999999999</v>
      </c>
      <c r="Y122" s="2">
        <v>180</v>
      </c>
      <c r="Z122" s="2">
        <v>17446</v>
      </c>
      <c r="AA122" s="2">
        <v>0</v>
      </c>
      <c r="AB122" s="2">
        <v>0</v>
      </c>
      <c r="AC122" s="2">
        <v>0</v>
      </c>
      <c r="AD122" s="2">
        <v>554</v>
      </c>
      <c r="AE122" s="2">
        <v>0</v>
      </c>
      <c r="AF122" s="2">
        <v>0</v>
      </c>
      <c r="AG122" s="2">
        <v>3.7966569999999998E-2</v>
      </c>
      <c r="AH122" s="2">
        <v>-0.62502679999999999</v>
      </c>
      <c r="AI122" s="2">
        <v>16.802</v>
      </c>
      <c r="AJ122" s="2">
        <v>0.60693410000000003</v>
      </c>
      <c r="AK122" s="2">
        <v>-0.10774590000000001</v>
      </c>
      <c r="AL122" s="2">
        <v>4.3740269999999999E-3</v>
      </c>
      <c r="AM122" s="2">
        <v>2.566755E-3</v>
      </c>
      <c r="AN122" s="2">
        <v>0.12157229999999999</v>
      </c>
      <c r="AO122" s="2">
        <v>2.0769889999999999E-2</v>
      </c>
      <c r="AP122" s="2">
        <v>3.7617150000000002E-2</v>
      </c>
      <c r="AQ122" s="2">
        <v>-6.6856290000000002E-4</v>
      </c>
      <c r="AR122" s="2">
        <v>0.50274529999999995</v>
      </c>
      <c r="AS122" s="2">
        <v>-0.20574329999999999</v>
      </c>
      <c r="AT122" s="2">
        <v>7.1829320000000002E-2</v>
      </c>
      <c r="AU122" s="2">
        <v>1.405349E-2</v>
      </c>
      <c r="AV122" s="2">
        <v>723.71259999999995</v>
      </c>
      <c r="AW122" s="2">
        <v>8.4311810000000005</v>
      </c>
      <c r="AX122" s="2">
        <v>97.757859999999994</v>
      </c>
      <c r="AY122" s="2">
        <v>12.14512</v>
      </c>
      <c r="AZ122" s="2">
        <v>1.1900170000000001</v>
      </c>
      <c r="BA122" s="2">
        <v>2.566755E-3</v>
      </c>
      <c r="BB122" s="2">
        <v>-1.631294</v>
      </c>
      <c r="BC122" s="2">
        <v>-6.5973349999999997E-4</v>
      </c>
      <c r="BD122" s="2">
        <v>3.6059550000000003E-2</v>
      </c>
      <c r="BE122" s="2">
        <v>-1.875342E-2</v>
      </c>
      <c r="BF122" s="2">
        <v>1.02502</v>
      </c>
      <c r="BG122" s="2">
        <v>0</v>
      </c>
      <c r="BH122" s="2">
        <v>0</v>
      </c>
      <c r="BI122" s="2">
        <v>63</v>
      </c>
      <c r="BJ122" s="2">
        <v>0</v>
      </c>
      <c r="BK122" s="2">
        <v>11.801629999999999</v>
      </c>
      <c r="BL122" s="2">
        <v>0.99173199999999995</v>
      </c>
      <c r="BM122" s="2">
        <v>1.3833740000000001</v>
      </c>
      <c r="BN122" s="2">
        <v>7.53477</v>
      </c>
      <c r="BO122" s="2">
        <v>71.689350000000005</v>
      </c>
      <c r="BP122" s="2">
        <v>1.1919519999999999</v>
      </c>
      <c r="BQ122" s="2">
        <v>-367.71319999999997</v>
      </c>
      <c r="BR122" s="2">
        <v>-0.8380706</v>
      </c>
      <c r="BS122" s="2">
        <v>-1118.9849999999999</v>
      </c>
      <c r="BT122" s="2">
        <v>937.71640000000002</v>
      </c>
      <c r="BU122" s="2">
        <v>35440.79</v>
      </c>
      <c r="BV122" s="2">
        <v>33751.800000000003</v>
      </c>
      <c r="BW122" s="2">
        <v>873.34709999999995</v>
      </c>
      <c r="BX122" s="2">
        <v>2454.355</v>
      </c>
      <c r="BY122" s="2">
        <v>765.36680000000001</v>
      </c>
      <c r="BZ122" s="2">
        <v>495.98390000000001</v>
      </c>
      <c r="CA122" s="2" t="s">
        <v>94</v>
      </c>
      <c r="CB122" s="2" t="s">
        <v>94</v>
      </c>
      <c r="CC122" s="2">
        <v>181.09889999999999</v>
      </c>
      <c r="CD122" s="2">
        <v>184.2672</v>
      </c>
      <c r="CE122" s="2" t="s">
        <v>94</v>
      </c>
      <c r="CF122" s="2" t="s">
        <v>94</v>
      </c>
      <c r="CG122" s="2" t="s">
        <v>94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-6.3660329999999998</v>
      </c>
      <c r="CN122" s="2">
        <v>12.97635</v>
      </c>
      <c r="CO122" s="2">
        <v>11.66757</v>
      </c>
      <c r="CP122" s="2">
        <v>600</v>
      </c>
      <c r="CQ122" s="4">
        <f t="shared" si="5"/>
        <v>399.10007127993299</v>
      </c>
      <c r="CR122" s="4">
        <f t="shared" si="4"/>
        <v>10.510303998390949</v>
      </c>
    </row>
    <row r="123" spans="1:96" s="4" customFormat="1" x14ac:dyDescent="0.25">
      <c r="A123" s="3">
        <v>41762.458333333336</v>
      </c>
      <c r="B123" s="2">
        <v>4459</v>
      </c>
      <c r="C123" s="2">
        <v>-10.29335</v>
      </c>
      <c r="D123" s="2">
        <v>0.25029069999999998</v>
      </c>
      <c r="E123" s="2">
        <v>0.45891979999999999</v>
      </c>
      <c r="F123" s="2">
        <v>0.38381850000000001</v>
      </c>
      <c r="G123" s="2">
        <v>-0.1347063</v>
      </c>
      <c r="H123" s="2">
        <v>-0.13043759999999999</v>
      </c>
      <c r="I123" s="2">
        <v>-8.6210890000000002E-3</v>
      </c>
      <c r="J123" s="2">
        <v>1.9802759999999999</v>
      </c>
      <c r="K123" s="2">
        <v>3.0271279999999998</v>
      </c>
      <c r="L123" s="2">
        <v>0.16323789999999999</v>
      </c>
      <c r="M123" s="2">
        <v>1.890717</v>
      </c>
      <c r="N123" s="2">
        <v>0.13307469999999999</v>
      </c>
      <c r="O123" s="2">
        <v>0.42612699999999998</v>
      </c>
      <c r="P123" s="2">
        <v>8.2329720000000002</v>
      </c>
      <c r="Q123" s="2">
        <v>8.1252800000000001</v>
      </c>
      <c r="R123" s="2">
        <v>-113.8775</v>
      </c>
      <c r="S123" s="2">
        <v>9.2639840000000007</v>
      </c>
      <c r="T123" s="2">
        <v>293.87759999999997</v>
      </c>
      <c r="U123" s="2">
        <v>-3.2889789999999999</v>
      </c>
      <c r="V123" s="2">
        <v>-7.4298510000000002</v>
      </c>
      <c r="W123" s="2">
        <v>1.445122</v>
      </c>
      <c r="X123" s="2">
        <v>13.55261</v>
      </c>
      <c r="Y123" s="2">
        <v>180</v>
      </c>
      <c r="Z123" s="2">
        <v>17942</v>
      </c>
      <c r="AA123" s="2">
        <v>0</v>
      </c>
      <c r="AB123" s="2">
        <v>0</v>
      </c>
      <c r="AC123" s="2">
        <v>0</v>
      </c>
      <c r="AD123" s="2">
        <v>58</v>
      </c>
      <c r="AE123" s="2">
        <v>0</v>
      </c>
      <c r="AF123" s="2">
        <v>0</v>
      </c>
      <c r="AG123" s="2">
        <v>1.0153219999999999E-2</v>
      </c>
      <c r="AH123" s="2">
        <v>12.712479999999999</v>
      </c>
      <c r="AI123" s="2">
        <v>-11.01787</v>
      </c>
      <c r="AJ123" s="2">
        <v>1.5325059999999999</v>
      </c>
      <c r="AK123" s="2">
        <v>2.4043559999999999</v>
      </c>
      <c r="AL123" s="2">
        <v>2.3097150000000002</v>
      </c>
      <c r="AM123" s="2">
        <v>2.8444629999999999E-2</v>
      </c>
      <c r="AN123" s="2">
        <v>0.18791740000000001</v>
      </c>
      <c r="AO123" s="2">
        <v>0.25247700000000001</v>
      </c>
      <c r="AP123" s="2">
        <v>0.2576408</v>
      </c>
      <c r="AQ123" s="2">
        <v>5.4218469999999996E-3</v>
      </c>
      <c r="AR123" s="2">
        <v>0.38953359999999998</v>
      </c>
      <c r="AS123" s="2">
        <v>-0.16480800000000001</v>
      </c>
      <c r="AT123" s="2">
        <v>-0.16120680000000001</v>
      </c>
      <c r="AU123" s="2">
        <v>-9.2279049999999998E-3</v>
      </c>
      <c r="AV123" s="2">
        <v>723.82420000000002</v>
      </c>
      <c r="AW123" s="2">
        <v>8.3819479999999995</v>
      </c>
      <c r="AX123" s="2">
        <v>97.751400000000004</v>
      </c>
      <c r="AY123" s="2">
        <v>12.5146</v>
      </c>
      <c r="AZ123" s="2">
        <v>1.188423</v>
      </c>
      <c r="BA123" s="2">
        <v>2.8444629999999999E-2</v>
      </c>
      <c r="BB123" s="2">
        <v>13.22931</v>
      </c>
      <c r="BC123" s="2">
        <v>5.3580750000000003E-3</v>
      </c>
      <c r="BD123" s="2">
        <v>-2.3649480000000001E-2</v>
      </c>
      <c r="BE123" s="2">
        <v>0.15139459999999999</v>
      </c>
      <c r="BF123" s="2">
        <v>-0.66822579999999998</v>
      </c>
      <c r="BG123" s="2">
        <v>0</v>
      </c>
      <c r="BH123" s="2">
        <v>0</v>
      </c>
      <c r="BI123" s="2">
        <v>63</v>
      </c>
      <c r="BJ123" s="2">
        <v>0</v>
      </c>
      <c r="BK123" s="2">
        <v>12.25896</v>
      </c>
      <c r="BL123" s="2">
        <v>0.98994420000000005</v>
      </c>
      <c r="BM123" s="2">
        <v>1.4257010000000001</v>
      </c>
      <c r="BN123" s="2">
        <v>7.5091349999999997</v>
      </c>
      <c r="BO123" s="2">
        <v>69.435590000000005</v>
      </c>
      <c r="BP123" s="2">
        <v>1.1901040000000001</v>
      </c>
      <c r="BQ123" s="2">
        <v>-164.899</v>
      </c>
      <c r="BR123" s="2">
        <v>-0.84086879999999997</v>
      </c>
      <c r="BS123" s="2">
        <v>-1164.95</v>
      </c>
      <c r="BT123" s="2">
        <v>979.56809999999996</v>
      </c>
      <c r="BU123" s="2">
        <v>35658.879999999997</v>
      </c>
      <c r="BV123" s="2">
        <v>33679.25</v>
      </c>
      <c r="BW123" s="2">
        <v>873.13059999999996</v>
      </c>
      <c r="BX123" s="2">
        <v>2705.1849999999999</v>
      </c>
      <c r="BY123" s="2">
        <v>725.56590000000006</v>
      </c>
      <c r="BZ123" s="2">
        <v>640.77229999999997</v>
      </c>
      <c r="CA123" s="2" t="s">
        <v>94</v>
      </c>
      <c r="CB123" s="2" t="s">
        <v>94</v>
      </c>
      <c r="CC123" s="2">
        <v>181.09690000000001</v>
      </c>
      <c r="CD123" s="2">
        <v>184.2824</v>
      </c>
      <c r="CE123" s="2" t="s">
        <v>94</v>
      </c>
      <c r="CF123" s="2" t="s">
        <v>94</v>
      </c>
      <c r="CG123" s="2" t="s">
        <v>94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-6.392353</v>
      </c>
      <c r="CN123" s="2">
        <v>13.62703</v>
      </c>
      <c r="CO123" s="2">
        <v>11.787409999999999</v>
      </c>
      <c r="CP123" s="2">
        <v>600</v>
      </c>
      <c r="CQ123" s="4">
        <f t="shared" si="5"/>
        <v>399.70497382985883</v>
      </c>
      <c r="CR123" s="4">
        <f t="shared" si="4"/>
        <v>10.814530391349251</v>
      </c>
    </row>
    <row r="124" spans="1:96" s="4" customFormat="1" x14ac:dyDescent="0.25">
      <c r="A124" s="3">
        <v>41762.479166666664</v>
      </c>
      <c r="B124" s="2">
        <v>4460</v>
      </c>
      <c r="C124" s="2">
        <v>-7.7055959999999999</v>
      </c>
      <c r="D124" s="2">
        <v>0.1834209</v>
      </c>
      <c r="E124" s="2">
        <v>0.39280999999999999</v>
      </c>
      <c r="F124" s="2">
        <v>0.291634</v>
      </c>
      <c r="G124" s="2">
        <v>-7.6440389999999997E-2</v>
      </c>
      <c r="H124" s="2">
        <v>-0.11381869999999999</v>
      </c>
      <c r="I124" s="2">
        <v>-6.4520719999999997E-3</v>
      </c>
      <c r="J124" s="2">
        <v>1.2454670000000001</v>
      </c>
      <c r="K124" s="2">
        <v>0.82993360000000005</v>
      </c>
      <c r="L124" s="2">
        <v>8.6734469999999994E-2</v>
      </c>
      <c r="M124" s="2">
        <v>1.2910189999999999</v>
      </c>
      <c r="N124" s="2">
        <v>0.1276148</v>
      </c>
      <c r="O124" s="2">
        <v>0.41777900000000001</v>
      </c>
      <c r="P124" s="2">
        <v>11.38616</v>
      </c>
      <c r="Q124" s="2">
        <v>11.34961</v>
      </c>
      <c r="R124" s="2">
        <v>-125.8597</v>
      </c>
      <c r="S124" s="2">
        <v>4.589467</v>
      </c>
      <c r="T124" s="2">
        <v>305.85969999999998</v>
      </c>
      <c r="U124" s="2">
        <v>-6.6486239999999999</v>
      </c>
      <c r="V124" s="2">
        <v>-9.198321</v>
      </c>
      <c r="W124" s="2">
        <v>1.06545</v>
      </c>
      <c r="X124" s="2">
        <v>13.485620000000001</v>
      </c>
      <c r="Y124" s="2">
        <v>180</v>
      </c>
      <c r="Z124" s="2">
        <v>17973</v>
      </c>
      <c r="AA124" s="2">
        <v>0</v>
      </c>
      <c r="AB124" s="2">
        <v>0</v>
      </c>
      <c r="AC124" s="2">
        <v>0</v>
      </c>
      <c r="AD124" s="2">
        <v>27</v>
      </c>
      <c r="AE124" s="2">
        <v>0</v>
      </c>
      <c r="AF124" s="2">
        <v>0</v>
      </c>
      <c r="AG124" s="2">
        <v>-1.6286479999999999E-2</v>
      </c>
      <c r="AH124" s="2">
        <v>-10.552440000000001</v>
      </c>
      <c r="AI124" s="2">
        <v>-7.0504600000000002</v>
      </c>
      <c r="AJ124" s="2">
        <v>0.77086829999999995</v>
      </c>
      <c r="AK124" s="2">
        <v>0.66003599999999996</v>
      </c>
      <c r="AL124" s="2">
        <v>0.55976930000000003</v>
      </c>
      <c r="AM124" s="2">
        <v>2.8396099999999998E-3</v>
      </c>
      <c r="AN124" s="2">
        <v>0.17272209999999999</v>
      </c>
      <c r="AO124" s="2">
        <v>1.779294E-2</v>
      </c>
      <c r="AP124" s="2">
        <v>6.2814770000000006E-2</v>
      </c>
      <c r="AQ124" s="2">
        <v>-4.1013359999999997E-3</v>
      </c>
      <c r="AR124" s="2">
        <v>0.30090499999999998</v>
      </c>
      <c r="AS124" s="2">
        <v>-7.8034129999999993E-2</v>
      </c>
      <c r="AT124" s="2">
        <v>-0.120684</v>
      </c>
      <c r="AU124" s="2">
        <v>-5.9035119999999996E-3</v>
      </c>
      <c r="AV124" s="2">
        <v>721.5412</v>
      </c>
      <c r="AW124" s="2">
        <v>8.4291479999999996</v>
      </c>
      <c r="AX124" s="2">
        <v>97.754239999999996</v>
      </c>
      <c r="AY124" s="2">
        <v>12.44229</v>
      </c>
      <c r="AZ124" s="2">
        <v>1.188731</v>
      </c>
      <c r="BA124" s="2">
        <v>2.8396099999999998E-3</v>
      </c>
      <c r="BB124" s="2">
        <v>-10.00726</v>
      </c>
      <c r="BC124" s="2">
        <v>-4.0394189999999998E-3</v>
      </c>
      <c r="BD124" s="2">
        <v>-1.508667E-2</v>
      </c>
      <c r="BE124" s="2">
        <v>-0.1151413</v>
      </c>
      <c r="BF124" s="2">
        <v>-0.430037</v>
      </c>
      <c r="BG124" s="2">
        <v>0</v>
      </c>
      <c r="BH124" s="2">
        <v>0</v>
      </c>
      <c r="BI124" s="2">
        <v>63</v>
      </c>
      <c r="BJ124" s="2">
        <v>0</v>
      </c>
      <c r="BK124" s="2">
        <v>12.256069999999999</v>
      </c>
      <c r="BL124" s="2">
        <v>0.99324639999999997</v>
      </c>
      <c r="BM124" s="2">
        <v>1.4254260000000001</v>
      </c>
      <c r="BN124" s="2">
        <v>7.5342589999999996</v>
      </c>
      <c r="BO124" s="2">
        <v>69.680689999999998</v>
      </c>
      <c r="BP124" s="2">
        <v>1.1900219999999999</v>
      </c>
      <c r="BQ124" s="2">
        <v>-54.511830000000003</v>
      </c>
      <c r="BR124" s="2">
        <v>-0.83211800000000002</v>
      </c>
      <c r="BS124" s="2">
        <v>-1207.6110000000001</v>
      </c>
      <c r="BT124" s="2">
        <v>1004.852</v>
      </c>
      <c r="BU124" s="2">
        <v>35756.589999999997</v>
      </c>
      <c r="BV124" s="2">
        <v>33598.639999999999</v>
      </c>
      <c r="BW124" s="2">
        <v>872.83730000000003</v>
      </c>
      <c r="BX124" s="2">
        <v>2847.0729999999999</v>
      </c>
      <c r="BY124" s="2">
        <v>689.12260000000003</v>
      </c>
      <c r="BZ124" s="2">
        <v>391.45089999999999</v>
      </c>
      <c r="CA124" s="2" t="s">
        <v>94</v>
      </c>
      <c r="CB124" s="2" t="s">
        <v>94</v>
      </c>
      <c r="CC124" s="2">
        <v>181.09289999999999</v>
      </c>
      <c r="CD124" s="2">
        <v>184.3005</v>
      </c>
      <c r="CE124" s="2" t="s">
        <v>94</v>
      </c>
      <c r="CF124" s="2" t="s">
        <v>94</v>
      </c>
      <c r="CG124" s="2" t="s">
        <v>94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-6.4586249999999996</v>
      </c>
      <c r="CN124" s="2">
        <v>14.03917</v>
      </c>
      <c r="CO124" s="2">
        <v>11.687810000000001</v>
      </c>
      <c r="CP124" s="2">
        <v>600</v>
      </c>
      <c r="CQ124" s="4">
        <f t="shared" si="5"/>
        <v>398.33184139355313</v>
      </c>
      <c r="CR124" s="4">
        <f t="shared" si="4"/>
        <v>10.812553888855955</v>
      </c>
    </row>
    <row r="125" spans="1:96" s="4" customFormat="1" x14ac:dyDescent="0.25">
      <c r="A125" s="3">
        <v>41762.5</v>
      </c>
      <c r="B125" s="2">
        <v>4461</v>
      </c>
      <c r="C125" s="2">
        <v>-6.9697649999999998</v>
      </c>
      <c r="D125" s="2">
        <v>0.41837629999999998</v>
      </c>
      <c r="E125" s="2">
        <v>0.5931478</v>
      </c>
      <c r="F125" s="2">
        <v>0.33356710000000001</v>
      </c>
      <c r="G125" s="2">
        <v>-0.18879979999999999</v>
      </c>
      <c r="H125" s="2">
        <v>-0.2079211</v>
      </c>
      <c r="I125" s="2">
        <v>-5.8338269999999998E-3</v>
      </c>
      <c r="J125" s="2">
        <v>1.1720139999999999</v>
      </c>
      <c r="K125" s="2">
        <v>0.7875818</v>
      </c>
      <c r="L125" s="2">
        <v>0.12675220000000001</v>
      </c>
      <c r="M125" s="2">
        <v>1.6410579999999999</v>
      </c>
      <c r="N125" s="2">
        <v>0.3281985</v>
      </c>
      <c r="O125" s="2">
        <v>0.49584030000000001</v>
      </c>
      <c r="P125" s="2">
        <v>12.48044</v>
      </c>
      <c r="Q125" s="2">
        <v>12.431290000000001</v>
      </c>
      <c r="R125" s="2">
        <v>-130.83170000000001</v>
      </c>
      <c r="S125" s="2">
        <v>5.082891</v>
      </c>
      <c r="T125" s="2">
        <v>310.83170000000001</v>
      </c>
      <c r="U125" s="2">
        <v>-8.1280929999999998</v>
      </c>
      <c r="V125" s="2">
        <v>-9.4058879999999991</v>
      </c>
      <c r="W125" s="2">
        <v>1.0771630000000001</v>
      </c>
      <c r="X125" s="2">
        <v>13.38856</v>
      </c>
      <c r="Y125" s="2">
        <v>180</v>
      </c>
      <c r="Z125" s="2">
        <v>17821</v>
      </c>
      <c r="AA125" s="2">
        <v>0</v>
      </c>
      <c r="AB125" s="2">
        <v>0</v>
      </c>
      <c r="AC125" s="2">
        <v>0</v>
      </c>
      <c r="AD125" s="2">
        <v>179</v>
      </c>
      <c r="AE125" s="2">
        <v>0</v>
      </c>
      <c r="AF125" s="2">
        <v>0</v>
      </c>
      <c r="AG125" s="2">
        <v>-5.219596E-2</v>
      </c>
      <c r="AH125" s="2">
        <v>-3.2649439999999998</v>
      </c>
      <c r="AI125" s="2">
        <v>-6.7560630000000002</v>
      </c>
      <c r="AJ125" s="2">
        <v>1.022915</v>
      </c>
      <c r="AK125" s="2">
        <v>0.19118479999999999</v>
      </c>
      <c r="AL125" s="2">
        <v>0.72101440000000006</v>
      </c>
      <c r="AM125" s="2">
        <v>-3.6615420000000003E-2</v>
      </c>
      <c r="AN125" s="2">
        <v>0.14263010000000001</v>
      </c>
      <c r="AO125" s="2">
        <v>7.2489490000000004E-2</v>
      </c>
      <c r="AP125" s="2">
        <v>0.1219763</v>
      </c>
      <c r="AQ125" s="2">
        <v>-1.156914E-3</v>
      </c>
      <c r="AR125" s="2">
        <v>0.33908549999999998</v>
      </c>
      <c r="AS125" s="2">
        <v>-0.1963192</v>
      </c>
      <c r="AT125" s="2">
        <v>-0.22134200000000001</v>
      </c>
      <c r="AU125" s="2">
        <v>-5.6549529999999999E-3</v>
      </c>
      <c r="AV125" s="2">
        <v>720.91470000000004</v>
      </c>
      <c r="AW125" s="2">
        <v>8.3831249999999997</v>
      </c>
      <c r="AX125" s="2">
        <v>97.756219999999999</v>
      </c>
      <c r="AY125" s="2">
        <v>12.35163</v>
      </c>
      <c r="AZ125" s="2">
        <v>1.1891620000000001</v>
      </c>
      <c r="BA125" s="2">
        <v>-3.6615420000000003E-2</v>
      </c>
      <c r="BB125" s="2">
        <v>-2.82287</v>
      </c>
      <c r="BC125" s="2">
        <v>-1.137999E-3</v>
      </c>
      <c r="BD125" s="2">
        <v>-1.444255E-2</v>
      </c>
      <c r="BE125" s="2">
        <v>-3.228893E-2</v>
      </c>
      <c r="BF125" s="2">
        <v>-0.4097846</v>
      </c>
      <c r="BG125" s="2">
        <v>0</v>
      </c>
      <c r="BH125" s="2">
        <v>0</v>
      </c>
      <c r="BI125" s="2">
        <v>63</v>
      </c>
      <c r="BJ125" s="2">
        <v>0</v>
      </c>
      <c r="BK125" s="2">
        <v>12.23808</v>
      </c>
      <c r="BL125" s="2">
        <v>0.98709159999999996</v>
      </c>
      <c r="BM125" s="2">
        <v>1.4237280000000001</v>
      </c>
      <c r="BN125" s="2">
        <v>7.4880449999999996</v>
      </c>
      <c r="BO125" s="2">
        <v>69.331469999999996</v>
      </c>
      <c r="BP125" s="2">
        <v>1.1901600000000001</v>
      </c>
      <c r="BQ125" s="2">
        <v>10.694430000000001</v>
      </c>
      <c r="BR125" s="2">
        <v>-0.84465029999999997</v>
      </c>
      <c r="BS125" s="2">
        <v>-1221.9949999999999</v>
      </c>
      <c r="BT125" s="2">
        <v>1032.1279999999999</v>
      </c>
      <c r="BU125" s="2">
        <v>35831.769999999997</v>
      </c>
      <c r="BV125" s="2">
        <v>33566.959999999999</v>
      </c>
      <c r="BW125" s="2">
        <v>872.6259</v>
      </c>
      <c r="BX125" s="2">
        <v>2954.1860000000001</v>
      </c>
      <c r="BY125" s="2">
        <v>689.36760000000004</v>
      </c>
      <c r="BZ125" s="2">
        <v>689.92340000000002</v>
      </c>
      <c r="CA125" s="2" t="s">
        <v>94</v>
      </c>
      <c r="CB125" s="2" t="s">
        <v>94</v>
      </c>
      <c r="CC125" s="2">
        <v>181.1575</v>
      </c>
      <c r="CD125" s="2">
        <v>184.31020000000001</v>
      </c>
      <c r="CE125" s="2" t="s">
        <v>94</v>
      </c>
      <c r="CF125" s="2" t="s">
        <v>94</v>
      </c>
      <c r="CG125" s="2" t="s">
        <v>94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-6.3817899999999996</v>
      </c>
      <c r="CN125" s="2">
        <v>14.251300000000001</v>
      </c>
      <c r="CO125" s="2">
        <v>11.956390000000001</v>
      </c>
      <c r="CP125" s="2">
        <v>600</v>
      </c>
      <c r="CQ125" s="4">
        <f t="shared" si="5"/>
        <v>397.851580398328</v>
      </c>
      <c r="CR125" s="4">
        <f t="shared" si="4"/>
        <v>10.800354506479913</v>
      </c>
    </row>
    <row r="126" spans="1:96" s="4" customFormat="1" x14ac:dyDescent="0.25">
      <c r="A126" s="3">
        <v>41762.520833333336</v>
      </c>
      <c r="B126" s="2">
        <v>4462</v>
      </c>
      <c r="C126" s="2">
        <v>-18.53304</v>
      </c>
      <c r="D126" s="2">
        <v>0.52439570000000002</v>
      </c>
      <c r="E126" s="2">
        <v>0.66373610000000005</v>
      </c>
      <c r="F126" s="2">
        <v>0.38284049999999997</v>
      </c>
      <c r="G126" s="2">
        <v>-0.21130170000000001</v>
      </c>
      <c r="H126" s="2">
        <v>-0.2100486</v>
      </c>
      <c r="I126" s="2">
        <v>-1.5497260000000001E-2</v>
      </c>
      <c r="J126" s="2">
        <v>1.6947719999999999</v>
      </c>
      <c r="K126" s="2">
        <v>1.7352479999999999</v>
      </c>
      <c r="L126" s="2">
        <v>0.10740909999999999</v>
      </c>
      <c r="M126" s="2">
        <v>1.908331</v>
      </c>
      <c r="N126" s="2">
        <v>0.4272514</v>
      </c>
      <c r="O126" s="2">
        <v>0.55456190000000005</v>
      </c>
      <c r="P126" s="2">
        <v>13.28016</v>
      </c>
      <c r="Q126" s="2">
        <v>13.22043</v>
      </c>
      <c r="R126" s="2">
        <v>-136.0035</v>
      </c>
      <c r="S126" s="2">
        <v>5.4321529999999996</v>
      </c>
      <c r="T126" s="2">
        <v>316.00349999999997</v>
      </c>
      <c r="U126" s="2">
        <v>-9.5105819999999994</v>
      </c>
      <c r="V126" s="2">
        <v>-9.1831300000000002</v>
      </c>
      <c r="W126" s="2">
        <v>1.103826</v>
      </c>
      <c r="X126" s="2">
        <v>13.172510000000001</v>
      </c>
      <c r="Y126" s="2">
        <v>180</v>
      </c>
      <c r="Z126" s="2">
        <v>16764</v>
      </c>
      <c r="AA126" s="2">
        <v>0</v>
      </c>
      <c r="AB126" s="2">
        <v>0</v>
      </c>
      <c r="AC126" s="2">
        <v>0</v>
      </c>
      <c r="AD126" s="2">
        <v>1236</v>
      </c>
      <c r="AE126" s="2">
        <v>0</v>
      </c>
      <c r="AF126" s="2">
        <v>0</v>
      </c>
      <c r="AG126" s="2">
        <v>-0.19606970000000001</v>
      </c>
      <c r="AH126" s="2">
        <v>-33.923389999999998</v>
      </c>
      <c r="AI126" s="2">
        <v>-16.436489999999999</v>
      </c>
      <c r="AJ126" s="2">
        <v>2.6834229999999999</v>
      </c>
      <c r="AK126" s="2">
        <v>1.7372890000000001</v>
      </c>
      <c r="AL126" s="2">
        <v>1.138315</v>
      </c>
      <c r="AM126" s="2">
        <v>-0.1476663</v>
      </c>
      <c r="AN126" s="2">
        <v>0.21918389999999999</v>
      </c>
      <c r="AO126" s="2">
        <v>0.26346629999999999</v>
      </c>
      <c r="AP126" s="2">
        <v>0.1944939</v>
      </c>
      <c r="AQ126" s="2">
        <v>-1.334203E-2</v>
      </c>
      <c r="AR126" s="2">
        <v>0.38485930000000002</v>
      </c>
      <c r="AS126" s="2">
        <v>-0.24205380000000001</v>
      </c>
      <c r="AT126" s="2">
        <v>-0.23231689999999999</v>
      </c>
      <c r="AU126" s="2">
        <v>-1.374414E-2</v>
      </c>
      <c r="AV126" s="2">
        <v>723.37300000000005</v>
      </c>
      <c r="AW126" s="2">
        <v>8.3839039999999994</v>
      </c>
      <c r="AX126" s="2">
        <v>97.778549999999996</v>
      </c>
      <c r="AY126" s="2">
        <v>12.137280000000001</v>
      </c>
      <c r="AZ126" s="2">
        <v>1.1903319999999999</v>
      </c>
      <c r="BA126" s="2">
        <v>-0.1476663</v>
      </c>
      <c r="BB126" s="2">
        <v>-32.554560000000002</v>
      </c>
      <c r="BC126" s="2">
        <v>-1.315562E-2</v>
      </c>
      <c r="BD126" s="2">
        <v>-3.5247840000000003E-2</v>
      </c>
      <c r="BE126" s="2">
        <v>-0.37203609999999998</v>
      </c>
      <c r="BF126" s="2">
        <v>-0.99679580000000001</v>
      </c>
      <c r="BG126" s="2">
        <v>0</v>
      </c>
      <c r="BH126" s="2">
        <v>0</v>
      </c>
      <c r="BI126" s="2">
        <v>63</v>
      </c>
      <c r="BJ126" s="2">
        <v>0</v>
      </c>
      <c r="BK126" s="2">
        <v>12.05505</v>
      </c>
      <c r="BL126" s="2">
        <v>0.9834328</v>
      </c>
      <c r="BM126" s="2">
        <v>1.406657</v>
      </c>
      <c r="BN126" s="2">
        <v>7.465077</v>
      </c>
      <c r="BO126" s="2">
        <v>69.912739999999999</v>
      </c>
      <c r="BP126" s="2">
        <v>1.1909650000000001</v>
      </c>
      <c r="BQ126" s="2">
        <v>64.842250000000007</v>
      </c>
      <c r="BR126" s="2">
        <v>-0.85027030000000003</v>
      </c>
      <c r="BS126" s="2">
        <v>-1237.1089999999999</v>
      </c>
      <c r="BT126" s="2">
        <v>1051.837</v>
      </c>
      <c r="BU126" s="2">
        <v>35954.699999999997</v>
      </c>
      <c r="BV126" s="2">
        <v>33600.92</v>
      </c>
      <c r="BW126" s="2">
        <v>872.87260000000003</v>
      </c>
      <c r="BX126" s="2">
        <v>3039.9110000000001</v>
      </c>
      <c r="BY126" s="2">
        <v>686.1223</v>
      </c>
      <c r="BZ126" s="2">
        <v>708.07950000000005</v>
      </c>
      <c r="CA126" s="2" t="s">
        <v>94</v>
      </c>
      <c r="CB126" s="2" t="s">
        <v>94</v>
      </c>
      <c r="CC126" s="2">
        <v>181.15309999999999</v>
      </c>
      <c r="CD126" s="2">
        <v>184.30889999999999</v>
      </c>
      <c r="CE126" s="2" t="s">
        <v>94</v>
      </c>
      <c r="CF126" s="2" t="s">
        <v>94</v>
      </c>
      <c r="CG126" s="2" t="s">
        <v>94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-6.3228429999999998</v>
      </c>
      <c r="CN126" s="2">
        <v>14.417299999999999</v>
      </c>
      <c r="CO126" s="2">
        <v>12.04163</v>
      </c>
      <c r="CP126" s="2">
        <v>600</v>
      </c>
      <c r="CQ126" s="4">
        <f t="shared" si="5"/>
        <v>398.81742463295575</v>
      </c>
      <c r="CR126" s="4">
        <f t="shared" si="4"/>
        <v>10.677702461346421</v>
      </c>
    </row>
    <row r="127" spans="1:96" s="4" customFormat="1" x14ac:dyDescent="0.25">
      <c r="A127" s="3">
        <v>41762.541666666664</v>
      </c>
      <c r="B127" s="2">
        <v>4463</v>
      </c>
      <c r="C127" s="2">
        <v>-15.70701</v>
      </c>
      <c r="D127" s="2">
        <v>0.68794469999999996</v>
      </c>
      <c r="E127" s="2">
        <v>0.75996680000000005</v>
      </c>
      <c r="F127" s="2">
        <v>0.37726460000000001</v>
      </c>
      <c r="G127" s="2">
        <v>-0.2208156</v>
      </c>
      <c r="H127" s="2">
        <v>-0.1725457</v>
      </c>
      <c r="I127" s="2">
        <v>-1.31252E-2</v>
      </c>
      <c r="J127" s="2">
        <v>1.3867700000000001</v>
      </c>
      <c r="K127" s="2">
        <v>1.12822</v>
      </c>
      <c r="L127" s="2">
        <v>0.20648150000000001</v>
      </c>
      <c r="M127" s="2">
        <v>1.8668089999999999</v>
      </c>
      <c r="N127" s="2">
        <v>0.53937820000000003</v>
      </c>
      <c r="O127" s="2">
        <v>0.5520851</v>
      </c>
      <c r="P127" s="2">
        <v>12.845929999999999</v>
      </c>
      <c r="Q127" s="2">
        <v>12.78045</v>
      </c>
      <c r="R127" s="2">
        <v>-136.63210000000001</v>
      </c>
      <c r="S127" s="2">
        <v>5.7831099999999998</v>
      </c>
      <c r="T127" s="2">
        <v>316.63209999999998</v>
      </c>
      <c r="U127" s="2">
        <v>-9.2908749999999998</v>
      </c>
      <c r="V127" s="2">
        <v>-8.7761030000000009</v>
      </c>
      <c r="W127" s="2">
        <v>1.1448419999999999</v>
      </c>
      <c r="X127" s="2">
        <v>13.096780000000001</v>
      </c>
      <c r="Y127" s="2">
        <v>180</v>
      </c>
      <c r="Z127" s="2">
        <v>17217</v>
      </c>
      <c r="AA127" s="2">
        <v>0</v>
      </c>
      <c r="AB127" s="2">
        <v>0</v>
      </c>
      <c r="AC127" s="2">
        <v>0</v>
      </c>
      <c r="AD127" s="2">
        <v>783</v>
      </c>
      <c r="AE127" s="2">
        <v>0</v>
      </c>
      <c r="AF127" s="2">
        <v>0</v>
      </c>
      <c r="AG127" s="2">
        <v>-1.088708E-2</v>
      </c>
      <c r="AH127" s="2">
        <v>13.058299999999999</v>
      </c>
      <c r="AI127" s="2">
        <v>-16.430630000000001</v>
      </c>
      <c r="AJ127" s="2">
        <v>0.5553266</v>
      </c>
      <c r="AK127" s="2">
        <v>0.1342537</v>
      </c>
      <c r="AL127" s="2">
        <v>6.8189020000000003E-2</v>
      </c>
      <c r="AM127" s="2">
        <v>1.866114E-2</v>
      </c>
      <c r="AN127" s="2">
        <v>0.13165109999999999</v>
      </c>
      <c r="AO127" s="2">
        <v>8.7221699999999999E-2</v>
      </c>
      <c r="AP127" s="2">
        <v>9.2471960000000006E-2</v>
      </c>
      <c r="AQ127" s="2">
        <v>5.688757E-3</v>
      </c>
      <c r="AR127" s="2">
        <v>0.3791273</v>
      </c>
      <c r="AS127" s="2">
        <v>-0.2298472</v>
      </c>
      <c r="AT127" s="2">
        <v>-0.18255279999999999</v>
      </c>
      <c r="AU127" s="2">
        <v>-1.372987E-2</v>
      </c>
      <c r="AV127" s="2">
        <v>721.96019999999999</v>
      </c>
      <c r="AW127" s="2">
        <v>8.2339369999999992</v>
      </c>
      <c r="AX127" s="2">
        <v>97.818150000000003</v>
      </c>
      <c r="AY127" s="2">
        <v>12.08095</v>
      </c>
      <c r="AZ127" s="2">
        <v>1.191144</v>
      </c>
      <c r="BA127" s="2">
        <v>1.866114E-2</v>
      </c>
      <c r="BB127" s="2">
        <v>13.880570000000001</v>
      </c>
      <c r="BC127" s="2">
        <v>5.593766E-3</v>
      </c>
      <c r="BD127" s="2">
        <v>-3.5141989999999998E-2</v>
      </c>
      <c r="BE127" s="2">
        <v>0.1556641</v>
      </c>
      <c r="BF127" s="2">
        <v>-0.97793609999999997</v>
      </c>
      <c r="BG127" s="2">
        <v>0</v>
      </c>
      <c r="BH127" s="2">
        <v>0</v>
      </c>
      <c r="BI127" s="2">
        <v>63</v>
      </c>
      <c r="BJ127" s="2">
        <v>0</v>
      </c>
      <c r="BK127" s="2">
        <v>12.0181</v>
      </c>
      <c r="BL127" s="2">
        <v>0.96719520000000003</v>
      </c>
      <c r="BM127" s="2">
        <v>1.4032279999999999</v>
      </c>
      <c r="BN127" s="2">
        <v>7.3427709999999999</v>
      </c>
      <c r="BO127" s="2">
        <v>68.926460000000006</v>
      </c>
      <c r="BP127" s="2">
        <v>1.191468</v>
      </c>
      <c r="BQ127" s="2">
        <v>93.769139999999993</v>
      </c>
      <c r="BR127" s="2">
        <v>-0.85361509999999996</v>
      </c>
      <c r="BS127" s="2">
        <v>-1244.0170000000001</v>
      </c>
      <c r="BT127" s="2">
        <v>1061.798</v>
      </c>
      <c r="BU127" s="2">
        <v>35987.769999999997</v>
      </c>
      <c r="BV127" s="2">
        <v>33588.18</v>
      </c>
      <c r="BW127" s="2">
        <v>872.82380000000001</v>
      </c>
      <c r="BX127" s="2">
        <v>3080.306</v>
      </c>
      <c r="BY127" s="2">
        <v>680.72090000000003</v>
      </c>
      <c r="BZ127" s="2">
        <v>1063.893</v>
      </c>
      <c r="CA127" s="2" t="s">
        <v>94</v>
      </c>
      <c r="CB127" s="2" t="s">
        <v>94</v>
      </c>
      <c r="CC127" s="2">
        <v>181.14570000000001</v>
      </c>
      <c r="CD127" s="2">
        <v>184.29929999999999</v>
      </c>
      <c r="CE127" s="2" t="s">
        <v>94</v>
      </c>
      <c r="CF127" s="2" t="s">
        <v>94</v>
      </c>
      <c r="CG127" s="2" t="s">
        <v>94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-6.3527399999999998</v>
      </c>
      <c r="CN127" s="2">
        <v>14.478529999999999</v>
      </c>
      <c r="CO127" s="2">
        <v>12.4193</v>
      </c>
      <c r="CP127" s="2">
        <v>600</v>
      </c>
      <c r="CQ127" s="4">
        <f t="shared" si="5"/>
        <v>397.79880525704715</v>
      </c>
      <c r="CR127" s="4">
        <f t="shared" si="4"/>
        <v>10.653053651096755</v>
      </c>
    </row>
    <row r="128" spans="1:96" s="4" customFormat="1" x14ac:dyDescent="0.25">
      <c r="A128" s="3">
        <v>41762.5625</v>
      </c>
      <c r="B128" s="2">
        <v>4464</v>
      </c>
      <c r="C128" s="2">
        <v>-12.510590000000001</v>
      </c>
      <c r="D128" s="2">
        <v>0.48697570000000001</v>
      </c>
      <c r="E128" s="2">
        <v>0.63939729999999995</v>
      </c>
      <c r="F128" s="2">
        <v>0.36084620000000001</v>
      </c>
      <c r="G128" s="2">
        <v>-0.19518079999999999</v>
      </c>
      <c r="H128" s="2">
        <v>-0.13869390000000001</v>
      </c>
      <c r="I128" s="2">
        <v>-1.0454150000000001E-2</v>
      </c>
      <c r="J128" s="2">
        <v>1.3232729999999999</v>
      </c>
      <c r="K128" s="2">
        <v>0.76524829999999999</v>
      </c>
      <c r="L128" s="2">
        <v>0.14807110000000001</v>
      </c>
      <c r="M128" s="2">
        <v>1.942682</v>
      </c>
      <c r="N128" s="2">
        <v>0.38107220000000003</v>
      </c>
      <c r="O128" s="2">
        <v>0.54298659999999999</v>
      </c>
      <c r="P128" s="2">
        <v>11.915699999999999</v>
      </c>
      <c r="Q128" s="2">
        <v>11.82385</v>
      </c>
      <c r="R128" s="2">
        <v>-139.5189</v>
      </c>
      <c r="S128" s="2">
        <v>7.1113359999999997</v>
      </c>
      <c r="T128" s="2">
        <v>319.51889999999997</v>
      </c>
      <c r="U128" s="2">
        <v>-8.9934510000000003</v>
      </c>
      <c r="V128" s="2">
        <v>-7.6760060000000001</v>
      </c>
      <c r="W128" s="2">
        <v>1.1090850000000001</v>
      </c>
      <c r="X128" s="2">
        <v>13.197710000000001</v>
      </c>
      <c r="Y128" s="2">
        <v>180</v>
      </c>
      <c r="Z128" s="2">
        <v>17398</v>
      </c>
      <c r="AA128" s="2">
        <v>0</v>
      </c>
      <c r="AB128" s="2">
        <v>0</v>
      </c>
      <c r="AC128" s="2">
        <v>0</v>
      </c>
      <c r="AD128" s="2">
        <v>602</v>
      </c>
      <c r="AE128" s="2">
        <v>0</v>
      </c>
      <c r="AF128" s="2">
        <v>0</v>
      </c>
      <c r="AG128" s="2">
        <v>-8.9224579999999994E-3</v>
      </c>
      <c r="AH128" s="2">
        <v>-1.4038809999999999</v>
      </c>
      <c r="AI128" s="2">
        <v>-12.39805</v>
      </c>
      <c r="AJ128" s="2">
        <v>0.59979420000000006</v>
      </c>
      <c r="AK128" s="2">
        <v>0.31144850000000002</v>
      </c>
      <c r="AL128" s="2">
        <v>0.1903367</v>
      </c>
      <c r="AM128" s="2">
        <v>1.7849810000000001E-2</v>
      </c>
      <c r="AN128" s="2">
        <v>0.14853060000000001</v>
      </c>
      <c r="AO128" s="2">
        <v>7.7853140000000001E-2</v>
      </c>
      <c r="AP128" s="2">
        <v>0.12984879999999999</v>
      </c>
      <c r="AQ128" s="2">
        <v>-2.688891E-4</v>
      </c>
      <c r="AR128" s="2">
        <v>0.36417929999999998</v>
      </c>
      <c r="AS128" s="2">
        <v>-0.2032813</v>
      </c>
      <c r="AT128" s="2">
        <v>-0.15350800000000001</v>
      </c>
      <c r="AU128" s="2">
        <v>-1.036011E-2</v>
      </c>
      <c r="AV128" s="2">
        <v>721.92759999999998</v>
      </c>
      <c r="AW128" s="2">
        <v>8.26417</v>
      </c>
      <c r="AX128" s="2">
        <v>97.853189999999998</v>
      </c>
      <c r="AY128" s="2">
        <v>12.177809999999999</v>
      </c>
      <c r="AZ128" s="2">
        <v>1.1911480000000001</v>
      </c>
      <c r="BA128" s="2">
        <v>1.7849810000000001E-2</v>
      </c>
      <c r="BB128" s="2">
        <v>-0.65608949999999999</v>
      </c>
      <c r="BC128" s="2">
        <v>-2.6439319999999999E-4</v>
      </c>
      <c r="BD128" s="2">
        <v>-2.6507869999999999E-2</v>
      </c>
      <c r="BE128" s="2">
        <v>-7.3849199999999997E-3</v>
      </c>
      <c r="BF128" s="2">
        <v>-0.74040660000000003</v>
      </c>
      <c r="BG128" s="2">
        <v>0</v>
      </c>
      <c r="BH128" s="2">
        <v>0</v>
      </c>
      <c r="BI128" s="2">
        <v>63</v>
      </c>
      <c r="BJ128" s="2">
        <v>0</v>
      </c>
      <c r="BK128" s="2">
        <v>12.099740000000001</v>
      </c>
      <c r="BL128" s="2">
        <v>0.97071499999999999</v>
      </c>
      <c r="BM128" s="2">
        <v>1.4108000000000001</v>
      </c>
      <c r="BN128" s="2">
        <v>7.3673840000000004</v>
      </c>
      <c r="BO128" s="2">
        <v>68.805989999999994</v>
      </c>
      <c r="BP128" s="2">
        <v>1.191595</v>
      </c>
      <c r="BQ128" s="2">
        <v>125.3905</v>
      </c>
      <c r="BR128" s="2">
        <v>-0.85578449999999995</v>
      </c>
      <c r="BS128" s="2">
        <v>-1250.847</v>
      </c>
      <c r="BT128" s="2">
        <v>1070.316</v>
      </c>
      <c r="BU128" s="2">
        <v>36016.31</v>
      </c>
      <c r="BV128" s="2">
        <v>33569.75</v>
      </c>
      <c r="BW128" s="2">
        <v>872.74300000000005</v>
      </c>
      <c r="BX128" s="2">
        <v>3121.002</v>
      </c>
      <c r="BY128" s="2">
        <v>674.44870000000003</v>
      </c>
      <c r="BZ128" s="2">
        <v>1030.8589999999999</v>
      </c>
      <c r="CA128" s="2" t="s">
        <v>94</v>
      </c>
      <c r="CB128" s="2" t="s">
        <v>94</v>
      </c>
      <c r="CC128" s="2">
        <v>181.10489999999999</v>
      </c>
      <c r="CD128" s="2">
        <v>184.29640000000001</v>
      </c>
      <c r="CE128" s="2" t="s">
        <v>94</v>
      </c>
      <c r="CF128" s="2" t="s">
        <v>94</v>
      </c>
      <c r="CG128" s="2" t="s">
        <v>94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-6.3327450000000001</v>
      </c>
      <c r="CN128" s="2">
        <v>14.55983</v>
      </c>
      <c r="CO128" s="2">
        <v>12.58156</v>
      </c>
      <c r="CP128" s="2">
        <v>600</v>
      </c>
      <c r="CQ128" s="4">
        <f t="shared" si="5"/>
        <v>397.77343420837246</v>
      </c>
      <c r="CR128" s="4">
        <f t="shared" si="4"/>
        <v>10.707473494648745</v>
      </c>
    </row>
    <row r="129" spans="1:96" s="4" customFormat="1" x14ac:dyDescent="0.25">
      <c r="A129" s="3">
        <v>41762.583333333336</v>
      </c>
      <c r="B129" s="2">
        <v>4465</v>
      </c>
      <c r="C129" s="2">
        <v>-10.672650000000001</v>
      </c>
      <c r="D129" s="2">
        <v>0.4563566</v>
      </c>
      <c r="E129" s="2">
        <v>0.61928209999999995</v>
      </c>
      <c r="F129" s="2">
        <v>0.3461379</v>
      </c>
      <c r="G129" s="2">
        <v>-0.17656089999999999</v>
      </c>
      <c r="H129" s="2">
        <v>-1.754168E-2</v>
      </c>
      <c r="I129" s="2">
        <v>-8.9273300000000007E-3</v>
      </c>
      <c r="J129" s="2">
        <v>1.1907620000000001</v>
      </c>
      <c r="K129" s="2">
        <v>0.25692939999999997</v>
      </c>
      <c r="L129" s="2">
        <v>0.10851470000000001</v>
      </c>
      <c r="M129" s="2">
        <v>1.471495</v>
      </c>
      <c r="N129" s="2">
        <v>0.3678379</v>
      </c>
      <c r="O129" s="2">
        <v>0.4926876</v>
      </c>
      <c r="P129" s="2">
        <v>10.08526</v>
      </c>
      <c r="Q129" s="2">
        <v>10.00479</v>
      </c>
      <c r="R129" s="2">
        <v>-141.0652</v>
      </c>
      <c r="S129" s="2">
        <v>7.2354960000000004</v>
      </c>
      <c r="T129" s="2">
        <v>321.0652</v>
      </c>
      <c r="U129" s="2">
        <v>-7.7823330000000004</v>
      </c>
      <c r="V129" s="2">
        <v>-6.287344</v>
      </c>
      <c r="W129" s="2">
        <v>0.93853030000000004</v>
      </c>
      <c r="X129" s="2">
        <v>13.54993</v>
      </c>
      <c r="Y129" s="2">
        <v>180</v>
      </c>
      <c r="Z129" s="2">
        <v>17943</v>
      </c>
      <c r="AA129" s="2">
        <v>0</v>
      </c>
      <c r="AB129" s="2">
        <v>0</v>
      </c>
      <c r="AC129" s="2">
        <v>0</v>
      </c>
      <c r="AD129" s="2">
        <v>57</v>
      </c>
      <c r="AE129" s="2">
        <v>0</v>
      </c>
      <c r="AF129" s="2">
        <v>0</v>
      </c>
      <c r="AG129" s="2">
        <v>-5.0330890000000001E-3</v>
      </c>
      <c r="AH129" s="2">
        <v>2.4368020000000001</v>
      </c>
      <c r="AI129" s="2">
        <v>-10.78426</v>
      </c>
      <c r="AJ129" s="2">
        <v>0.77579500000000001</v>
      </c>
      <c r="AK129" s="2">
        <v>0.3498926</v>
      </c>
      <c r="AL129" s="2">
        <v>1.53563E-2</v>
      </c>
      <c r="AM129" s="2">
        <v>1.6749739999999999E-2</v>
      </c>
      <c r="AN129" s="2">
        <v>0.1495456</v>
      </c>
      <c r="AO129" s="2">
        <v>9.0236430000000006E-2</v>
      </c>
      <c r="AP129" s="2">
        <v>5.9596290000000003E-2</v>
      </c>
      <c r="AQ129" s="2">
        <v>1.2463179999999999E-3</v>
      </c>
      <c r="AR129" s="2">
        <v>0.3520218</v>
      </c>
      <c r="AS129" s="2">
        <v>-0.1863802</v>
      </c>
      <c r="AT129" s="2">
        <v>-2.471106E-2</v>
      </c>
      <c r="AU129" s="2">
        <v>-9.020686E-3</v>
      </c>
      <c r="AV129" s="2">
        <v>720.59479999999996</v>
      </c>
      <c r="AW129" s="2">
        <v>8.1917729999999995</v>
      </c>
      <c r="AX129" s="2">
        <v>97.874189999999999</v>
      </c>
      <c r="AY129" s="2">
        <v>12.536670000000001</v>
      </c>
      <c r="AZ129" s="2">
        <v>1.1899459999999999</v>
      </c>
      <c r="BA129" s="2">
        <v>1.6749739999999999E-2</v>
      </c>
      <c r="BB129" s="2">
        <v>3.0410170000000001</v>
      </c>
      <c r="BC129" s="2">
        <v>1.2243860000000001E-3</v>
      </c>
      <c r="BD129" s="2">
        <v>-2.300721E-2</v>
      </c>
      <c r="BE129" s="2">
        <v>3.3962140000000002E-2</v>
      </c>
      <c r="BF129" s="2">
        <v>-0.63817630000000003</v>
      </c>
      <c r="BG129" s="2">
        <v>0</v>
      </c>
      <c r="BH129" s="2">
        <v>0</v>
      </c>
      <c r="BI129" s="2">
        <v>63</v>
      </c>
      <c r="BJ129" s="2">
        <v>0</v>
      </c>
      <c r="BK129" s="2">
        <v>12.434519999999999</v>
      </c>
      <c r="BL129" s="2">
        <v>0.96664209999999995</v>
      </c>
      <c r="BM129" s="2">
        <v>1.442334</v>
      </c>
      <c r="BN129" s="2">
        <v>7.3278720000000002</v>
      </c>
      <c r="BO129" s="2">
        <v>67.019300000000001</v>
      </c>
      <c r="BP129" s="2">
        <v>1.190645</v>
      </c>
      <c r="BQ129" s="2">
        <v>158.86089999999999</v>
      </c>
      <c r="BR129" s="2">
        <v>-0.87275170000000002</v>
      </c>
      <c r="BS129" s="2">
        <v>-1251.9179999999999</v>
      </c>
      <c r="BT129" s="2">
        <v>1092.4780000000001</v>
      </c>
      <c r="BU129" s="2">
        <v>36176.6</v>
      </c>
      <c r="BV129" s="2">
        <v>33673.35</v>
      </c>
      <c r="BW129" s="2">
        <v>873.33720000000005</v>
      </c>
      <c r="BX129" s="2">
        <v>3191.6970000000001</v>
      </c>
      <c r="BY129" s="2">
        <v>688.44060000000002</v>
      </c>
      <c r="BZ129" s="2">
        <v>947.01509999999996</v>
      </c>
      <c r="CA129" s="2" t="s">
        <v>94</v>
      </c>
      <c r="CB129" s="2" t="s">
        <v>94</v>
      </c>
      <c r="CC129" s="2">
        <v>181.09289999999999</v>
      </c>
      <c r="CD129" s="2">
        <v>184.27610000000001</v>
      </c>
      <c r="CE129" s="2" t="s">
        <v>94</v>
      </c>
      <c r="CF129" s="2" t="s">
        <v>94</v>
      </c>
      <c r="CG129" s="2" t="s">
        <v>94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-6.1656230000000001</v>
      </c>
      <c r="CN129" s="2">
        <v>14.66131</v>
      </c>
      <c r="CO129" s="2">
        <v>12.93512</v>
      </c>
      <c r="CP129" s="2">
        <v>600</v>
      </c>
      <c r="CQ129" s="4">
        <f t="shared" si="5"/>
        <v>397.45314163059976</v>
      </c>
      <c r="CR129" s="4">
        <f t="shared" si="4"/>
        <v>10.933972883544987</v>
      </c>
    </row>
    <row r="130" spans="1:96" s="4" customFormat="1" x14ac:dyDescent="0.25">
      <c r="A130" s="3">
        <v>41762.604166666664</v>
      </c>
      <c r="B130" s="2">
        <v>4466</v>
      </c>
      <c r="C130" s="2">
        <v>-5.8913869999999999</v>
      </c>
      <c r="D130" s="2">
        <v>0.44281350000000003</v>
      </c>
      <c r="E130" s="2">
        <v>0.6104735</v>
      </c>
      <c r="F130" s="2">
        <v>0.37686019999999998</v>
      </c>
      <c r="G130" s="2">
        <v>-0.27799699999999999</v>
      </c>
      <c r="H130" s="2">
        <v>-0.12845110000000001</v>
      </c>
      <c r="I130" s="2">
        <v>-4.9352240000000002E-3</v>
      </c>
      <c r="J130" s="2">
        <v>1.4156219999999999</v>
      </c>
      <c r="K130" s="2">
        <v>0.52480590000000005</v>
      </c>
      <c r="L130" s="2">
        <v>9.7205769999999997E-2</v>
      </c>
      <c r="M130" s="2">
        <v>1.592176</v>
      </c>
      <c r="N130" s="2">
        <v>0.35977749999999997</v>
      </c>
      <c r="O130" s="2">
        <v>0.50334129999999999</v>
      </c>
      <c r="P130" s="2">
        <v>11.066179999999999</v>
      </c>
      <c r="Q130" s="2">
        <v>10.984579999999999</v>
      </c>
      <c r="R130" s="2">
        <v>-140.57310000000001</v>
      </c>
      <c r="S130" s="2">
        <v>6.9555420000000003</v>
      </c>
      <c r="T130" s="2">
        <v>320.57310000000001</v>
      </c>
      <c r="U130" s="2">
        <v>-8.4848859999999995</v>
      </c>
      <c r="V130" s="2">
        <v>-6.976235</v>
      </c>
      <c r="W130" s="2">
        <v>0.97084000000000004</v>
      </c>
      <c r="X130" s="2">
        <v>13.9816</v>
      </c>
      <c r="Y130" s="2">
        <v>180</v>
      </c>
      <c r="Z130" s="2">
        <v>17772</v>
      </c>
      <c r="AA130" s="2">
        <v>0</v>
      </c>
      <c r="AB130" s="2">
        <v>0</v>
      </c>
      <c r="AC130" s="2">
        <v>0</v>
      </c>
      <c r="AD130" s="2">
        <v>228</v>
      </c>
      <c r="AE130" s="2">
        <v>0</v>
      </c>
      <c r="AF130" s="2">
        <v>0</v>
      </c>
      <c r="AG130" s="2">
        <v>-2.1887819999999999E-2</v>
      </c>
      <c r="AH130" s="2">
        <v>-12.313879999999999</v>
      </c>
      <c r="AI130" s="2">
        <v>-5.1383029999999996</v>
      </c>
      <c r="AJ130" s="2">
        <v>0.70406599999999997</v>
      </c>
      <c r="AK130" s="2">
        <v>0.56906350000000006</v>
      </c>
      <c r="AL130" s="2">
        <v>0.31983260000000002</v>
      </c>
      <c r="AM130" s="2">
        <v>-6.1860680000000003E-3</v>
      </c>
      <c r="AN130" s="2">
        <v>0.23744009999999999</v>
      </c>
      <c r="AO130" s="2">
        <v>0.2112687</v>
      </c>
      <c r="AP130" s="2">
        <v>0.1244355</v>
      </c>
      <c r="AQ130" s="2">
        <v>-4.877284E-3</v>
      </c>
      <c r="AR130" s="2">
        <v>0.39045590000000002</v>
      </c>
      <c r="AS130" s="2">
        <v>-0.30218830000000002</v>
      </c>
      <c r="AT130" s="2">
        <v>-0.1429444</v>
      </c>
      <c r="AU130" s="2">
        <v>-4.3043639999999998E-3</v>
      </c>
      <c r="AV130" s="2">
        <v>718.38340000000005</v>
      </c>
      <c r="AW130" s="2">
        <v>7.7498719999999999</v>
      </c>
      <c r="AX130" s="2">
        <v>97.873850000000004</v>
      </c>
      <c r="AY130" s="2">
        <v>13.01995</v>
      </c>
      <c r="AZ130" s="2">
        <v>1.188194</v>
      </c>
      <c r="BA130" s="2">
        <v>-6.1860680000000003E-3</v>
      </c>
      <c r="BB130" s="2">
        <v>-11.90057</v>
      </c>
      <c r="BC130" s="2">
        <v>-4.782054E-3</v>
      </c>
      <c r="BD130" s="2">
        <v>-1.0919699999999999E-2</v>
      </c>
      <c r="BE130" s="2">
        <v>-0.12587590000000001</v>
      </c>
      <c r="BF130" s="2">
        <v>-0.28743449999999998</v>
      </c>
      <c r="BG130" s="2">
        <v>0</v>
      </c>
      <c r="BH130" s="2">
        <v>0</v>
      </c>
      <c r="BI130" s="2">
        <v>63</v>
      </c>
      <c r="BJ130" s="2">
        <v>0</v>
      </c>
      <c r="BK130" s="2">
        <v>12.968590000000001</v>
      </c>
      <c r="BL130" s="2">
        <v>0.91890349999999998</v>
      </c>
      <c r="BM130" s="2">
        <v>1.49369</v>
      </c>
      <c r="BN130" s="2">
        <v>6.9529750000000003</v>
      </c>
      <c r="BO130" s="2">
        <v>61.519010000000002</v>
      </c>
      <c r="BP130" s="2">
        <v>1.1888989999999999</v>
      </c>
      <c r="BQ130" s="2">
        <v>194.77019999999999</v>
      </c>
      <c r="BR130" s="2">
        <v>-0.87769900000000001</v>
      </c>
      <c r="BS130" s="2">
        <v>-1257.492</v>
      </c>
      <c r="BT130" s="2">
        <v>1103.605</v>
      </c>
      <c r="BU130" s="2">
        <v>36207.21</v>
      </c>
      <c r="BV130" s="2">
        <v>33651.35</v>
      </c>
      <c r="BW130" s="2">
        <v>873.27620000000002</v>
      </c>
      <c r="BX130" s="2">
        <v>3231.4780000000001</v>
      </c>
      <c r="BY130" s="2">
        <v>675.61080000000004</v>
      </c>
      <c r="BZ130" s="2">
        <v>1297.2280000000001</v>
      </c>
      <c r="CA130" s="2" t="s">
        <v>94</v>
      </c>
      <c r="CB130" s="2" t="s">
        <v>94</v>
      </c>
      <c r="CC130" s="2">
        <v>181.00290000000001</v>
      </c>
      <c r="CD130" s="2">
        <v>184.2765</v>
      </c>
      <c r="CE130" s="2" t="s">
        <v>94</v>
      </c>
      <c r="CF130" s="2" t="s">
        <v>94</v>
      </c>
      <c r="CG130" s="2" t="s">
        <v>94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-6.1465079999999999</v>
      </c>
      <c r="CN130" s="2">
        <v>14.81235</v>
      </c>
      <c r="CO130" s="2">
        <v>12.9877</v>
      </c>
      <c r="CP130" s="2">
        <v>600</v>
      </c>
      <c r="CQ130" s="4">
        <f t="shared" si="5"/>
        <v>396.90508056915985</v>
      </c>
      <c r="CR130" s="4">
        <f t="shared" si="4"/>
        <v>11.302153765638932</v>
      </c>
    </row>
    <row r="131" spans="1:96" s="4" customFormat="1" x14ac:dyDescent="0.25">
      <c r="A131" s="3">
        <v>41762.625</v>
      </c>
      <c r="B131" s="2">
        <v>4467</v>
      </c>
      <c r="C131" s="2">
        <v>-4.3754470000000003</v>
      </c>
      <c r="D131" s="2">
        <v>0.42244739999999997</v>
      </c>
      <c r="E131" s="2">
        <v>0.59643400000000002</v>
      </c>
      <c r="F131" s="2">
        <v>0.4209466</v>
      </c>
      <c r="G131" s="2">
        <v>-0.28498050000000003</v>
      </c>
      <c r="H131" s="2">
        <v>-8.8184070000000003E-2</v>
      </c>
      <c r="I131" s="2">
        <v>-3.6673399999999998E-3</v>
      </c>
      <c r="J131" s="2">
        <v>1.487042</v>
      </c>
      <c r="K131" s="2">
        <v>0.61332759999999997</v>
      </c>
      <c r="L131" s="2">
        <v>0.12722720000000001</v>
      </c>
      <c r="M131" s="2">
        <v>1.4697739999999999</v>
      </c>
      <c r="N131" s="2">
        <v>0.3322041</v>
      </c>
      <c r="O131" s="2">
        <v>0.53471380000000002</v>
      </c>
      <c r="P131" s="2">
        <v>11.13387</v>
      </c>
      <c r="Q131" s="2">
        <v>11.059850000000001</v>
      </c>
      <c r="R131" s="2">
        <v>-147.12520000000001</v>
      </c>
      <c r="S131" s="2">
        <v>0</v>
      </c>
      <c r="T131" s="2">
        <v>327.12520000000001</v>
      </c>
      <c r="U131" s="2">
        <v>-9.2887109999999993</v>
      </c>
      <c r="V131" s="2">
        <v>-6.0033310000000002</v>
      </c>
      <c r="W131" s="2">
        <v>0.97110350000000001</v>
      </c>
      <c r="X131" s="2">
        <v>14.195930000000001</v>
      </c>
      <c r="Y131" s="2">
        <v>180</v>
      </c>
      <c r="Z131" s="2">
        <v>17664</v>
      </c>
      <c r="AA131" s="2">
        <v>0</v>
      </c>
      <c r="AB131" s="2">
        <v>0</v>
      </c>
      <c r="AC131" s="2">
        <v>0</v>
      </c>
      <c r="AD131" s="2">
        <v>336</v>
      </c>
      <c r="AE131" s="2">
        <v>0</v>
      </c>
      <c r="AF131" s="2">
        <v>0</v>
      </c>
      <c r="AG131" s="2">
        <v>-1.606409E-2</v>
      </c>
      <c r="AH131" s="2">
        <v>-5.1282779999999999</v>
      </c>
      <c r="AI131" s="2">
        <v>-4.0533570000000001</v>
      </c>
      <c r="AJ131" s="2">
        <v>0.79771709999999996</v>
      </c>
      <c r="AK131" s="2">
        <v>0.54519300000000004</v>
      </c>
      <c r="AL131" s="2">
        <v>0.2769778</v>
      </c>
      <c r="AM131" s="2">
        <v>-5.5149420000000001E-3</v>
      </c>
      <c r="AN131" s="2">
        <v>0.26023410000000002</v>
      </c>
      <c r="AO131" s="2">
        <v>0.2276909</v>
      </c>
      <c r="AP131" s="2">
        <v>0.1189997</v>
      </c>
      <c r="AQ131" s="2">
        <v>-1.9927159999999998E-3</v>
      </c>
      <c r="AR131" s="2">
        <v>0.43740030000000002</v>
      </c>
      <c r="AS131" s="2">
        <v>-0.31129699999999999</v>
      </c>
      <c r="AT131" s="2">
        <v>-0.1023305</v>
      </c>
      <c r="AU131" s="2">
        <v>-3.3973749999999998E-3</v>
      </c>
      <c r="AV131" s="2">
        <v>717.53639999999996</v>
      </c>
      <c r="AW131" s="2">
        <v>7.4165739999999998</v>
      </c>
      <c r="AX131" s="2">
        <v>97.890339999999995</v>
      </c>
      <c r="AY131" s="2">
        <v>13.2743</v>
      </c>
      <c r="AZ131" s="2">
        <v>1.1875389999999999</v>
      </c>
      <c r="BA131" s="2">
        <v>-5.5149420000000001E-3</v>
      </c>
      <c r="BB131" s="2">
        <v>-4.8622259999999997</v>
      </c>
      <c r="BC131" s="2">
        <v>-1.952035E-3</v>
      </c>
      <c r="BD131" s="2">
        <v>-8.5971169999999996E-3</v>
      </c>
      <c r="BE131" s="2">
        <v>-4.9230799999999998E-2</v>
      </c>
      <c r="BF131" s="2">
        <v>-0.21682129999999999</v>
      </c>
      <c r="BG131" s="2">
        <v>0</v>
      </c>
      <c r="BH131" s="2">
        <v>0</v>
      </c>
      <c r="BI131" s="2">
        <v>63</v>
      </c>
      <c r="BJ131" s="2">
        <v>0</v>
      </c>
      <c r="BK131" s="2">
        <v>13.23194</v>
      </c>
      <c r="BL131" s="2">
        <v>0.87942109999999996</v>
      </c>
      <c r="BM131" s="2">
        <v>1.519647</v>
      </c>
      <c r="BN131" s="2">
        <v>6.6481079999999997</v>
      </c>
      <c r="BO131" s="2">
        <v>57.870080000000002</v>
      </c>
      <c r="BP131" s="2">
        <v>1.1879839999999999</v>
      </c>
      <c r="BQ131" s="2">
        <v>245.69730000000001</v>
      </c>
      <c r="BR131" s="2">
        <v>-0.87251270000000003</v>
      </c>
      <c r="BS131" s="2">
        <v>-1273.0170000000001</v>
      </c>
      <c r="BT131" s="2">
        <v>1110.6690000000001</v>
      </c>
      <c r="BU131" s="2">
        <v>36071.5</v>
      </c>
      <c r="BV131" s="2">
        <v>33442.11</v>
      </c>
      <c r="BW131" s="2">
        <v>872.10379999999998</v>
      </c>
      <c r="BX131" s="2">
        <v>3272.2289999999998</v>
      </c>
      <c r="BY131" s="2">
        <v>642.84529999999995</v>
      </c>
      <c r="BZ131" s="2">
        <v>1291.759</v>
      </c>
      <c r="CA131" s="2" t="s">
        <v>94</v>
      </c>
      <c r="CB131" s="2" t="s">
        <v>94</v>
      </c>
      <c r="CC131" s="2">
        <v>180.92060000000001</v>
      </c>
      <c r="CD131" s="2">
        <v>184.2901</v>
      </c>
      <c r="CE131" s="2" t="s">
        <v>94</v>
      </c>
      <c r="CF131" s="2" t="s">
        <v>94</v>
      </c>
      <c r="CG131" s="2" t="s">
        <v>94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-6.2306369999999998</v>
      </c>
      <c r="CN131" s="2">
        <v>15.032679999999999</v>
      </c>
      <c r="CO131" s="2">
        <v>12.98283</v>
      </c>
      <c r="CP131" s="2">
        <v>600</v>
      </c>
      <c r="CQ131" s="4">
        <f t="shared" si="5"/>
        <v>396.72263071899152</v>
      </c>
      <c r="CR131" s="4">
        <f t="shared" si="4"/>
        <v>11.487986183215046</v>
      </c>
    </row>
    <row r="132" spans="1:96" s="4" customFormat="1" x14ac:dyDescent="0.25">
      <c r="A132" s="3">
        <v>41762.645833333336</v>
      </c>
      <c r="B132" s="2">
        <v>4468</v>
      </c>
      <c r="C132" s="2">
        <v>-9.4465450000000004</v>
      </c>
      <c r="D132" s="2">
        <v>0.60063219999999995</v>
      </c>
      <c r="E132" s="2">
        <v>0.71142819999999996</v>
      </c>
      <c r="F132" s="2">
        <v>0.41800419999999999</v>
      </c>
      <c r="G132" s="2">
        <v>-0.22506090000000001</v>
      </c>
      <c r="H132" s="2">
        <v>-9.0613280000000004E-2</v>
      </c>
      <c r="I132" s="2">
        <v>-7.9232450000000006E-3</v>
      </c>
      <c r="J132" s="2">
        <v>1.4161090000000001</v>
      </c>
      <c r="K132" s="2">
        <v>0.40544330000000001</v>
      </c>
      <c r="L132" s="2">
        <v>0.1528871</v>
      </c>
      <c r="M132" s="2">
        <v>1.690596</v>
      </c>
      <c r="N132" s="2">
        <v>0.48248649999999998</v>
      </c>
      <c r="O132" s="2">
        <v>0.53714850000000003</v>
      </c>
      <c r="P132" s="2">
        <v>12.12678</v>
      </c>
      <c r="Q132" s="2">
        <v>12.03617</v>
      </c>
      <c r="R132" s="2">
        <v>-143.05179999999999</v>
      </c>
      <c r="S132" s="2">
        <v>7.0016889999999998</v>
      </c>
      <c r="T132" s="2">
        <v>323.05180000000001</v>
      </c>
      <c r="U132" s="2">
        <v>-9.6190219999999993</v>
      </c>
      <c r="V132" s="2">
        <v>-7.2348540000000003</v>
      </c>
      <c r="W132" s="2">
        <v>1.1389020000000001</v>
      </c>
      <c r="X132" s="2">
        <v>14.43506</v>
      </c>
      <c r="Y132" s="2">
        <v>180</v>
      </c>
      <c r="Z132" s="2">
        <v>17239</v>
      </c>
      <c r="AA132" s="2">
        <v>0</v>
      </c>
      <c r="AB132" s="2">
        <v>0</v>
      </c>
      <c r="AC132" s="2">
        <v>0</v>
      </c>
      <c r="AD132" s="2">
        <v>761</v>
      </c>
      <c r="AE132" s="2">
        <v>0</v>
      </c>
      <c r="AF132" s="2">
        <v>0</v>
      </c>
      <c r="AG132" s="2">
        <v>3.813978E-3</v>
      </c>
      <c r="AH132" s="2">
        <v>14.60289</v>
      </c>
      <c r="AI132" s="2">
        <v>-10.290710000000001</v>
      </c>
      <c r="AJ132" s="2">
        <v>0.5850592</v>
      </c>
      <c r="AK132" s="2">
        <v>0.27557229999999999</v>
      </c>
      <c r="AL132" s="2">
        <v>0.16196289999999999</v>
      </c>
      <c r="AM132" s="2">
        <v>1.9590969999999999E-2</v>
      </c>
      <c r="AN132" s="2">
        <v>0.21388399999999999</v>
      </c>
      <c r="AO132" s="2">
        <v>0.13727049999999999</v>
      </c>
      <c r="AP132" s="2">
        <v>8.0535739999999995E-2</v>
      </c>
      <c r="AQ132" s="2">
        <v>6.1431530000000002E-3</v>
      </c>
      <c r="AR132" s="2">
        <v>0.42709360000000002</v>
      </c>
      <c r="AS132" s="2">
        <v>-0.2406306</v>
      </c>
      <c r="AT132" s="2">
        <v>-9.9979499999999999E-2</v>
      </c>
      <c r="AU132" s="2">
        <v>-8.6312890000000003E-3</v>
      </c>
      <c r="AV132" s="2">
        <v>716.75670000000002</v>
      </c>
      <c r="AW132" s="2">
        <v>7.1944350000000004</v>
      </c>
      <c r="AX132" s="2">
        <v>97.902100000000004</v>
      </c>
      <c r="AY132" s="2">
        <v>13.53955</v>
      </c>
      <c r="AZ132" s="2">
        <v>1.186715</v>
      </c>
      <c r="BA132" s="2">
        <v>1.9590969999999999E-2</v>
      </c>
      <c r="BB132" s="2">
        <v>14.98929</v>
      </c>
      <c r="BC132" s="2">
        <v>6.0142729999999997E-3</v>
      </c>
      <c r="BD132" s="2">
        <v>-2.1791270000000001E-2</v>
      </c>
      <c r="BE132" s="2">
        <v>0.14729829999999999</v>
      </c>
      <c r="BF132" s="2">
        <v>-0.53369999999999995</v>
      </c>
      <c r="BG132" s="2">
        <v>0</v>
      </c>
      <c r="BH132" s="2">
        <v>0</v>
      </c>
      <c r="BI132" s="2">
        <v>63</v>
      </c>
      <c r="BJ132" s="2">
        <v>0</v>
      </c>
      <c r="BK132" s="2">
        <v>13.47795</v>
      </c>
      <c r="BL132" s="2">
        <v>0.85210629999999998</v>
      </c>
      <c r="BM132" s="2">
        <v>1.544168</v>
      </c>
      <c r="BN132" s="2">
        <v>6.4360900000000001</v>
      </c>
      <c r="BO132" s="2">
        <v>55.182220000000001</v>
      </c>
      <c r="BP132" s="2">
        <v>1.1872910000000001</v>
      </c>
      <c r="BQ132" s="2">
        <v>303.12630000000001</v>
      </c>
      <c r="BR132" s="2">
        <v>-0.87728830000000002</v>
      </c>
      <c r="BS132" s="2">
        <v>-1281.56</v>
      </c>
      <c r="BT132" s="2">
        <v>1124.2619999999999</v>
      </c>
      <c r="BU132" s="2">
        <v>36180.04</v>
      </c>
      <c r="BV132" s="2">
        <v>33471.089999999997</v>
      </c>
      <c r="BW132" s="2">
        <v>872.46659999999997</v>
      </c>
      <c r="BX132" s="2">
        <v>3326.1709999999998</v>
      </c>
      <c r="BY132" s="2">
        <v>617.22360000000003</v>
      </c>
      <c r="BZ132" s="2">
        <v>1157.4000000000001</v>
      </c>
      <c r="CA132" s="2" t="s">
        <v>94</v>
      </c>
      <c r="CB132" s="2" t="s">
        <v>94</v>
      </c>
      <c r="CC132" s="2">
        <v>180.7764</v>
      </c>
      <c r="CD132" s="2">
        <v>184.2756</v>
      </c>
      <c r="CE132" s="2" t="s">
        <v>94</v>
      </c>
      <c r="CF132" s="2" t="s">
        <v>94</v>
      </c>
      <c r="CG132" s="2" t="s">
        <v>94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-6.286168</v>
      </c>
      <c r="CN132" s="2">
        <v>15.26431</v>
      </c>
      <c r="CO132" s="2">
        <v>12.98742</v>
      </c>
      <c r="CP132" s="2">
        <v>600</v>
      </c>
      <c r="CQ132" s="4">
        <f t="shared" si="5"/>
        <v>396.61088664833983</v>
      </c>
      <c r="CR132" s="4">
        <f t="shared" si="4"/>
        <v>11.663337018107068</v>
      </c>
    </row>
    <row r="133" spans="1:96" s="4" customFormat="1" x14ac:dyDescent="0.25">
      <c r="A133" s="3">
        <v>41762.666666666664</v>
      </c>
      <c r="B133" s="2">
        <v>4469</v>
      </c>
      <c r="C133" s="2">
        <v>-7.7828619999999997</v>
      </c>
      <c r="D133" s="2">
        <v>0.54236039999999996</v>
      </c>
      <c r="E133" s="2">
        <v>0.6759773</v>
      </c>
      <c r="F133" s="2">
        <v>0.39141120000000001</v>
      </c>
      <c r="G133" s="2">
        <v>-0.30544890000000002</v>
      </c>
      <c r="H133" s="2">
        <v>-0.1130085</v>
      </c>
      <c r="I133" s="2">
        <v>-6.5266789999999996E-3</v>
      </c>
      <c r="J133" s="2">
        <v>1.446995</v>
      </c>
      <c r="K133" s="2">
        <v>0.57466950000000006</v>
      </c>
      <c r="L133" s="2">
        <v>9.5941570000000004E-2</v>
      </c>
      <c r="M133" s="2">
        <v>1.538135</v>
      </c>
      <c r="N133" s="2">
        <v>0.44675979999999998</v>
      </c>
      <c r="O133" s="2">
        <v>0.51127140000000004</v>
      </c>
      <c r="P133" s="2">
        <v>10.94251</v>
      </c>
      <c r="Q133" s="2">
        <v>10.86566</v>
      </c>
      <c r="R133" s="2">
        <v>-137.6849</v>
      </c>
      <c r="S133" s="2">
        <v>6.7878869999999996</v>
      </c>
      <c r="T133" s="2">
        <v>317.68490000000003</v>
      </c>
      <c r="U133" s="2">
        <v>-8.0346489999999999</v>
      </c>
      <c r="V133" s="2">
        <v>-7.314845</v>
      </c>
      <c r="W133" s="2">
        <v>1.0283469999999999</v>
      </c>
      <c r="X133" s="2">
        <v>14.47907</v>
      </c>
      <c r="Y133" s="2">
        <v>180</v>
      </c>
      <c r="Z133" s="2">
        <v>17790</v>
      </c>
      <c r="AA133" s="2">
        <v>0</v>
      </c>
      <c r="AB133" s="2">
        <v>0</v>
      </c>
      <c r="AC133" s="2">
        <v>0</v>
      </c>
      <c r="AD133" s="2">
        <v>210</v>
      </c>
      <c r="AE133" s="2">
        <v>0</v>
      </c>
      <c r="AF133" s="2">
        <v>0</v>
      </c>
      <c r="AG133" s="2">
        <v>-1.4669379999999999E-2</v>
      </c>
      <c r="AH133" s="2">
        <v>-5.2994940000000001</v>
      </c>
      <c r="AI133" s="2">
        <v>-7.448277</v>
      </c>
      <c r="AJ133" s="2">
        <v>0.69388620000000001</v>
      </c>
      <c r="AK133" s="2">
        <v>0.42642370000000002</v>
      </c>
      <c r="AL133" s="2">
        <v>0.21086150000000001</v>
      </c>
      <c r="AM133" s="2">
        <v>3.0351129999999999E-3</v>
      </c>
      <c r="AN133" s="2">
        <v>0.27385120000000002</v>
      </c>
      <c r="AO133" s="2">
        <v>0.20091539999999999</v>
      </c>
      <c r="AP133" s="2">
        <v>7.3580279999999998E-2</v>
      </c>
      <c r="AQ133" s="2">
        <v>-1.9920990000000002E-3</v>
      </c>
      <c r="AR133" s="2">
        <v>0.40855370000000002</v>
      </c>
      <c r="AS133" s="2">
        <v>-0.32834780000000002</v>
      </c>
      <c r="AT133" s="2">
        <v>-0.12138400000000001</v>
      </c>
      <c r="AU133" s="2">
        <v>-6.2460969999999999E-3</v>
      </c>
      <c r="AV133" s="2">
        <v>716.15750000000003</v>
      </c>
      <c r="AW133" s="2">
        <v>7.2740169999999997</v>
      </c>
      <c r="AX133" s="2">
        <v>97.935119999999998</v>
      </c>
      <c r="AY133" s="2">
        <v>13.573740000000001</v>
      </c>
      <c r="AZ133" s="2">
        <v>1.1869259999999999</v>
      </c>
      <c r="BA133" s="2">
        <v>3.0351129999999999E-3</v>
      </c>
      <c r="BB133" s="2">
        <v>-4.860722</v>
      </c>
      <c r="BC133" s="2">
        <v>-1.9484579999999999E-3</v>
      </c>
      <c r="BD133" s="2">
        <v>-1.5756030000000001E-2</v>
      </c>
      <c r="BE133" s="2">
        <v>-4.8288829999999998E-2</v>
      </c>
      <c r="BF133" s="2">
        <v>-0.39048329999999998</v>
      </c>
      <c r="BG133" s="2">
        <v>0</v>
      </c>
      <c r="BH133" s="2">
        <v>0</v>
      </c>
      <c r="BI133" s="2">
        <v>63</v>
      </c>
      <c r="BJ133" s="2">
        <v>0</v>
      </c>
      <c r="BK133" s="2">
        <v>13.51693</v>
      </c>
      <c r="BL133" s="2">
        <v>0.86168960000000006</v>
      </c>
      <c r="BM133" s="2">
        <v>1.5481480000000001</v>
      </c>
      <c r="BN133" s="2">
        <v>6.507587</v>
      </c>
      <c r="BO133" s="2">
        <v>55.659390000000002</v>
      </c>
      <c r="BP133" s="2">
        <v>1.1872290000000001</v>
      </c>
      <c r="BQ133" s="2">
        <v>354.34820000000002</v>
      </c>
      <c r="BR133" s="2">
        <v>-0.8827912</v>
      </c>
      <c r="BS133" s="2">
        <v>-1290.7909999999999</v>
      </c>
      <c r="BT133" s="2">
        <v>1139.4670000000001</v>
      </c>
      <c r="BU133" s="2">
        <v>36252.89</v>
      </c>
      <c r="BV133" s="2">
        <v>33468.28</v>
      </c>
      <c r="BW133" s="2">
        <v>872.49800000000005</v>
      </c>
      <c r="BX133" s="2">
        <v>3394.2750000000001</v>
      </c>
      <c r="BY133" s="2">
        <v>609.66890000000001</v>
      </c>
      <c r="BZ133" s="2">
        <v>1037.403</v>
      </c>
      <c r="CA133" s="2" t="s">
        <v>94</v>
      </c>
      <c r="CB133" s="2" t="s">
        <v>94</v>
      </c>
      <c r="CC133" s="2">
        <v>180.75190000000001</v>
      </c>
      <c r="CD133" s="2">
        <v>184.26490000000001</v>
      </c>
      <c r="CE133" s="2" t="s">
        <v>94</v>
      </c>
      <c r="CF133" s="2" t="s">
        <v>94</v>
      </c>
      <c r="CG133" s="2" t="s">
        <v>94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-6.219767</v>
      </c>
      <c r="CN133" s="2">
        <v>15.462899999999999</v>
      </c>
      <c r="CO133" s="2">
        <v>12.981529999999999</v>
      </c>
      <c r="CP133" s="2">
        <v>600</v>
      </c>
      <c r="CQ133" s="4">
        <f t="shared" si="5"/>
        <v>396.19295789529991</v>
      </c>
      <c r="CR133" s="4">
        <f t="shared" si="4"/>
        <v>11.691808537871998</v>
      </c>
    </row>
    <row r="134" spans="1:96" s="4" customFormat="1" x14ac:dyDescent="0.25">
      <c r="A134" s="3">
        <v>41762.6875</v>
      </c>
      <c r="B134" s="2">
        <v>4470</v>
      </c>
      <c r="C134" s="2">
        <v>-3.7244570000000001</v>
      </c>
      <c r="D134" s="2">
        <v>0.51733830000000003</v>
      </c>
      <c r="E134" s="2">
        <v>0.6605666</v>
      </c>
      <c r="F134" s="2">
        <v>0.4291914</v>
      </c>
      <c r="G134" s="2">
        <v>-0.33599630000000003</v>
      </c>
      <c r="H134" s="2">
        <v>-0.22482469999999999</v>
      </c>
      <c r="I134" s="2">
        <v>-3.126785E-3</v>
      </c>
      <c r="J134" s="2">
        <v>1.4006590000000001</v>
      </c>
      <c r="K134" s="2">
        <v>0.65400230000000004</v>
      </c>
      <c r="L134" s="2">
        <v>7.3838169999999995E-2</v>
      </c>
      <c r="M134" s="2">
        <v>1.599404</v>
      </c>
      <c r="N134" s="2">
        <v>0.43005539999999998</v>
      </c>
      <c r="O134" s="2">
        <v>0.51012670000000004</v>
      </c>
      <c r="P134" s="2">
        <v>10.77585</v>
      </c>
      <c r="Q134" s="2">
        <v>10.69947</v>
      </c>
      <c r="R134" s="2">
        <v>-136.02610000000001</v>
      </c>
      <c r="S134" s="2">
        <v>6.8192130000000004</v>
      </c>
      <c r="T134" s="2">
        <v>316.02609999999999</v>
      </c>
      <c r="U134" s="2">
        <v>-7.6999129999999996</v>
      </c>
      <c r="V134" s="2">
        <v>-7.4289649999999998</v>
      </c>
      <c r="W134" s="2">
        <v>1.0242039999999999</v>
      </c>
      <c r="X134" s="2">
        <v>14.8291</v>
      </c>
      <c r="Y134" s="2">
        <v>180</v>
      </c>
      <c r="Z134" s="2">
        <v>17783</v>
      </c>
      <c r="AA134" s="2">
        <v>0</v>
      </c>
      <c r="AB134" s="2">
        <v>0</v>
      </c>
      <c r="AC134" s="2">
        <v>1</v>
      </c>
      <c r="AD134" s="2">
        <v>216</v>
      </c>
      <c r="AE134" s="2">
        <v>0</v>
      </c>
      <c r="AF134" s="2">
        <v>0</v>
      </c>
      <c r="AG134" s="2">
        <v>-4.2832670000000003E-2</v>
      </c>
      <c r="AH134" s="2">
        <v>1.311728</v>
      </c>
      <c r="AI134" s="2">
        <v>-3.7974610000000002</v>
      </c>
      <c r="AJ134" s="2">
        <v>0.91751539999999998</v>
      </c>
      <c r="AK134" s="2">
        <v>0.77627930000000001</v>
      </c>
      <c r="AL134" s="2">
        <v>0.53361559999999997</v>
      </c>
      <c r="AM134" s="2">
        <v>-3.541449E-2</v>
      </c>
      <c r="AN134" s="2">
        <v>0.21092179999999999</v>
      </c>
      <c r="AO134" s="2">
        <v>0.1540224</v>
      </c>
      <c r="AP134" s="2">
        <v>0.1136187</v>
      </c>
      <c r="AQ134" s="2">
        <v>6.1281029999999998E-4</v>
      </c>
      <c r="AR134" s="2">
        <v>0.44330209999999998</v>
      </c>
      <c r="AS134" s="2">
        <v>-0.35296640000000001</v>
      </c>
      <c r="AT134" s="2">
        <v>-0.23751739999999999</v>
      </c>
      <c r="AU134" s="2">
        <v>-3.1880739999999999E-3</v>
      </c>
      <c r="AV134" s="2">
        <v>714.82860000000005</v>
      </c>
      <c r="AW134" s="2">
        <v>7.2480219999999997</v>
      </c>
      <c r="AX134" s="2">
        <v>97.945369999999997</v>
      </c>
      <c r="AY134" s="2">
        <v>13.92489</v>
      </c>
      <c r="AZ134" s="2">
        <v>1.1856089999999999</v>
      </c>
      <c r="BA134" s="2">
        <v>-3.541449E-2</v>
      </c>
      <c r="BB134" s="2">
        <v>1.4952570000000001</v>
      </c>
      <c r="BC134" s="2">
        <v>5.9892850000000004E-4</v>
      </c>
      <c r="BD134" s="2">
        <v>-8.0171059999999995E-3</v>
      </c>
      <c r="BE134" s="2">
        <v>1.4817759999999999E-2</v>
      </c>
      <c r="BF134" s="2">
        <v>-0.19834669999999999</v>
      </c>
      <c r="BG134" s="2">
        <v>0</v>
      </c>
      <c r="BH134" s="2">
        <v>0</v>
      </c>
      <c r="BI134" s="2">
        <v>63</v>
      </c>
      <c r="BJ134" s="2">
        <v>0</v>
      </c>
      <c r="BK134" s="2">
        <v>13.729520000000001</v>
      </c>
      <c r="BL134" s="2">
        <v>0.85961149999999997</v>
      </c>
      <c r="BM134" s="2">
        <v>1.5698000000000001</v>
      </c>
      <c r="BN134" s="2">
        <v>6.4870830000000002</v>
      </c>
      <c r="BO134" s="2">
        <v>54.759320000000002</v>
      </c>
      <c r="BP134" s="2">
        <v>1.18676</v>
      </c>
      <c r="BQ134" s="2">
        <v>400.06880000000001</v>
      </c>
      <c r="BR134" s="2">
        <v>-0.88700009999999996</v>
      </c>
      <c r="BS134" s="2">
        <v>-1297.9480000000001</v>
      </c>
      <c r="BT134" s="2">
        <v>1151.2349999999999</v>
      </c>
      <c r="BU134" s="2">
        <v>36160.36</v>
      </c>
      <c r="BV134" s="2">
        <v>33311.1</v>
      </c>
      <c r="BW134" s="2">
        <v>871.54669999999999</v>
      </c>
      <c r="BX134" s="2">
        <v>3444.7739999999999</v>
      </c>
      <c r="BY134" s="2">
        <v>595.52260000000001</v>
      </c>
      <c r="BZ134" s="2">
        <v>447.89949999999999</v>
      </c>
      <c r="CA134" s="2" t="s">
        <v>94</v>
      </c>
      <c r="CB134" s="2" t="s">
        <v>94</v>
      </c>
      <c r="CC134" s="2">
        <v>180.67920000000001</v>
      </c>
      <c r="CD134" s="2">
        <v>184.28540000000001</v>
      </c>
      <c r="CE134" s="2" t="s">
        <v>94</v>
      </c>
      <c r="CF134" s="2" t="s">
        <v>94</v>
      </c>
      <c r="CG134" s="2" t="s">
        <v>94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-6.2080460000000004</v>
      </c>
      <c r="CN134" s="2">
        <v>15.65274</v>
      </c>
      <c r="CO134" s="2">
        <v>12.879619999999999</v>
      </c>
      <c r="CP134" s="2">
        <v>600</v>
      </c>
      <c r="CQ134" s="4">
        <f t="shared" si="5"/>
        <v>395.90066422915521</v>
      </c>
      <c r="CR134" s="4">
        <f t="shared" si="4"/>
        <v>11.846541862155878</v>
      </c>
    </row>
    <row r="135" spans="1:96" s="4" customFormat="1" x14ac:dyDescent="0.25">
      <c r="A135" s="3">
        <v>41762.708333333336</v>
      </c>
      <c r="B135" s="2">
        <v>4471</v>
      </c>
      <c r="C135" s="2">
        <v>-12.848100000000001</v>
      </c>
      <c r="D135" s="2">
        <v>0.50833030000000001</v>
      </c>
      <c r="E135" s="2">
        <v>0.65544179999999996</v>
      </c>
      <c r="F135" s="2">
        <v>0.50158959999999997</v>
      </c>
      <c r="G135" s="2">
        <v>-0.47844300000000001</v>
      </c>
      <c r="H135" s="2">
        <v>-0.19811090000000001</v>
      </c>
      <c r="I135" s="2">
        <v>-1.0807809999999999E-2</v>
      </c>
      <c r="J135" s="2">
        <v>1.82799</v>
      </c>
      <c r="K135" s="2">
        <v>0.99544999999999995</v>
      </c>
      <c r="L135" s="2">
        <v>0.13200619999999999</v>
      </c>
      <c r="M135" s="2">
        <v>1.862152</v>
      </c>
      <c r="N135" s="2">
        <v>0.40882020000000002</v>
      </c>
      <c r="O135" s="2">
        <v>0.57953370000000004</v>
      </c>
      <c r="P135" s="2">
        <v>12.12224</v>
      </c>
      <c r="Q135" s="2">
        <v>12.019270000000001</v>
      </c>
      <c r="R135" s="2">
        <v>-143.78559999999999</v>
      </c>
      <c r="S135" s="2">
        <v>0</v>
      </c>
      <c r="T135" s="2">
        <v>323.78559999999999</v>
      </c>
      <c r="U135" s="2">
        <v>-9.6972869999999993</v>
      </c>
      <c r="V135" s="2">
        <v>-7.1011009999999999</v>
      </c>
      <c r="W135" s="2">
        <v>1.150004</v>
      </c>
      <c r="X135" s="2">
        <v>15.41775</v>
      </c>
      <c r="Y135" s="2">
        <v>180</v>
      </c>
      <c r="Z135" s="2">
        <v>16685</v>
      </c>
      <c r="AA135" s="2">
        <v>0</v>
      </c>
      <c r="AB135" s="2">
        <v>0</v>
      </c>
      <c r="AC135" s="2">
        <v>0</v>
      </c>
      <c r="AD135" s="2">
        <v>1315</v>
      </c>
      <c r="AE135" s="2">
        <v>0</v>
      </c>
      <c r="AF135" s="2">
        <v>0</v>
      </c>
      <c r="AG135" s="2">
        <v>-2.0387929999999999E-2</v>
      </c>
      <c r="AH135" s="2">
        <v>-12.690099999999999</v>
      </c>
      <c r="AI135" s="2">
        <v>-12.042669999999999</v>
      </c>
      <c r="AJ135" s="2">
        <v>0.87214290000000005</v>
      </c>
      <c r="AK135" s="2">
        <v>0.93765509999999996</v>
      </c>
      <c r="AL135" s="2">
        <v>0.41175119999999998</v>
      </c>
      <c r="AM135" s="2">
        <v>9.7333190000000007E-3</v>
      </c>
      <c r="AN135" s="2">
        <v>0.35485480000000003</v>
      </c>
      <c r="AO135" s="2">
        <v>0.44334889999999999</v>
      </c>
      <c r="AP135" s="2">
        <v>0.1852946</v>
      </c>
      <c r="AQ135" s="2">
        <v>-4.9099620000000004E-3</v>
      </c>
      <c r="AR135" s="2">
        <v>0.52567949999999997</v>
      </c>
      <c r="AS135" s="2">
        <v>-0.53095009999999998</v>
      </c>
      <c r="AT135" s="2">
        <v>-0.22000919999999999</v>
      </c>
      <c r="AU135" s="2">
        <v>-1.013029E-2</v>
      </c>
      <c r="AV135" s="2">
        <v>712.64260000000002</v>
      </c>
      <c r="AW135" s="2">
        <v>6.8823590000000001</v>
      </c>
      <c r="AX135" s="2">
        <v>97.947789999999998</v>
      </c>
      <c r="AY135" s="2">
        <v>14.555580000000001</v>
      </c>
      <c r="AZ135" s="2">
        <v>1.1832530000000001</v>
      </c>
      <c r="BA135" s="2">
        <v>9.7333190000000007E-3</v>
      </c>
      <c r="BB135" s="2">
        <v>-11.980309999999999</v>
      </c>
      <c r="BC135" s="2">
        <v>-4.7921580000000004E-3</v>
      </c>
      <c r="BD135" s="2">
        <v>-2.5329089999999999E-2</v>
      </c>
      <c r="BE135" s="2">
        <v>-0.1129241</v>
      </c>
      <c r="BF135" s="2">
        <v>-0.59686340000000004</v>
      </c>
      <c r="BG135" s="2">
        <v>0</v>
      </c>
      <c r="BH135" s="2">
        <v>0</v>
      </c>
      <c r="BI135" s="2">
        <v>63</v>
      </c>
      <c r="BJ135" s="2">
        <v>0</v>
      </c>
      <c r="BK135" s="2">
        <v>14.42836</v>
      </c>
      <c r="BL135" s="2">
        <v>0.81386709999999995</v>
      </c>
      <c r="BM135" s="2">
        <v>1.6425879999999999</v>
      </c>
      <c r="BN135" s="2">
        <v>6.1269460000000002</v>
      </c>
      <c r="BO135" s="2">
        <v>49.547840000000001</v>
      </c>
      <c r="BP135" s="2">
        <v>1.1842109999999999</v>
      </c>
      <c r="BQ135" s="2">
        <v>404.6986</v>
      </c>
      <c r="BR135" s="2">
        <v>-0.88537829999999995</v>
      </c>
      <c r="BS135" s="2">
        <v>-1305.5070000000001</v>
      </c>
      <c r="BT135" s="2">
        <v>1155.7950000000001</v>
      </c>
      <c r="BU135" s="2">
        <v>36178.660000000003</v>
      </c>
      <c r="BV135" s="2">
        <v>33312.660000000003</v>
      </c>
      <c r="BW135" s="2">
        <v>871.63009999999997</v>
      </c>
      <c r="BX135" s="2">
        <v>3450.5970000000002</v>
      </c>
      <c r="BY135" s="2">
        <v>584.59640000000002</v>
      </c>
      <c r="BZ135" s="2">
        <v>532.84939999999995</v>
      </c>
      <c r="CA135" s="2" t="s">
        <v>94</v>
      </c>
      <c r="CB135" s="2" t="s">
        <v>94</v>
      </c>
      <c r="CC135" s="2">
        <v>180.61340000000001</v>
      </c>
      <c r="CD135" s="2">
        <v>184.27449999999999</v>
      </c>
      <c r="CE135" s="2" t="s">
        <v>94</v>
      </c>
      <c r="CF135" s="2" t="s">
        <v>94</v>
      </c>
      <c r="CG135" s="2" t="s">
        <v>94</v>
      </c>
      <c r="CH135" s="2">
        <v>0</v>
      </c>
      <c r="CI135" s="2">
        <v>0</v>
      </c>
      <c r="CJ135" s="2">
        <v>0</v>
      </c>
      <c r="CK135" s="2">
        <v>0</v>
      </c>
      <c r="CL135" s="2">
        <v>0</v>
      </c>
      <c r="CM135" s="2">
        <v>-6.2284480000000002</v>
      </c>
      <c r="CN135" s="2">
        <v>15.75686</v>
      </c>
      <c r="CO135" s="2">
        <v>12.8931</v>
      </c>
      <c r="CP135" s="2">
        <v>600</v>
      </c>
      <c r="CQ135" s="4">
        <f t="shared" si="5"/>
        <v>395.54731222509326</v>
      </c>
      <c r="CR135" s="4">
        <f t="shared" si="4"/>
        <v>12.365715696956391</v>
      </c>
    </row>
    <row r="136" spans="1:96" s="4" customFormat="1" x14ac:dyDescent="0.25">
      <c r="A136" s="3">
        <v>41762.729166666664</v>
      </c>
      <c r="B136" s="2">
        <v>4472</v>
      </c>
      <c r="C136" s="2">
        <v>-26.02731</v>
      </c>
      <c r="D136" s="2">
        <v>0.64434060000000004</v>
      </c>
      <c r="E136" s="2">
        <v>0.73806859999999996</v>
      </c>
      <c r="F136" s="2">
        <v>0.5247965</v>
      </c>
      <c r="G136" s="2">
        <v>-0.35408240000000002</v>
      </c>
      <c r="H136" s="2">
        <v>-0.18810250000000001</v>
      </c>
      <c r="I136" s="2">
        <v>-2.190201E-2</v>
      </c>
      <c r="J136" s="2">
        <v>1.7321260000000001</v>
      </c>
      <c r="K136" s="2">
        <v>0.91018200000000005</v>
      </c>
      <c r="L136" s="2">
        <v>0.27893839999999998</v>
      </c>
      <c r="M136" s="2">
        <v>1.866088</v>
      </c>
      <c r="N136" s="2">
        <v>0.46791110000000002</v>
      </c>
      <c r="O136" s="2">
        <v>0.62907060000000004</v>
      </c>
      <c r="P136" s="2">
        <v>13.765549999999999</v>
      </c>
      <c r="Q136" s="2">
        <v>13.672470000000001</v>
      </c>
      <c r="R136" s="2">
        <v>-146.8819</v>
      </c>
      <c r="S136" s="2">
        <v>6.6609030000000002</v>
      </c>
      <c r="T136" s="2">
        <v>326.88189999999997</v>
      </c>
      <c r="U136" s="2">
        <v>-11.45133</v>
      </c>
      <c r="V136" s="2">
        <v>-7.4701839999999997</v>
      </c>
      <c r="W136" s="2">
        <v>1.2514190000000001</v>
      </c>
      <c r="X136" s="2">
        <v>15.589639999999999</v>
      </c>
      <c r="Y136" s="2">
        <v>180</v>
      </c>
      <c r="Z136" s="2">
        <v>15467</v>
      </c>
      <c r="AA136" s="2">
        <v>0</v>
      </c>
      <c r="AB136" s="2">
        <v>0</v>
      </c>
      <c r="AC136" s="2">
        <v>0</v>
      </c>
      <c r="AD136" s="2">
        <v>2533</v>
      </c>
      <c r="AE136" s="2">
        <v>0</v>
      </c>
      <c r="AF136" s="2">
        <v>0</v>
      </c>
      <c r="AG136" s="2">
        <v>-1.3900180000000001E-4</v>
      </c>
      <c r="AH136" s="2">
        <v>35.937449999999998</v>
      </c>
      <c r="AI136" s="2">
        <v>-28.131499999999999</v>
      </c>
      <c r="AJ136" s="2">
        <v>0.86608750000000001</v>
      </c>
      <c r="AK136" s="2">
        <v>0.70900580000000002</v>
      </c>
      <c r="AL136" s="2">
        <v>0.36124489999999998</v>
      </c>
      <c r="AM136" s="2">
        <v>4.4212559999999998E-2</v>
      </c>
      <c r="AN136" s="2">
        <v>0.25955689999999998</v>
      </c>
      <c r="AO136" s="2">
        <v>0.20916750000000001</v>
      </c>
      <c r="AP136" s="2">
        <v>0.1323657</v>
      </c>
      <c r="AQ136" s="2">
        <v>1.512982E-2</v>
      </c>
      <c r="AR136" s="2">
        <v>0.53789220000000004</v>
      </c>
      <c r="AS136" s="2">
        <v>-0.37812620000000002</v>
      </c>
      <c r="AT136" s="2">
        <v>-0.2035593</v>
      </c>
      <c r="AU136" s="2">
        <v>-2.3672680000000001E-2</v>
      </c>
      <c r="AV136" s="2">
        <v>712.7971</v>
      </c>
      <c r="AW136" s="2">
        <v>6.4504039999999998</v>
      </c>
      <c r="AX136" s="2">
        <v>97.967590000000001</v>
      </c>
      <c r="AY136" s="2">
        <v>14.7806</v>
      </c>
      <c r="AZ136" s="2">
        <v>1.1828289999999999</v>
      </c>
      <c r="BA136" s="2">
        <v>4.4212559999999998E-2</v>
      </c>
      <c r="BB136" s="2">
        <v>36.916759999999996</v>
      </c>
      <c r="BC136" s="2">
        <v>1.4769920000000001E-2</v>
      </c>
      <c r="BD136" s="2">
        <v>-5.9121489999999999E-2</v>
      </c>
      <c r="BE136" s="2">
        <v>0.32612859999999999</v>
      </c>
      <c r="BF136" s="2">
        <v>-1.3054380000000001</v>
      </c>
      <c r="BG136" s="2">
        <v>0</v>
      </c>
      <c r="BH136" s="2">
        <v>0</v>
      </c>
      <c r="BI136" s="2">
        <v>63</v>
      </c>
      <c r="BJ136" s="2">
        <v>0</v>
      </c>
      <c r="BK136" s="2">
        <v>14.775510000000001</v>
      </c>
      <c r="BL136" s="2">
        <v>0.76077660000000003</v>
      </c>
      <c r="BM136" s="2">
        <v>1.6797599999999999</v>
      </c>
      <c r="BN136" s="2">
        <v>5.7203660000000003</v>
      </c>
      <c r="BO136" s="2">
        <v>45.290799999999997</v>
      </c>
      <c r="BP136" s="2">
        <v>1.1830560000000001</v>
      </c>
      <c r="BQ136" s="2">
        <v>411.11349999999999</v>
      </c>
      <c r="BR136" s="2">
        <v>-0.88465990000000005</v>
      </c>
      <c r="BS136" s="2">
        <v>-1308.5619999999999</v>
      </c>
      <c r="BT136" s="2">
        <v>1157.556</v>
      </c>
      <c r="BU136" s="2">
        <v>36218.44</v>
      </c>
      <c r="BV136" s="2">
        <v>33341.21</v>
      </c>
      <c r="BW136" s="2">
        <v>871.91089999999997</v>
      </c>
      <c r="BX136" s="2">
        <v>3448.1039999999998</v>
      </c>
      <c r="BY136" s="2">
        <v>570.8723</v>
      </c>
      <c r="BZ136" s="2">
        <v>473.14789999999999</v>
      </c>
      <c r="CA136" s="2" t="s">
        <v>94</v>
      </c>
      <c r="CB136" s="2" t="s">
        <v>94</v>
      </c>
      <c r="CC136" s="2">
        <v>180.5001</v>
      </c>
      <c r="CD136" s="2">
        <v>184.24930000000001</v>
      </c>
      <c r="CE136" s="2" t="s">
        <v>94</v>
      </c>
      <c r="CF136" s="2" t="s">
        <v>94</v>
      </c>
      <c r="CG136" s="2" t="s">
        <v>94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-6.2888390000000003</v>
      </c>
      <c r="CN136" s="2">
        <v>15.85285</v>
      </c>
      <c r="CO136" s="2">
        <v>12.85426</v>
      </c>
      <c r="CP136" s="2">
        <v>600</v>
      </c>
      <c r="CQ136" s="4">
        <f t="shared" si="5"/>
        <v>395.86247550129025</v>
      </c>
      <c r="CR136" s="4">
        <f t="shared" si="4"/>
        <v>12.630306935987528</v>
      </c>
    </row>
    <row r="137" spans="1:96" s="4" customFormat="1" x14ac:dyDescent="0.25">
      <c r="A137" s="3">
        <v>41762.75</v>
      </c>
      <c r="B137" s="2">
        <v>4473</v>
      </c>
      <c r="C137" s="2">
        <v>-20.623550000000002</v>
      </c>
      <c r="D137" s="2">
        <v>0.58972119999999995</v>
      </c>
      <c r="E137" s="2">
        <v>0.70562910000000001</v>
      </c>
      <c r="F137" s="2">
        <v>0.53512899999999997</v>
      </c>
      <c r="G137" s="2">
        <v>-0.44455749999999999</v>
      </c>
      <c r="H137" s="2">
        <v>-0.2141169</v>
      </c>
      <c r="I137" s="2">
        <v>-1.7331900000000001E-2</v>
      </c>
      <c r="J137" s="2">
        <v>2.0196529999999999</v>
      </c>
      <c r="K137" s="2">
        <v>1.429019</v>
      </c>
      <c r="L137" s="2">
        <v>0.27894429999999998</v>
      </c>
      <c r="M137" s="2">
        <v>1.993268</v>
      </c>
      <c r="N137" s="2">
        <v>0.41244009999999998</v>
      </c>
      <c r="O137" s="2">
        <v>0.66852270000000003</v>
      </c>
      <c r="P137" s="2">
        <v>13.816800000000001</v>
      </c>
      <c r="Q137" s="2">
        <v>13.71571</v>
      </c>
      <c r="R137" s="2">
        <v>-147.86000000000001</v>
      </c>
      <c r="S137" s="2">
        <v>6.9283609999999998</v>
      </c>
      <c r="T137" s="2">
        <v>327.86</v>
      </c>
      <c r="U137" s="2">
        <v>-11.613770000000001</v>
      </c>
      <c r="V137" s="2">
        <v>-7.2966119999999997</v>
      </c>
      <c r="W137" s="2">
        <v>1.2154400000000001</v>
      </c>
      <c r="X137" s="2">
        <v>15.34196</v>
      </c>
      <c r="Y137" s="2">
        <v>180</v>
      </c>
      <c r="Z137" s="2">
        <v>14782</v>
      </c>
      <c r="AA137" s="2">
        <v>0</v>
      </c>
      <c r="AB137" s="2">
        <v>0</v>
      </c>
      <c r="AC137" s="2">
        <v>0</v>
      </c>
      <c r="AD137" s="2">
        <v>3218</v>
      </c>
      <c r="AE137" s="2">
        <v>0</v>
      </c>
      <c r="AF137" s="2">
        <v>0</v>
      </c>
      <c r="AG137" s="2">
        <v>1.1155480000000001E-2</v>
      </c>
      <c r="AH137" s="2">
        <v>21.957090000000001</v>
      </c>
      <c r="AI137" s="2">
        <v>-21.894960000000001</v>
      </c>
      <c r="AJ137" s="2">
        <v>0.72361810000000004</v>
      </c>
      <c r="AK137" s="2">
        <v>0.66769469999999997</v>
      </c>
      <c r="AL137" s="2">
        <v>0.46780240000000001</v>
      </c>
      <c r="AM137" s="2">
        <v>4.8129760000000001E-2</v>
      </c>
      <c r="AN137" s="2">
        <v>0.36700759999999999</v>
      </c>
      <c r="AO137" s="2">
        <v>0.484151</v>
      </c>
      <c r="AP137" s="2">
        <v>0.2171285</v>
      </c>
      <c r="AQ137" s="2">
        <v>9.3339789999999992E-3</v>
      </c>
      <c r="AR137" s="2">
        <v>0.55303449999999998</v>
      </c>
      <c r="AS137" s="2">
        <v>-0.50235149999999995</v>
      </c>
      <c r="AT137" s="2">
        <v>-0.2399693</v>
      </c>
      <c r="AU137" s="2">
        <v>-1.8400389999999999E-2</v>
      </c>
      <c r="AV137" s="2">
        <v>714.33109999999999</v>
      </c>
      <c r="AW137" s="2">
        <v>6.4753790000000002</v>
      </c>
      <c r="AX137" s="2">
        <v>98.012659999999997</v>
      </c>
      <c r="AY137" s="2">
        <v>14.53158</v>
      </c>
      <c r="AZ137" s="2">
        <v>1.184388</v>
      </c>
      <c r="BA137" s="2">
        <v>4.8129760000000001E-2</v>
      </c>
      <c r="BB137" s="2">
        <v>22.774909999999998</v>
      </c>
      <c r="BC137" s="2">
        <v>9.1196660000000002E-3</v>
      </c>
      <c r="BD137" s="2">
        <v>-4.6093950000000002E-2</v>
      </c>
      <c r="BE137" s="2">
        <v>0.20171320000000001</v>
      </c>
      <c r="BF137" s="2">
        <v>-1.0195289999999999</v>
      </c>
      <c r="BG137" s="2">
        <v>0</v>
      </c>
      <c r="BH137" s="2">
        <v>0</v>
      </c>
      <c r="BI137" s="2">
        <v>63</v>
      </c>
      <c r="BJ137" s="2">
        <v>0</v>
      </c>
      <c r="BK137" s="2">
        <v>14.58253</v>
      </c>
      <c r="BL137" s="2">
        <v>0.75737480000000001</v>
      </c>
      <c r="BM137" s="2">
        <v>1.6590020000000001</v>
      </c>
      <c r="BN137" s="2">
        <v>5.698607</v>
      </c>
      <c r="BO137" s="2">
        <v>45.652430000000003</v>
      </c>
      <c r="BP137" s="2">
        <v>1.1841060000000001</v>
      </c>
      <c r="BQ137" s="2">
        <v>425.07429999999999</v>
      </c>
      <c r="BR137" s="2">
        <v>-0.88805690000000004</v>
      </c>
      <c r="BS137" s="2">
        <v>-1310.345</v>
      </c>
      <c r="BT137" s="2">
        <v>1163.5999999999999</v>
      </c>
      <c r="BU137" s="2">
        <v>36214.410000000003</v>
      </c>
      <c r="BV137" s="2">
        <v>33315.39</v>
      </c>
      <c r="BW137" s="2">
        <v>871.77700000000004</v>
      </c>
      <c r="BX137" s="2">
        <v>3464.2040000000002</v>
      </c>
      <c r="BY137" s="2">
        <v>565.18449999999996</v>
      </c>
      <c r="BZ137" s="2">
        <v>450.3347</v>
      </c>
      <c r="CA137" s="2" t="s">
        <v>94</v>
      </c>
      <c r="CB137" s="2" t="s">
        <v>94</v>
      </c>
      <c r="CC137" s="2">
        <v>180.4828</v>
      </c>
      <c r="CD137" s="2">
        <v>184.25450000000001</v>
      </c>
      <c r="CE137" s="2" t="s">
        <v>94</v>
      </c>
      <c r="CF137" s="2" t="s">
        <v>94</v>
      </c>
      <c r="CG137" s="2" t="s">
        <v>94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-6.2725</v>
      </c>
      <c r="CN137" s="2">
        <v>16.03209</v>
      </c>
      <c r="CO137" s="2">
        <v>12.96204</v>
      </c>
      <c r="CP137" s="2">
        <v>600</v>
      </c>
      <c r="CQ137" s="4">
        <f t="shared" si="5"/>
        <v>396.18903552848275</v>
      </c>
      <c r="CR137" s="4">
        <f t="shared" si="4"/>
        <v>12.48259153463499</v>
      </c>
    </row>
    <row r="138" spans="1:96" s="4" customFormat="1" x14ac:dyDescent="0.25">
      <c r="A138" s="3">
        <v>41762.770833333336</v>
      </c>
      <c r="B138" s="2">
        <v>4474</v>
      </c>
      <c r="C138" s="2">
        <v>1.73414</v>
      </c>
      <c r="D138" s="2">
        <v>0.38222329999999999</v>
      </c>
      <c r="E138" s="2">
        <v>0.56800220000000001</v>
      </c>
      <c r="F138" s="2">
        <v>0.53676250000000003</v>
      </c>
      <c r="G138" s="2">
        <v>-0.4102036</v>
      </c>
      <c r="H138" s="2">
        <v>-0.24580679999999999</v>
      </c>
      <c r="I138" s="2">
        <v>1.456946E-3</v>
      </c>
      <c r="J138" s="2">
        <v>1.789466</v>
      </c>
      <c r="K138" s="2">
        <v>1.1069150000000001</v>
      </c>
      <c r="L138" s="2">
        <v>0.20154549999999999</v>
      </c>
      <c r="M138" s="2">
        <v>2.010675</v>
      </c>
      <c r="N138" s="2">
        <v>0.25192700000000001</v>
      </c>
      <c r="O138" s="2">
        <v>0.65286929999999999</v>
      </c>
      <c r="P138" s="2">
        <v>13.56822</v>
      </c>
      <c r="Q138" s="2">
        <v>13.462109999999999</v>
      </c>
      <c r="R138" s="2">
        <v>-148.22130000000001</v>
      </c>
      <c r="S138" s="2">
        <v>7.1630880000000001</v>
      </c>
      <c r="T138" s="2">
        <v>328.22129999999999</v>
      </c>
      <c r="U138" s="2">
        <v>-11.444000000000001</v>
      </c>
      <c r="V138" s="2">
        <v>-7.0896699999999999</v>
      </c>
      <c r="W138" s="2">
        <v>1.1654310000000001</v>
      </c>
      <c r="X138" s="2">
        <v>15.382999999999999</v>
      </c>
      <c r="Y138" s="2">
        <v>180</v>
      </c>
      <c r="Z138" s="2">
        <v>15536</v>
      </c>
      <c r="AA138" s="2">
        <v>0</v>
      </c>
      <c r="AB138" s="2">
        <v>0</v>
      </c>
      <c r="AC138" s="2">
        <v>2</v>
      </c>
      <c r="AD138" s="2">
        <v>2464</v>
      </c>
      <c r="AE138" s="2">
        <v>0</v>
      </c>
      <c r="AF138" s="2">
        <v>0</v>
      </c>
      <c r="AG138" s="2">
        <v>3.1768120000000002E-3</v>
      </c>
      <c r="AH138" s="2">
        <v>13.88062</v>
      </c>
      <c r="AI138" s="2">
        <v>0.86688379999999998</v>
      </c>
      <c r="AJ138" s="2">
        <v>0.85621639999999999</v>
      </c>
      <c r="AK138" s="2">
        <v>0.79809819999999998</v>
      </c>
      <c r="AL138" s="2">
        <v>0.59094190000000002</v>
      </c>
      <c r="AM138" s="2">
        <v>-4.1395429999999999E-3</v>
      </c>
      <c r="AN138" s="2">
        <v>0.35345070000000001</v>
      </c>
      <c r="AO138" s="2">
        <v>0.32085269999999999</v>
      </c>
      <c r="AP138" s="2">
        <v>0.226191</v>
      </c>
      <c r="AQ138" s="2">
        <v>5.6266490000000001E-3</v>
      </c>
      <c r="AR138" s="2">
        <v>0.55774710000000005</v>
      </c>
      <c r="AS138" s="2">
        <v>-0.44796560000000002</v>
      </c>
      <c r="AT138" s="2">
        <v>-0.2726404</v>
      </c>
      <c r="AU138" s="2">
        <v>7.283166E-4</v>
      </c>
      <c r="AV138" s="2">
        <v>714.2835</v>
      </c>
      <c r="AW138" s="2">
        <v>6.065537</v>
      </c>
      <c r="AX138" s="2">
        <v>98.051199999999994</v>
      </c>
      <c r="AY138" s="2">
        <v>14.62387</v>
      </c>
      <c r="AZ138" s="2">
        <v>1.1847240000000001</v>
      </c>
      <c r="BA138" s="2">
        <v>-4.1395429999999999E-3</v>
      </c>
      <c r="BB138" s="2">
        <v>13.72902</v>
      </c>
      <c r="BC138" s="2">
        <v>5.4936120000000001E-3</v>
      </c>
      <c r="BD138" s="2">
        <v>1.8227429999999999E-3</v>
      </c>
      <c r="BE138" s="2">
        <v>0.11382730000000001</v>
      </c>
      <c r="BF138" s="2">
        <v>3.7767120000000001E-2</v>
      </c>
      <c r="BG138" s="2">
        <v>0</v>
      </c>
      <c r="BH138" s="2">
        <v>0</v>
      </c>
      <c r="BI138" s="2">
        <v>63</v>
      </c>
      <c r="BJ138" s="2">
        <v>0</v>
      </c>
      <c r="BK138" s="2">
        <v>14.644349999999999</v>
      </c>
      <c r="BL138" s="2">
        <v>0.70779369999999997</v>
      </c>
      <c r="BM138" s="2">
        <v>1.6656329999999999</v>
      </c>
      <c r="BN138" s="2">
        <v>5.3244069999999999</v>
      </c>
      <c r="BO138" s="2">
        <v>42.493969999999997</v>
      </c>
      <c r="BP138" s="2">
        <v>1.184625</v>
      </c>
      <c r="BQ138" s="2">
        <v>413.18790000000001</v>
      </c>
      <c r="BR138" s="2">
        <v>-0.89239279999999999</v>
      </c>
      <c r="BS138" s="2">
        <v>-1302.674</v>
      </c>
      <c r="BT138" s="2">
        <v>1162.4469999999999</v>
      </c>
      <c r="BU138" s="2">
        <v>36185.64</v>
      </c>
      <c r="BV138" s="2">
        <v>33307.33</v>
      </c>
      <c r="BW138" s="2">
        <v>871.72919999999999</v>
      </c>
      <c r="BX138" s="2">
        <v>3442.73</v>
      </c>
      <c r="BY138" s="2">
        <v>564.42200000000003</v>
      </c>
      <c r="BZ138" s="2">
        <v>163.73220000000001</v>
      </c>
      <c r="CA138" s="2" t="s">
        <v>94</v>
      </c>
      <c r="CB138" s="2" t="s">
        <v>94</v>
      </c>
      <c r="CC138" s="2">
        <v>180.4212</v>
      </c>
      <c r="CD138" s="2">
        <v>184.2576</v>
      </c>
      <c r="CE138" s="2" t="s">
        <v>94</v>
      </c>
      <c r="CF138" s="2" t="s">
        <v>94</v>
      </c>
      <c r="CG138" s="2" t="s">
        <v>94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-6.2240229999999999</v>
      </c>
      <c r="CN138" s="2">
        <v>16.143439999999998</v>
      </c>
      <c r="CO138" s="2">
        <v>12.93023</v>
      </c>
      <c r="CP138" s="2">
        <v>600</v>
      </c>
      <c r="CQ138" s="4">
        <f t="shared" si="5"/>
        <v>396.13396092967366</v>
      </c>
      <c r="CR138" s="4">
        <f t="shared" si="4"/>
        <v>12.529792164949555</v>
      </c>
    </row>
    <row r="139" spans="1:96" s="4" customFormat="1" x14ac:dyDescent="0.25">
      <c r="A139" s="3">
        <v>41762.791666666664</v>
      </c>
      <c r="B139" s="2">
        <v>4475</v>
      </c>
      <c r="C139" s="2">
        <v>-51.021749999999997</v>
      </c>
      <c r="D139" s="2">
        <v>0.40303499999999998</v>
      </c>
      <c r="E139" s="2">
        <v>0.58280050000000005</v>
      </c>
      <c r="F139" s="2">
        <v>0.49481019999999998</v>
      </c>
      <c r="G139" s="2">
        <v>-0.33072269999999998</v>
      </c>
      <c r="H139" s="2">
        <v>-4.383107E-2</v>
      </c>
      <c r="I139" s="2">
        <v>-4.2798540000000003E-2</v>
      </c>
      <c r="J139" s="2">
        <v>1.647607</v>
      </c>
      <c r="K139" s="2">
        <v>0.64858059999999995</v>
      </c>
      <c r="L139" s="2">
        <v>0.2859642</v>
      </c>
      <c r="M139" s="2">
        <v>1.6554139999999999</v>
      </c>
      <c r="N139" s="2">
        <v>0.18327840000000001</v>
      </c>
      <c r="O139" s="2">
        <v>0.70533440000000003</v>
      </c>
      <c r="P139" s="2">
        <v>11.28309</v>
      </c>
      <c r="Q139" s="2">
        <v>11.18402</v>
      </c>
      <c r="R139" s="2">
        <v>-152.42449999999999</v>
      </c>
      <c r="S139" s="2">
        <v>7.589912</v>
      </c>
      <c r="T139" s="2">
        <v>332.42450000000002</v>
      </c>
      <c r="U139" s="2">
        <v>-9.91357</v>
      </c>
      <c r="V139" s="2">
        <v>-5.1772780000000003</v>
      </c>
      <c r="W139" s="2">
        <v>0.83605019999999997</v>
      </c>
      <c r="X139" s="2">
        <v>15.12482</v>
      </c>
      <c r="Y139" s="2">
        <v>180</v>
      </c>
      <c r="Z139" s="2">
        <v>16989</v>
      </c>
      <c r="AA139" s="2">
        <v>0</v>
      </c>
      <c r="AB139" s="2">
        <v>0</v>
      </c>
      <c r="AC139" s="2">
        <v>0</v>
      </c>
      <c r="AD139" s="2">
        <v>1011</v>
      </c>
      <c r="AE139" s="2">
        <v>0</v>
      </c>
      <c r="AF139" s="2">
        <v>0</v>
      </c>
      <c r="AG139" s="2">
        <v>-8.6753960000000001E-3</v>
      </c>
      <c r="AH139" s="2">
        <v>90.730760000000004</v>
      </c>
      <c r="AI139" s="2">
        <v>-56.366669999999999</v>
      </c>
      <c r="AJ139" s="2">
        <v>0.67501540000000004</v>
      </c>
      <c r="AK139" s="2">
        <v>0.4407433</v>
      </c>
      <c r="AL139" s="2">
        <v>0.1798382</v>
      </c>
      <c r="AM139" s="2">
        <v>7.2972889999999999E-2</v>
      </c>
      <c r="AN139" s="2">
        <v>0.31443579999999999</v>
      </c>
      <c r="AO139" s="2">
        <v>0.22985639999999999</v>
      </c>
      <c r="AP139" s="2">
        <v>8.4075849999999994E-2</v>
      </c>
      <c r="AQ139" s="2">
        <v>3.789352E-2</v>
      </c>
      <c r="AR139" s="2">
        <v>0.51348939999999998</v>
      </c>
      <c r="AS139" s="2">
        <v>-0.35751349999999998</v>
      </c>
      <c r="AT139" s="2">
        <v>-5.4037469999999997E-2</v>
      </c>
      <c r="AU139" s="2">
        <v>-4.7282020000000001E-2</v>
      </c>
      <c r="AV139" s="2">
        <v>715.38130000000001</v>
      </c>
      <c r="AW139" s="2">
        <v>6.2102069999999996</v>
      </c>
      <c r="AX139" s="2">
        <v>98.119330000000005</v>
      </c>
      <c r="AY139" s="2">
        <v>14.349539999999999</v>
      </c>
      <c r="AZ139" s="2">
        <v>1.186596</v>
      </c>
      <c r="BA139" s="2">
        <v>7.2972889999999999E-2</v>
      </c>
      <c r="BB139" s="2">
        <v>92.4602</v>
      </c>
      <c r="BC139" s="2">
        <v>3.7000199999999997E-2</v>
      </c>
      <c r="BD139" s="2">
        <v>-0.1186485</v>
      </c>
      <c r="BE139" s="2">
        <v>0.78372260000000005</v>
      </c>
      <c r="BF139" s="2">
        <v>-2.5131619999999999</v>
      </c>
      <c r="BG139" s="2">
        <v>0</v>
      </c>
      <c r="BH139" s="2">
        <v>0</v>
      </c>
      <c r="BI139" s="2">
        <v>63</v>
      </c>
      <c r="BJ139" s="2">
        <v>0</v>
      </c>
      <c r="BK139" s="2">
        <v>14.28285</v>
      </c>
      <c r="BL139" s="2">
        <v>0.7249871</v>
      </c>
      <c r="BM139" s="2">
        <v>1.6271009999999999</v>
      </c>
      <c r="BN139" s="2">
        <v>5.460604</v>
      </c>
      <c r="BO139" s="2">
        <v>44.556989999999999</v>
      </c>
      <c r="BP139" s="2">
        <v>1.186504</v>
      </c>
      <c r="BQ139" s="2">
        <v>376.91950000000003</v>
      </c>
      <c r="BR139" s="2">
        <v>-0.897038</v>
      </c>
      <c r="BS139" s="2">
        <v>-1287.633</v>
      </c>
      <c r="BT139" s="2">
        <v>1155.0070000000001</v>
      </c>
      <c r="BU139" s="2">
        <v>36071.919999999998</v>
      </c>
      <c r="BV139" s="2">
        <v>33252.36</v>
      </c>
      <c r="BW139" s="2">
        <v>871.29830000000004</v>
      </c>
      <c r="BX139" s="2">
        <v>3393.6709999999998</v>
      </c>
      <c r="BY139" s="2">
        <v>574.11220000000003</v>
      </c>
      <c r="BZ139" s="2">
        <v>82.478890000000007</v>
      </c>
      <c r="CA139" s="2" t="s">
        <v>94</v>
      </c>
      <c r="CB139" s="2" t="s">
        <v>94</v>
      </c>
      <c r="CC139" s="2">
        <v>180.4435</v>
      </c>
      <c r="CD139" s="2">
        <v>184.27610000000001</v>
      </c>
      <c r="CE139" s="2" t="s">
        <v>94</v>
      </c>
      <c r="CF139" s="2" t="s">
        <v>94</v>
      </c>
      <c r="CG139" s="2" t="s">
        <v>94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-6.2307709999999998</v>
      </c>
      <c r="CN139" s="2">
        <v>16.144030000000001</v>
      </c>
      <c r="CO139" s="2">
        <v>12.997529999999999</v>
      </c>
      <c r="CP139" s="2">
        <v>600</v>
      </c>
      <c r="CQ139" s="4">
        <f t="shared" si="5"/>
        <v>396.0893616298743</v>
      </c>
      <c r="CR139" s="4">
        <f t="shared" si="4"/>
        <v>12.255327605265196</v>
      </c>
    </row>
    <row r="140" spans="1:96" s="4" customFormat="1" x14ac:dyDescent="0.25">
      <c r="A140" s="3">
        <v>41762.8125</v>
      </c>
      <c r="B140" s="2">
        <v>4476</v>
      </c>
      <c r="C140" s="2">
        <v>-22.605</v>
      </c>
      <c r="D140" s="2">
        <v>4.6723569999999999E-2</v>
      </c>
      <c r="E140" s="2">
        <v>0.19832430000000001</v>
      </c>
      <c r="F140" s="2">
        <v>0.4677212</v>
      </c>
      <c r="G140" s="2">
        <v>-0.39219870000000001</v>
      </c>
      <c r="H140" s="2">
        <v>-0.10272589999999999</v>
      </c>
      <c r="I140" s="2">
        <v>-1.8940729999999999E-2</v>
      </c>
      <c r="J140" s="2">
        <v>1.8156749999999999</v>
      </c>
      <c r="K140" s="2">
        <v>1.0640130000000001</v>
      </c>
      <c r="L140" s="2">
        <v>3.174548E-2</v>
      </c>
      <c r="M140" s="2">
        <v>1.6076459999999999</v>
      </c>
      <c r="N140" s="2">
        <v>-2.322223E-2</v>
      </c>
      <c r="O140" s="2">
        <v>0.70077970000000001</v>
      </c>
      <c r="P140" s="2">
        <v>10.119680000000001</v>
      </c>
      <c r="Q140" s="2">
        <v>10.02651</v>
      </c>
      <c r="R140" s="2">
        <v>-153.93039999999999</v>
      </c>
      <c r="S140" s="2">
        <v>7.7721559999999998</v>
      </c>
      <c r="T140" s="2">
        <v>333.93040000000002</v>
      </c>
      <c r="U140" s="2">
        <v>-9.0064299999999999</v>
      </c>
      <c r="V140" s="2">
        <v>-4.4062710000000003</v>
      </c>
      <c r="W140" s="2">
        <v>0.50651710000000005</v>
      </c>
      <c r="X140" s="2">
        <v>14.954050000000001</v>
      </c>
      <c r="Y140" s="2">
        <v>180</v>
      </c>
      <c r="Z140" s="2">
        <v>17486</v>
      </c>
      <c r="AA140" s="2">
        <v>0</v>
      </c>
      <c r="AB140" s="2">
        <v>0</v>
      </c>
      <c r="AC140" s="2">
        <v>0</v>
      </c>
      <c r="AD140" s="2">
        <v>514</v>
      </c>
      <c r="AE140" s="2">
        <v>0</v>
      </c>
      <c r="AF140" s="2">
        <v>0</v>
      </c>
      <c r="AG140" s="2">
        <v>-5.7173410000000001E-2</v>
      </c>
      <c r="AH140" s="2">
        <v>21.18882</v>
      </c>
      <c r="AI140" s="2">
        <v>-23.86063</v>
      </c>
      <c r="AJ140" s="2">
        <v>0.84065599999999996</v>
      </c>
      <c r="AK140" s="2">
        <v>0.88931009999999999</v>
      </c>
      <c r="AL140" s="2">
        <v>0.44173259999999998</v>
      </c>
      <c r="AM140" s="2">
        <v>-1.5743E-2</v>
      </c>
      <c r="AN140" s="2">
        <v>0.29889729999999998</v>
      </c>
      <c r="AO140" s="2">
        <v>0.27646080000000001</v>
      </c>
      <c r="AP140" s="2">
        <v>0.12842909999999999</v>
      </c>
      <c r="AQ140" s="2">
        <v>9.0529830000000006E-3</v>
      </c>
      <c r="AR140" s="2">
        <v>0.48796079999999997</v>
      </c>
      <c r="AS140" s="2">
        <v>-0.42419059999999997</v>
      </c>
      <c r="AT140" s="2">
        <v>-0.1180157</v>
      </c>
      <c r="AU140" s="2">
        <v>-1.999283E-2</v>
      </c>
      <c r="AV140" s="2">
        <v>716.20180000000005</v>
      </c>
      <c r="AW140" s="2">
        <v>6.3795500000000001</v>
      </c>
      <c r="AX140" s="2">
        <v>98.171229999999994</v>
      </c>
      <c r="AY140" s="2">
        <v>14.15906</v>
      </c>
      <c r="AZ140" s="2">
        <v>1.1879120000000001</v>
      </c>
      <c r="BA140" s="2">
        <v>-1.5743E-2</v>
      </c>
      <c r="BB140" s="2">
        <v>22.089279999999999</v>
      </c>
      <c r="BC140" s="2">
        <v>8.8411150000000001E-3</v>
      </c>
      <c r="BD140" s="2">
        <v>-5.027152E-2</v>
      </c>
      <c r="BE140" s="2">
        <v>0.19215489999999999</v>
      </c>
      <c r="BF140" s="2">
        <v>-1.0926130000000001</v>
      </c>
      <c r="BG140" s="2">
        <v>0</v>
      </c>
      <c r="BH140" s="2">
        <v>0</v>
      </c>
      <c r="BI140" s="2">
        <v>63</v>
      </c>
      <c r="BJ140" s="2">
        <v>0</v>
      </c>
      <c r="BK140" s="2">
        <v>13.94581</v>
      </c>
      <c r="BL140" s="2">
        <v>0.74501640000000002</v>
      </c>
      <c r="BM140" s="2">
        <v>1.592074</v>
      </c>
      <c r="BN140" s="2">
        <v>5.6180519999999996</v>
      </c>
      <c r="BO140" s="2">
        <v>46.795349999999999</v>
      </c>
      <c r="BP140" s="2">
        <v>1.1886319999999999</v>
      </c>
      <c r="BQ140" s="2">
        <v>303.76990000000001</v>
      </c>
      <c r="BR140" s="2">
        <v>-0.88900420000000002</v>
      </c>
      <c r="BS140" s="2">
        <v>-1270.7239999999999</v>
      </c>
      <c r="BT140" s="2">
        <v>1129.623</v>
      </c>
      <c r="BU140" s="2">
        <v>36000.01</v>
      </c>
      <c r="BV140" s="2">
        <v>33295.89</v>
      </c>
      <c r="BW140" s="2">
        <v>871.55050000000006</v>
      </c>
      <c r="BX140" s="2">
        <v>3284.018</v>
      </c>
      <c r="BY140" s="2">
        <v>579.90099999999995</v>
      </c>
      <c r="BZ140" s="2">
        <v>33.607810000000001</v>
      </c>
      <c r="CA140" s="2" t="s">
        <v>94</v>
      </c>
      <c r="CB140" s="2" t="s">
        <v>94</v>
      </c>
      <c r="CC140" s="2">
        <v>180.43960000000001</v>
      </c>
      <c r="CD140" s="2">
        <v>184.2704</v>
      </c>
      <c r="CE140" s="2" t="s">
        <v>94</v>
      </c>
      <c r="CF140" s="2" t="s">
        <v>94</v>
      </c>
      <c r="CG140" s="2" t="s">
        <v>94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-6.3131329999999997</v>
      </c>
      <c r="CN140" s="2">
        <v>15.952830000000001</v>
      </c>
      <c r="CO140" s="2">
        <v>11.69257</v>
      </c>
      <c r="CP140" s="2">
        <v>600</v>
      </c>
      <c r="CQ140" s="4">
        <f t="shared" si="5"/>
        <v>396.07142547764653</v>
      </c>
      <c r="CR140" s="4">
        <f t="shared" si="4"/>
        <v>12.005581767547287</v>
      </c>
    </row>
    <row r="141" spans="1:96" s="4" customFormat="1" x14ac:dyDescent="0.25">
      <c r="A141" s="3">
        <v>41762.833333333336</v>
      </c>
      <c r="B141" s="2">
        <v>4477</v>
      </c>
      <c r="C141" s="2">
        <v>-22.771709999999999</v>
      </c>
      <c r="D141" s="2">
        <v>0.17908499999999999</v>
      </c>
      <c r="E141" s="2">
        <v>0.3880459</v>
      </c>
      <c r="F141" s="2">
        <v>0.3685657</v>
      </c>
      <c r="G141" s="2">
        <v>-0.19753470000000001</v>
      </c>
      <c r="H141" s="2">
        <v>-4.2912649999999997E-2</v>
      </c>
      <c r="I141" s="2">
        <v>-1.9058080000000002E-2</v>
      </c>
      <c r="J141" s="2">
        <v>1.178498</v>
      </c>
      <c r="K141" s="2">
        <v>0.32997320000000002</v>
      </c>
      <c r="L141" s="2">
        <v>0.1219894</v>
      </c>
      <c r="M141" s="2">
        <v>1.1935880000000001</v>
      </c>
      <c r="N141" s="2">
        <v>8.8276960000000002E-2</v>
      </c>
      <c r="O141" s="2">
        <v>0.54581489999999999</v>
      </c>
      <c r="P141" s="2">
        <v>8.0216560000000001</v>
      </c>
      <c r="Q141" s="2">
        <v>7.9474539999999996</v>
      </c>
      <c r="R141" s="2">
        <v>-153.70840000000001</v>
      </c>
      <c r="S141" s="2">
        <v>7.7904</v>
      </c>
      <c r="T141" s="2">
        <v>333.70839999999998</v>
      </c>
      <c r="U141" s="2">
        <v>-7.1253140000000004</v>
      </c>
      <c r="V141" s="2">
        <v>-3.520254</v>
      </c>
      <c r="W141" s="2">
        <v>0.40518389999999999</v>
      </c>
      <c r="X141" s="2">
        <v>14.777889999999999</v>
      </c>
      <c r="Y141" s="2">
        <v>180</v>
      </c>
      <c r="Z141" s="2">
        <v>17993</v>
      </c>
      <c r="AA141" s="2">
        <v>0</v>
      </c>
      <c r="AB141" s="2">
        <v>0</v>
      </c>
      <c r="AC141" s="2">
        <v>0</v>
      </c>
      <c r="AD141" s="2">
        <v>7</v>
      </c>
      <c r="AE141" s="2">
        <v>0</v>
      </c>
      <c r="AF141" s="2">
        <v>0</v>
      </c>
      <c r="AG141" s="2">
        <v>6.5138150000000001E-3</v>
      </c>
      <c r="AH141" s="2">
        <v>38.138979999999997</v>
      </c>
      <c r="AI141" s="2">
        <v>-25.009429999999998</v>
      </c>
      <c r="AJ141" s="2">
        <v>0.67185039999999996</v>
      </c>
      <c r="AK141" s="2">
        <v>0.34212789999999998</v>
      </c>
      <c r="AL141" s="2">
        <v>0.1662468</v>
      </c>
      <c r="AM141" s="2">
        <v>4.366946E-2</v>
      </c>
      <c r="AN141" s="2">
        <v>0.25611990000000001</v>
      </c>
      <c r="AO141" s="2">
        <v>0.1192347</v>
      </c>
      <c r="AP141" s="2">
        <v>5.4872160000000003E-2</v>
      </c>
      <c r="AQ141" s="2">
        <v>1.5968240000000002E-2</v>
      </c>
      <c r="AR141" s="2">
        <v>0.3888259</v>
      </c>
      <c r="AS141" s="2">
        <v>-0.21119309999999999</v>
      </c>
      <c r="AT141" s="2">
        <v>-4.9461690000000003E-2</v>
      </c>
      <c r="AU141" s="2">
        <v>-2.0930870000000001E-2</v>
      </c>
      <c r="AV141" s="2">
        <v>717.34169999999995</v>
      </c>
      <c r="AW141" s="2">
        <v>6.5160629999999999</v>
      </c>
      <c r="AX141" s="2">
        <v>98.227199999999996</v>
      </c>
      <c r="AY141" s="2">
        <v>13.967359999999999</v>
      </c>
      <c r="AZ141" s="2">
        <v>1.1893039999999999</v>
      </c>
      <c r="BA141" s="2">
        <v>4.366946E-2</v>
      </c>
      <c r="BB141" s="2">
        <v>38.962490000000003</v>
      </c>
      <c r="BC141" s="2">
        <v>1.560276E-2</v>
      </c>
      <c r="BD141" s="2">
        <v>-5.2758409999999999E-2</v>
      </c>
      <c r="BE141" s="2">
        <v>0.34582030000000002</v>
      </c>
      <c r="BF141" s="2">
        <v>-1.16934</v>
      </c>
      <c r="BG141" s="2">
        <v>0</v>
      </c>
      <c r="BH141" s="2">
        <v>0</v>
      </c>
      <c r="BI141" s="2">
        <v>63</v>
      </c>
      <c r="BJ141" s="2">
        <v>0</v>
      </c>
      <c r="BK141" s="2">
        <v>13.623659999999999</v>
      </c>
      <c r="BL141" s="2">
        <v>0.76247569999999998</v>
      </c>
      <c r="BM141" s="2">
        <v>1.5589310000000001</v>
      </c>
      <c r="BN141" s="2">
        <v>5.7561689999999999</v>
      </c>
      <c r="BO141" s="2">
        <v>48.910170000000001</v>
      </c>
      <c r="BP141" s="2">
        <v>1.190518</v>
      </c>
      <c r="BQ141" s="2">
        <v>183.6635</v>
      </c>
      <c r="BR141" s="2">
        <v>-0.87679770000000001</v>
      </c>
      <c r="BS141" s="2">
        <v>-1249.701</v>
      </c>
      <c r="BT141" s="2">
        <v>1095.617</v>
      </c>
      <c r="BU141" s="2">
        <v>35936.71</v>
      </c>
      <c r="BV141" s="2">
        <v>33407.72</v>
      </c>
      <c r="BW141" s="2">
        <v>872.12879999999996</v>
      </c>
      <c r="BX141" s="2">
        <v>3133.6219999999998</v>
      </c>
      <c r="BY141" s="2">
        <v>604.64110000000005</v>
      </c>
      <c r="BZ141" s="2">
        <v>2.9094340000000001</v>
      </c>
      <c r="CA141" s="2" t="s">
        <v>94</v>
      </c>
      <c r="CB141" s="2" t="s">
        <v>94</v>
      </c>
      <c r="CC141" s="2">
        <v>180.4419</v>
      </c>
      <c r="CD141" s="2">
        <v>184.2638</v>
      </c>
      <c r="CE141" s="2" t="s">
        <v>94</v>
      </c>
      <c r="CF141" s="2" t="s">
        <v>94</v>
      </c>
      <c r="CG141" s="2" t="s">
        <v>94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-6.4420400000000004</v>
      </c>
      <c r="CN141" s="2">
        <v>15.560600000000001</v>
      </c>
      <c r="CO141" s="2">
        <v>11.492279999999999</v>
      </c>
      <c r="CP141" s="2">
        <v>600</v>
      </c>
      <c r="CQ141" s="4">
        <f t="shared" si="5"/>
        <v>396.21122890699792</v>
      </c>
      <c r="CR141" s="4">
        <f t="shared" si="4"/>
        <v>11.768861403672211</v>
      </c>
    </row>
    <row r="142" spans="1:96" s="4" customFormat="1" x14ac:dyDescent="0.25">
      <c r="A142" s="3">
        <v>41762.854166666664</v>
      </c>
      <c r="B142" s="2">
        <v>4478</v>
      </c>
      <c r="C142" s="2">
        <v>-8.6809469999999997</v>
      </c>
      <c r="D142" s="2">
        <v>0.16413030000000001</v>
      </c>
      <c r="E142" s="2">
        <v>0.37126199999999998</v>
      </c>
      <c r="F142" s="2">
        <v>0.28911890000000001</v>
      </c>
      <c r="G142" s="2">
        <v>-0.1001388</v>
      </c>
      <c r="H142" s="2">
        <v>4.8119429999999999E-3</v>
      </c>
      <c r="I142" s="2">
        <v>-7.2563139999999998E-3</v>
      </c>
      <c r="J142" s="2">
        <v>0.81447740000000002</v>
      </c>
      <c r="K142" s="2">
        <v>2.0000219999999999E-2</v>
      </c>
      <c r="L142" s="2">
        <v>7.877576E-2</v>
      </c>
      <c r="M142" s="2">
        <v>0.97870520000000005</v>
      </c>
      <c r="N142" s="2">
        <v>0.1131061</v>
      </c>
      <c r="O142" s="2">
        <v>0.44233430000000001</v>
      </c>
      <c r="P142" s="2">
        <v>6.9493270000000003</v>
      </c>
      <c r="Q142" s="2">
        <v>6.884976</v>
      </c>
      <c r="R142" s="2">
        <v>-151.5427</v>
      </c>
      <c r="S142" s="2">
        <v>7.7945900000000004</v>
      </c>
      <c r="T142" s="2">
        <v>331.54270000000002</v>
      </c>
      <c r="U142" s="2">
        <v>-6.0530720000000002</v>
      </c>
      <c r="V142" s="2">
        <v>-3.2807179999999998</v>
      </c>
      <c r="W142" s="2">
        <v>0.55388789999999999</v>
      </c>
      <c r="X142" s="2">
        <v>14.53529</v>
      </c>
      <c r="Y142" s="2">
        <v>180</v>
      </c>
      <c r="Z142" s="2">
        <v>18000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-5.0683710000000003E-3</v>
      </c>
      <c r="AH142" s="2">
        <v>14.70223</v>
      </c>
      <c r="AI142" s="2">
        <v>-9.5442420000000006</v>
      </c>
      <c r="AJ142" s="2">
        <v>0.6366018</v>
      </c>
      <c r="AK142" s="2">
        <v>0.16446569999999999</v>
      </c>
      <c r="AL142" s="2">
        <v>3.7000419999999999E-2</v>
      </c>
      <c r="AM142" s="2">
        <v>9.0797540000000006E-3</v>
      </c>
      <c r="AN142" s="2">
        <v>0.1826827</v>
      </c>
      <c r="AO142" s="2">
        <v>4.2836659999999999E-2</v>
      </c>
      <c r="AP142" s="2">
        <v>1.6430799999999999E-2</v>
      </c>
      <c r="AQ142" s="2">
        <v>6.1561840000000003E-3</v>
      </c>
      <c r="AR142" s="2">
        <v>0.30206949999999999</v>
      </c>
      <c r="AS142" s="2">
        <v>-0.10485120000000001</v>
      </c>
      <c r="AT142" s="2">
        <v>2.7494429999999999E-3</v>
      </c>
      <c r="AU142" s="2">
        <v>-7.9779329999999996E-3</v>
      </c>
      <c r="AV142" s="2">
        <v>718.67920000000004</v>
      </c>
      <c r="AW142" s="2">
        <v>6.6381129999999997</v>
      </c>
      <c r="AX142" s="2">
        <v>98.266229999999993</v>
      </c>
      <c r="AY142" s="2">
        <v>13.711309999999999</v>
      </c>
      <c r="AZ142" s="2">
        <v>1.190769</v>
      </c>
      <c r="BA142" s="2">
        <v>9.0797540000000006E-3</v>
      </c>
      <c r="BB142" s="2">
        <v>15.021089999999999</v>
      </c>
      <c r="BC142" s="2">
        <v>6.0196650000000004E-3</v>
      </c>
      <c r="BD142" s="2">
        <v>-2.0167790000000001E-2</v>
      </c>
      <c r="BE142" s="2">
        <v>0.13566619999999999</v>
      </c>
      <c r="BF142" s="2">
        <v>-0.45452500000000001</v>
      </c>
      <c r="BG142" s="2">
        <v>0</v>
      </c>
      <c r="BH142" s="2">
        <v>0</v>
      </c>
      <c r="BI142" s="2">
        <v>63</v>
      </c>
      <c r="BJ142" s="2">
        <v>0</v>
      </c>
      <c r="BK142" s="2">
        <v>13.372590000000001</v>
      </c>
      <c r="BL142" s="2">
        <v>0.77598630000000002</v>
      </c>
      <c r="BM142" s="2">
        <v>1.533609</v>
      </c>
      <c r="BN142" s="2">
        <v>5.8632980000000003</v>
      </c>
      <c r="BO142" s="2">
        <v>50.598709999999997</v>
      </c>
      <c r="BP142" s="2">
        <v>1.19218</v>
      </c>
      <c r="BQ142" s="2">
        <v>31.768630000000002</v>
      </c>
      <c r="BR142" s="2">
        <v>-0.87675210000000003</v>
      </c>
      <c r="BS142" s="2">
        <v>-1208.8920000000001</v>
      </c>
      <c r="BT142" s="2">
        <v>1059.874</v>
      </c>
      <c r="BU142" s="2">
        <v>35759.96</v>
      </c>
      <c r="BV142" s="2">
        <v>33459.42</v>
      </c>
      <c r="BW142" s="2">
        <v>872.14080000000001</v>
      </c>
      <c r="BX142" s="2">
        <v>2955.2159999999999</v>
      </c>
      <c r="BY142" s="2">
        <v>654.68179999999995</v>
      </c>
      <c r="BZ142" s="2">
        <v>0.1274711</v>
      </c>
      <c r="CA142" s="2" t="s">
        <v>94</v>
      </c>
      <c r="CB142" s="2" t="s">
        <v>94</v>
      </c>
      <c r="CC142" s="2">
        <v>180.55760000000001</v>
      </c>
      <c r="CD142" s="2">
        <v>184.2731</v>
      </c>
      <c r="CE142" s="2" t="s">
        <v>94</v>
      </c>
      <c r="CF142" s="2" t="s">
        <v>94</v>
      </c>
      <c r="CG142" s="2" t="s">
        <v>94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-6.3757599999999996</v>
      </c>
      <c r="CN142" s="2">
        <v>15.00095</v>
      </c>
      <c r="CO142" s="2">
        <v>11.43261</v>
      </c>
      <c r="CP142" s="2">
        <v>600</v>
      </c>
      <c r="CQ142" s="4">
        <f t="shared" si="5"/>
        <v>396.43845307249882</v>
      </c>
      <c r="CR142" s="4">
        <f t="shared" si="4"/>
        <v>11.587842788295486</v>
      </c>
    </row>
    <row r="143" spans="1:96" s="4" customFormat="1" x14ac:dyDescent="0.25">
      <c r="A143" s="3">
        <v>41762.875</v>
      </c>
      <c r="B143" s="2">
        <v>4479</v>
      </c>
      <c r="C143" s="2">
        <v>5.4622099999999998</v>
      </c>
      <c r="D143" s="2">
        <v>0.13129740000000001</v>
      </c>
      <c r="E143" s="2">
        <v>0.33182859999999997</v>
      </c>
      <c r="F143" s="2">
        <v>0.31399870000000002</v>
      </c>
      <c r="G143" s="2">
        <v>-0.1794085</v>
      </c>
      <c r="H143" s="2">
        <v>-5.8431249999999997E-2</v>
      </c>
      <c r="I143" s="2">
        <v>4.5594909999999997E-3</v>
      </c>
      <c r="J143" s="2">
        <v>0.89338390000000001</v>
      </c>
      <c r="K143" s="2">
        <v>0.1677748</v>
      </c>
      <c r="L143" s="2">
        <v>5.2997950000000002E-2</v>
      </c>
      <c r="M143" s="2">
        <v>0.95281740000000004</v>
      </c>
      <c r="N143" s="2">
        <v>9.6516699999999997E-2</v>
      </c>
      <c r="O143" s="2">
        <v>0.42928820000000001</v>
      </c>
      <c r="P143" s="2">
        <v>6.3888290000000003</v>
      </c>
      <c r="Q143" s="2">
        <v>6.3296780000000004</v>
      </c>
      <c r="R143" s="2">
        <v>-151.3646</v>
      </c>
      <c r="S143" s="2">
        <v>7.7939119999999997</v>
      </c>
      <c r="T143" s="2">
        <v>331.3646</v>
      </c>
      <c r="U143" s="2">
        <v>-5.555453</v>
      </c>
      <c r="V143" s="2">
        <v>-3.033401</v>
      </c>
      <c r="W143" s="2">
        <v>0.50765689999999997</v>
      </c>
      <c r="X143" s="2">
        <v>14.220409999999999</v>
      </c>
      <c r="Y143" s="2">
        <v>180</v>
      </c>
      <c r="Z143" s="2">
        <v>18000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-1.68302E-2</v>
      </c>
      <c r="AH143" s="2">
        <v>-7.1615010000000003</v>
      </c>
      <c r="AI143" s="2">
        <v>5.8718880000000002</v>
      </c>
      <c r="AJ143" s="2">
        <v>0.77891469999999996</v>
      </c>
      <c r="AK143" s="2">
        <v>0.44558530000000002</v>
      </c>
      <c r="AL143" s="2">
        <v>0.27438580000000001</v>
      </c>
      <c r="AM143" s="2">
        <v>-2.6305229999999999E-2</v>
      </c>
      <c r="AN143" s="2">
        <v>0.2282177</v>
      </c>
      <c r="AO143" s="2">
        <v>0.12092029999999999</v>
      </c>
      <c r="AP143" s="2">
        <v>6.8403259999999994E-2</v>
      </c>
      <c r="AQ143" s="2">
        <v>-3.0243750000000002E-3</v>
      </c>
      <c r="AR143" s="2">
        <v>0.33416370000000001</v>
      </c>
      <c r="AS143" s="2">
        <v>-0.19324759999999999</v>
      </c>
      <c r="AT143" s="2">
        <v>-6.6504170000000001E-2</v>
      </c>
      <c r="AU143" s="2">
        <v>4.901463E-3</v>
      </c>
      <c r="AV143" s="2">
        <v>720.29139999999995</v>
      </c>
      <c r="AW143" s="2">
        <v>6.79115</v>
      </c>
      <c r="AX143" s="2">
        <v>98.295749999999998</v>
      </c>
      <c r="AY143" s="2">
        <v>13.3796</v>
      </c>
      <c r="AZ143" s="2">
        <v>1.192418</v>
      </c>
      <c r="BA143" s="2">
        <v>-2.6305229999999999E-2</v>
      </c>
      <c r="BB143" s="2">
        <v>-7.3794750000000002</v>
      </c>
      <c r="BC143" s="2">
        <v>-2.9602019999999999E-3</v>
      </c>
      <c r="BD143" s="2">
        <v>1.243523E-2</v>
      </c>
      <c r="BE143" s="2">
        <v>-6.8099859999999998E-2</v>
      </c>
      <c r="BF143" s="2">
        <v>0.2860743</v>
      </c>
      <c r="BG143" s="2">
        <v>0</v>
      </c>
      <c r="BH143" s="2">
        <v>0</v>
      </c>
      <c r="BI143" s="2">
        <v>63</v>
      </c>
      <c r="BJ143" s="2">
        <v>0</v>
      </c>
      <c r="BK143" s="2">
        <v>13.053470000000001</v>
      </c>
      <c r="BL143" s="2">
        <v>0.79366060000000005</v>
      </c>
      <c r="BM143" s="2">
        <v>1.5020579999999999</v>
      </c>
      <c r="BN143" s="2">
        <v>6.0035309999999997</v>
      </c>
      <c r="BO143" s="2">
        <v>52.838209999999997</v>
      </c>
      <c r="BP143" s="2">
        <v>1.1939029999999999</v>
      </c>
      <c r="BQ143" s="2">
        <v>-91.464240000000004</v>
      </c>
      <c r="BR143" s="2">
        <v>-0.86271629999999999</v>
      </c>
      <c r="BS143" s="2">
        <v>-1181.894</v>
      </c>
      <c r="BT143" s="2">
        <v>1019.587</v>
      </c>
      <c r="BU143" s="2">
        <v>35684.18</v>
      </c>
      <c r="BV143" s="2">
        <v>33574.17</v>
      </c>
      <c r="BW143" s="2">
        <v>872.70259999999996</v>
      </c>
      <c r="BX143" s="2">
        <v>2794.9679999999998</v>
      </c>
      <c r="BY143" s="2">
        <v>684.95079999999996</v>
      </c>
      <c r="BZ143" s="2">
        <v>0.1298299</v>
      </c>
      <c r="CA143" s="2" t="s">
        <v>94</v>
      </c>
      <c r="CB143" s="2" t="s">
        <v>94</v>
      </c>
      <c r="CC143" s="2">
        <v>180.63200000000001</v>
      </c>
      <c r="CD143" s="2">
        <v>184.27510000000001</v>
      </c>
      <c r="CE143" s="2" t="s">
        <v>94</v>
      </c>
      <c r="CF143" s="2" t="s">
        <v>94</v>
      </c>
      <c r="CG143" s="2" t="s">
        <v>94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-6.4339589999999998</v>
      </c>
      <c r="CN143" s="2">
        <v>14.497859999999999</v>
      </c>
      <c r="CO143" s="2">
        <v>11.398210000000001</v>
      </c>
      <c r="CP143" s="2">
        <v>600</v>
      </c>
      <c r="CQ143" s="4">
        <f t="shared" si="5"/>
        <v>396.74914238577441</v>
      </c>
      <c r="CR143" s="4">
        <f t="shared" si="4"/>
        <v>11.362100385854879</v>
      </c>
    </row>
    <row r="144" spans="1:96" s="4" customFormat="1" x14ac:dyDescent="0.25">
      <c r="A144" s="3">
        <v>41762.895833333336</v>
      </c>
      <c r="B144" s="2">
        <v>4480</v>
      </c>
      <c r="C144" s="2">
        <v>-7.0240390000000001</v>
      </c>
      <c r="D144" s="2">
        <v>0.11872000000000001</v>
      </c>
      <c r="E144" s="2">
        <v>0.31526670000000001</v>
      </c>
      <c r="F144" s="2">
        <v>0.27916059999999998</v>
      </c>
      <c r="G144" s="2">
        <v>-0.1148766</v>
      </c>
      <c r="H144" s="2">
        <v>-3.306854E-2</v>
      </c>
      <c r="I144" s="2">
        <v>-5.8532319999999999E-3</v>
      </c>
      <c r="J144" s="2">
        <v>0.91728799999999999</v>
      </c>
      <c r="K144" s="2">
        <v>0.26919799999999999</v>
      </c>
      <c r="L144" s="2">
        <v>4.1117569999999999E-2</v>
      </c>
      <c r="M144" s="2">
        <v>0.90991759999999999</v>
      </c>
      <c r="N144" s="2">
        <v>-9.0489390000000003E-2</v>
      </c>
      <c r="O144" s="2">
        <v>0.48858780000000002</v>
      </c>
      <c r="P144" s="2">
        <v>4.6794570000000002</v>
      </c>
      <c r="Q144" s="2">
        <v>4.604368</v>
      </c>
      <c r="R144" s="2">
        <v>-159.44149999999999</v>
      </c>
      <c r="S144" s="2">
        <v>10.26066</v>
      </c>
      <c r="T144" s="2">
        <v>339.44150000000002</v>
      </c>
      <c r="U144" s="2">
        <v>-4.3111230000000003</v>
      </c>
      <c r="V144" s="2">
        <v>-1.616892</v>
      </c>
      <c r="W144" s="2">
        <v>-9.555466E-2</v>
      </c>
      <c r="X144" s="2">
        <v>13.842739999999999</v>
      </c>
      <c r="Y144" s="2">
        <v>180</v>
      </c>
      <c r="Z144" s="2">
        <v>18000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-5.4460830000000002E-2</v>
      </c>
      <c r="AH144" s="2">
        <v>13.226520000000001</v>
      </c>
      <c r="AI144" s="2">
        <v>-7.8180579999999997</v>
      </c>
      <c r="AJ144" s="2">
        <v>0.81330720000000001</v>
      </c>
      <c r="AK144" s="2">
        <v>0.13507140000000001</v>
      </c>
      <c r="AL144" s="2">
        <v>0.14281849999999999</v>
      </c>
      <c r="AM144" s="2">
        <v>-4.327628E-2</v>
      </c>
      <c r="AN144" s="2">
        <v>0.25972410000000001</v>
      </c>
      <c r="AO144" s="2">
        <v>9.515622E-2</v>
      </c>
      <c r="AP144" s="2">
        <v>4.2986450000000002E-2</v>
      </c>
      <c r="AQ144" s="2">
        <v>5.5301109999999999E-3</v>
      </c>
      <c r="AR144" s="2">
        <v>0.3039906</v>
      </c>
      <c r="AS144" s="2">
        <v>-0.1258454</v>
      </c>
      <c r="AT144" s="2">
        <v>-3.8112220000000002E-2</v>
      </c>
      <c r="AU144" s="2">
        <v>-6.5148990000000002E-3</v>
      </c>
      <c r="AV144" s="2">
        <v>722.30709999999999</v>
      </c>
      <c r="AW144" s="2">
        <v>7.0655450000000002</v>
      </c>
      <c r="AX144" s="2">
        <v>98.335849999999994</v>
      </c>
      <c r="AY144" s="2">
        <v>12.97072</v>
      </c>
      <c r="AZ144" s="2">
        <v>1.1944490000000001</v>
      </c>
      <c r="BA144" s="2">
        <v>-4.327628E-2</v>
      </c>
      <c r="BB144" s="2">
        <v>13.49347</v>
      </c>
      <c r="BC144" s="2">
        <v>5.4198850000000002E-3</v>
      </c>
      <c r="BD144" s="2">
        <v>-1.660443E-2</v>
      </c>
      <c r="BE144" s="2">
        <v>0.12936110000000001</v>
      </c>
      <c r="BF144" s="2">
        <v>-0.39631240000000001</v>
      </c>
      <c r="BG144" s="2">
        <v>0</v>
      </c>
      <c r="BH144" s="2">
        <v>0</v>
      </c>
      <c r="BI144" s="2">
        <v>63</v>
      </c>
      <c r="BJ144" s="2">
        <v>0</v>
      </c>
      <c r="BK144" s="2">
        <v>12.58949</v>
      </c>
      <c r="BL144" s="2">
        <v>0.82531010000000005</v>
      </c>
      <c r="BM144" s="2">
        <v>1.4570369999999999</v>
      </c>
      <c r="BN144" s="2">
        <v>6.2530760000000001</v>
      </c>
      <c r="BO144" s="2">
        <v>56.643039999999999</v>
      </c>
      <c r="BP144" s="2">
        <v>1.196056</v>
      </c>
      <c r="BQ144" s="2">
        <v>-177.35890000000001</v>
      </c>
      <c r="BR144" s="2">
        <v>-0.86958930000000001</v>
      </c>
      <c r="BS144" s="2">
        <v>-1151.1099999999999</v>
      </c>
      <c r="BT144" s="2">
        <v>1000.93</v>
      </c>
      <c r="BU144" s="2">
        <v>35614.83</v>
      </c>
      <c r="BV144" s="2">
        <v>33640.15</v>
      </c>
      <c r="BW144" s="2">
        <v>872.85400000000004</v>
      </c>
      <c r="BX144" s="2">
        <v>2702.8139999999999</v>
      </c>
      <c r="BY144" s="2">
        <v>728.13310000000001</v>
      </c>
      <c r="BZ144" s="2">
        <v>0.13571140000000001</v>
      </c>
      <c r="CA144" s="2" t="s">
        <v>94</v>
      </c>
      <c r="CB144" s="2" t="s">
        <v>94</v>
      </c>
      <c r="CC144" s="2">
        <v>180.7381</v>
      </c>
      <c r="CD144" s="2">
        <v>184.2818</v>
      </c>
      <c r="CE144" s="2" t="s">
        <v>94</v>
      </c>
      <c r="CF144" s="2" t="s">
        <v>94</v>
      </c>
      <c r="CG144" s="2" t="s">
        <v>94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-6.2902670000000001</v>
      </c>
      <c r="CN144" s="2">
        <v>14.155760000000001</v>
      </c>
      <c r="CO144" s="2">
        <v>11.37016</v>
      </c>
      <c r="CP144" s="2">
        <v>600</v>
      </c>
      <c r="CQ144" s="4">
        <f t="shared" si="5"/>
        <v>397.12966672430781</v>
      </c>
      <c r="CR144" s="4">
        <f t="shared" si="4"/>
        <v>11.039442185820585</v>
      </c>
    </row>
    <row r="145" spans="1:96" s="4" customFormat="1" x14ac:dyDescent="0.25">
      <c r="A145" s="3">
        <v>41762.916666666664</v>
      </c>
      <c r="B145" s="2">
        <v>4481</v>
      </c>
      <c r="C145" s="2">
        <v>-5.6327910000000001</v>
      </c>
      <c r="D145" s="2">
        <v>9.8382789999999998E-2</v>
      </c>
      <c r="E145" s="2">
        <v>0.28719119999999998</v>
      </c>
      <c r="F145" s="2">
        <v>0.29557739999999999</v>
      </c>
      <c r="G145" s="2">
        <v>-0.1636618</v>
      </c>
      <c r="H145" s="2">
        <v>-4.0452200000000001E-2</v>
      </c>
      <c r="I145" s="2">
        <v>-4.7002750000000003E-3</v>
      </c>
      <c r="J145" s="2">
        <v>1.2077059999999999</v>
      </c>
      <c r="K145" s="2">
        <v>0.44151899999999999</v>
      </c>
      <c r="L145" s="2">
        <v>8.2220790000000002E-2</v>
      </c>
      <c r="M145" s="2">
        <v>0.92700090000000002</v>
      </c>
      <c r="N145" s="2">
        <v>6.5184240000000001E-3</v>
      </c>
      <c r="O145" s="2">
        <v>0.4777169</v>
      </c>
      <c r="P145" s="2">
        <v>5.3052469999999996</v>
      </c>
      <c r="Q145" s="2">
        <v>5.2440030000000002</v>
      </c>
      <c r="R145" s="2">
        <v>-159.85239999999999</v>
      </c>
      <c r="S145" s="2">
        <v>8.7029019999999999</v>
      </c>
      <c r="T145" s="2">
        <v>339.85239999999999</v>
      </c>
      <c r="U145" s="2">
        <v>-4.9231090000000002</v>
      </c>
      <c r="V145" s="2">
        <v>-1.8062419999999999</v>
      </c>
      <c r="W145" s="2">
        <v>-0.11531429999999999</v>
      </c>
      <c r="X145" s="2">
        <v>14.28984</v>
      </c>
      <c r="Y145" s="2">
        <v>180</v>
      </c>
      <c r="Z145" s="2">
        <v>18000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-0.16815140000000001</v>
      </c>
      <c r="AH145" s="2">
        <v>-6.8820139999999999</v>
      </c>
      <c r="AI145" s="2">
        <v>-5.2079300000000002</v>
      </c>
      <c r="AJ145" s="2">
        <v>2.3929710000000002</v>
      </c>
      <c r="AK145" s="2">
        <v>1.113516</v>
      </c>
      <c r="AL145" s="2">
        <v>0.56926670000000001</v>
      </c>
      <c r="AM145" s="2">
        <v>-0.15445800000000001</v>
      </c>
      <c r="AN145" s="2">
        <v>0.26804109999999998</v>
      </c>
      <c r="AO145" s="2">
        <v>0.1330923</v>
      </c>
      <c r="AP145" s="2">
        <v>5.5780759999999999E-2</v>
      </c>
      <c r="AQ145" s="2">
        <v>-2.7001019999999998E-3</v>
      </c>
      <c r="AR145" s="2">
        <v>0.3191734</v>
      </c>
      <c r="AS145" s="2">
        <v>-0.17920829999999999</v>
      </c>
      <c r="AT145" s="2">
        <v>-4.7117539999999999E-2</v>
      </c>
      <c r="AU145" s="2">
        <v>-4.3457499999999998E-3</v>
      </c>
      <c r="AV145" s="2">
        <v>722.31960000000004</v>
      </c>
      <c r="AW145" s="2">
        <v>6.3508300000000002</v>
      </c>
      <c r="AX145" s="2">
        <v>98.349590000000006</v>
      </c>
      <c r="AY145" s="2">
        <v>13.50346</v>
      </c>
      <c r="AZ145" s="2">
        <v>1.1928259999999999</v>
      </c>
      <c r="BA145" s="2">
        <v>-0.15445800000000001</v>
      </c>
      <c r="BB145" s="2">
        <v>-6.5882480000000001</v>
      </c>
      <c r="BC145" s="2">
        <v>-2.6483570000000001E-3</v>
      </c>
      <c r="BD145" s="2">
        <v>-1.1045009999999999E-2</v>
      </c>
      <c r="BE145" s="2">
        <v>-5.6815579999999997E-2</v>
      </c>
      <c r="BF145" s="2">
        <v>-0.2369502</v>
      </c>
      <c r="BG145" s="2">
        <v>0</v>
      </c>
      <c r="BH145" s="2">
        <v>0</v>
      </c>
      <c r="BI145" s="2">
        <v>63</v>
      </c>
      <c r="BJ145" s="2">
        <v>0</v>
      </c>
      <c r="BK145" s="2">
        <v>13.08695</v>
      </c>
      <c r="BL145" s="2">
        <v>0.74338539999999997</v>
      </c>
      <c r="BM145" s="2">
        <v>1.5053110000000001</v>
      </c>
      <c r="BN145" s="2">
        <v>5.6225740000000002</v>
      </c>
      <c r="BO145" s="2">
        <v>49.384169999999997</v>
      </c>
      <c r="BP145" s="2">
        <v>1.1948449999999999</v>
      </c>
      <c r="BQ145" s="2">
        <v>-255.02529999999999</v>
      </c>
      <c r="BR145" s="2">
        <v>-0.86549089999999995</v>
      </c>
      <c r="BS145" s="2">
        <v>-1130.232</v>
      </c>
      <c r="BT145" s="2">
        <v>978.1617</v>
      </c>
      <c r="BU145" s="2">
        <v>35514.94</v>
      </c>
      <c r="BV145" s="2">
        <v>33661.57</v>
      </c>
      <c r="BW145" s="2">
        <v>872.94960000000003</v>
      </c>
      <c r="BX145" s="2">
        <v>2588.4940000000001</v>
      </c>
      <c r="BY145" s="2">
        <v>735.12570000000005</v>
      </c>
      <c r="BZ145" s="2">
        <v>0.1282256</v>
      </c>
      <c r="CA145" s="2" t="s">
        <v>94</v>
      </c>
      <c r="CB145" s="2" t="s">
        <v>94</v>
      </c>
      <c r="CC145" s="2">
        <v>180.6028</v>
      </c>
      <c r="CD145" s="2">
        <v>184.25749999999999</v>
      </c>
      <c r="CE145" s="2" t="s">
        <v>94</v>
      </c>
      <c r="CF145" s="2" t="s">
        <v>94</v>
      </c>
      <c r="CG145" s="2" t="s">
        <v>94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-6.3486359999999999</v>
      </c>
      <c r="CN145" s="2">
        <v>13.904669999999999</v>
      </c>
      <c r="CO145" s="2">
        <v>11.340870000000001</v>
      </c>
      <c r="CP145" s="2">
        <v>600</v>
      </c>
      <c r="CQ145" s="4">
        <f t="shared" si="5"/>
        <v>397.82039870960779</v>
      </c>
      <c r="CR145" s="4">
        <f t="shared" si="4"/>
        <v>11.38537537567727</v>
      </c>
    </row>
    <row r="146" spans="1:96" s="4" customFormat="1" x14ac:dyDescent="0.25">
      <c r="A146" s="3">
        <v>41762.9375</v>
      </c>
      <c r="B146" s="2">
        <v>4482</v>
      </c>
      <c r="C146" s="2">
        <v>-15.29481</v>
      </c>
      <c r="D146" s="2">
        <v>0.1049673</v>
      </c>
      <c r="E146" s="2">
        <v>0.2966202</v>
      </c>
      <c r="F146" s="2">
        <v>0.28433849999999999</v>
      </c>
      <c r="G146" s="2">
        <v>-0.1194457</v>
      </c>
      <c r="H146" s="2">
        <v>-2.050225E-2</v>
      </c>
      <c r="I146" s="2">
        <v>-1.2760519999999999E-2</v>
      </c>
      <c r="J146" s="2">
        <v>0.87321020000000005</v>
      </c>
      <c r="K146" s="2">
        <v>0.1552888</v>
      </c>
      <c r="L146" s="2">
        <v>8.7981699999999996E-2</v>
      </c>
      <c r="M146" s="2">
        <v>0.87767410000000001</v>
      </c>
      <c r="N146" s="2">
        <v>-5.7164209999999995E-4</v>
      </c>
      <c r="O146" s="2">
        <v>0.47754730000000001</v>
      </c>
      <c r="P146" s="2">
        <v>5.1278870000000003</v>
      </c>
      <c r="Q146" s="2">
        <v>5.0618109999999996</v>
      </c>
      <c r="R146" s="2">
        <v>-157.16470000000001</v>
      </c>
      <c r="S146" s="2">
        <v>9.1946630000000003</v>
      </c>
      <c r="T146" s="2">
        <v>337.16469999999998</v>
      </c>
      <c r="U146" s="2">
        <v>-4.6650970000000003</v>
      </c>
      <c r="V146" s="2">
        <v>-1.9643980000000001</v>
      </c>
      <c r="W146" s="2">
        <v>0.1061902</v>
      </c>
      <c r="X146" s="2">
        <v>14.22073</v>
      </c>
      <c r="Y146" s="2">
        <v>180</v>
      </c>
      <c r="Z146" s="2">
        <v>18000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2.9045660000000001E-2</v>
      </c>
      <c r="AH146" s="2">
        <v>33.864620000000002</v>
      </c>
      <c r="AI146" s="2">
        <v>-17.288699999999999</v>
      </c>
      <c r="AJ146" s="2">
        <v>0.63093540000000004</v>
      </c>
      <c r="AK146" s="2">
        <v>0.20898340000000001</v>
      </c>
      <c r="AL146" s="2">
        <v>4.9729019999999999E-2</v>
      </c>
      <c r="AM146" s="2">
        <v>5.1857590000000002E-2</v>
      </c>
      <c r="AN146" s="2">
        <v>0.25396730000000001</v>
      </c>
      <c r="AO146" s="2">
        <v>8.7412420000000005E-2</v>
      </c>
      <c r="AP146" s="2">
        <v>2.7854670000000002E-2</v>
      </c>
      <c r="AQ146" s="2">
        <v>1.407778E-2</v>
      </c>
      <c r="AR146" s="2">
        <v>0.30790889999999999</v>
      </c>
      <c r="AS146" s="2">
        <v>-0.12958720000000001</v>
      </c>
      <c r="AT146" s="2">
        <v>-2.3838450000000001E-2</v>
      </c>
      <c r="AU146" s="2">
        <v>-1.4424029999999999E-2</v>
      </c>
      <c r="AV146" s="2">
        <v>720.82799999999997</v>
      </c>
      <c r="AW146" s="2">
        <v>6.2831400000000004</v>
      </c>
      <c r="AX146" s="2">
        <v>98.342479999999995</v>
      </c>
      <c r="AY146" s="2">
        <v>13.443020000000001</v>
      </c>
      <c r="AZ146" s="2">
        <v>1.193033</v>
      </c>
      <c r="BA146" s="2">
        <v>5.1857590000000002E-2</v>
      </c>
      <c r="BB146" s="2">
        <v>34.349789999999999</v>
      </c>
      <c r="BC146" s="2">
        <v>1.377629E-2</v>
      </c>
      <c r="BD146" s="2">
        <v>-3.6588219999999998E-2</v>
      </c>
      <c r="BE146" s="2">
        <v>0.29299969999999997</v>
      </c>
      <c r="BF146" s="2">
        <v>-0.77817309999999995</v>
      </c>
      <c r="BG146" s="2">
        <v>0</v>
      </c>
      <c r="BH146" s="2">
        <v>0</v>
      </c>
      <c r="BI146" s="2">
        <v>63</v>
      </c>
      <c r="BJ146" s="2">
        <v>0</v>
      </c>
      <c r="BK146" s="2">
        <v>13.08085</v>
      </c>
      <c r="BL146" s="2">
        <v>0.73144940000000003</v>
      </c>
      <c r="BM146" s="2">
        <v>1.504669</v>
      </c>
      <c r="BN146" s="2">
        <v>5.532413</v>
      </c>
      <c r="BO146" s="2">
        <v>48.611989999999999</v>
      </c>
      <c r="BP146" s="2">
        <v>1.195093</v>
      </c>
      <c r="BQ146" s="2">
        <v>-294.99009999999998</v>
      </c>
      <c r="BR146" s="2">
        <v>-0.86684380000000005</v>
      </c>
      <c r="BS146" s="2">
        <v>-1113.771</v>
      </c>
      <c r="BT146" s="2">
        <v>965.42169999999999</v>
      </c>
      <c r="BU146" s="2">
        <v>35507.480000000003</v>
      </c>
      <c r="BV146" s="2">
        <v>33723.279999999999</v>
      </c>
      <c r="BW146" s="2">
        <v>873.32780000000002</v>
      </c>
      <c r="BX146" s="2">
        <v>2523.9780000000001</v>
      </c>
      <c r="BY146" s="2">
        <v>739.77440000000001</v>
      </c>
      <c r="BZ146" s="2">
        <v>0.12573119999999999</v>
      </c>
      <c r="CA146" s="2" t="s">
        <v>94</v>
      </c>
      <c r="CB146" s="2" t="s">
        <v>94</v>
      </c>
      <c r="CC146" s="2">
        <v>180.51249999999999</v>
      </c>
      <c r="CD146" s="2">
        <v>184.22839999999999</v>
      </c>
      <c r="CE146" s="2" t="s">
        <v>94</v>
      </c>
      <c r="CF146" s="2" t="s">
        <v>94</v>
      </c>
      <c r="CG146" s="2" t="s">
        <v>94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-6.3762259999999999</v>
      </c>
      <c r="CN146" s="2">
        <v>13.768700000000001</v>
      </c>
      <c r="CO146" s="2">
        <v>11.31983</v>
      </c>
      <c r="CP146" s="2">
        <v>600</v>
      </c>
      <c r="CQ146" s="4">
        <f t="shared" si="5"/>
        <v>396.94388438624287</v>
      </c>
      <c r="CR146" s="4">
        <f t="shared" si="4"/>
        <v>11.380762163197588</v>
      </c>
    </row>
    <row r="147" spans="1:96" s="4" customFormat="1" x14ac:dyDescent="0.25">
      <c r="A147" s="3">
        <v>41762.958333333336</v>
      </c>
      <c r="B147" s="2">
        <v>4483</v>
      </c>
      <c r="C147" s="2">
        <v>-7.4402900000000001</v>
      </c>
      <c r="D147" s="2">
        <v>8.4505330000000003E-2</v>
      </c>
      <c r="E147" s="2">
        <v>0.26587319999999998</v>
      </c>
      <c r="F147" s="2">
        <v>0.2463032</v>
      </c>
      <c r="G147" s="2">
        <v>-6.9276809999999994E-2</v>
      </c>
      <c r="H147" s="2">
        <v>-9.8144559999999992E-3</v>
      </c>
      <c r="I147" s="2">
        <v>-6.1948599999999999E-3</v>
      </c>
      <c r="J147" s="2">
        <v>0.67372449999999995</v>
      </c>
      <c r="K147" s="2">
        <v>6.4841369999999995E-2</v>
      </c>
      <c r="L147" s="2">
        <v>6.8665970000000007E-2</v>
      </c>
      <c r="M147" s="2">
        <v>0.61104139999999996</v>
      </c>
      <c r="N147" s="2">
        <v>-1.6788620000000001E-2</v>
      </c>
      <c r="O147" s="2">
        <v>0.38172339999999999</v>
      </c>
      <c r="P147" s="2">
        <v>3.5644</v>
      </c>
      <c r="Q147" s="2">
        <v>3.5145179999999998</v>
      </c>
      <c r="R147" s="2">
        <v>-163.4581</v>
      </c>
      <c r="S147" s="2">
        <v>9.5822529999999997</v>
      </c>
      <c r="T147" s="2">
        <v>343.4581</v>
      </c>
      <c r="U147" s="2">
        <v>-3.3690660000000001</v>
      </c>
      <c r="V147" s="2">
        <v>-1.000637</v>
      </c>
      <c r="W147" s="2">
        <v>-0.18733269999999999</v>
      </c>
      <c r="X147" s="2">
        <v>13.68022</v>
      </c>
      <c r="Y147" s="2">
        <v>180</v>
      </c>
      <c r="Z147" s="2">
        <v>18000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3.7409270000000001E-2</v>
      </c>
      <c r="AH147" s="2">
        <v>-13.1755</v>
      </c>
      <c r="AI147" s="2">
        <v>-6.6355729999999999</v>
      </c>
      <c r="AJ147" s="2">
        <v>2.1117460000000001</v>
      </c>
      <c r="AK147" s="2">
        <v>0.1972334</v>
      </c>
      <c r="AL147" s="2">
        <v>6.9797689999999996E-2</v>
      </c>
      <c r="AM147" s="2">
        <v>5.6636510000000001E-2</v>
      </c>
      <c r="AN147" s="2">
        <v>0.29320750000000001</v>
      </c>
      <c r="AO147" s="2">
        <v>4.7137659999999998E-2</v>
      </c>
      <c r="AP147" s="2">
        <v>1.8589149999999999E-2</v>
      </c>
      <c r="AQ147" s="2">
        <v>-5.2177009999999999E-3</v>
      </c>
      <c r="AR147" s="2">
        <v>0.2752233</v>
      </c>
      <c r="AS147" s="2">
        <v>-7.4645520000000007E-2</v>
      </c>
      <c r="AT147" s="2">
        <v>-1.2025279999999999E-2</v>
      </c>
      <c r="AU147" s="2">
        <v>-5.5248440000000001E-3</v>
      </c>
      <c r="AV147" s="2">
        <v>723.63189999999997</v>
      </c>
      <c r="AW147" s="2">
        <v>6.8532780000000004</v>
      </c>
      <c r="AX147" s="2">
        <v>98.361580000000004</v>
      </c>
      <c r="AY147" s="2">
        <v>12.83549</v>
      </c>
      <c r="AZ147" s="2">
        <v>1.19546</v>
      </c>
      <c r="BA147" s="2">
        <v>5.6636510000000001E-2</v>
      </c>
      <c r="BB147" s="2">
        <v>-12.73119</v>
      </c>
      <c r="BC147" s="2">
        <v>-5.1178120000000002E-3</v>
      </c>
      <c r="BD147" s="2">
        <v>-1.4109429999999999E-2</v>
      </c>
      <c r="BE147" s="2">
        <v>-0.1182646</v>
      </c>
      <c r="BF147" s="2">
        <v>-0.32604670000000002</v>
      </c>
      <c r="BG147" s="2">
        <v>0</v>
      </c>
      <c r="BH147" s="2">
        <v>0</v>
      </c>
      <c r="BI147" s="2">
        <v>63</v>
      </c>
      <c r="BJ147" s="2">
        <v>0</v>
      </c>
      <c r="BK147" s="2">
        <v>12.497310000000001</v>
      </c>
      <c r="BL147" s="2">
        <v>0.79615429999999998</v>
      </c>
      <c r="BM147" s="2">
        <v>1.4482429999999999</v>
      </c>
      <c r="BN147" s="2">
        <v>6.0341189999999996</v>
      </c>
      <c r="BO147" s="2">
        <v>54.973820000000003</v>
      </c>
      <c r="BP147" s="2">
        <v>1.197147</v>
      </c>
      <c r="BQ147" s="2">
        <v>-323.21570000000003</v>
      </c>
      <c r="BR147" s="2">
        <v>-0.85773809999999995</v>
      </c>
      <c r="BS147" s="2">
        <v>-1111.8050000000001</v>
      </c>
      <c r="BT147" s="2">
        <v>953.56550000000004</v>
      </c>
      <c r="BU147" s="2">
        <v>35475.15</v>
      </c>
      <c r="BV147" s="2">
        <v>33733</v>
      </c>
      <c r="BW147" s="2">
        <v>873.33489999999995</v>
      </c>
      <c r="BX147" s="2">
        <v>2490.5819999999999</v>
      </c>
      <c r="BY147" s="2">
        <v>748.42669999999998</v>
      </c>
      <c r="BZ147" s="2">
        <v>0.12955079999999999</v>
      </c>
      <c r="CA147" s="2" t="s">
        <v>94</v>
      </c>
      <c r="CB147" s="2" t="s">
        <v>94</v>
      </c>
      <c r="CC147" s="2">
        <v>180.62960000000001</v>
      </c>
      <c r="CD147" s="2">
        <v>184.25110000000001</v>
      </c>
      <c r="CE147" s="2" t="s">
        <v>94</v>
      </c>
      <c r="CF147" s="2" t="s">
        <v>94</v>
      </c>
      <c r="CG147" s="2" t="s">
        <v>94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-6.4198490000000001</v>
      </c>
      <c r="CN147" s="2">
        <v>13.729839999999999</v>
      </c>
      <c r="CO147" s="2">
        <v>11.30001</v>
      </c>
      <c r="CP147" s="2">
        <v>600</v>
      </c>
      <c r="CQ147" s="4">
        <f t="shared" si="5"/>
        <v>397.56598577306971</v>
      </c>
      <c r="CR147" s="4">
        <f t="shared" si="4"/>
        <v>10.976354218326328</v>
      </c>
    </row>
    <row r="148" spans="1:96" s="4" customFormat="1" x14ac:dyDescent="0.25">
      <c r="A148" s="3">
        <v>41762.979166666664</v>
      </c>
      <c r="B148" s="2">
        <v>4484</v>
      </c>
      <c r="C148" s="2">
        <v>-8.5242559999999994</v>
      </c>
      <c r="D148" s="2">
        <v>5.7619730000000001E-2</v>
      </c>
      <c r="E148" s="2">
        <v>0.21938540000000001</v>
      </c>
      <c r="F148" s="2">
        <v>0.2551004</v>
      </c>
      <c r="G148" s="2">
        <v>-8.8021150000000006E-2</v>
      </c>
      <c r="H148" s="2">
        <v>-2.6378789999999999E-2</v>
      </c>
      <c r="I148" s="2">
        <v>-7.0872399999999999E-3</v>
      </c>
      <c r="J148" s="2">
        <v>0.58136319999999997</v>
      </c>
      <c r="K148" s="2">
        <v>0.1201909</v>
      </c>
      <c r="L148" s="2">
        <v>5.0371269999999998E-3</v>
      </c>
      <c r="M148" s="2">
        <v>0.54337630000000003</v>
      </c>
      <c r="N148" s="2">
        <v>-4.7865629999999999E-2</v>
      </c>
      <c r="O148" s="2">
        <v>0.32124019999999998</v>
      </c>
      <c r="P148" s="2">
        <v>2.6076410000000001</v>
      </c>
      <c r="Q148" s="2">
        <v>2.5652020000000002</v>
      </c>
      <c r="R148" s="2">
        <v>-162.26300000000001</v>
      </c>
      <c r="S148" s="2">
        <v>10.33339</v>
      </c>
      <c r="T148" s="2">
        <v>342.26310000000001</v>
      </c>
      <c r="U148" s="2">
        <v>-2.4432649999999998</v>
      </c>
      <c r="V148" s="2">
        <v>-0.78148039999999996</v>
      </c>
      <c r="W148" s="2">
        <v>-8.1696229999999995E-2</v>
      </c>
      <c r="X148" s="2">
        <v>13.311959999999999</v>
      </c>
      <c r="Y148" s="2">
        <v>180</v>
      </c>
      <c r="Z148" s="2">
        <v>18000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-0.25553399999999998</v>
      </c>
      <c r="AH148" s="2">
        <v>59.288379999999997</v>
      </c>
      <c r="AI148" s="2">
        <v>-12.064640000000001</v>
      </c>
      <c r="AJ148" s="2">
        <v>1.7941940000000001</v>
      </c>
      <c r="AK148" s="2">
        <v>4.6809200000000002E-2</v>
      </c>
      <c r="AL148" s="2">
        <v>0.3082781</v>
      </c>
      <c r="AM148" s="2">
        <v>-0.25368780000000002</v>
      </c>
      <c r="AN148" s="2">
        <v>0.35959940000000001</v>
      </c>
      <c r="AO148" s="2">
        <v>9.3773869999999995E-2</v>
      </c>
      <c r="AP148" s="2">
        <v>1.139515E-2</v>
      </c>
      <c r="AQ148" s="2">
        <v>2.431668E-2</v>
      </c>
      <c r="AR148" s="2">
        <v>0.29333619999999999</v>
      </c>
      <c r="AS148" s="2">
        <v>-9.8950469999999999E-2</v>
      </c>
      <c r="AT148" s="2">
        <v>-2.759762E-2</v>
      </c>
      <c r="AU148" s="2">
        <v>-1.0030789999999999E-2</v>
      </c>
      <c r="AV148" s="2">
        <v>726.14319999999998</v>
      </c>
      <c r="AW148" s="2">
        <v>7.1433299999999997</v>
      </c>
      <c r="AX148" s="2">
        <v>98.378039999999999</v>
      </c>
      <c r="AY148" s="2">
        <v>12.434010000000001</v>
      </c>
      <c r="AZ148" s="2">
        <v>1.1971700000000001</v>
      </c>
      <c r="BA148" s="2">
        <v>-0.25368780000000002</v>
      </c>
      <c r="BB148" s="2">
        <v>59.332689999999999</v>
      </c>
      <c r="BC148" s="2">
        <v>2.390536E-2</v>
      </c>
      <c r="BD148" s="2">
        <v>-2.575154E-2</v>
      </c>
      <c r="BE148" s="2">
        <v>0.57380390000000003</v>
      </c>
      <c r="BF148" s="2">
        <v>-0.61811819999999995</v>
      </c>
      <c r="BG148" s="2">
        <v>0</v>
      </c>
      <c r="BH148" s="2">
        <v>0</v>
      </c>
      <c r="BI148" s="2">
        <v>63</v>
      </c>
      <c r="BJ148" s="2">
        <v>0</v>
      </c>
      <c r="BK148" s="2">
        <v>12.04964</v>
      </c>
      <c r="BL148" s="2">
        <v>0.8294591</v>
      </c>
      <c r="BM148" s="2">
        <v>1.406244</v>
      </c>
      <c r="BN148" s="2">
        <v>6.2964079999999996</v>
      </c>
      <c r="BO148" s="2">
        <v>58.984009999999998</v>
      </c>
      <c r="BP148" s="2">
        <v>1.199106</v>
      </c>
      <c r="BQ148" s="2">
        <v>-388.63470000000001</v>
      </c>
      <c r="BR148" s="2">
        <v>-0.87251599999999996</v>
      </c>
      <c r="BS148" s="2">
        <v>-1094.4100000000001</v>
      </c>
      <c r="BT148" s="2">
        <v>954.80550000000005</v>
      </c>
      <c r="BU148" s="2">
        <v>35372.36</v>
      </c>
      <c r="BV148" s="2">
        <v>33711.78</v>
      </c>
      <c r="BW148" s="2">
        <v>873.01670000000001</v>
      </c>
      <c r="BX148" s="2">
        <v>2435.8090000000002</v>
      </c>
      <c r="BY148" s="2">
        <v>775.22799999999995</v>
      </c>
      <c r="BZ148" s="2">
        <v>0.12749540000000001</v>
      </c>
      <c r="CA148" s="2" t="s">
        <v>94</v>
      </c>
      <c r="CB148" s="2" t="s">
        <v>94</v>
      </c>
      <c r="CC148" s="2">
        <v>180.79400000000001</v>
      </c>
      <c r="CD148" s="2">
        <v>184.28319999999999</v>
      </c>
      <c r="CE148" s="2" t="s">
        <v>94</v>
      </c>
      <c r="CF148" s="2" t="s">
        <v>94</v>
      </c>
      <c r="CG148" s="2" t="s">
        <v>94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-6.2385130000000002</v>
      </c>
      <c r="CN148" s="2">
        <v>13.64493</v>
      </c>
      <c r="CO148" s="2">
        <v>11.284829999999999</v>
      </c>
      <c r="CP148" s="2">
        <v>600</v>
      </c>
      <c r="CQ148" s="4">
        <f t="shared" si="5"/>
        <v>398.31898877752485</v>
      </c>
      <c r="CR148" s="4">
        <f t="shared" si="4"/>
        <v>10.674769933785267</v>
      </c>
    </row>
    <row r="149" spans="1:96" s="4" customFormat="1" x14ac:dyDescent="0.25">
      <c r="A149" s="3">
        <v>41763</v>
      </c>
      <c r="B149" s="2">
        <v>4485</v>
      </c>
      <c r="C149" s="2">
        <v>9.0382079999999991</v>
      </c>
      <c r="D149" s="2">
        <v>0.1205026</v>
      </c>
      <c r="E149" s="2">
        <v>0.31729109999999999</v>
      </c>
      <c r="F149" s="2">
        <v>0.25454589999999999</v>
      </c>
      <c r="G149" s="2">
        <v>-8.8852929999999997E-2</v>
      </c>
      <c r="H149" s="2">
        <v>-4.5270579999999998E-2</v>
      </c>
      <c r="I149" s="2">
        <v>7.5158550000000001E-3</v>
      </c>
      <c r="J149" s="2">
        <v>0.72564360000000006</v>
      </c>
      <c r="K149" s="2">
        <v>0.34974820000000001</v>
      </c>
      <c r="L149" s="2">
        <v>-6.2434389999999999E-2</v>
      </c>
      <c r="M149" s="2">
        <v>0.67767520000000003</v>
      </c>
      <c r="N149" s="2">
        <v>-7.8975509999999999E-2</v>
      </c>
      <c r="O149" s="2">
        <v>0.3046024</v>
      </c>
      <c r="P149" s="2">
        <v>2.4004599999999998</v>
      </c>
      <c r="Q149" s="2">
        <v>2.356344</v>
      </c>
      <c r="R149" s="2">
        <v>-157.2046</v>
      </c>
      <c r="S149" s="2">
        <v>10.98081</v>
      </c>
      <c r="T149" s="2">
        <v>337.20460000000003</v>
      </c>
      <c r="U149" s="2">
        <v>-2.1722999999999999</v>
      </c>
      <c r="V149" s="2">
        <v>-0.91294649999999999</v>
      </c>
      <c r="W149" s="2">
        <v>6.967508E-2</v>
      </c>
      <c r="X149" s="2">
        <v>13.366070000000001</v>
      </c>
      <c r="Y149" s="2">
        <v>180</v>
      </c>
      <c r="Z149" s="2">
        <v>18000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-8.2563069999999992E-3</v>
      </c>
      <c r="AH149" s="2">
        <v>-11.58206</v>
      </c>
      <c r="AI149" s="2">
        <v>9.7163520000000005</v>
      </c>
      <c r="AJ149" s="2">
        <v>1.1149279999999999</v>
      </c>
      <c r="AK149" s="2">
        <v>0.2289988</v>
      </c>
      <c r="AL149" s="2">
        <v>0.15976660000000001</v>
      </c>
      <c r="AM149" s="2">
        <v>-2.42058E-2</v>
      </c>
      <c r="AN149" s="2">
        <v>0.34221360000000001</v>
      </c>
      <c r="AO149" s="2">
        <v>9.7726709999999994E-2</v>
      </c>
      <c r="AP149" s="2">
        <v>4.5504849999999999E-2</v>
      </c>
      <c r="AQ149" s="2">
        <v>-4.895974E-3</v>
      </c>
      <c r="AR149" s="2">
        <v>0.29269489999999998</v>
      </c>
      <c r="AS149" s="2">
        <v>-0.1003657</v>
      </c>
      <c r="AT149" s="2">
        <v>-5.0626440000000002E-2</v>
      </c>
      <c r="AU149" s="2">
        <v>8.0797750000000008E-3</v>
      </c>
      <c r="AV149" s="2">
        <v>727.76430000000005</v>
      </c>
      <c r="AW149" s="2">
        <v>6.8091910000000002</v>
      </c>
      <c r="AX149" s="2">
        <v>98.376949999999994</v>
      </c>
      <c r="AY149" s="2">
        <v>12.52875</v>
      </c>
      <c r="AZ149" s="2">
        <v>1.1969620000000001</v>
      </c>
      <c r="BA149" s="2">
        <v>-2.42058E-2</v>
      </c>
      <c r="BB149" s="2">
        <v>-11.94618</v>
      </c>
      <c r="BC149" s="2">
        <v>-4.8233900000000003E-3</v>
      </c>
      <c r="BD149" s="2">
        <v>2.0772889999999999E-2</v>
      </c>
      <c r="BE149" s="2">
        <v>-0.11011509999999999</v>
      </c>
      <c r="BF149" s="2">
        <v>0.47423270000000001</v>
      </c>
      <c r="BG149" s="2">
        <v>0</v>
      </c>
      <c r="BH149" s="2">
        <v>0</v>
      </c>
      <c r="BI149" s="2">
        <v>63</v>
      </c>
      <c r="BJ149" s="2">
        <v>0</v>
      </c>
      <c r="BK149" s="2">
        <v>12.12307</v>
      </c>
      <c r="BL149" s="2">
        <v>0.79126459999999998</v>
      </c>
      <c r="BM149" s="2">
        <v>1.4130069999999999</v>
      </c>
      <c r="BN149" s="2">
        <v>6.0049270000000003</v>
      </c>
      <c r="BO149" s="2">
        <v>55.998629999999999</v>
      </c>
      <c r="BP149" s="2">
        <v>1.1991750000000001</v>
      </c>
      <c r="BQ149" s="2">
        <v>-417.1558</v>
      </c>
      <c r="BR149" s="2">
        <v>-0.85728570000000004</v>
      </c>
      <c r="BS149" s="2">
        <v>-1089.4659999999999</v>
      </c>
      <c r="BT149" s="2">
        <v>933.90989999999999</v>
      </c>
      <c r="BU149" s="2">
        <v>35296.1</v>
      </c>
      <c r="BV149" s="2">
        <v>33689.879999999997</v>
      </c>
      <c r="BW149" s="2">
        <v>872.84969999999998</v>
      </c>
      <c r="BX149" s="2">
        <v>2384.7469999999998</v>
      </c>
      <c r="BY149" s="2">
        <v>778.52679999999998</v>
      </c>
      <c r="BZ149" s="2">
        <v>0.13043560000000001</v>
      </c>
      <c r="CA149" s="2" t="s">
        <v>94</v>
      </c>
      <c r="CB149" s="2" t="s">
        <v>94</v>
      </c>
      <c r="CC149" s="2">
        <v>180.81270000000001</v>
      </c>
      <c r="CD149" s="2">
        <v>184.2885</v>
      </c>
      <c r="CE149" s="2" t="s">
        <v>94</v>
      </c>
      <c r="CF149" s="2" t="s">
        <v>94</v>
      </c>
      <c r="CG149" s="2" t="s">
        <v>94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-6.3315159999999997</v>
      </c>
      <c r="CN149" s="2">
        <v>13.460520000000001</v>
      </c>
      <c r="CO149" s="2">
        <v>11.2721</v>
      </c>
      <c r="CP149" s="2">
        <v>600</v>
      </c>
      <c r="CQ149" s="4">
        <f t="shared" si="5"/>
        <v>399.34508632831171</v>
      </c>
      <c r="CR149" s="4">
        <f t="shared" si="4"/>
        <v>10.723346803933794</v>
      </c>
    </row>
    <row r="150" spans="1:96" s="4" customFormat="1" x14ac:dyDescent="0.25">
      <c r="A150" s="3">
        <v>41763.020833333336</v>
      </c>
      <c r="B150" s="2">
        <v>4486</v>
      </c>
      <c r="C150" s="2">
        <v>-11.45369</v>
      </c>
      <c r="D150" s="2">
        <v>3.298127E-2</v>
      </c>
      <c r="E150" s="2">
        <v>0.16598879999999999</v>
      </c>
      <c r="F150" s="2">
        <v>0.25789410000000001</v>
      </c>
      <c r="G150" s="2">
        <v>-1.203094E-3</v>
      </c>
      <c r="H150" s="2">
        <v>1.8681960000000001E-2</v>
      </c>
      <c r="I150" s="2">
        <v>-9.5238470000000002E-3</v>
      </c>
      <c r="J150" s="2">
        <v>0.34187099999999998</v>
      </c>
      <c r="K150" s="2">
        <v>1.8683079999999999E-3</v>
      </c>
      <c r="L150" s="2">
        <v>1.422528E-2</v>
      </c>
      <c r="M150" s="2">
        <v>0.47274769999999999</v>
      </c>
      <c r="N150" s="2">
        <v>-2.3595970000000001E-2</v>
      </c>
      <c r="O150" s="2">
        <v>0.25846269999999999</v>
      </c>
      <c r="P150" s="2">
        <v>2.5510630000000001</v>
      </c>
      <c r="Q150" s="2">
        <v>2.5116390000000002</v>
      </c>
      <c r="R150" s="2">
        <v>-150.2972</v>
      </c>
      <c r="S150" s="2">
        <v>10.069380000000001</v>
      </c>
      <c r="T150" s="2">
        <v>330.29719999999998</v>
      </c>
      <c r="U150" s="2">
        <v>-2.181629</v>
      </c>
      <c r="V150" s="2">
        <v>-1.244523</v>
      </c>
      <c r="W150" s="2">
        <v>0.17578920000000001</v>
      </c>
      <c r="X150" s="2">
        <v>13.41845</v>
      </c>
      <c r="Y150" s="2">
        <v>180</v>
      </c>
      <c r="Z150" s="2">
        <v>18000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-7.6732579999999995E-2</v>
      </c>
      <c r="AH150" s="2">
        <v>4.135605</v>
      </c>
      <c r="AI150" s="2">
        <v>-11.661479999999999</v>
      </c>
      <c r="AJ150" s="2">
        <v>0.95642939999999999</v>
      </c>
      <c r="AK150" s="2">
        <v>-0.10892449999999999</v>
      </c>
      <c r="AL150" s="2">
        <v>0.118709</v>
      </c>
      <c r="AM150" s="2">
        <v>-5.367947E-2</v>
      </c>
      <c r="AN150" s="2">
        <v>0.47972160000000003</v>
      </c>
      <c r="AO150" s="2">
        <v>-3.0463380000000002E-2</v>
      </c>
      <c r="AP150" s="2">
        <v>9.8648220000000005E-3</v>
      </c>
      <c r="AQ150" s="2">
        <v>1.903206E-3</v>
      </c>
      <c r="AR150" s="2">
        <v>0.3102027</v>
      </c>
      <c r="AS150" s="2">
        <v>2.5627739999999999E-3</v>
      </c>
      <c r="AT150" s="2">
        <v>1.734117E-2</v>
      </c>
      <c r="AU150" s="2">
        <v>-9.6966250000000004E-3</v>
      </c>
      <c r="AV150" s="2">
        <v>728.16330000000005</v>
      </c>
      <c r="AW150" s="2">
        <v>6.578989</v>
      </c>
      <c r="AX150" s="2">
        <v>98.399770000000004</v>
      </c>
      <c r="AY150" s="2">
        <v>12.60928</v>
      </c>
      <c r="AZ150" s="2">
        <v>1.1970430000000001</v>
      </c>
      <c r="BA150" s="2">
        <v>-5.367947E-2</v>
      </c>
      <c r="BB150" s="2">
        <v>4.6438230000000003</v>
      </c>
      <c r="BC150" s="2">
        <v>1.8755289999999999E-3</v>
      </c>
      <c r="BD150" s="2">
        <v>-2.492865E-2</v>
      </c>
      <c r="BE150" s="2">
        <v>4.1347000000000002E-2</v>
      </c>
      <c r="BF150" s="2">
        <v>-0.54956479999999996</v>
      </c>
      <c r="BG150" s="2">
        <v>0</v>
      </c>
      <c r="BH150" s="2">
        <v>0</v>
      </c>
      <c r="BI150" s="2">
        <v>63</v>
      </c>
      <c r="BJ150" s="2">
        <v>0</v>
      </c>
      <c r="BK150" s="2">
        <v>12.140459999999999</v>
      </c>
      <c r="BL150" s="2">
        <v>0.76544000000000001</v>
      </c>
      <c r="BM150" s="2">
        <v>1.4146430000000001</v>
      </c>
      <c r="BN150" s="2">
        <v>5.8085899999999997</v>
      </c>
      <c r="BO150" s="2">
        <v>54.108350000000002</v>
      </c>
      <c r="BP150" s="2">
        <v>1.199209</v>
      </c>
      <c r="BQ150" s="2">
        <v>-454.25810000000001</v>
      </c>
      <c r="BR150" s="2">
        <v>-0.85904910000000001</v>
      </c>
      <c r="BS150" s="2">
        <v>-1073.009</v>
      </c>
      <c r="BT150" s="2">
        <v>921.68700000000001</v>
      </c>
      <c r="BU150" s="2">
        <v>35220.370000000003</v>
      </c>
      <c r="BV150" s="2">
        <v>33679.93</v>
      </c>
      <c r="BW150" s="2">
        <v>872.67970000000003</v>
      </c>
      <c r="BX150" s="2">
        <v>2334.61</v>
      </c>
      <c r="BY150" s="2">
        <v>794.17160000000001</v>
      </c>
      <c r="BZ150" s="2">
        <v>0.12559210000000001</v>
      </c>
      <c r="CA150" s="2" t="s">
        <v>94</v>
      </c>
      <c r="CB150" s="2" t="s">
        <v>94</v>
      </c>
      <c r="CC150" s="2">
        <v>180.81549999999999</v>
      </c>
      <c r="CD150" s="2">
        <v>184.29140000000001</v>
      </c>
      <c r="CE150" s="2" t="s">
        <v>94</v>
      </c>
      <c r="CF150" s="2" t="s">
        <v>94</v>
      </c>
      <c r="CG150" s="2" t="s">
        <v>94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-6.2836350000000003</v>
      </c>
      <c r="CN150" s="2">
        <v>13.238149999999999</v>
      </c>
      <c r="CO150" s="2">
        <v>11.25563</v>
      </c>
      <c r="CP150" s="2">
        <v>600</v>
      </c>
      <c r="CQ150" s="4">
        <f t="shared" si="5"/>
        <v>399.58397270949928</v>
      </c>
      <c r="CR150" s="4">
        <f t="shared" si="4"/>
        <v>10.735108047487223</v>
      </c>
    </row>
    <row r="151" spans="1:96" s="4" customFormat="1" x14ac:dyDescent="0.25">
      <c r="A151" s="3">
        <v>41763.041666666664</v>
      </c>
      <c r="B151" s="2">
        <v>4487</v>
      </c>
      <c r="C151" s="2">
        <v>-0.73601280000000002</v>
      </c>
      <c r="D151" s="2">
        <v>2.0590629999999999E-2</v>
      </c>
      <c r="E151" s="2">
        <v>0.1311571</v>
      </c>
      <c r="F151" s="2">
        <v>0.25053910000000001</v>
      </c>
      <c r="G151" s="2">
        <v>-7.521883E-2</v>
      </c>
      <c r="H151" s="2">
        <v>1.4020400000000001E-2</v>
      </c>
      <c r="I151" s="2">
        <v>-6.1203449999999997E-4</v>
      </c>
      <c r="J151" s="2">
        <v>0.4981777</v>
      </c>
      <c r="K151" s="2">
        <v>2.491581E-2</v>
      </c>
      <c r="L151" s="2">
        <v>-5.4143009999999998E-3</v>
      </c>
      <c r="M151" s="2">
        <v>0.33410109999999998</v>
      </c>
      <c r="N151" s="2">
        <v>1.6327899999999999E-2</v>
      </c>
      <c r="O151" s="2">
        <v>0.18436839999999999</v>
      </c>
      <c r="P151" s="2">
        <v>2.2966639999999998</v>
      </c>
      <c r="Q151" s="2">
        <v>2.2657970000000001</v>
      </c>
      <c r="R151" s="2">
        <v>-146.2029</v>
      </c>
      <c r="S151" s="2">
        <v>9.3903119999999998</v>
      </c>
      <c r="T151" s="2">
        <v>326.2029</v>
      </c>
      <c r="U151" s="2">
        <v>-1.882903</v>
      </c>
      <c r="V151" s="2">
        <v>-1.260359</v>
      </c>
      <c r="W151" s="2">
        <v>0.24788109999999999</v>
      </c>
      <c r="X151" s="2">
        <v>13.41366</v>
      </c>
      <c r="Y151" s="2">
        <v>180</v>
      </c>
      <c r="Z151" s="2">
        <v>18000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-7.2413989999999999E-3</v>
      </c>
      <c r="AH151" s="2">
        <v>9.7663320000000002</v>
      </c>
      <c r="AI151" s="2">
        <v>-1.321113</v>
      </c>
      <c r="AJ151" s="2">
        <v>0.62409899999999996</v>
      </c>
      <c r="AK151" s="2">
        <v>0.24305450000000001</v>
      </c>
      <c r="AL151" s="2">
        <v>-8.4368589999999997E-3</v>
      </c>
      <c r="AM151" s="2">
        <v>-8.3506259999999999E-3</v>
      </c>
      <c r="AN151" s="2">
        <v>0.31456240000000002</v>
      </c>
      <c r="AO151" s="2">
        <v>5.8253270000000003E-2</v>
      </c>
      <c r="AP151" s="2">
        <v>-2.3078749999999999E-2</v>
      </c>
      <c r="AQ151" s="2">
        <v>3.992799E-3</v>
      </c>
      <c r="AR151" s="2">
        <v>0.28484670000000001</v>
      </c>
      <c r="AS151" s="2">
        <v>-8.1953929999999994E-2</v>
      </c>
      <c r="AT151" s="2">
        <v>1.6769889999999999E-2</v>
      </c>
      <c r="AU151" s="2">
        <v>-1.0985770000000001E-3</v>
      </c>
      <c r="AV151" s="2">
        <v>727.07510000000002</v>
      </c>
      <c r="AW151" s="2">
        <v>6.4212400000000001</v>
      </c>
      <c r="AX151" s="2">
        <v>98.391469999999998</v>
      </c>
      <c r="AY151" s="2">
        <v>12.623760000000001</v>
      </c>
      <c r="AZ151" s="2">
        <v>1.1969780000000001</v>
      </c>
      <c r="BA151" s="2">
        <v>-8.3506259999999999E-3</v>
      </c>
      <c r="BB151" s="2">
        <v>9.7424289999999996</v>
      </c>
      <c r="BC151" s="2">
        <v>3.9285500000000003E-3</v>
      </c>
      <c r="BD151" s="2">
        <v>-2.8193229999999999E-3</v>
      </c>
      <c r="BE151" s="2">
        <v>8.4656770000000006E-2</v>
      </c>
      <c r="BF151" s="2">
        <v>-6.0753929999999998E-2</v>
      </c>
      <c r="BG151" s="2">
        <v>0</v>
      </c>
      <c r="BH151" s="2">
        <v>0</v>
      </c>
      <c r="BI151" s="2">
        <v>63</v>
      </c>
      <c r="BJ151" s="2">
        <v>0</v>
      </c>
      <c r="BK151" s="2">
        <v>12.301819999999999</v>
      </c>
      <c r="BL151" s="2">
        <v>0.7442396</v>
      </c>
      <c r="BM151" s="2">
        <v>1.4297899999999999</v>
      </c>
      <c r="BN151" s="2">
        <v>5.6445160000000003</v>
      </c>
      <c r="BO151" s="2">
        <v>52.052379999999999</v>
      </c>
      <c r="BP151" s="2">
        <v>1.1989080000000001</v>
      </c>
      <c r="BQ151" s="2">
        <v>-489.43779999999998</v>
      </c>
      <c r="BR151" s="2">
        <v>-0.86109179999999996</v>
      </c>
      <c r="BS151" s="2">
        <v>-1057.713</v>
      </c>
      <c r="BT151" s="2">
        <v>910.70180000000005</v>
      </c>
      <c r="BU151" s="2">
        <v>35209.019999999997</v>
      </c>
      <c r="BV151" s="2">
        <v>33730.04</v>
      </c>
      <c r="BW151" s="2">
        <v>872.94560000000001</v>
      </c>
      <c r="BX151" s="2">
        <v>2283.2280000000001</v>
      </c>
      <c r="BY151" s="2">
        <v>804.25070000000005</v>
      </c>
      <c r="BZ151" s="2">
        <v>0.1207476</v>
      </c>
      <c r="CA151" s="2" t="s">
        <v>94</v>
      </c>
      <c r="CB151" s="2" t="s">
        <v>94</v>
      </c>
      <c r="CC151" s="2">
        <v>180.73390000000001</v>
      </c>
      <c r="CD151" s="2">
        <v>184.2801</v>
      </c>
      <c r="CE151" s="2" t="s">
        <v>94</v>
      </c>
      <c r="CF151" s="2" t="s">
        <v>94</v>
      </c>
      <c r="CG151" s="2" t="s">
        <v>94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-6.2650490000000003</v>
      </c>
      <c r="CN151" s="2">
        <v>13.08028</v>
      </c>
      <c r="CO151" s="2">
        <v>11.249829999999999</v>
      </c>
      <c r="CP151" s="2">
        <v>600</v>
      </c>
      <c r="CQ151" s="4">
        <f t="shared" si="5"/>
        <v>399.04069290789744</v>
      </c>
      <c r="CR151" s="4">
        <f t="shared" si="4"/>
        <v>10.8439187071912</v>
      </c>
    </row>
    <row r="152" spans="1:96" s="4" customFormat="1" x14ac:dyDescent="0.25">
      <c r="A152" s="3">
        <v>41763.0625</v>
      </c>
      <c r="B152" s="2">
        <v>4488</v>
      </c>
      <c r="C152" s="2">
        <v>-5.4567829999999997</v>
      </c>
      <c r="D152" s="2">
        <v>1.652669E-2</v>
      </c>
      <c r="E152" s="2">
        <v>0.11748500000000001</v>
      </c>
      <c r="F152" s="2">
        <v>0.2151787</v>
      </c>
      <c r="G152" s="2">
        <v>1.133204E-2</v>
      </c>
      <c r="H152" s="2">
        <v>1.533821E-2</v>
      </c>
      <c r="I152" s="2">
        <v>-4.5361999999999998E-3</v>
      </c>
      <c r="J152" s="2">
        <v>0.36594500000000002</v>
      </c>
      <c r="K152" s="2">
        <v>6.8563600000000002E-2</v>
      </c>
      <c r="L152" s="2">
        <v>8.5442550000000006E-3</v>
      </c>
      <c r="M152" s="2">
        <v>0.32044129999999998</v>
      </c>
      <c r="N152" s="2">
        <v>-1.0840249999999999E-2</v>
      </c>
      <c r="O152" s="2">
        <v>0.1197429</v>
      </c>
      <c r="P152" s="2">
        <v>1.1702630000000001</v>
      </c>
      <c r="Q152" s="2">
        <v>1.1348279999999999</v>
      </c>
      <c r="R152" s="2">
        <v>-114.0616</v>
      </c>
      <c r="S152" s="2">
        <v>14.09469</v>
      </c>
      <c r="T152" s="2">
        <v>294.0616</v>
      </c>
      <c r="U152" s="2">
        <v>-0.46269290000000002</v>
      </c>
      <c r="V152" s="2">
        <v>-1.036219</v>
      </c>
      <c r="W152" s="2">
        <v>0.29741669999999998</v>
      </c>
      <c r="X152" s="2">
        <v>13.300179999999999</v>
      </c>
      <c r="Y152" s="2">
        <v>180</v>
      </c>
      <c r="Z152" s="2">
        <v>18000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-0.3920342</v>
      </c>
      <c r="AH152" s="2">
        <v>88.290599999999998</v>
      </c>
      <c r="AI152" s="2">
        <v>-10.78837</v>
      </c>
      <c r="AJ152" s="2">
        <v>73.051640000000006</v>
      </c>
      <c r="AK152" s="2">
        <v>-6.2292990000000001</v>
      </c>
      <c r="AL152" s="2">
        <v>-7.4070809999999998</v>
      </c>
      <c r="AM152" s="2">
        <v>-0.40546850000000001</v>
      </c>
      <c r="AN152" s="2">
        <v>2.441303</v>
      </c>
      <c r="AO152" s="2">
        <v>0.15716340000000001</v>
      </c>
      <c r="AP152" s="2">
        <v>0.1590625</v>
      </c>
      <c r="AQ152" s="2">
        <v>3.6106630000000001E-2</v>
      </c>
      <c r="AR152" s="2">
        <v>0.3714826</v>
      </c>
      <c r="AS152" s="2">
        <v>-8.0566330000000005E-3</v>
      </c>
      <c r="AT152" s="2">
        <v>-4.2479409999999999E-3</v>
      </c>
      <c r="AU152" s="2">
        <v>-8.9683269999999999E-3</v>
      </c>
      <c r="AV152" s="2">
        <v>780.75559999999996</v>
      </c>
      <c r="AW152" s="2">
        <v>4.5355160000000003</v>
      </c>
      <c r="AX152" s="2">
        <v>98.368369999999999</v>
      </c>
      <c r="AY152" s="2">
        <v>12.74241</v>
      </c>
      <c r="AZ152" s="2">
        <v>1.1973499999999999</v>
      </c>
      <c r="BA152" s="2">
        <v>-0.40546850000000001</v>
      </c>
      <c r="BB152" s="2">
        <v>88.100179999999995</v>
      </c>
      <c r="BC152" s="2">
        <v>3.80763E-2</v>
      </c>
      <c r="BD152" s="2">
        <v>-2.4642020000000001E-2</v>
      </c>
      <c r="BE152" s="2">
        <v>0.53970470000000004</v>
      </c>
      <c r="BF152" s="2">
        <v>-0.34928330000000002</v>
      </c>
      <c r="BG152" s="2">
        <v>0</v>
      </c>
      <c r="BH152" s="2">
        <v>0</v>
      </c>
      <c r="BI152" s="2">
        <v>66.278660000000002</v>
      </c>
      <c r="BJ152" s="2">
        <v>0</v>
      </c>
      <c r="BK152" s="2">
        <v>12.07385</v>
      </c>
      <c r="BL152" s="2">
        <v>0.74341000000000002</v>
      </c>
      <c r="BM152" s="2">
        <v>1.408485</v>
      </c>
      <c r="BN152" s="2">
        <v>5.6427310000000004</v>
      </c>
      <c r="BO152" s="2">
        <v>52.780839999999998</v>
      </c>
      <c r="BP152" s="2">
        <v>1.1997690000000001</v>
      </c>
      <c r="BQ152" s="2">
        <v>-507.43119999999999</v>
      </c>
      <c r="BR152" s="2">
        <v>-0.85976010000000003</v>
      </c>
      <c r="BS152" s="2">
        <v>-1051.184</v>
      </c>
      <c r="BT152" s="2">
        <v>903.70989999999995</v>
      </c>
      <c r="BU152" s="2">
        <v>35232.82</v>
      </c>
      <c r="BV152" s="2">
        <v>33785.360000000001</v>
      </c>
      <c r="BW152" s="2">
        <v>873.23680000000002</v>
      </c>
      <c r="BX152" s="2">
        <v>2263.0740000000001</v>
      </c>
      <c r="BY152" s="2">
        <v>815.61099999999999</v>
      </c>
      <c r="BZ152" s="2">
        <v>0.1159022</v>
      </c>
      <c r="CA152" s="2" t="s">
        <v>94</v>
      </c>
      <c r="CB152" s="2" t="s">
        <v>94</v>
      </c>
      <c r="CC152" s="2">
        <v>180.78139999999999</v>
      </c>
      <c r="CD152" s="2">
        <v>184.26830000000001</v>
      </c>
      <c r="CE152" s="2" t="s">
        <v>94</v>
      </c>
      <c r="CF152" s="2" t="s">
        <v>94</v>
      </c>
      <c r="CG152" s="2" t="s">
        <v>94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-6.2668309999999998</v>
      </c>
      <c r="CN152" s="2">
        <v>12.98259</v>
      </c>
      <c r="CO152" s="2">
        <v>11.23565</v>
      </c>
      <c r="CP152" s="2">
        <v>600</v>
      </c>
      <c r="CQ152" s="4">
        <f t="shared" si="5"/>
        <v>428.78074340335763</v>
      </c>
      <c r="CR152" s="4">
        <f t="shared" si="4"/>
        <v>10.690873793852669</v>
      </c>
    </row>
    <row r="153" spans="1:96" s="4" customFormat="1" x14ac:dyDescent="0.25">
      <c r="A153" s="3">
        <v>41763.083333333336</v>
      </c>
      <c r="B153" s="2">
        <v>4489</v>
      </c>
      <c r="C153" s="2">
        <v>7.4349809999999996</v>
      </c>
      <c r="D153" s="2">
        <v>6.2319989999999999E-2</v>
      </c>
      <c r="E153" s="2">
        <v>0.22819059999999999</v>
      </c>
      <c r="F153" s="2">
        <v>0.15686710000000001</v>
      </c>
      <c r="G153" s="2">
        <v>6.2884839999999996E-3</v>
      </c>
      <c r="H153" s="2">
        <v>-2.3068120000000001E-2</v>
      </c>
      <c r="I153" s="2">
        <v>6.1833620000000004E-3</v>
      </c>
      <c r="J153" s="2">
        <v>0.3752781</v>
      </c>
      <c r="K153" s="2">
        <v>-0.18572520000000001</v>
      </c>
      <c r="L153" s="2">
        <v>1.502189E-2</v>
      </c>
      <c r="M153" s="2">
        <v>0.67360580000000003</v>
      </c>
      <c r="N153" s="2">
        <v>-4.9857070000000003E-2</v>
      </c>
      <c r="O153" s="2">
        <v>0.1111279</v>
      </c>
      <c r="P153" s="2">
        <v>2.5701179999999999</v>
      </c>
      <c r="Q153" s="2">
        <v>2.549115</v>
      </c>
      <c r="R153" s="2">
        <v>-73.873779999999996</v>
      </c>
      <c r="S153" s="2">
        <v>7.3222639999999997</v>
      </c>
      <c r="T153" s="2">
        <v>253.87379999999999</v>
      </c>
      <c r="U153" s="2">
        <v>0.70802799999999999</v>
      </c>
      <c r="V153" s="2">
        <v>-2.44882</v>
      </c>
      <c r="W153" s="2">
        <v>0.437838</v>
      </c>
      <c r="X153" s="2">
        <v>13.288349999999999</v>
      </c>
      <c r="Y153" s="2">
        <v>180</v>
      </c>
      <c r="Z153" s="2">
        <v>18000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-0.99750050000000001</v>
      </c>
      <c r="AH153" s="2">
        <v>116.2959</v>
      </c>
      <c r="AI153" s="2">
        <v>0.41972890000000002</v>
      </c>
      <c r="AJ153" s="2">
        <v>29.269290000000002</v>
      </c>
      <c r="AK153" s="2">
        <v>-9.5757220000000007</v>
      </c>
      <c r="AL153" s="2">
        <v>14.10796</v>
      </c>
      <c r="AM153" s="2">
        <v>-1.0458609999999999</v>
      </c>
      <c r="AN153" s="2">
        <v>1.16988</v>
      </c>
      <c r="AO153" s="2">
        <v>0.35649969999999997</v>
      </c>
      <c r="AP153" s="2">
        <v>-0.60533049999999999</v>
      </c>
      <c r="AQ153" s="2">
        <v>4.7255039999999998E-2</v>
      </c>
      <c r="AR153" s="2">
        <v>0.20156170000000001</v>
      </c>
      <c r="AS153" s="2">
        <v>-3.7518320000000001E-2</v>
      </c>
      <c r="AT153" s="2">
        <v>5.1374110000000001E-2</v>
      </c>
      <c r="AU153" s="2">
        <v>3.4907090000000003E-4</v>
      </c>
      <c r="AV153" s="2">
        <v>741.97429999999997</v>
      </c>
      <c r="AW153" s="2">
        <v>6.2476630000000002</v>
      </c>
      <c r="AX153" s="2">
        <v>98.334819999999993</v>
      </c>
      <c r="AY153" s="2">
        <v>12.519959999999999</v>
      </c>
      <c r="AZ153" s="2">
        <v>1.196828</v>
      </c>
      <c r="BA153" s="2">
        <v>-1.0458609999999999</v>
      </c>
      <c r="BB153" s="2">
        <v>115.3023</v>
      </c>
      <c r="BC153" s="2">
        <v>4.7446450000000001E-2</v>
      </c>
      <c r="BD153" s="2">
        <v>9.1431149999999996E-4</v>
      </c>
      <c r="BE153" s="2">
        <v>0.97481510000000005</v>
      </c>
      <c r="BF153" s="2">
        <v>1.8785070000000001E-2</v>
      </c>
      <c r="BG153" s="2">
        <v>0</v>
      </c>
      <c r="BH153" s="2">
        <v>0</v>
      </c>
      <c r="BI153" s="2">
        <v>63.164999999999999</v>
      </c>
      <c r="BJ153" s="2">
        <v>0</v>
      </c>
      <c r="BK153" s="2">
        <v>12.01773</v>
      </c>
      <c r="BL153" s="2">
        <v>0.79005020000000004</v>
      </c>
      <c r="BM153" s="2">
        <v>1.403205</v>
      </c>
      <c r="BN153" s="2">
        <v>5.9979259999999996</v>
      </c>
      <c r="BO153" s="2">
        <v>56.303249999999998</v>
      </c>
      <c r="BP153" s="2">
        <v>1.199506</v>
      </c>
      <c r="BQ153" s="2">
        <v>-524.1508</v>
      </c>
      <c r="BR153" s="2">
        <v>-0.84127600000000002</v>
      </c>
      <c r="BS153" s="2">
        <v>-1053.4659999999999</v>
      </c>
      <c r="BT153" s="2">
        <v>886.16579999999999</v>
      </c>
      <c r="BU153" s="2">
        <v>35133.69</v>
      </c>
      <c r="BV153" s="2">
        <v>33718.21</v>
      </c>
      <c r="BW153" s="2">
        <v>872.82309999999995</v>
      </c>
      <c r="BX153" s="2">
        <v>2226.33</v>
      </c>
      <c r="BY153" s="2">
        <v>810.84939999999995</v>
      </c>
      <c r="BZ153" s="2">
        <v>0.1200161</v>
      </c>
      <c r="CA153" s="2" t="s">
        <v>94</v>
      </c>
      <c r="CB153" s="2" t="s">
        <v>94</v>
      </c>
      <c r="CC153" s="2">
        <v>180.88679999999999</v>
      </c>
      <c r="CD153" s="2">
        <v>184.29689999999999</v>
      </c>
      <c r="CE153" s="2" t="s">
        <v>94</v>
      </c>
      <c r="CF153" s="2" t="s">
        <v>94</v>
      </c>
      <c r="CG153" s="2" t="s">
        <v>94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-6.3644559999999997</v>
      </c>
      <c r="CN153" s="2">
        <v>12.878220000000001</v>
      </c>
      <c r="CO153" s="2">
        <v>11.23114</v>
      </c>
      <c r="CP153" s="2">
        <v>600</v>
      </c>
      <c r="CQ153" s="4">
        <f t="shared" si="5"/>
        <v>407.30442086625379</v>
      </c>
      <c r="CR153" s="4">
        <f t="shared" si="4"/>
        <v>10.652892861167878</v>
      </c>
    </row>
    <row r="154" spans="1:96" s="4" customFormat="1" x14ac:dyDescent="0.25">
      <c r="A154" s="3">
        <v>41763.104166666664</v>
      </c>
      <c r="B154" s="2">
        <v>4490</v>
      </c>
      <c r="C154" s="2">
        <v>10.843959999999999</v>
      </c>
      <c r="D154" s="2">
        <v>6.7141680000000004E-3</v>
      </c>
      <c r="E154" s="2">
        <v>7.4876170000000006E-2</v>
      </c>
      <c r="F154" s="2">
        <v>0.320525</v>
      </c>
      <c r="G154" s="2">
        <v>-0.1091636</v>
      </c>
      <c r="H154" s="2">
        <v>2.4195830000000002E-2</v>
      </c>
      <c r="I154" s="2">
        <v>9.012796E-3</v>
      </c>
      <c r="J154" s="2">
        <v>0.37186340000000001</v>
      </c>
      <c r="K154" s="2">
        <v>-3.1880829999999999E-2</v>
      </c>
      <c r="L154" s="2">
        <v>-5.2391479999999999E-3</v>
      </c>
      <c r="M154" s="2">
        <v>0.21971540000000001</v>
      </c>
      <c r="N154" s="2">
        <v>-1.995873E-3</v>
      </c>
      <c r="O154" s="2">
        <v>8.7874640000000004E-2</v>
      </c>
      <c r="P154" s="2">
        <v>3.7053430000000001</v>
      </c>
      <c r="Q154" s="2">
        <v>3.690849</v>
      </c>
      <c r="R154" s="2">
        <v>-73.205749999999995</v>
      </c>
      <c r="S154" s="2">
        <v>5.0661290000000001</v>
      </c>
      <c r="T154" s="2">
        <v>253.20570000000001</v>
      </c>
      <c r="U154" s="2">
        <v>1.066414</v>
      </c>
      <c r="V154" s="2">
        <v>-3.5334379999999999</v>
      </c>
      <c r="W154" s="2">
        <v>0.53754369999999996</v>
      </c>
      <c r="X154" s="2">
        <v>13.03661</v>
      </c>
      <c r="Y154" s="2">
        <v>180</v>
      </c>
      <c r="Z154" s="2">
        <v>18000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-4.2731000000000002E-3</v>
      </c>
      <c r="AH154" s="2">
        <v>-41.700890000000001</v>
      </c>
      <c r="AI154" s="2">
        <v>13.303229999999999</v>
      </c>
      <c r="AJ154" s="2">
        <v>2.208539</v>
      </c>
      <c r="AK154" s="2">
        <v>0.46671620000000003</v>
      </c>
      <c r="AL154" s="2">
        <v>-0.168132</v>
      </c>
      <c r="AM154" s="2">
        <v>-1.586102E-2</v>
      </c>
      <c r="AN154" s="2">
        <v>0.56051850000000003</v>
      </c>
      <c r="AO154" s="2">
        <v>0.1944322</v>
      </c>
      <c r="AP154" s="2">
        <v>-4.3285999999999998E-2</v>
      </c>
      <c r="AQ154" s="2">
        <v>-1.7211420000000002E-2</v>
      </c>
      <c r="AR154" s="2">
        <v>0.38564199999999998</v>
      </c>
      <c r="AS154" s="2">
        <v>-0.13219069999999999</v>
      </c>
      <c r="AT154" s="2">
        <v>2.9329790000000001E-2</v>
      </c>
      <c r="AU154" s="2">
        <v>1.105678E-2</v>
      </c>
      <c r="AV154" s="2">
        <v>730.69960000000003</v>
      </c>
      <c r="AW154" s="2">
        <v>7.6231470000000003</v>
      </c>
      <c r="AX154" s="2">
        <v>98.321010000000001</v>
      </c>
      <c r="AY154" s="2">
        <v>12.10122</v>
      </c>
      <c r="AZ154" s="2">
        <v>1.197581</v>
      </c>
      <c r="BA154" s="2">
        <v>-1.586102E-2</v>
      </c>
      <c r="BB154" s="2">
        <v>-41.995869999999996</v>
      </c>
      <c r="BC154" s="2">
        <v>-1.7027440000000001E-2</v>
      </c>
      <c r="BD154" s="2">
        <v>2.8615359999999999E-2</v>
      </c>
      <c r="BE154" s="2">
        <v>-0.43344559999999999</v>
      </c>
      <c r="BF154" s="2">
        <v>0.72842450000000003</v>
      </c>
      <c r="BG154" s="2">
        <v>0</v>
      </c>
      <c r="BH154" s="2">
        <v>0</v>
      </c>
      <c r="BI154" s="2">
        <v>63</v>
      </c>
      <c r="BJ154" s="2">
        <v>0</v>
      </c>
      <c r="BK154" s="2">
        <v>11.77952</v>
      </c>
      <c r="BL154" s="2">
        <v>0.88322140000000005</v>
      </c>
      <c r="BM154" s="2">
        <v>1.3815230000000001</v>
      </c>
      <c r="BN154" s="2">
        <v>6.7108720000000002</v>
      </c>
      <c r="BO154" s="2">
        <v>63.930990000000001</v>
      </c>
      <c r="BP154" s="2">
        <v>1.199665</v>
      </c>
      <c r="BQ154" s="2">
        <v>-536.54909999999995</v>
      </c>
      <c r="BR154" s="2">
        <v>-0.85027580000000003</v>
      </c>
      <c r="BS154" s="2">
        <v>-1039.068</v>
      </c>
      <c r="BT154" s="2">
        <v>883.41660000000002</v>
      </c>
      <c r="BU154" s="2">
        <v>35139.440000000002</v>
      </c>
      <c r="BV154" s="2">
        <v>33753.51</v>
      </c>
      <c r="BW154" s="2">
        <v>872.97019999999998</v>
      </c>
      <c r="BX154" s="2">
        <v>2209.9589999999998</v>
      </c>
      <c r="BY154" s="2">
        <v>824.02329999999995</v>
      </c>
      <c r="BZ154" s="2">
        <v>0.1213399</v>
      </c>
      <c r="CA154" s="2" t="s">
        <v>94</v>
      </c>
      <c r="CB154" s="2" t="s">
        <v>94</v>
      </c>
      <c r="CC154" s="2">
        <v>180.94649999999999</v>
      </c>
      <c r="CD154" s="2">
        <v>184.28809999999999</v>
      </c>
      <c r="CE154" s="2" t="s">
        <v>94</v>
      </c>
      <c r="CF154" s="2" t="s">
        <v>94</v>
      </c>
      <c r="CG154" s="2" t="s">
        <v>94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-6.3542420000000002</v>
      </c>
      <c r="CN154" s="2">
        <v>12.78529</v>
      </c>
      <c r="CO154" s="2">
        <v>11.207990000000001</v>
      </c>
      <c r="CP154" s="2">
        <v>600</v>
      </c>
      <c r="CQ154" s="4">
        <f t="shared" si="5"/>
        <v>400.58350604283697</v>
      </c>
      <c r="CR154" s="4">
        <f t="shared" si="4"/>
        <v>10.497055354021605</v>
      </c>
    </row>
    <row r="155" spans="1:96" s="4" customFormat="1" x14ac:dyDescent="0.25">
      <c r="A155" s="3">
        <v>41763.125</v>
      </c>
      <c r="B155" s="2">
        <v>4491</v>
      </c>
      <c r="C155" s="2">
        <v>1.8394280000000001</v>
      </c>
      <c r="D155" s="2">
        <v>2.0486339999999999E-2</v>
      </c>
      <c r="E155" s="2">
        <v>0.13070419999999999</v>
      </c>
      <c r="F155" s="2">
        <v>0.1307469</v>
      </c>
      <c r="G155" s="2">
        <v>6.0905739999999996E-3</v>
      </c>
      <c r="H155" s="2">
        <v>-1.715479E-2</v>
      </c>
      <c r="I155" s="2">
        <v>1.5267709999999999E-3</v>
      </c>
      <c r="J155" s="2">
        <v>0.26046730000000001</v>
      </c>
      <c r="K155" s="2">
        <v>-3.6208070000000002E-2</v>
      </c>
      <c r="L155" s="2">
        <v>1.5436750000000001E-2</v>
      </c>
      <c r="M155" s="2">
        <v>0.25241439999999998</v>
      </c>
      <c r="N155" s="2">
        <v>-7.3181460000000002E-3</v>
      </c>
      <c r="O155" s="2">
        <v>0.116594</v>
      </c>
      <c r="P155" s="2">
        <v>4.0067620000000002</v>
      </c>
      <c r="Q155" s="2">
        <v>4.0003320000000002</v>
      </c>
      <c r="R155" s="2">
        <v>-75.479920000000007</v>
      </c>
      <c r="S155" s="2">
        <v>3.2447919999999999</v>
      </c>
      <c r="T155" s="2">
        <v>255.47989999999999</v>
      </c>
      <c r="U155" s="2">
        <v>1.0029619999999999</v>
      </c>
      <c r="V155" s="2">
        <v>-3.8725719999999999</v>
      </c>
      <c r="W155" s="2">
        <v>0.48587550000000002</v>
      </c>
      <c r="X155" s="2">
        <v>12.5961</v>
      </c>
      <c r="Y155" s="2">
        <v>180</v>
      </c>
      <c r="Z155" s="2">
        <v>18000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-8.077405E-2</v>
      </c>
      <c r="AH155" s="2">
        <v>-4.7609060000000003</v>
      </c>
      <c r="AI155" s="2">
        <v>2.117254</v>
      </c>
      <c r="AJ155" s="2">
        <v>3.7775319999999999</v>
      </c>
      <c r="AK155" s="2">
        <v>-0.66109470000000004</v>
      </c>
      <c r="AL155" s="2">
        <v>0.61550910000000003</v>
      </c>
      <c r="AM155" s="2">
        <v>-8.3432469999999995E-2</v>
      </c>
      <c r="AN155" s="2">
        <v>0.15570880000000001</v>
      </c>
      <c r="AO155" s="2">
        <v>-4.9981180000000002E-3</v>
      </c>
      <c r="AP155" s="2">
        <v>1.7599440000000001E-2</v>
      </c>
      <c r="AQ155" s="2">
        <v>-1.9807470000000001E-3</v>
      </c>
      <c r="AR155" s="2">
        <v>0.14602660000000001</v>
      </c>
      <c r="AS155" s="2">
        <v>6.6549110000000003E-3</v>
      </c>
      <c r="AT155" s="2">
        <v>-1.917671E-2</v>
      </c>
      <c r="AU155" s="2">
        <v>1.757373E-3</v>
      </c>
      <c r="AV155" s="2">
        <v>746.39840000000004</v>
      </c>
      <c r="AW155" s="2">
        <v>8.2983779999999996</v>
      </c>
      <c r="AX155" s="2">
        <v>98.306160000000006</v>
      </c>
      <c r="AY155" s="2">
        <v>11.580959999999999</v>
      </c>
      <c r="AZ155" s="2">
        <v>1.1991830000000001</v>
      </c>
      <c r="BA155" s="2">
        <v>-8.3432469999999995E-2</v>
      </c>
      <c r="BB155" s="2">
        <v>-4.8330219999999997</v>
      </c>
      <c r="BC155" s="2">
        <v>-2.000117E-3</v>
      </c>
      <c r="BD155" s="2">
        <v>4.6585259999999996E-3</v>
      </c>
      <c r="BE155" s="2">
        <v>-5.4258489999999999E-2</v>
      </c>
      <c r="BF155" s="2">
        <v>0.12637490000000001</v>
      </c>
      <c r="BG155" s="2">
        <v>0</v>
      </c>
      <c r="BH155" s="2">
        <v>0</v>
      </c>
      <c r="BI155" s="2">
        <v>63</v>
      </c>
      <c r="BJ155" s="2">
        <v>0</v>
      </c>
      <c r="BK155" s="2">
        <v>11.174300000000001</v>
      </c>
      <c r="BL155" s="2">
        <v>0.96159459999999997</v>
      </c>
      <c r="BM155" s="2">
        <v>1.3270489999999999</v>
      </c>
      <c r="BN155" s="2">
        <v>7.3219180000000001</v>
      </c>
      <c r="BO155" s="2">
        <v>72.461110000000005</v>
      </c>
      <c r="BP155" s="2">
        <v>1.2016849999999999</v>
      </c>
      <c r="BQ155" s="2">
        <v>-537.46569999999997</v>
      </c>
      <c r="BR155" s="2">
        <v>-0.84929650000000001</v>
      </c>
      <c r="BS155" s="2">
        <v>-1036.7460000000001</v>
      </c>
      <c r="BT155" s="2">
        <v>880.43910000000005</v>
      </c>
      <c r="BU155" s="2">
        <v>35179.68</v>
      </c>
      <c r="BV155" s="2">
        <v>33799.96</v>
      </c>
      <c r="BW155" s="2">
        <v>873.11300000000006</v>
      </c>
      <c r="BX155" s="2">
        <v>2228.6260000000002</v>
      </c>
      <c r="BY155" s="2">
        <v>848.90689999999995</v>
      </c>
      <c r="BZ155" s="2">
        <v>0.13265270000000001</v>
      </c>
      <c r="CA155" s="2" t="s">
        <v>94</v>
      </c>
      <c r="CB155" s="2" t="s">
        <v>94</v>
      </c>
      <c r="CC155" s="2">
        <v>181.27430000000001</v>
      </c>
      <c r="CD155" s="2">
        <v>184.30240000000001</v>
      </c>
      <c r="CE155" s="2" t="s">
        <v>94</v>
      </c>
      <c r="CF155" s="2" t="s">
        <v>94</v>
      </c>
      <c r="CG155" s="2" t="s">
        <v>94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-6.3034100000000004</v>
      </c>
      <c r="CN155" s="2">
        <v>12.700279999999999</v>
      </c>
      <c r="CO155" s="2">
        <v>11.187049999999999</v>
      </c>
      <c r="CP155" s="2">
        <v>600</v>
      </c>
      <c r="CQ155" s="4">
        <f t="shared" si="5"/>
        <v>408.50528010229976</v>
      </c>
      <c r="CR155" s="4">
        <f t="shared" si="4"/>
        <v>10.104615553462413</v>
      </c>
    </row>
    <row r="156" spans="1:96" s="4" customFormat="1" x14ac:dyDescent="0.25">
      <c r="A156" s="3">
        <v>41763.145833333336</v>
      </c>
      <c r="B156" s="2">
        <v>4492</v>
      </c>
      <c r="C156" s="2">
        <v>1.9539260000000001</v>
      </c>
      <c r="D156" s="2">
        <v>4.1285019999999999E-2</v>
      </c>
      <c r="E156" s="2">
        <v>0.18549850000000001</v>
      </c>
      <c r="F156" s="2">
        <v>0.1483804</v>
      </c>
      <c r="G156" s="2">
        <v>4.7134890000000004E-3</v>
      </c>
      <c r="H156" s="2">
        <v>-2.9024459999999998E-2</v>
      </c>
      <c r="I156" s="2">
        <v>1.620963E-3</v>
      </c>
      <c r="J156" s="2">
        <v>0.31912639999999998</v>
      </c>
      <c r="K156" s="2">
        <v>-6.0961880000000003E-2</v>
      </c>
      <c r="L156" s="2">
        <v>2.271082E-2</v>
      </c>
      <c r="M156" s="2">
        <v>0.4306585</v>
      </c>
      <c r="N156" s="2">
        <v>-2.585047E-2</v>
      </c>
      <c r="O156" s="2">
        <v>0.198323</v>
      </c>
      <c r="P156" s="2">
        <v>3.706604</v>
      </c>
      <c r="Q156" s="2">
        <v>3.6948539999999999</v>
      </c>
      <c r="R156" s="2">
        <v>-78.916380000000004</v>
      </c>
      <c r="S156" s="2">
        <v>4.5606179999999998</v>
      </c>
      <c r="T156" s="2">
        <v>258.91640000000001</v>
      </c>
      <c r="U156" s="2">
        <v>0.71030159999999998</v>
      </c>
      <c r="V156" s="2">
        <v>-3.6259389999999998</v>
      </c>
      <c r="W156" s="2">
        <v>0.49893090000000001</v>
      </c>
      <c r="X156" s="2">
        <v>12.431050000000001</v>
      </c>
      <c r="Y156" s="2">
        <v>180</v>
      </c>
      <c r="Z156" s="2">
        <v>18000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2.9082259999999999E-3</v>
      </c>
      <c r="AH156" s="2">
        <v>-8.2552470000000007</v>
      </c>
      <c r="AI156" s="2">
        <v>2.439228</v>
      </c>
      <c r="AJ156" s="2">
        <v>4.0497959999999997</v>
      </c>
      <c r="AK156" s="2">
        <v>-0.30369040000000003</v>
      </c>
      <c r="AL156" s="2">
        <v>0.85914610000000002</v>
      </c>
      <c r="AM156" s="2">
        <v>9.4747539999999995E-4</v>
      </c>
      <c r="AN156" s="2">
        <v>0.1692767</v>
      </c>
      <c r="AO156" s="2">
        <v>-9.0971809999999993E-3</v>
      </c>
      <c r="AP156" s="2">
        <v>3.70879E-2</v>
      </c>
      <c r="AQ156" s="2">
        <v>-3.4053400000000002E-3</v>
      </c>
      <c r="AR156" s="2">
        <v>0.1635105</v>
      </c>
      <c r="AS156" s="2">
        <v>5.7872829999999998E-3</v>
      </c>
      <c r="AT156" s="2">
        <v>-3.332864E-2</v>
      </c>
      <c r="AU156" s="2">
        <v>2.023567E-3</v>
      </c>
      <c r="AV156" s="2">
        <v>757.57349999999997</v>
      </c>
      <c r="AW156" s="2">
        <v>8.5162490000000002</v>
      </c>
      <c r="AX156" s="2">
        <v>98.302149999999997</v>
      </c>
      <c r="AY156" s="2">
        <v>11.39052</v>
      </c>
      <c r="AZ156" s="2">
        <v>1.1998070000000001</v>
      </c>
      <c r="BA156" s="2">
        <v>9.4747539999999995E-4</v>
      </c>
      <c r="BB156" s="2">
        <v>-8.3090299999999999</v>
      </c>
      <c r="BC156" s="2">
        <v>-3.4889360000000002E-3</v>
      </c>
      <c r="BD156" s="2">
        <v>5.4496859999999996E-3</v>
      </c>
      <c r="BE156" s="2">
        <v>-9.5698770000000002E-2</v>
      </c>
      <c r="BF156" s="2">
        <v>0.14948059999999999</v>
      </c>
      <c r="BG156" s="2">
        <v>0</v>
      </c>
      <c r="BH156" s="2">
        <v>0</v>
      </c>
      <c r="BI156" s="2">
        <v>63</v>
      </c>
      <c r="BJ156" s="2">
        <v>0</v>
      </c>
      <c r="BK156" s="2">
        <v>10.993830000000001</v>
      </c>
      <c r="BL156" s="2">
        <v>0.98424610000000001</v>
      </c>
      <c r="BM156" s="2">
        <v>1.311239</v>
      </c>
      <c r="BN156" s="2">
        <v>7.4991539999999999</v>
      </c>
      <c r="BO156" s="2">
        <v>75.062290000000004</v>
      </c>
      <c r="BP156" s="2">
        <v>1.2021599999999999</v>
      </c>
      <c r="BQ156" s="2">
        <v>-543.2242</v>
      </c>
      <c r="BR156" s="2">
        <v>-0.8460898</v>
      </c>
      <c r="BS156" s="2">
        <v>-1030.527</v>
      </c>
      <c r="BT156" s="2">
        <v>871.86739999999998</v>
      </c>
      <c r="BU156" s="2">
        <v>35208.089999999997</v>
      </c>
      <c r="BV156" s="2">
        <v>33848.92</v>
      </c>
      <c r="BW156" s="2">
        <v>873.3143</v>
      </c>
      <c r="BX156" s="2">
        <v>2226.6489999999999</v>
      </c>
      <c r="BY156" s="2">
        <v>867.47900000000004</v>
      </c>
      <c r="BZ156" s="2">
        <v>0.1292761</v>
      </c>
      <c r="CA156" s="2" t="s">
        <v>94</v>
      </c>
      <c r="CB156" s="2" t="s">
        <v>94</v>
      </c>
      <c r="CC156" s="2">
        <v>181.5453</v>
      </c>
      <c r="CD156" s="2">
        <v>184.30090000000001</v>
      </c>
      <c r="CE156" s="2" t="s">
        <v>94</v>
      </c>
      <c r="CF156" s="2" t="s">
        <v>94</v>
      </c>
      <c r="CG156" s="2" t="s">
        <v>94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-6.3261700000000003</v>
      </c>
      <c r="CN156" s="2">
        <v>12.57325</v>
      </c>
      <c r="CO156" s="2">
        <v>11.184699999999999</v>
      </c>
      <c r="CP156" s="2">
        <v>600</v>
      </c>
      <c r="CQ156" s="4">
        <f t="shared" si="5"/>
        <v>414.36101980852567</v>
      </c>
      <c r="CR156" s="4">
        <f t="shared" si="4"/>
        <v>9.9905740264230953</v>
      </c>
    </row>
    <row r="157" spans="1:96" s="4" customFormat="1" x14ac:dyDescent="0.25">
      <c r="A157" s="3">
        <v>41763.166666666664</v>
      </c>
      <c r="B157" s="2">
        <v>4493</v>
      </c>
      <c r="C157" s="2">
        <v>6.0734310000000002</v>
      </c>
      <c r="D157" s="2">
        <v>3.7694819999999997E-2</v>
      </c>
      <c r="E157" s="2">
        <v>0.1773026</v>
      </c>
      <c r="F157" s="2">
        <v>0.2096606</v>
      </c>
      <c r="G157" s="2">
        <v>-2.8028440000000002E-2</v>
      </c>
      <c r="H157" s="2">
        <v>-7.5105859999999997E-3</v>
      </c>
      <c r="I157" s="2">
        <v>5.0414910000000004E-3</v>
      </c>
      <c r="J157" s="2">
        <v>0.54908570000000001</v>
      </c>
      <c r="K157" s="2">
        <v>-4.6395190000000003E-2</v>
      </c>
      <c r="L157" s="2">
        <v>-1.5619829999999999E-2</v>
      </c>
      <c r="M157" s="2">
        <v>0.40626590000000001</v>
      </c>
      <c r="N157" s="2">
        <v>-2.7281050000000001E-2</v>
      </c>
      <c r="O157" s="2">
        <v>0.25898929999999998</v>
      </c>
      <c r="P157" s="2">
        <v>2.8816790000000001</v>
      </c>
      <c r="Q157" s="2">
        <v>2.8291840000000001</v>
      </c>
      <c r="R157" s="2">
        <v>-89.250339999999994</v>
      </c>
      <c r="S157" s="2">
        <v>10.932589999999999</v>
      </c>
      <c r="T157" s="2">
        <v>269.25029999999998</v>
      </c>
      <c r="U157" s="2">
        <v>3.7016420000000001E-2</v>
      </c>
      <c r="V157" s="2">
        <v>-2.8289469999999999</v>
      </c>
      <c r="W157" s="2">
        <v>0.65451289999999995</v>
      </c>
      <c r="X157" s="2">
        <v>12.588139999999999</v>
      </c>
      <c r="Y157" s="2">
        <v>180</v>
      </c>
      <c r="Z157" s="2">
        <v>18000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-3.1887230000000003E-2</v>
      </c>
      <c r="AH157" s="2">
        <v>-15.047129999999999</v>
      </c>
      <c r="AI157" s="2">
        <v>6.9494910000000001</v>
      </c>
      <c r="AJ157" s="2">
        <v>1.8576779999999999</v>
      </c>
      <c r="AK157" s="2">
        <v>0.25948480000000002</v>
      </c>
      <c r="AL157" s="2">
        <v>-3.4961819999999998E-2</v>
      </c>
      <c r="AM157" s="2">
        <v>-4.0998729999999997E-2</v>
      </c>
      <c r="AN157" s="2">
        <v>0.1929601</v>
      </c>
      <c r="AO157" s="2">
        <v>2.4778970000000001E-2</v>
      </c>
      <c r="AP157" s="2">
        <v>6.5131800000000004E-3</v>
      </c>
      <c r="AQ157" s="2">
        <v>-6.2684769999999997E-3</v>
      </c>
      <c r="AR157" s="2">
        <v>0.2268281</v>
      </c>
      <c r="AS157" s="2">
        <v>-3.0844529999999998E-2</v>
      </c>
      <c r="AT157" s="2">
        <v>-8.25095E-3</v>
      </c>
      <c r="AU157" s="2">
        <v>5.7686999999999999E-3</v>
      </c>
      <c r="AV157" s="2">
        <v>758.54200000000003</v>
      </c>
      <c r="AW157" s="2">
        <v>8.4601330000000008</v>
      </c>
      <c r="AX157" s="2">
        <v>98.296999999999997</v>
      </c>
      <c r="AY157" s="2">
        <v>11.553269999999999</v>
      </c>
      <c r="AZ157" s="2">
        <v>1.19909</v>
      </c>
      <c r="BA157" s="2">
        <v>-4.0998729999999997E-2</v>
      </c>
      <c r="BB157" s="2">
        <v>-15.29508</v>
      </c>
      <c r="BC157" s="2">
        <v>-6.4341399999999997E-3</v>
      </c>
      <c r="BD157" s="2">
        <v>1.5545639999999999E-2</v>
      </c>
      <c r="BE157" s="2">
        <v>-0.17509669999999999</v>
      </c>
      <c r="BF157" s="2">
        <v>0.42305419999999999</v>
      </c>
      <c r="BG157" s="2">
        <v>0</v>
      </c>
      <c r="BH157" s="2">
        <v>0</v>
      </c>
      <c r="BI157" s="2">
        <v>63</v>
      </c>
      <c r="BJ157" s="2">
        <v>0</v>
      </c>
      <c r="BK157" s="2">
        <v>11.081580000000001</v>
      </c>
      <c r="BL157" s="2">
        <v>0.98055079999999994</v>
      </c>
      <c r="BM157" s="2">
        <v>1.3189299999999999</v>
      </c>
      <c r="BN157" s="2">
        <v>7.468693</v>
      </c>
      <c r="BO157" s="2">
        <v>74.344440000000006</v>
      </c>
      <c r="BP157" s="2">
        <v>1.201757</v>
      </c>
      <c r="BQ157" s="2">
        <v>-564.9692</v>
      </c>
      <c r="BR157" s="2">
        <v>-0.84976379999999996</v>
      </c>
      <c r="BS157" s="2">
        <v>-1021.456</v>
      </c>
      <c r="BT157" s="2">
        <v>867.94510000000002</v>
      </c>
      <c r="BU157" s="2">
        <v>35236.33</v>
      </c>
      <c r="BV157" s="2">
        <v>33911.9</v>
      </c>
      <c r="BW157" s="2">
        <v>873.63189999999997</v>
      </c>
      <c r="BX157" s="2">
        <v>2206.877</v>
      </c>
      <c r="BY157" s="2">
        <v>882.44510000000002</v>
      </c>
      <c r="BZ157" s="2">
        <v>0.1350074</v>
      </c>
      <c r="CA157" s="2" t="s">
        <v>94</v>
      </c>
      <c r="CB157" s="2" t="s">
        <v>94</v>
      </c>
      <c r="CC157" s="2">
        <v>181.6112</v>
      </c>
      <c r="CD157" s="2">
        <v>184.28530000000001</v>
      </c>
      <c r="CE157" s="2" t="s">
        <v>94</v>
      </c>
      <c r="CF157" s="2" t="s">
        <v>94</v>
      </c>
      <c r="CG157" s="2" t="s">
        <v>94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-6.2830719999999998</v>
      </c>
      <c r="CN157" s="2">
        <v>12.44415</v>
      </c>
      <c r="CO157" s="2">
        <v>11.169879999999999</v>
      </c>
      <c r="CP157" s="2">
        <v>600</v>
      </c>
      <c r="CQ157" s="4">
        <f t="shared" si="5"/>
        <v>415.14980533356339</v>
      </c>
      <c r="CR157" s="4">
        <f t="shared" si="4"/>
        <v>10.046070734693938</v>
      </c>
    </row>
    <row r="158" spans="1:96" s="4" customFormat="1" x14ac:dyDescent="0.25">
      <c r="A158" s="3">
        <v>41763.1875</v>
      </c>
      <c r="B158" s="2">
        <v>4494</v>
      </c>
      <c r="C158" s="2">
        <v>-0.61430759999999995</v>
      </c>
      <c r="D158" s="2">
        <v>2.75397E-2</v>
      </c>
      <c r="E158" s="2">
        <v>0.15156620000000001</v>
      </c>
      <c r="F158" s="2">
        <v>0.15792010000000001</v>
      </c>
      <c r="G158" s="2">
        <v>-1.6084459999999999E-3</v>
      </c>
      <c r="H158" s="2">
        <v>-3.6948770000000001E-3</v>
      </c>
      <c r="I158" s="2">
        <v>-5.100444E-4</v>
      </c>
      <c r="J158" s="2">
        <v>0.55576550000000002</v>
      </c>
      <c r="K158" s="2">
        <v>1.6184690000000002E-2</v>
      </c>
      <c r="L158" s="2">
        <v>2.0318579999999999E-2</v>
      </c>
      <c r="M158" s="2">
        <v>0.41726000000000002</v>
      </c>
      <c r="N158" s="2">
        <v>-1.071832E-2</v>
      </c>
      <c r="O158" s="2">
        <v>0.2334118</v>
      </c>
      <c r="P158" s="2">
        <v>2.7078289999999998</v>
      </c>
      <c r="Q158" s="2">
        <v>2.652193</v>
      </c>
      <c r="R158" s="2">
        <v>-101.384</v>
      </c>
      <c r="S158" s="2">
        <v>11.61055</v>
      </c>
      <c r="T158" s="2">
        <v>281.38400000000001</v>
      </c>
      <c r="U158" s="2">
        <v>-0.52350289999999999</v>
      </c>
      <c r="V158" s="2">
        <v>-2.6000220000000001</v>
      </c>
      <c r="W158" s="2">
        <v>0.75783500000000004</v>
      </c>
      <c r="X158" s="2">
        <v>12.68032</v>
      </c>
      <c r="Y158" s="2">
        <v>180</v>
      </c>
      <c r="Z158" s="2">
        <v>18000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3.189674E-2</v>
      </c>
      <c r="AH158" s="2">
        <v>-0.36237279999999999</v>
      </c>
      <c r="AI158" s="2">
        <v>-0.59043769999999995</v>
      </c>
      <c r="AJ158" s="2">
        <v>1.6505909999999999</v>
      </c>
      <c r="AK158" s="2">
        <v>-4.789591E-2</v>
      </c>
      <c r="AL158" s="2">
        <v>3.6659360000000002E-2</v>
      </c>
      <c r="AM158" s="2">
        <v>3.3355469999999998E-2</v>
      </c>
      <c r="AN158" s="2">
        <v>0.15339710000000001</v>
      </c>
      <c r="AO158" s="2">
        <v>-4.8798320000000001E-4</v>
      </c>
      <c r="AP158" s="2">
        <v>4.7931370000000003E-3</v>
      </c>
      <c r="AQ158" s="2">
        <v>-1.3227019999999999E-4</v>
      </c>
      <c r="AR158" s="2">
        <v>0.16736119999999999</v>
      </c>
      <c r="AS158" s="2">
        <v>-1.5385749999999999E-3</v>
      </c>
      <c r="AT158" s="2">
        <v>-4.2483959999999998E-3</v>
      </c>
      <c r="AU158" s="2">
        <v>-4.9022590000000004E-4</v>
      </c>
      <c r="AV158" s="2">
        <v>759.73519999999996</v>
      </c>
      <c r="AW158" s="2">
        <v>8.4597739999999995</v>
      </c>
      <c r="AX158" s="2">
        <v>98.306719999999999</v>
      </c>
      <c r="AY158" s="2">
        <v>11.6449</v>
      </c>
      <c r="AZ158" s="2">
        <v>1.1988209999999999</v>
      </c>
      <c r="BA158" s="2">
        <v>3.3355469999999998E-2</v>
      </c>
      <c r="BB158" s="2">
        <v>-0.3227392</v>
      </c>
      <c r="BC158" s="2">
        <v>-1.3600999999999999E-4</v>
      </c>
      <c r="BD158" s="2">
        <v>-1.322728E-3</v>
      </c>
      <c r="BE158" s="2">
        <v>-3.6953630000000001E-3</v>
      </c>
      <c r="BF158" s="2">
        <v>-3.593826E-2</v>
      </c>
      <c r="BG158" s="2">
        <v>0</v>
      </c>
      <c r="BH158" s="2">
        <v>0</v>
      </c>
      <c r="BI158" s="2">
        <v>63</v>
      </c>
      <c r="BJ158" s="2">
        <v>0</v>
      </c>
      <c r="BK158" s="2">
        <v>11.213559999999999</v>
      </c>
      <c r="BL158" s="2">
        <v>0.98043999999999998</v>
      </c>
      <c r="BM158" s="2">
        <v>1.330503</v>
      </c>
      <c r="BN158" s="2">
        <v>7.4643819999999996</v>
      </c>
      <c r="BO158" s="2">
        <v>73.689409999999995</v>
      </c>
      <c r="BP158" s="2">
        <v>1.2011369999999999</v>
      </c>
      <c r="BQ158" s="2">
        <v>-583.58969999999999</v>
      </c>
      <c r="BR158" s="2">
        <v>-0.85018300000000002</v>
      </c>
      <c r="BS158" s="2">
        <v>-1013.56</v>
      </c>
      <c r="BT158" s="2">
        <v>861.66250000000002</v>
      </c>
      <c r="BU158" s="2">
        <v>35205.85</v>
      </c>
      <c r="BV158" s="2">
        <v>33914.21</v>
      </c>
      <c r="BW158" s="2">
        <v>873.61959999999999</v>
      </c>
      <c r="BX158" s="2">
        <v>2178.2260000000001</v>
      </c>
      <c r="BY158" s="2">
        <v>886.59320000000002</v>
      </c>
      <c r="BZ158" s="2">
        <v>0.12311</v>
      </c>
      <c r="CA158" s="2" t="s">
        <v>94</v>
      </c>
      <c r="CB158" s="2" t="s">
        <v>94</v>
      </c>
      <c r="CC158" s="2">
        <v>181.60839999999999</v>
      </c>
      <c r="CD158" s="2">
        <v>184.2841</v>
      </c>
      <c r="CE158" s="2" t="s">
        <v>94</v>
      </c>
      <c r="CF158" s="2" t="s">
        <v>94</v>
      </c>
      <c r="CG158" s="2" t="s">
        <v>94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-6.2719930000000002</v>
      </c>
      <c r="CN158" s="2">
        <v>12.336740000000001</v>
      </c>
      <c r="CO158" s="2">
        <v>11.160500000000001</v>
      </c>
      <c r="CP158" s="2">
        <v>600</v>
      </c>
      <c r="CQ158" s="4">
        <f t="shared" si="5"/>
        <v>415.89554151038323</v>
      </c>
      <c r="CR158" s="4">
        <f t="shared" si="4"/>
        <v>10.129516816844472</v>
      </c>
    </row>
    <row r="159" spans="1:96" s="4" customFormat="1" x14ac:dyDescent="0.25">
      <c r="A159" s="3">
        <v>41763.208333333336</v>
      </c>
      <c r="B159" s="2">
        <v>4495</v>
      </c>
      <c r="C159" s="2">
        <v>12.30884</v>
      </c>
      <c r="D159" s="2">
        <v>0.14477080000000001</v>
      </c>
      <c r="E159" s="2">
        <v>0.3474275</v>
      </c>
      <c r="F159" s="2">
        <v>0.12072529999999999</v>
      </c>
      <c r="G159" s="2">
        <v>3.7221509999999999E-2</v>
      </c>
      <c r="H159" s="2">
        <v>1.0735089999999999E-2</v>
      </c>
      <c r="I159" s="2">
        <v>1.021507E-2</v>
      </c>
      <c r="J159" s="2">
        <v>0.71605030000000003</v>
      </c>
      <c r="K159" s="2">
        <v>0.1554248</v>
      </c>
      <c r="L159" s="2">
        <v>0.1125876</v>
      </c>
      <c r="M159" s="2">
        <v>0.40081990000000001</v>
      </c>
      <c r="N159" s="2">
        <v>4.3519299999999997E-2</v>
      </c>
      <c r="O159" s="2">
        <v>0.212785</v>
      </c>
      <c r="P159" s="2">
        <v>3.5230670000000002</v>
      </c>
      <c r="Q159" s="2">
        <v>3.476734</v>
      </c>
      <c r="R159" s="2">
        <v>-122.3056</v>
      </c>
      <c r="S159" s="2">
        <v>9.2889199999999992</v>
      </c>
      <c r="T159" s="2">
        <v>302.30560000000003</v>
      </c>
      <c r="U159" s="2">
        <v>-1.858085</v>
      </c>
      <c r="V159" s="2">
        <v>-2.938564</v>
      </c>
      <c r="W159" s="2">
        <v>0.48407220000000001</v>
      </c>
      <c r="X159" s="2">
        <v>12.601789999999999</v>
      </c>
      <c r="Y159" s="2">
        <v>180</v>
      </c>
      <c r="Z159" s="2">
        <v>18000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-0.19182779999999999</v>
      </c>
      <c r="AH159" s="2">
        <v>-61.71658</v>
      </c>
      <c r="AI159" s="2">
        <v>15.929930000000001</v>
      </c>
      <c r="AJ159" s="2">
        <v>1.7087319999999999</v>
      </c>
      <c r="AK159" s="2">
        <v>-0.79337480000000005</v>
      </c>
      <c r="AL159" s="2">
        <v>-0.18356810000000001</v>
      </c>
      <c r="AM159" s="2">
        <v>-0.2013993</v>
      </c>
      <c r="AN159" s="2">
        <v>0.18159310000000001</v>
      </c>
      <c r="AO159" s="2">
        <v>-9.5632049999999996E-2</v>
      </c>
      <c r="AP159" s="2">
        <v>-2.483815E-2</v>
      </c>
      <c r="AQ159" s="2">
        <v>-2.5402370000000001E-2</v>
      </c>
      <c r="AR159" s="2">
        <v>0.13534409999999999</v>
      </c>
      <c r="AS159" s="2">
        <v>4.8538009999999999E-2</v>
      </c>
      <c r="AT159" s="2">
        <v>1.366552E-2</v>
      </c>
      <c r="AU159" s="2">
        <v>1.322019E-2</v>
      </c>
      <c r="AV159" s="2">
        <v>759.18910000000005</v>
      </c>
      <c r="AW159" s="2">
        <v>8.6207700000000003</v>
      </c>
      <c r="AX159" s="2">
        <v>98.325810000000004</v>
      </c>
      <c r="AY159" s="2">
        <v>11.54753</v>
      </c>
      <c r="AZ159" s="2">
        <v>1.199368</v>
      </c>
      <c r="BA159" s="2">
        <v>-0.2013993</v>
      </c>
      <c r="BB159" s="2">
        <v>-61.981780000000001</v>
      </c>
      <c r="BC159" s="2">
        <v>-2.6093350000000001E-2</v>
      </c>
      <c r="BD159" s="2">
        <v>3.5664849999999998E-2</v>
      </c>
      <c r="BE159" s="2">
        <v>-0.72296260000000001</v>
      </c>
      <c r="BF159" s="2">
        <v>0.98815770000000003</v>
      </c>
      <c r="BG159" s="2">
        <v>0</v>
      </c>
      <c r="BH159" s="2">
        <v>0</v>
      </c>
      <c r="BI159" s="2">
        <v>63</v>
      </c>
      <c r="BJ159" s="2">
        <v>0</v>
      </c>
      <c r="BK159" s="2">
        <v>11.139480000000001</v>
      </c>
      <c r="BL159" s="2">
        <v>0.99783739999999999</v>
      </c>
      <c r="BM159" s="2">
        <v>1.323982</v>
      </c>
      <c r="BN159" s="2">
        <v>7.5988129999999998</v>
      </c>
      <c r="BO159" s="2">
        <v>75.366389999999996</v>
      </c>
      <c r="BP159" s="2">
        <v>1.2014879999999999</v>
      </c>
      <c r="BQ159" s="2">
        <v>-588.96429999999998</v>
      </c>
      <c r="BR159" s="2">
        <v>-0.85270570000000001</v>
      </c>
      <c r="BS159" s="2">
        <v>-1007.1369999999999</v>
      </c>
      <c r="BT159" s="2">
        <v>858.65729999999996</v>
      </c>
      <c r="BU159" s="2">
        <v>35185.94</v>
      </c>
      <c r="BV159" s="2">
        <v>33909.11</v>
      </c>
      <c r="BW159" s="2">
        <v>873.5421</v>
      </c>
      <c r="BX159" s="2">
        <v>2170.049</v>
      </c>
      <c r="BY159" s="2">
        <v>893.2192</v>
      </c>
      <c r="BZ159" s="2">
        <v>0.1408874</v>
      </c>
      <c r="CA159" s="2" t="s">
        <v>94</v>
      </c>
      <c r="CB159" s="2" t="s">
        <v>94</v>
      </c>
      <c r="CC159" s="2">
        <v>181.68209999999999</v>
      </c>
      <c r="CD159" s="2">
        <v>184.28870000000001</v>
      </c>
      <c r="CE159" s="2" t="s">
        <v>94</v>
      </c>
      <c r="CF159" s="2" t="s">
        <v>94</v>
      </c>
      <c r="CG159" s="2" t="s">
        <v>94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-6.255719</v>
      </c>
      <c r="CN159" s="2">
        <v>12.28843</v>
      </c>
      <c r="CO159" s="2">
        <v>11.15803</v>
      </c>
      <c r="CP159" s="2">
        <v>600</v>
      </c>
      <c r="CQ159" s="4">
        <f t="shared" si="5"/>
        <v>415.37384337007973</v>
      </c>
      <c r="CR159" s="4">
        <f t="shared" si="4"/>
        <v>10.082497102984023</v>
      </c>
    </row>
    <row r="160" spans="1:96" s="4" customFormat="1" x14ac:dyDescent="0.25">
      <c r="A160" s="3">
        <v>41763.229166666664</v>
      </c>
      <c r="B160" s="2">
        <v>4496</v>
      </c>
      <c r="C160" s="2">
        <v>64.443420000000003</v>
      </c>
      <c r="D160" s="2">
        <v>0.21940119999999999</v>
      </c>
      <c r="E160" s="2">
        <v>0.42734100000000003</v>
      </c>
      <c r="F160" s="2">
        <v>0.2482693</v>
      </c>
      <c r="G160" s="2">
        <v>-7.276328E-2</v>
      </c>
      <c r="H160" s="2">
        <v>-0.16221959999999999</v>
      </c>
      <c r="I160" s="2">
        <v>5.3390670000000001E-2</v>
      </c>
      <c r="J160" s="2">
        <v>0.60914210000000002</v>
      </c>
      <c r="K160" s="2">
        <v>0.18742780000000001</v>
      </c>
      <c r="L160" s="2">
        <v>-1.2298430000000001E-2</v>
      </c>
      <c r="M160" s="2">
        <v>0.87287400000000004</v>
      </c>
      <c r="N160" s="2">
        <v>-0.1822058</v>
      </c>
      <c r="O160" s="2">
        <v>0.38084519999999999</v>
      </c>
      <c r="P160" s="2">
        <v>2.9602430000000002</v>
      </c>
      <c r="Q160" s="2">
        <v>2.8617650000000001</v>
      </c>
      <c r="R160" s="2">
        <v>-157.50890000000001</v>
      </c>
      <c r="S160" s="2">
        <v>14.77378</v>
      </c>
      <c r="T160" s="2">
        <v>337.50889999999998</v>
      </c>
      <c r="U160" s="2">
        <v>-2.6441020000000002</v>
      </c>
      <c r="V160" s="2">
        <v>-1.094733</v>
      </c>
      <c r="W160" s="2">
        <v>-9.4745170000000004E-2</v>
      </c>
      <c r="X160" s="2">
        <v>12.20514</v>
      </c>
      <c r="Y160" s="2">
        <v>180</v>
      </c>
      <c r="Z160" s="2">
        <v>18000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0.22375049999999999</v>
      </c>
      <c r="AH160" s="2">
        <v>-28.510739999999998</v>
      </c>
      <c r="AI160" s="2">
        <v>65.866619999999998</v>
      </c>
      <c r="AJ160" s="2">
        <v>2.3309500000000001</v>
      </c>
      <c r="AK160" s="2">
        <v>-7.7803849999999994E-2</v>
      </c>
      <c r="AL160" s="2">
        <v>-0.1747532</v>
      </c>
      <c r="AM160" s="2">
        <v>8.9078190000000002E-2</v>
      </c>
      <c r="AN160" s="2">
        <v>0.42072670000000001</v>
      </c>
      <c r="AO160" s="2">
        <v>0.14404729999999999</v>
      </c>
      <c r="AP160" s="2">
        <v>9.5172679999999996E-2</v>
      </c>
      <c r="AQ160" s="2">
        <v>-1.3246340000000001E-2</v>
      </c>
      <c r="AR160" s="2">
        <v>0.27195930000000001</v>
      </c>
      <c r="AS160" s="2">
        <v>-8.9695440000000001E-2</v>
      </c>
      <c r="AT160" s="2">
        <v>-0.1724813</v>
      </c>
      <c r="AU160" s="2">
        <v>5.4569769999999997E-2</v>
      </c>
      <c r="AV160" s="2">
        <v>763.61519999999996</v>
      </c>
      <c r="AW160" s="2">
        <v>8.8546139999999998</v>
      </c>
      <c r="AX160" s="2">
        <v>98.357830000000007</v>
      </c>
      <c r="AY160" s="2">
        <v>11.125769999999999</v>
      </c>
      <c r="AZ160" s="2">
        <v>1.201406</v>
      </c>
      <c r="BA160" s="2">
        <v>8.9078190000000002E-2</v>
      </c>
      <c r="BB160" s="2">
        <v>-32.321080000000002</v>
      </c>
      <c r="BC160" s="2">
        <v>-1.366529E-2</v>
      </c>
      <c r="BD160" s="2">
        <v>0.14833759999999999</v>
      </c>
      <c r="BE160" s="2">
        <v>-0.38663740000000002</v>
      </c>
      <c r="BF160" s="2">
        <v>4.1969719999999997</v>
      </c>
      <c r="BG160" s="2">
        <v>0</v>
      </c>
      <c r="BH160" s="2">
        <v>0</v>
      </c>
      <c r="BI160" s="2">
        <v>63</v>
      </c>
      <c r="BJ160" s="2">
        <v>0</v>
      </c>
      <c r="BK160" s="2">
        <v>10.73746</v>
      </c>
      <c r="BL160" s="2">
        <v>1.0224660000000001</v>
      </c>
      <c r="BM160" s="2">
        <v>1.289188</v>
      </c>
      <c r="BN160" s="2">
        <v>7.79739</v>
      </c>
      <c r="BO160" s="2">
        <v>79.310839999999999</v>
      </c>
      <c r="BP160" s="2">
        <v>1.203309</v>
      </c>
      <c r="BQ160" s="2">
        <v>-573.44870000000003</v>
      </c>
      <c r="BR160" s="2">
        <v>-0.85401959999999999</v>
      </c>
      <c r="BS160" s="2">
        <v>-1008.294</v>
      </c>
      <c r="BT160" s="2">
        <v>860.99109999999996</v>
      </c>
      <c r="BU160" s="2">
        <v>35221.54</v>
      </c>
      <c r="BV160" s="2">
        <v>33925.699999999997</v>
      </c>
      <c r="BW160" s="2">
        <v>873.48009999999999</v>
      </c>
      <c r="BX160" s="2">
        <v>2215.002</v>
      </c>
      <c r="BY160" s="2">
        <v>919.16639999999995</v>
      </c>
      <c r="BZ160" s="2">
        <v>1.200253</v>
      </c>
      <c r="CA160" s="2" t="s">
        <v>94</v>
      </c>
      <c r="CB160" s="2" t="s">
        <v>94</v>
      </c>
      <c r="CC160" s="2">
        <v>182.1172</v>
      </c>
      <c r="CD160" s="2">
        <v>184.3081</v>
      </c>
      <c r="CE160" s="2" t="s">
        <v>94</v>
      </c>
      <c r="CF160" s="2" t="s">
        <v>94</v>
      </c>
      <c r="CG160" s="2" t="s">
        <v>94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-6.1780799999999996</v>
      </c>
      <c r="CN160" s="2">
        <v>12.28106</v>
      </c>
      <c r="CO160" s="2">
        <v>11.13622</v>
      </c>
      <c r="CP160" s="2">
        <v>600</v>
      </c>
      <c r="CQ160" s="4">
        <f t="shared" si="5"/>
        <v>417.04074222337033</v>
      </c>
      <c r="CR160" s="4">
        <f t="shared" ref="CR160:CR223" si="6">IF(BM160="NAN","NAN",BM160/8.3143/(BK160+273.15)*18*1000)</f>
        <v>9.8314338063469719</v>
      </c>
    </row>
    <row r="161" spans="1:96" s="4" customFormat="1" x14ac:dyDescent="0.25">
      <c r="A161" s="3">
        <v>41763.25</v>
      </c>
      <c r="B161" s="2">
        <v>4497</v>
      </c>
      <c r="C161" s="2">
        <v>-21.38541</v>
      </c>
      <c r="D161" s="2">
        <v>0.18762529999999999</v>
      </c>
      <c r="E161" s="2">
        <v>0.39481909999999998</v>
      </c>
      <c r="F161" s="2">
        <v>0.18546589999999999</v>
      </c>
      <c r="G161" s="2">
        <v>-4.9039939999999997E-2</v>
      </c>
      <c r="H161" s="2">
        <v>-4.4722709999999999E-2</v>
      </c>
      <c r="I161" s="2">
        <v>-1.7684760000000001E-2</v>
      </c>
      <c r="J161" s="2">
        <v>1.058154</v>
      </c>
      <c r="K161" s="2">
        <v>-0.5654941</v>
      </c>
      <c r="L161" s="2">
        <v>0.15113070000000001</v>
      </c>
      <c r="M161" s="2">
        <v>1.28335</v>
      </c>
      <c r="N161" s="2">
        <v>3.8193579999999998E-2</v>
      </c>
      <c r="O161" s="2">
        <v>0.63137520000000003</v>
      </c>
      <c r="P161" s="2">
        <v>1.841296</v>
      </c>
      <c r="Q161" s="2">
        <v>1.4048989999999999</v>
      </c>
      <c r="R161" s="2">
        <v>134.3503</v>
      </c>
      <c r="S161" s="2">
        <v>39.433349999999997</v>
      </c>
      <c r="T161" s="2">
        <v>45.649720000000002</v>
      </c>
      <c r="U161" s="2">
        <v>-0.98208479999999998</v>
      </c>
      <c r="V161" s="2">
        <v>1.0046139999999999</v>
      </c>
      <c r="W161" s="2">
        <v>-4.2789019999999997E-2</v>
      </c>
      <c r="X161" s="2">
        <v>11.77753</v>
      </c>
      <c r="Y161" s="2">
        <v>180</v>
      </c>
      <c r="Z161" s="2">
        <v>18000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-4.7566289999999997E-2</v>
      </c>
      <c r="AH161" s="2">
        <v>8.2149619999999999</v>
      </c>
      <c r="AI161" s="2">
        <v>-21.807459999999999</v>
      </c>
      <c r="AJ161" s="2">
        <v>1.869985</v>
      </c>
      <c r="AK161" s="2">
        <v>0.177569</v>
      </c>
      <c r="AL161" s="2">
        <v>-0.31541730000000001</v>
      </c>
      <c r="AM161" s="2">
        <v>-2.9151440000000002E-3</v>
      </c>
      <c r="AN161" s="2">
        <v>0.51451829999999998</v>
      </c>
      <c r="AO161" s="2">
        <v>0.11812599999999999</v>
      </c>
      <c r="AP161" s="2">
        <v>-0.15492220000000001</v>
      </c>
      <c r="AQ161" s="2">
        <v>3.8181539999999998E-3</v>
      </c>
      <c r="AR161" s="2">
        <v>0.19462699999999999</v>
      </c>
      <c r="AS161" s="2">
        <v>-6.3037120000000002E-2</v>
      </c>
      <c r="AT161" s="2">
        <v>-2.5667470000000001E-2</v>
      </c>
      <c r="AU161" s="2">
        <v>-1.8033770000000001E-2</v>
      </c>
      <c r="AV161" s="2">
        <v>756.66330000000005</v>
      </c>
      <c r="AW161" s="2">
        <v>7.6489079999999996</v>
      </c>
      <c r="AX161" s="2">
        <v>98.383189999999999</v>
      </c>
      <c r="AY161" s="2">
        <v>10.84765</v>
      </c>
      <c r="AZ161" s="2">
        <v>1.2036359999999999</v>
      </c>
      <c r="BA161" s="2">
        <v>-2.9151440000000002E-3</v>
      </c>
      <c r="BB161" s="2">
        <v>9.3162970000000005</v>
      </c>
      <c r="BC161" s="2">
        <v>3.891842E-3</v>
      </c>
      <c r="BD161" s="2">
        <v>-4.8543000000000003E-2</v>
      </c>
      <c r="BE161" s="2">
        <v>9.5993499999999995E-2</v>
      </c>
      <c r="BF161" s="2">
        <v>-1.1973279999999999</v>
      </c>
      <c r="BG161" s="2">
        <v>0</v>
      </c>
      <c r="BH161" s="2">
        <v>0</v>
      </c>
      <c r="BI161" s="2">
        <v>63</v>
      </c>
      <c r="BJ161" s="2">
        <v>0</v>
      </c>
      <c r="BK161" s="2">
        <v>10.469469999999999</v>
      </c>
      <c r="BL161" s="2">
        <v>0.8840749</v>
      </c>
      <c r="BM161" s="2">
        <v>1.266256</v>
      </c>
      <c r="BN161" s="2">
        <v>6.7483839999999997</v>
      </c>
      <c r="BO161" s="2">
        <v>69.818010000000001</v>
      </c>
      <c r="BP161" s="2">
        <v>1.2054860000000001</v>
      </c>
      <c r="BQ161" s="2">
        <v>-594.95119999999997</v>
      </c>
      <c r="BR161" s="2">
        <v>-0.84092840000000002</v>
      </c>
      <c r="BS161" s="2">
        <v>-1012.072</v>
      </c>
      <c r="BT161" s="2">
        <v>851.05070000000001</v>
      </c>
      <c r="BU161" s="2">
        <v>35093.629999999997</v>
      </c>
      <c r="BV161" s="2">
        <v>33825.46</v>
      </c>
      <c r="BW161" s="2">
        <v>872.88289999999995</v>
      </c>
      <c r="BX161" s="2">
        <v>2177.2719999999999</v>
      </c>
      <c r="BY161" s="2">
        <v>909.101</v>
      </c>
      <c r="BZ161" s="2">
        <v>21.289899999999999</v>
      </c>
      <c r="CA161" s="2" t="s">
        <v>94</v>
      </c>
      <c r="CB161" s="2" t="s">
        <v>94</v>
      </c>
      <c r="CC161" s="2">
        <v>182.02430000000001</v>
      </c>
      <c r="CD161" s="2">
        <v>184.3312</v>
      </c>
      <c r="CE161" s="2" t="s">
        <v>94</v>
      </c>
      <c r="CF161" s="2" t="s">
        <v>94</v>
      </c>
      <c r="CG161" s="2" t="s">
        <v>94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-6.2193940000000003</v>
      </c>
      <c r="CN161" s="2">
        <v>12.21583</v>
      </c>
      <c r="CO161" s="2">
        <v>11.137589999999999</v>
      </c>
      <c r="CP161" s="2">
        <v>600</v>
      </c>
      <c r="CQ161" s="4">
        <f t="shared" si="5"/>
        <v>412.73331986357334</v>
      </c>
      <c r="CR161" s="4">
        <f t="shared" si="6"/>
        <v>9.6656772498979553</v>
      </c>
    </row>
    <row r="162" spans="1:96" s="4" customFormat="1" x14ac:dyDescent="0.25">
      <c r="A162" s="3">
        <v>41763.270833333336</v>
      </c>
      <c r="B162" s="2">
        <v>4498</v>
      </c>
      <c r="C162" s="2">
        <v>-63.604190000000003</v>
      </c>
      <c r="D162" s="2">
        <v>0.35179080000000001</v>
      </c>
      <c r="E162" s="2">
        <v>0.53958680000000003</v>
      </c>
      <c r="F162" s="2">
        <v>0.28744579999999997</v>
      </c>
      <c r="G162" s="2">
        <v>-0.1119042</v>
      </c>
      <c r="H162" s="2">
        <v>-0.28804039999999997</v>
      </c>
      <c r="I162" s="2">
        <v>-5.23963E-2</v>
      </c>
      <c r="J162" s="2">
        <v>0.7955257</v>
      </c>
      <c r="K162" s="2">
        <v>-0.25013770000000002</v>
      </c>
      <c r="L162" s="2">
        <v>2.231553E-2</v>
      </c>
      <c r="M162" s="2">
        <v>1.5488109999999999</v>
      </c>
      <c r="N162" s="2">
        <v>0.29029749999999999</v>
      </c>
      <c r="O162" s="2">
        <v>0.38040370000000001</v>
      </c>
      <c r="P162" s="2">
        <v>6.2843590000000003</v>
      </c>
      <c r="Q162" s="2">
        <v>6.2003269999999997</v>
      </c>
      <c r="R162" s="2">
        <v>98.908230000000003</v>
      </c>
      <c r="S162" s="2">
        <v>9.3665240000000001</v>
      </c>
      <c r="T162" s="2">
        <v>81.091769999999997</v>
      </c>
      <c r="U162" s="2">
        <v>-0.96013459999999995</v>
      </c>
      <c r="V162" s="2">
        <v>6.1255160000000002</v>
      </c>
      <c r="W162" s="2">
        <v>0.64584189999999997</v>
      </c>
      <c r="X162" s="2">
        <v>10.737730000000001</v>
      </c>
      <c r="Y162" s="2">
        <v>180</v>
      </c>
      <c r="Z162" s="2">
        <v>18000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-0.71816369999999996</v>
      </c>
      <c r="AH162" s="2">
        <v>-80.925849999999997</v>
      </c>
      <c r="AI162" s="2">
        <v>-58.589449999999999</v>
      </c>
      <c r="AJ162" s="2">
        <v>6.2509730000000001</v>
      </c>
      <c r="AK162" s="2">
        <v>-3.5588769999999998</v>
      </c>
      <c r="AL162" s="2">
        <v>-2.2992590000000002</v>
      </c>
      <c r="AM162" s="2">
        <v>-0.55854420000000005</v>
      </c>
      <c r="AN162" s="2">
        <v>0.2999947</v>
      </c>
      <c r="AO162" s="2">
        <v>-2.669902E-2</v>
      </c>
      <c r="AP162" s="2">
        <v>-0.29701889999999997</v>
      </c>
      <c r="AQ162" s="2">
        <v>-3.1614990000000003E-2</v>
      </c>
      <c r="AR162" s="2">
        <v>0.26684380000000002</v>
      </c>
      <c r="AS162" s="2">
        <v>-0.10796119999999999</v>
      </c>
      <c r="AT162" s="2">
        <v>-0.25047180000000002</v>
      </c>
      <c r="AU162" s="2">
        <v>-4.8265219999999998E-2</v>
      </c>
      <c r="AV162" s="2">
        <v>743.79169999999999</v>
      </c>
      <c r="AW162" s="2">
        <v>7.228917</v>
      </c>
      <c r="AX162" s="2">
        <v>98.397540000000006</v>
      </c>
      <c r="AY162" s="2">
        <v>9.8652250000000006</v>
      </c>
      <c r="AZ162" s="2">
        <v>1.208264</v>
      </c>
      <c r="BA162" s="2">
        <v>-0.55854420000000005</v>
      </c>
      <c r="BB162" s="2">
        <v>-77.140569999999997</v>
      </c>
      <c r="BC162" s="2">
        <v>-3.154382E-2</v>
      </c>
      <c r="BD162" s="2">
        <v>-0.12807569999999999</v>
      </c>
      <c r="BE162" s="2">
        <v>-0.74804199999999998</v>
      </c>
      <c r="BF162" s="2">
        <v>-3.0372370000000002</v>
      </c>
      <c r="BG162" s="2">
        <v>0</v>
      </c>
      <c r="BH162" s="2">
        <v>0</v>
      </c>
      <c r="BI162" s="2">
        <v>63</v>
      </c>
      <c r="BJ162" s="2">
        <v>0</v>
      </c>
      <c r="BK162" s="2">
        <v>9.5766150000000003</v>
      </c>
      <c r="BL162" s="2">
        <v>0.82935219999999998</v>
      </c>
      <c r="BM162" s="2">
        <v>1.1929080000000001</v>
      </c>
      <c r="BN162" s="2">
        <v>6.3506629999999999</v>
      </c>
      <c r="BO162" s="2">
        <v>69.523579999999995</v>
      </c>
      <c r="BP162" s="2">
        <v>1.2098610000000001</v>
      </c>
      <c r="BQ162" s="2">
        <v>-647.53769999999997</v>
      </c>
      <c r="BR162" s="2">
        <v>-0.84288870000000005</v>
      </c>
      <c r="BS162" s="2">
        <v>-994.06709999999998</v>
      </c>
      <c r="BT162" s="2">
        <v>837.81610000000001</v>
      </c>
      <c r="BU162" s="2">
        <v>35025.9</v>
      </c>
      <c r="BV162" s="2">
        <v>33841.56</v>
      </c>
      <c r="BW162" s="2">
        <v>873.14480000000003</v>
      </c>
      <c r="BX162" s="2">
        <v>2069.9769999999999</v>
      </c>
      <c r="BY162" s="2">
        <v>885.6309</v>
      </c>
      <c r="BZ162" s="2">
        <v>82.547070000000005</v>
      </c>
      <c r="CA162" s="2" t="s">
        <v>94</v>
      </c>
      <c r="CB162" s="2" t="s">
        <v>94</v>
      </c>
      <c r="CC162" s="2">
        <v>181.5094</v>
      </c>
      <c r="CD162" s="2">
        <v>184.303</v>
      </c>
      <c r="CE162" s="2" t="s">
        <v>94</v>
      </c>
      <c r="CF162" s="2" t="s">
        <v>94</v>
      </c>
      <c r="CG162" s="2" t="s">
        <v>94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-6.2959129999999996</v>
      </c>
      <c r="CN162" s="2">
        <v>12.036300000000001</v>
      </c>
      <c r="CO162" s="2">
        <v>11.14132</v>
      </c>
      <c r="CP162" s="2">
        <v>600</v>
      </c>
      <c r="CQ162" s="4">
        <f t="shared" si="5"/>
        <v>404.24988077465446</v>
      </c>
      <c r="CR162" s="4">
        <f t="shared" si="6"/>
        <v>9.1345482011815982</v>
      </c>
    </row>
    <row r="163" spans="1:96" s="4" customFormat="1" x14ac:dyDescent="0.25">
      <c r="A163" s="3">
        <v>41763.291666666664</v>
      </c>
      <c r="B163" s="2">
        <v>4499</v>
      </c>
      <c r="C163" s="2">
        <v>0.76287110000000002</v>
      </c>
      <c r="D163" s="2">
        <v>1.3419779999999999E-2</v>
      </c>
      <c r="E163" s="2">
        <v>0.1053371</v>
      </c>
      <c r="F163" s="2">
        <v>4.1590490000000001E-2</v>
      </c>
      <c r="G163" s="2">
        <v>-3.9801289999999998E-3</v>
      </c>
      <c r="H163" s="2">
        <v>-9.5042029999999999E-4</v>
      </c>
      <c r="I163" s="2">
        <v>6.2783429999999996E-4</v>
      </c>
      <c r="J163" s="2">
        <v>0.3495066</v>
      </c>
      <c r="K163" s="2">
        <v>-8.1288319999999997E-2</v>
      </c>
      <c r="L163" s="2">
        <v>-9.8278389999999997E-3</v>
      </c>
      <c r="M163" s="2">
        <v>0.4794522</v>
      </c>
      <c r="N163" s="2">
        <v>-5.1509809999999998E-3</v>
      </c>
      <c r="O163" s="2">
        <v>0.18147559999999999</v>
      </c>
      <c r="P163" s="2">
        <v>5.707192</v>
      </c>
      <c r="Q163" s="2">
        <v>5.6963220000000003</v>
      </c>
      <c r="R163" s="2">
        <v>90.876009999999994</v>
      </c>
      <c r="S163" s="2">
        <v>3.534875</v>
      </c>
      <c r="T163" s="2">
        <v>89.123990000000006</v>
      </c>
      <c r="U163" s="2">
        <v>-8.7090070000000006E-2</v>
      </c>
      <c r="V163" s="2">
        <v>5.6956619999999996</v>
      </c>
      <c r="W163" s="2">
        <v>0.60733150000000002</v>
      </c>
      <c r="X163" s="2">
        <v>10.53884</v>
      </c>
      <c r="Y163" s="2">
        <v>180</v>
      </c>
      <c r="Z163" s="2">
        <v>18000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9.9991860000000002E-3</v>
      </c>
      <c r="AH163" s="2">
        <v>16.522379999999998</v>
      </c>
      <c r="AI163" s="2">
        <v>-0.2234922</v>
      </c>
      <c r="AJ163" s="2">
        <v>0.90869180000000005</v>
      </c>
      <c r="AK163" s="2">
        <v>1.6423790000000001E-2</v>
      </c>
      <c r="AL163" s="2">
        <v>2.103174E-2</v>
      </c>
      <c r="AM163" s="2">
        <v>3.8945669999999998E-3</v>
      </c>
      <c r="AN163" s="2">
        <v>0.19477330000000001</v>
      </c>
      <c r="AO163" s="2">
        <v>4.3860390000000004E-3</v>
      </c>
      <c r="AP163" s="2">
        <v>-5.4616579999999998E-2</v>
      </c>
      <c r="AQ163" s="2">
        <v>6.7117310000000003E-3</v>
      </c>
      <c r="AR163" s="2">
        <v>3.9956980000000003E-2</v>
      </c>
      <c r="AS163" s="2">
        <v>-4.4793649999999999E-3</v>
      </c>
      <c r="AT163" s="2">
        <v>5.6054160000000002E-3</v>
      </c>
      <c r="AU163" s="2">
        <v>-1.8393160000000001E-4</v>
      </c>
      <c r="AV163" s="2">
        <v>732.18619999999999</v>
      </c>
      <c r="AW163" s="2">
        <v>7.164625</v>
      </c>
      <c r="AX163" s="2">
        <v>98.423379999999995</v>
      </c>
      <c r="AY163" s="2">
        <v>9.6755460000000006</v>
      </c>
      <c r="AZ163" s="2">
        <v>1.209435</v>
      </c>
      <c r="BA163" s="2">
        <v>3.8945669999999998E-3</v>
      </c>
      <c r="BB163" s="2">
        <v>16.376619999999999</v>
      </c>
      <c r="BC163" s="2">
        <v>6.585357E-3</v>
      </c>
      <c r="BD163" s="2">
        <v>-4.8073849999999998E-4</v>
      </c>
      <c r="BE163" s="2">
        <v>0.15723200000000001</v>
      </c>
      <c r="BF163" s="2">
        <v>-1.147812E-2</v>
      </c>
      <c r="BG163" s="2">
        <v>0</v>
      </c>
      <c r="BH163" s="2">
        <v>0</v>
      </c>
      <c r="BI163" s="2">
        <v>63</v>
      </c>
      <c r="BJ163" s="2">
        <v>0</v>
      </c>
      <c r="BK163" s="2">
        <v>9.3407060000000008</v>
      </c>
      <c r="BL163" s="2">
        <v>0.81999560000000005</v>
      </c>
      <c r="BM163" s="2">
        <v>1.1739139999999999</v>
      </c>
      <c r="BN163" s="2">
        <v>6.2842609999999999</v>
      </c>
      <c r="BO163" s="2">
        <v>69.851399999999998</v>
      </c>
      <c r="BP163" s="2">
        <v>1.211093</v>
      </c>
      <c r="BQ163" s="2">
        <v>-711.27250000000004</v>
      </c>
      <c r="BR163" s="2">
        <v>-0.82261740000000005</v>
      </c>
      <c r="BS163" s="2">
        <v>-986.68240000000003</v>
      </c>
      <c r="BT163" s="2">
        <v>811.61130000000003</v>
      </c>
      <c r="BU163" s="2">
        <v>34959.01</v>
      </c>
      <c r="BV163" s="2">
        <v>33871.99</v>
      </c>
      <c r="BW163" s="2">
        <v>873.39</v>
      </c>
      <c r="BX163" s="2">
        <v>1966.1289999999999</v>
      </c>
      <c r="BY163" s="2">
        <v>879.1078</v>
      </c>
      <c r="BZ163" s="2">
        <v>165.15299999999999</v>
      </c>
      <c r="CA163" s="2" t="s">
        <v>94</v>
      </c>
      <c r="CB163" s="2" t="s">
        <v>94</v>
      </c>
      <c r="CC163" s="2">
        <v>181.41139999999999</v>
      </c>
      <c r="CD163" s="2">
        <v>184.2911</v>
      </c>
      <c r="CE163" s="2" t="s">
        <v>94</v>
      </c>
      <c r="CF163" s="2" t="s">
        <v>94</v>
      </c>
      <c r="CG163" s="2" t="s">
        <v>94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-6.4711410000000003</v>
      </c>
      <c r="CN163" s="2">
        <v>11.688750000000001</v>
      </c>
      <c r="CO163" s="2">
        <v>11.168659999999999</v>
      </c>
      <c r="CP163" s="2">
        <v>600</v>
      </c>
      <c r="CQ163" s="4">
        <f t="shared" si="5"/>
        <v>397.57119622101868</v>
      </c>
      <c r="CR163" s="4">
        <f t="shared" si="6"/>
        <v>8.9966107847850676</v>
      </c>
    </row>
    <row r="164" spans="1:96" s="4" customFormat="1" x14ac:dyDescent="0.25">
      <c r="A164" s="3">
        <v>41763.3125</v>
      </c>
      <c r="B164" s="2">
        <v>4500</v>
      </c>
      <c r="C164" s="2">
        <v>-1.04643</v>
      </c>
      <c r="D164" s="2">
        <v>1.902127E-2</v>
      </c>
      <c r="E164" s="2">
        <v>0.1253947</v>
      </c>
      <c r="F164" s="2">
        <v>4.7380600000000002E-2</v>
      </c>
      <c r="G164" s="2">
        <v>5.3122860000000003E-3</v>
      </c>
      <c r="H164" s="2">
        <v>-1.5727109999999999E-2</v>
      </c>
      <c r="I164" s="2">
        <v>-8.610054E-4</v>
      </c>
      <c r="J164" s="2">
        <v>0.3747587</v>
      </c>
      <c r="K164" s="2">
        <v>-0.12622420000000001</v>
      </c>
      <c r="L164" s="2">
        <v>-1.380402E-2</v>
      </c>
      <c r="M164" s="2">
        <v>0.60802769999999995</v>
      </c>
      <c r="N164" s="2">
        <v>7.5291469999999999E-3</v>
      </c>
      <c r="O164" s="2">
        <v>0.15687319999999999</v>
      </c>
      <c r="P164" s="2">
        <v>4.3536109999999999</v>
      </c>
      <c r="Q164" s="2">
        <v>4.3314459999999997</v>
      </c>
      <c r="R164" s="2">
        <v>82.389240000000001</v>
      </c>
      <c r="S164" s="2">
        <v>5.7795930000000002</v>
      </c>
      <c r="T164" s="2">
        <v>97.610780000000005</v>
      </c>
      <c r="U164" s="2">
        <v>0.57366689999999998</v>
      </c>
      <c r="V164" s="2">
        <v>4.2933009999999996</v>
      </c>
      <c r="W164" s="2">
        <v>0.49733509999999997</v>
      </c>
      <c r="X164" s="2">
        <v>10.540620000000001</v>
      </c>
      <c r="Y164" s="2">
        <v>180</v>
      </c>
      <c r="Z164" s="2">
        <v>18000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-0.1231013</v>
      </c>
      <c r="AH164" s="2">
        <v>10.354620000000001</v>
      </c>
      <c r="AI164" s="2">
        <v>-1.6591530000000001</v>
      </c>
      <c r="AJ164" s="2">
        <v>5.607691</v>
      </c>
      <c r="AK164" s="2">
        <v>0.20678759999999999</v>
      </c>
      <c r="AL164" s="2">
        <v>-1.0914600000000001</v>
      </c>
      <c r="AM164" s="2">
        <v>-0.1236917</v>
      </c>
      <c r="AN164" s="2">
        <v>0.22764180000000001</v>
      </c>
      <c r="AO164" s="2">
        <v>3.263302E-3</v>
      </c>
      <c r="AP164" s="2">
        <v>-6.6506209999999996E-2</v>
      </c>
      <c r="AQ164" s="2">
        <v>4.2379030000000003E-3</v>
      </c>
      <c r="AR164" s="2">
        <v>4.8510379999999999E-2</v>
      </c>
      <c r="AS164" s="2">
        <v>4.8825960000000003E-3</v>
      </c>
      <c r="AT164" s="2">
        <v>-7.6490769999999998E-3</v>
      </c>
      <c r="AU164" s="2">
        <v>-1.3651550000000001E-3</v>
      </c>
      <c r="AV164" s="2">
        <v>733.96310000000005</v>
      </c>
      <c r="AW164" s="2">
        <v>7.2019390000000003</v>
      </c>
      <c r="AX164" s="2">
        <v>98.44659</v>
      </c>
      <c r="AY164" s="2">
        <v>9.6730400000000003</v>
      </c>
      <c r="AZ164" s="2">
        <v>1.2097089999999999</v>
      </c>
      <c r="BA164" s="2">
        <v>-0.1236917</v>
      </c>
      <c r="BB164" s="2">
        <v>10.340479999999999</v>
      </c>
      <c r="BC164" s="2">
        <v>4.1673789999999997E-3</v>
      </c>
      <c r="BD164" s="2">
        <v>-3.576943E-3</v>
      </c>
      <c r="BE164" s="2">
        <v>9.9776450000000003E-2</v>
      </c>
      <c r="BF164" s="2">
        <v>-8.5640069999999999E-2</v>
      </c>
      <c r="BG164" s="2">
        <v>0</v>
      </c>
      <c r="BH164" s="2">
        <v>0</v>
      </c>
      <c r="BI164" s="2">
        <v>63</v>
      </c>
      <c r="BJ164" s="2">
        <v>0</v>
      </c>
      <c r="BK164" s="2">
        <v>9.4491099999999992</v>
      </c>
      <c r="BL164" s="2">
        <v>0.82417280000000004</v>
      </c>
      <c r="BM164" s="2">
        <v>1.1825209999999999</v>
      </c>
      <c r="BN164" s="2">
        <v>6.3138500000000004</v>
      </c>
      <c r="BO164" s="2">
        <v>69.696269999999998</v>
      </c>
      <c r="BP164" s="2">
        <v>1.210928</v>
      </c>
      <c r="BQ164" s="2">
        <v>-759.09339999999997</v>
      </c>
      <c r="BR164" s="2">
        <v>-0.83976510000000004</v>
      </c>
      <c r="BS164" s="2">
        <v>-962.42190000000005</v>
      </c>
      <c r="BT164" s="2">
        <v>807.99990000000003</v>
      </c>
      <c r="BU164" s="2">
        <v>34921.440000000002</v>
      </c>
      <c r="BV164" s="2">
        <v>33910.11</v>
      </c>
      <c r="BW164" s="2">
        <v>873.5249</v>
      </c>
      <c r="BX164" s="2">
        <v>1908.135</v>
      </c>
      <c r="BY164" s="2">
        <v>896.80700000000002</v>
      </c>
      <c r="BZ164" s="2">
        <v>247.6626</v>
      </c>
      <c r="CA164" s="2" t="s">
        <v>94</v>
      </c>
      <c r="CB164" s="2" t="s">
        <v>94</v>
      </c>
      <c r="CC164" s="2">
        <v>181.30699999999999</v>
      </c>
      <c r="CD164" s="2">
        <v>184.28200000000001</v>
      </c>
      <c r="CE164" s="2" t="s">
        <v>94</v>
      </c>
      <c r="CF164" s="2" t="s">
        <v>94</v>
      </c>
      <c r="CG164" s="2" t="s">
        <v>94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-6.359121</v>
      </c>
      <c r="CN164" s="2">
        <v>11.429449999999999</v>
      </c>
      <c r="CO164" s="2">
        <v>11.242520000000001</v>
      </c>
      <c r="CP164" s="2">
        <v>600</v>
      </c>
      <c r="CQ164" s="4">
        <f t="shared" si="5"/>
        <v>398.43854835185101</v>
      </c>
      <c r="CR164" s="4">
        <f t="shared" si="6"/>
        <v>9.0590965113963833</v>
      </c>
    </row>
    <row r="165" spans="1:96" s="4" customFormat="1" x14ac:dyDescent="0.25">
      <c r="A165" s="3">
        <v>41763.333333333336</v>
      </c>
      <c r="B165" s="2">
        <v>4501</v>
      </c>
      <c r="C165" s="2">
        <v>0.1150851</v>
      </c>
      <c r="D165" s="2">
        <v>6.5929339999999999E-3</v>
      </c>
      <c r="E165" s="2">
        <v>7.3818239999999993E-2</v>
      </c>
      <c r="F165" s="2">
        <v>6.7238430000000002E-2</v>
      </c>
      <c r="G165" s="2">
        <v>2.148021E-3</v>
      </c>
      <c r="H165" s="2">
        <v>7.5082029999999998E-3</v>
      </c>
      <c r="I165" s="5">
        <v>9.467697E-5</v>
      </c>
      <c r="J165" s="2">
        <v>0.36582959999999998</v>
      </c>
      <c r="K165" s="2">
        <v>3.6495770000000002E-3</v>
      </c>
      <c r="L165" s="2">
        <v>2.032816E-4</v>
      </c>
      <c r="M165" s="2">
        <v>0.39916269999999998</v>
      </c>
      <c r="N165" s="2">
        <v>-5.4453390000000004E-3</v>
      </c>
      <c r="O165" s="2">
        <v>0.13918349999999999</v>
      </c>
      <c r="P165" s="2">
        <v>4.2321220000000004</v>
      </c>
      <c r="Q165" s="2">
        <v>4.216437</v>
      </c>
      <c r="R165" s="2">
        <v>77.12218</v>
      </c>
      <c r="S165" s="2">
        <v>4.9311360000000004</v>
      </c>
      <c r="T165" s="2">
        <v>102.87779999999999</v>
      </c>
      <c r="U165" s="2">
        <v>0.9397278</v>
      </c>
      <c r="V165" s="2">
        <v>4.1103769999999997</v>
      </c>
      <c r="W165" s="2">
        <v>0.48803560000000001</v>
      </c>
      <c r="X165" s="2">
        <v>10.505369999999999</v>
      </c>
      <c r="Y165" s="2">
        <v>180</v>
      </c>
      <c r="Z165" s="2">
        <v>18000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-3.083344E-3</v>
      </c>
      <c r="AH165" s="2">
        <v>9.7297170000000008</v>
      </c>
      <c r="AI165" s="2">
        <v>-0.4651672</v>
      </c>
      <c r="AJ165" s="2">
        <v>0.42856860000000002</v>
      </c>
      <c r="AK165" s="2">
        <v>-5.6642289999999998E-3</v>
      </c>
      <c r="AL165" s="2">
        <v>-7.6318089999999998E-3</v>
      </c>
      <c r="AM165" s="2">
        <v>-5.9625060000000002E-3</v>
      </c>
      <c r="AN165" s="2">
        <v>0.2803679</v>
      </c>
      <c r="AO165" s="2">
        <v>-2.154095E-2</v>
      </c>
      <c r="AP165" s="2">
        <v>-8.3250480000000002E-2</v>
      </c>
      <c r="AQ165" s="2">
        <v>3.9590600000000004E-3</v>
      </c>
      <c r="AR165" s="2">
        <v>8.2622899999999999E-2</v>
      </c>
      <c r="AS165" s="2">
        <v>4.704939E-3</v>
      </c>
      <c r="AT165" s="2">
        <v>1.7450230000000001E-2</v>
      </c>
      <c r="AU165" s="2">
        <v>-3.826786E-4</v>
      </c>
      <c r="AV165" s="2">
        <v>731.26139999999998</v>
      </c>
      <c r="AW165" s="2">
        <v>7.2459930000000004</v>
      </c>
      <c r="AX165" s="2">
        <v>98.450649999999996</v>
      </c>
      <c r="AY165" s="2">
        <v>9.6327599999999993</v>
      </c>
      <c r="AZ165" s="2">
        <v>1.2099059999999999</v>
      </c>
      <c r="BA165" s="2">
        <v>-5.9625060000000002E-3</v>
      </c>
      <c r="BB165" s="2">
        <v>9.6601060000000007</v>
      </c>
      <c r="BC165" s="2">
        <v>3.8783540000000001E-3</v>
      </c>
      <c r="BD165" s="2">
        <v>-9.9919250000000005E-4</v>
      </c>
      <c r="BE165" s="2">
        <v>9.3769699999999997E-2</v>
      </c>
      <c r="BF165" s="2">
        <v>-2.4158180000000001E-2</v>
      </c>
      <c r="BG165" s="2">
        <v>0</v>
      </c>
      <c r="BH165" s="2">
        <v>0</v>
      </c>
      <c r="BI165" s="2">
        <v>63</v>
      </c>
      <c r="BJ165" s="2">
        <v>0</v>
      </c>
      <c r="BK165" s="2">
        <v>9.6429519999999993</v>
      </c>
      <c r="BL165" s="2">
        <v>0.83095509999999995</v>
      </c>
      <c r="BM165" s="2">
        <v>1.198056</v>
      </c>
      <c r="BN165" s="2">
        <v>6.3614449999999998</v>
      </c>
      <c r="BO165" s="2">
        <v>69.358609999999999</v>
      </c>
      <c r="BP165" s="2">
        <v>1.2103520000000001</v>
      </c>
      <c r="BQ165" s="2">
        <v>-767.50789999999995</v>
      </c>
      <c r="BR165" s="2">
        <v>-0.84866549999999996</v>
      </c>
      <c r="BS165" s="2">
        <v>-952.44740000000002</v>
      </c>
      <c r="BT165" s="2">
        <v>808.22220000000004</v>
      </c>
      <c r="BU165" s="2">
        <v>34917.769999999997</v>
      </c>
      <c r="BV165" s="2">
        <v>33924.6</v>
      </c>
      <c r="BW165" s="2">
        <v>873.59050000000002</v>
      </c>
      <c r="BX165" s="2">
        <v>1894.547</v>
      </c>
      <c r="BY165" s="2">
        <v>901.38520000000005</v>
      </c>
      <c r="BZ165" s="2">
        <v>446.27760000000001</v>
      </c>
      <c r="CA165" s="2" t="s">
        <v>94</v>
      </c>
      <c r="CB165" s="2" t="s">
        <v>94</v>
      </c>
      <c r="CC165" s="2">
        <v>181.239</v>
      </c>
      <c r="CD165" s="2">
        <v>184.27289999999999</v>
      </c>
      <c r="CE165" s="2" t="s">
        <v>94</v>
      </c>
      <c r="CF165" s="2" t="s">
        <v>94</v>
      </c>
      <c r="CG165" s="2" t="s">
        <v>94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-6.308465</v>
      </c>
      <c r="CN165" s="2">
        <v>11.407640000000001</v>
      </c>
      <c r="CO165" s="2">
        <v>11.24921</v>
      </c>
      <c r="CP165" s="2">
        <v>600</v>
      </c>
      <c r="CQ165" s="4">
        <f t="shared" si="5"/>
        <v>396.89900033267048</v>
      </c>
      <c r="CR165" s="4">
        <f t="shared" si="6"/>
        <v>9.1718163752676212</v>
      </c>
    </row>
    <row r="166" spans="1:96" s="4" customFormat="1" x14ac:dyDescent="0.25">
      <c r="A166" s="3">
        <v>41763.354166666664</v>
      </c>
      <c r="B166" s="2">
        <v>4502</v>
      </c>
      <c r="C166" s="2">
        <v>-1.5066600000000001</v>
      </c>
      <c r="D166" s="2">
        <v>9.0125109999999994E-2</v>
      </c>
      <c r="E166" s="2">
        <v>0.27292119999999997</v>
      </c>
      <c r="F166" s="2">
        <v>6.5463359999999998E-2</v>
      </c>
      <c r="G166" s="2">
        <v>-4.1632849999999999E-2</v>
      </c>
      <c r="H166" s="2">
        <v>3.2133149999999999E-2</v>
      </c>
      <c r="I166" s="2">
        <v>-1.2394260000000001E-3</v>
      </c>
      <c r="J166" s="2">
        <v>1.1873089999999999</v>
      </c>
      <c r="K166" s="2">
        <v>-1.304311</v>
      </c>
      <c r="L166" s="2">
        <v>4.6970289999999998E-2</v>
      </c>
      <c r="M166" s="2">
        <v>1.201797</v>
      </c>
      <c r="N166" s="2">
        <v>-5.7809609999999997E-2</v>
      </c>
      <c r="O166" s="2">
        <v>0.1496653</v>
      </c>
      <c r="P166" s="2">
        <v>3.889249</v>
      </c>
      <c r="Q166" s="2">
        <v>3.5254910000000002</v>
      </c>
      <c r="R166" s="2">
        <v>50.808230000000002</v>
      </c>
      <c r="S166" s="2">
        <v>24.771820000000002</v>
      </c>
      <c r="T166" s="2">
        <v>129.1918</v>
      </c>
      <c r="U166" s="2">
        <v>2.2278159999999998</v>
      </c>
      <c r="V166" s="2">
        <v>2.7323879999999998</v>
      </c>
      <c r="W166" s="2">
        <v>0.52581820000000001</v>
      </c>
      <c r="X166" s="2">
        <v>10.48629</v>
      </c>
      <c r="Y166" s="2">
        <v>180</v>
      </c>
      <c r="Z166" s="2">
        <v>18000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-1.3050600000000001E-2</v>
      </c>
      <c r="AH166" s="2">
        <v>24.95063</v>
      </c>
      <c r="AI166" s="2">
        <v>-2.9913219999999998</v>
      </c>
      <c r="AJ166" s="2">
        <v>0.42572949999999998</v>
      </c>
      <c r="AK166" s="2">
        <v>-0.30725170000000002</v>
      </c>
      <c r="AL166" s="2">
        <v>0.27321390000000001</v>
      </c>
      <c r="AM166" s="2">
        <v>-1.6602809999999999E-2</v>
      </c>
      <c r="AN166" s="2">
        <v>0.2791536</v>
      </c>
      <c r="AO166" s="2">
        <v>6.4534690000000006E-2</v>
      </c>
      <c r="AP166" s="2">
        <v>-0.14380789999999999</v>
      </c>
      <c r="AQ166" s="2">
        <v>1.019136E-2</v>
      </c>
      <c r="AR166" s="2">
        <v>7.1653510000000004E-2</v>
      </c>
      <c r="AS166" s="2">
        <v>-4.9275770000000003E-2</v>
      </c>
      <c r="AT166" s="2">
        <v>4.9336190000000002E-2</v>
      </c>
      <c r="AU166" s="2">
        <v>-2.4607549999999998E-3</v>
      </c>
      <c r="AV166" s="2">
        <v>730.03959999999995</v>
      </c>
      <c r="AW166" s="2">
        <v>7.0503349999999996</v>
      </c>
      <c r="AX166" s="2">
        <v>98.447010000000006</v>
      </c>
      <c r="AY166" s="2">
        <v>9.6372409999999995</v>
      </c>
      <c r="AZ166" s="2">
        <v>1.2099610000000001</v>
      </c>
      <c r="BA166" s="2">
        <v>-1.6602809999999999E-2</v>
      </c>
      <c r="BB166" s="2">
        <v>24.86693</v>
      </c>
      <c r="BC166" s="2">
        <v>9.9648540000000004E-3</v>
      </c>
      <c r="BD166" s="2">
        <v>-6.412638E-3</v>
      </c>
      <c r="BE166" s="2">
        <v>0.2348141</v>
      </c>
      <c r="BF166" s="2">
        <v>-0.15110889999999999</v>
      </c>
      <c r="BG166" s="2">
        <v>0</v>
      </c>
      <c r="BH166" s="2">
        <v>0</v>
      </c>
      <c r="BI166" s="2">
        <v>63</v>
      </c>
      <c r="BJ166" s="2">
        <v>0</v>
      </c>
      <c r="BK166" s="2">
        <v>9.7708379999999995</v>
      </c>
      <c r="BL166" s="2">
        <v>0.8075272</v>
      </c>
      <c r="BM166" s="2">
        <v>1.208388</v>
      </c>
      <c r="BN166" s="2">
        <v>6.1792959999999999</v>
      </c>
      <c r="BO166" s="2">
        <v>66.826819999999998</v>
      </c>
      <c r="BP166" s="2">
        <v>1.209965</v>
      </c>
      <c r="BQ166" s="2">
        <v>-733.26220000000001</v>
      </c>
      <c r="BR166" s="2">
        <v>-0.85918070000000002</v>
      </c>
      <c r="BS166" s="2">
        <v>-957.01149999999996</v>
      </c>
      <c r="BT166" s="2">
        <v>822.08040000000005</v>
      </c>
      <c r="BU166" s="2">
        <v>34950.17</v>
      </c>
      <c r="BV166" s="2">
        <v>33904.339999999997</v>
      </c>
      <c r="BW166" s="2">
        <v>873.55759999999998</v>
      </c>
      <c r="BX166" s="2">
        <v>1931.923</v>
      </c>
      <c r="BY166" s="2">
        <v>886.09299999999996</v>
      </c>
      <c r="BZ166" s="2">
        <v>709.70029999999997</v>
      </c>
      <c r="CA166" s="2" t="s">
        <v>94</v>
      </c>
      <c r="CB166" s="2" t="s">
        <v>94</v>
      </c>
      <c r="CC166" s="2">
        <v>181.04949999999999</v>
      </c>
      <c r="CD166" s="2">
        <v>184.25460000000001</v>
      </c>
      <c r="CE166" s="2" t="s">
        <v>94</v>
      </c>
      <c r="CF166" s="2" t="s">
        <v>94</v>
      </c>
      <c r="CG166" s="2" t="s">
        <v>94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-6.2608249999999996</v>
      </c>
      <c r="CN166" s="2">
        <v>11.70862</v>
      </c>
      <c r="CO166" s="2">
        <v>11.30203</v>
      </c>
      <c r="CP166" s="2">
        <v>600</v>
      </c>
      <c r="CQ166" s="4">
        <f t="shared" si="5"/>
        <v>396.25678642082994</v>
      </c>
      <c r="CR166" s="4">
        <f t="shared" si="6"/>
        <v>9.2467322500762599</v>
      </c>
    </row>
    <row r="167" spans="1:96" s="4" customFormat="1" x14ac:dyDescent="0.25">
      <c r="A167" s="3">
        <v>41763.375</v>
      </c>
      <c r="B167" s="2">
        <v>4503</v>
      </c>
      <c r="C167" s="2">
        <v>0.97598119999999999</v>
      </c>
      <c r="D167" s="2">
        <v>8.7171390000000005E-3</v>
      </c>
      <c r="E167" s="2">
        <v>8.4857959999999996E-2</v>
      </c>
      <c r="F167" s="2">
        <v>6.5493140000000005E-2</v>
      </c>
      <c r="G167" s="2">
        <v>4.6043240000000001E-4</v>
      </c>
      <c r="H167" s="2">
        <v>1.783496E-2</v>
      </c>
      <c r="I167" s="2">
        <v>8.0247070000000003E-4</v>
      </c>
      <c r="J167" s="2">
        <v>0.28194920000000001</v>
      </c>
      <c r="K167" s="2">
        <v>1.1502190000000001E-2</v>
      </c>
      <c r="L167" s="2">
        <v>-2.3602179999999999E-3</v>
      </c>
      <c r="M167" s="2">
        <v>0.455951</v>
      </c>
      <c r="N167" s="2">
        <v>-6.8030829999999997E-3</v>
      </c>
      <c r="O167" s="2">
        <v>0.14074829999999999</v>
      </c>
      <c r="P167" s="2">
        <v>3.2224650000000001</v>
      </c>
      <c r="Q167" s="2">
        <v>3.1907130000000001</v>
      </c>
      <c r="R167" s="2">
        <v>5.9762740000000001</v>
      </c>
      <c r="S167" s="2">
        <v>8.0403190000000002</v>
      </c>
      <c r="T167" s="2">
        <v>174.02369999999999</v>
      </c>
      <c r="U167" s="2">
        <v>3.1733609999999999</v>
      </c>
      <c r="V167" s="2">
        <v>0.33220549999999999</v>
      </c>
      <c r="W167" s="2">
        <v>0.56193709999999997</v>
      </c>
      <c r="X167" s="2">
        <v>10.371840000000001</v>
      </c>
      <c r="Y167" s="2">
        <v>180</v>
      </c>
      <c r="Z167" s="2">
        <v>18000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-4.7426280000000001E-2</v>
      </c>
      <c r="AH167" s="2">
        <v>16.32769</v>
      </c>
      <c r="AI167" s="2">
        <v>4.8416449999999999E-4</v>
      </c>
      <c r="AJ167" s="2">
        <v>3.2078730000000002</v>
      </c>
      <c r="AK167" s="2">
        <v>-0.2149384</v>
      </c>
      <c r="AL167" s="2">
        <v>-0.82709770000000005</v>
      </c>
      <c r="AM167" s="2">
        <v>-5.3936480000000002E-2</v>
      </c>
      <c r="AN167" s="2">
        <v>0.22302</v>
      </c>
      <c r="AO167" s="2">
        <v>-3.4577950000000003E-2</v>
      </c>
      <c r="AP167" s="2">
        <v>-3.015104E-2</v>
      </c>
      <c r="AQ167" s="2">
        <v>6.6256659999999997E-3</v>
      </c>
      <c r="AR167" s="2">
        <v>7.1208820000000006E-2</v>
      </c>
      <c r="AS167" s="2">
        <v>4.5885559999999997E-3</v>
      </c>
      <c r="AT167" s="2">
        <v>2.1311839999999999E-2</v>
      </c>
      <c r="AU167" s="5">
        <v>3.9808950000000003E-7</v>
      </c>
      <c r="AV167" s="2">
        <v>733.63840000000005</v>
      </c>
      <c r="AW167" s="2">
        <v>7.438885</v>
      </c>
      <c r="AX167" s="2">
        <v>98.459580000000003</v>
      </c>
      <c r="AY167" s="2">
        <v>9.4769919999999992</v>
      </c>
      <c r="AZ167" s="2">
        <v>1.2105669999999999</v>
      </c>
      <c r="BA167" s="2">
        <v>-5.3936480000000002E-2</v>
      </c>
      <c r="BB167" s="2">
        <v>16.166620000000002</v>
      </c>
      <c r="BC167" s="2">
        <v>6.5091639999999996E-3</v>
      </c>
      <c r="BD167" s="5">
        <v>1.0436479999999999E-6</v>
      </c>
      <c r="BE167" s="2">
        <v>0.16104260000000001</v>
      </c>
      <c r="BF167" s="5">
        <v>2.5820790000000001E-5</v>
      </c>
      <c r="BG167" s="2">
        <v>0</v>
      </c>
      <c r="BH167" s="2">
        <v>0</v>
      </c>
      <c r="BI167" s="2">
        <v>63</v>
      </c>
      <c r="BJ167" s="2">
        <v>0</v>
      </c>
      <c r="BK167" s="2">
        <v>9.6735489999999995</v>
      </c>
      <c r="BL167" s="2">
        <v>0.85040700000000002</v>
      </c>
      <c r="BM167" s="2">
        <v>1.2004999999999999</v>
      </c>
      <c r="BN167" s="2">
        <v>6.5096559999999997</v>
      </c>
      <c r="BO167" s="2">
        <v>70.837729999999993</v>
      </c>
      <c r="BP167" s="2">
        <v>1.210135</v>
      </c>
      <c r="BQ167" s="2">
        <v>-651.67489999999998</v>
      </c>
      <c r="BR167" s="2">
        <v>-0.85463999999999996</v>
      </c>
      <c r="BS167" s="2">
        <v>-980.79849999999999</v>
      </c>
      <c r="BT167" s="2">
        <v>838.06240000000003</v>
      </c>
      <c r="BU167" s="2">
        <v>34966.129999999997</v>
      </c>
      <c r="BV167" s="2">
        <v>33798.949999999997</v>
      </c>
      <c r="BW167" s="2">
        <v>873.02909999999997</v>
      </c>
      <c r="BX167" s="2">
        <v>2027.7080000000001</v>
      </c>
      <c r="BY167" s="2">
        <v>860.52210000000002</v>
      </c>
      <c r="BZ167" s="2">
        <v>1005.682</v>
      </c>
      <c r="CA167" s="2" t="s">
        <v>94</v>
      </c>
      <c r="CB167" s="2" t="s">
        <v>94</v>
      </c>
      <c r="CC167" s="2">
        <v>181.11420000000001</v>
      </c>
      <c r="CD167" s="2">
        <v>184.28360000000001</v>
      </c>
      <c r="CE167" s="2" t="s">
        <v>94</v>
      </c>
      <c r="CF167" s="2" t="s">
        <v>94</v>
      </c>
      <c r="CG167" s="2" t="s">
        <v>94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-6.3214240000000004</v>
      </c>
      <c r="CN167" s="2">
        <v>12.215310000000001</v>
      </c>
      <c r="CO167" s="2">
        <v>11.38209</v>
      </c>
      <c r="CP167" s="2">
        <v>600</v>
      </c>
      <c r="CQ167" s="4">
        <f t="shared" si="5"/>
        <v>397.93370629095159</v>
      </c>
      <c r="CR167" s="4">
        <f t="shared" si="6"/>
        <v>9.1895323500562132</v>
      </c>
    </row>
    <row r="168" spans="1:96" s="4" customFormat="1" x14ac:dyDescent="0.25">
      <c r="A168" s="3">
        <v>41763.395833333336</v>
      </c>
      <c r="B168" s="2">
        <v>4504</v>
      </c>
      <c r="C168" s="2">
        <v>1.0647439999999999</v>
      </c>
      <c r="D168" s="2">
        <v>6.7150090000000001E-3</v>
      </c>
      <c r="E168" s="2">
        <v>7.4471540000000003E-2</v>
      </c>
      <c r="F168" s="2">
        <v>9.2468839999999997E-2</v>
      </c>
      <c r="G168" s="2">
        <v>-1.3457190000000001E-2</v>
      </c>
      <c r="H168" s="2">
        <v>-2.6758500000000001E-2</v>
      </c>
      <c r="I168" s="2">
        <v>8.7529790000000001E-4</v>
      </c>
      <c r="J168" s="2">
        <v>0.36114679999999999</v>
      </c>
      <c r="K168" s="2">
        <v>2.980348E-2</v>
      </c>
      <c r="L168" s="2">
        <v>5.0645990000000004E-3</v>
      </c>
      <c r="M168" s="2">
        <v>0.52980309999999997</v>
      </c>
      <c r="N168" s="2">
        <v>-2.2601040000000002E-3</v>
      </c>
      <c r="O168" s="2">
        <v>0.1619776</v>
      </c>
      <c r="P168" s="2">
        <v>3.0318170000000002</v>
      </c>
      <c r="Q168" s="2">
        <v>2.9834269999999998</v>
      </c>
      <c r="R168" s="2">
        <v>-14.291689999999999</v>
      </c>
      <c r="S168" s="2">
        <v>10.233169999999999</v>
      </c>
      <c r="T168" s="2">
        <v>194.29169999999999</v>
      </c>
      <c r="U168" s="2">
        <v>2.8910990000000001</v>
      </c>
      <c r="V168" s="2">
        <v>-0.73648409999999997</v>
      </c>
      <c r="W168" s="2">
        <v>0.56368079999999998</v>
      </c>
      <c r="X168" s="2">
        <v>10.39165</v>
      </c>
      <c r="Y168" s="2">
        <v>180</v>
      </c>
      <c r="Z168" s="2">
        <v>18000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1.8013370000000001E-2</v>
      </c>
      <c r="AH168" s="2">
        <v>24.137239999999998</v>
      </c>
      <c r="AI168" s="2">
        <v>-0.37186130000000001</v>
      </c>
      <c r="AJ168" s="2">
        <v>1.9658880000000001</v>
      </c>
      <c r="AK168" s="2">
        <v>0.2252094</v>
      </c>
      <c r="AL168" s="2">
        <v>0.71467820000000004</v>
      </c>
      <c r="AM168" s="2">
        <v>9.1408489999999995E-3</v>
      </c>
      <c r="AN168" s="2">
        <v>0.22506970000000001</v>
      </c>
      <c r="AO168" s="2">
        <v>-1.241314E-2</v>
      </c>
      <c r="AP168" s="2">
        <v>2.481425E-2</v>
      </c>
      <c r="AQ168" s="2">
        <v>9.8050610000000003E-3</v>
      </c>
      <c r="AR168" s="2">
        <v>9.8581820000000001E-2</v>
      </c>
      <c r="AS168" s="2">
        <v>-1.1894699999999999E-2</v>
      </c>
      <c r="AT168" s="2">
        <v>-2.9580229999999999E-2</v>
      </c>
      <c r="AU168" s="2">
        <v>-3.056973E-4</v>
      </c>
      <c r="AV168" s="2">
        <v>737.31129999999996</v>
      </c>
      <c r="AW168" s="2">
        <v>7.2505670000000002</v>
      </c>
      <c r="AX168" s="2">
        <v>98.482470000000006</v>
      </c>
      <c r="AY168" s="2">
        <v>9.5194659999999995</v>
      </c>
      <c r="AZ168" s="2">
        <v>1.210782</v>
      </c>
      <c r="BA168" s="2">
        <v>9.1408489999999995E-3</v>
      </c>
      <c r="BB168" s="2">
        <v>23.92435</v>
      </c>
      <c r="BC168" s="2">
        <v>9.6776369999999994E-3</v>
      </c>
      <c r="BD168" s="2">
        <v>-8.0511630000000003E-4</v>
      </c>
      <c r="BE168" s="2">
        <v>0.23220959999999999</v>
      </c>
      <c r="BF168" s="2">
        <v>-1.9318330000000002E-2</v>
      </c>
      <c r="BG168" s="2">
        <v>0</v>
      </c>
      <c r="BH168" s="2">
        <v>0</v>
      </c>
      <c r="BI168" s="2">
        <v>63</v>
      </c>
      <c r="BJ168" s="2">
        <v>0</v>
      </c>
      <c r="BK168" s="2">
        <v>9.7296309999999995</v>
      </c>
      <c r="BL168" s="2">
        <v>0.83261819999999997</v>
      </c>
      <c r="BM168" s="2">
        <v>1.2050270000000001</v>
      </c>
      <c r="BN168" s="2">
        <v>6.3722240000000001</v>
      </c>
      <c r="BO168" s="2">
        <v>69.095420000000004</v>
      </c>
      <c r="BP168" s="2">
        <v>1.210134</v>
      </c>
      <c r="BQ168" s="2">
        <v>-551.30259999999998</v>
      </c>
      <c r="BR168" s="2">
        <v>-0.85349509999999995</v>
      </c>
      <c r="BS168" s="2">
        <v>-1013.423</v>
      </c>
      <c r="BT168" s="2">
        <v>864.77869999999996</v>
      </c>
      <c r="BU168" s="2">
        <v>35074.559999999998</v>
      </c>
      <c r="BV168" s="2">
        <v>33747.660000000003</v>
      </c>
      <c r="BW168" s="2">
        <v>872.95960000000002</v>
      </c>
      <c r="BX168" s="2">
        <v>2146.66</v>
      </c>
      <c r="BY168" s="2">
        <v>819.76120000000003</v>
      </c>
      <c r="BZ168" s="2">
        <v>1171.2570000000001</v>
      </c>
      <c r="CA168" s="2" t="s">
        <v>94</v>
      </c>
      <c r="CB168" s="2" t="s">
        <v>94</v>
      </c>
      <c r="CC168" s="2">
        <v>180.97149999999999</v>
      </c>
      <c r="CD168" s="2">
        <v>184.28280000000001</v>
      </c>
      <c r="CE168" s="2" t="s">
        <v>94</v>
      </c>
      <c r="CF168" s="2" t="s">
        <v>94</v>
      </c>
      <c r="CG168" s="2" t="s">
        <v>94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-6.3865720000000001</v>
      </c>
      <c r="CN168" s="2">
        <v>12.87809</v>
      </c>
      <c r="CO168" s="2">
        <v>11.4514</v>
      </c>
      <c r="CP168" s="2">
        <v>600</v>
      </c>
      <c r="CQ168" s="4">
        <f t="shared" ref="CQ168:CQ231" si="7">IF(AV168="NAN","NAN",8.3143*AV168/44*(AY168+273.15)/AX168)</f>
        <v>399.89306290335094</v>
      </c>
      <c r="CR168" s="4">
        <f t="shared" si="6"/>
        <v>9.2223566910089545</v>
      </c>
    </row>
    <row r="169" spans="1:96" s="4" customFormat="1" x14ac:dyDescent="0.25">
      <c r="A169" s="3">
        <v>41763.416666666664</v>
      </c>
      <c r="B169" s="2">
        <v>4505</v>
      </c>
      <c r="C169" s="2">
        <v>4.0776089999999998</v>
      </c>
      <c r="D169" s="2">
        <v>2.3724430000000001E-2</v>
      </c>
      <c r="E169" s="2">
        <v>0.14000960000000001</v>
      </c>
      <c r="F169" s="2">
        <v>7.0217360000000006E-2</v>
      </c>
      <c r="G169" s="5">
        <v>5.3341499999999997E-5</v>
      </c>
      <c r="H169" s="2">
        <v>-2.7104219999999998E-2</v>
      </c>
      <c r="I169" s="2">
        <v>3.3535269999999998E-3</v>
      </c>
      <c r="J169" s="2">
        <v>0.32508569999999998</v>
      </c>
      <c r="K169" s="2">
        <v>2.6343289999999998E-2</v>
      </c>
      <c r="L169" s="2">
        <v>-4.3522860000000003E-3</v>
      </c>
      <c r="M169" s="2">
        <v>0.60225669999999998</v>
      </c>
      <c r="N169" s="2">
        <v>-1.9113419999999999E-2</v>
      </c>
      <c r="O169" s="2">
        <v>0.1394698</v>
      </c>
      <c r="P169" s="2">
        <v>3.5490740000000001</v>
      </c>
      <c r="Q169" s="2">
        <v>3.5094460000000001</v>
      </c>
      <c r="R169" s="2">
        <v>-41.986049999999999</v>
      </c>
      <c r="S169" s="2">
        <v>8.5590440000000001</v>
      </c>
      <c r="T169" s="2">
        <v>221.98609999999999</v>
      </c>
      <c r="U169" s="2">
        <v>2.6085989999999999</v>
      </c>
      <c r="V169" s="2">
        <v>-2.3476409999999999</v>
      </c>
      <c r="W169" s="2">
        <v>0.6551515</v>
      </c>
      <c r="X169" s="2">
        <v>10.582839999999999</v>
      </c>
      <c r="Y169" s="2">
        <v>180</v>
      </c>
      <c r="Z169" s="2">
        <v>18000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-4.4891210000000001E-2</v>
      </c>
      <c r="AH169" s="2">
        <v>9.6831250000000004</v>
      </c>
      <c r="AI169" s="2">
        <v>3.4943050000000002</v>
      </c>
      <c r="AJ169" s="2">
        <v>1.310649</v>
      </c>
      <c r="AK169" s="2">
        <v>0.13701369999999999</v>
      </c>
      <c r="AL169" s="2">
        <v>0.59676070000000003</v>
      </c>
      <c r="AM169" s="2">
        <v>-5.6164499999999999E-2</v>
      </c>
      <c r="AN169" s="2">
        <v>0.20850050000000001</v>
      </c>
      <c r="AO169" s="2">
        <v>-3.606169E-2</v>
      </c>
      <c r="AP169" s="2">
        <v>1.8425299999999999E-2</v>
      </c>
      <c r="AQ169" s="2">
        <v>3.858921E-3</v>
      </c>
      <c r="AR169" s="2">
        <v>7.1887629999999994E-2</v>
      </c>
      <c r="AS169" s="2">
        <v>4.3760279999999997E-3</v>
      </c>
      <c r="AT169" s="2">
        <v>-2.9201209999999998E-2</v>
      </c>
      <c r="AU169" s="2">
        <v>2.8738040000000002E-3</v>
      </c>
      <c r="AV169" s="2">
        <v>730.93129999999996</v>
      </c>
      <c r="AW169" s="2">
        <v>7.1044470000000004</v>
      </c>
      <c r="AX169" s="2">
        <v>98.50564</v>
      </c>
      <c r="AY169" s="2">
        <v>9.7272239999999996</v>
      </c>
      <c r="AZ169" s="2">
        <v>1.210264</v>
      </c>
      <c r="BA169" s="2">
        <v>-5.6164499999999999E-2</v>
      </c>
      <c r="BB169" s="2">
        <v>9.4157679999999999</v>
      </c>
      <c r="BC169" s="2">
        <v>3.7769800000000001E-3</v>
      </c>
      <c r="BD169" s="2">
        <v>7.4963149999999999E-3</v>
      </c>
      <c r="BE169" s="2">
        <v>8.9575279999999993E-2</v>
      </c>
      <c r="BF169" s="2">
        <v>0.17778350000000001</v>
      </c>
      <c r="BG169" s="2">
        <v>0</v>
      </c>
      <c r="BH169" s="2">
        <v>0</v>
      </c>
      <c r="BI169" s="2">
        <v>63</v>
      </c>
      <c r="BJ169" s="2">
        <v>0</v>
      </c>
      <c r="BK169" s="2">
        <v>9.8236439999999998</v>
      </c>
      <c r="BL169" s="2">
        <v>0.81776610000000005</v>
      </c>
      <c r="BM169" s="2">
        <v>1.2126539999999999</v>
      </c>
      <c r="BN169" s="2">
        <v>6.2564780000000004</v>
      </c>
      <c r="BO169" s="2">
        <v>67.436070000000001</v>
      </c>
      <c r="BP169" s="2">
        <v>1.210083</v>
      </c>
      <c r="BQ169" s="2">
        <v>-434.97059999999999</v>
      </c>
      <c r="BR169" s="2">
        <v>-0.89451270000000005</v>
      </c>
      <c r="BS169" s="2">
        <v>-1030.0609999999999</v>
      </c>
      <c r="BT169" s="2">
        <v>921.39739999999995</v>
      </c>
      <c r="BU169" s="2">
        <v>35247.449999999997</v>
      </c>
      <c r="BV169" s="2">
        <v>33730.959999999999</v>
      </c>
      <c r="BW169" s="2">
        <v>872.95960000000002</v>
      </c>
      <c r="BX169" s="2">
        <v>2319.5749999999998</v>
      </c>
      <c r="BY169" s="2">
        <v>803.08659999999998</v>
      </c>
      <c r="BZ169" s="2">
        <v>1377.6849999999999</v>
      </c>
      <c r="CA169" s="2" t="s">
        <v>94</v>
      </c>
      <c r="CB169" s="2" t="s">
        <v>94</v>
      </c>
      <c r="CC169" s="2">
        <v>180.88159999999999</v>
      </c>
      <c r="CD169" s="2">
        <v>184.2783</v>
      </c>
      <c r="CE169" s="2" t="s">
        <v>94</v>
      </c>
      <c r="CF169" s="2" t="s">
        <v>94</v>
      </c>
      <c r="CG169" s="2" t="s">
        <v>94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-6.1379200000000003</v>
      </c>
      <c r="CN169" s="2">
        <v>13.595190000000001</v>
      </c>
      <c r="CO169" s="2">
        <v>11.67595</v>
      </c>
      <c r="CP169" s="2">
        <v>600</v>
      </c>
      <c r="CQ169" s="4">
        <f t="shared" si="7"/>
        <v>396.63082058908407</v>
      </c>
      <c r="CR169" s="4">
        <f t="shared" si="6"/>
        <v>9.2776445681544555</v>
      </c>
    </row>
    <row r="170" spans="1:96" s="4" customFormat="1" x14ac:dyDescent="0.25">
      <c r="A170" s="3">
        <v>41763.4375</v>
      </c>
      <c r="B170" s="2">
        <v>4506</v>
      </c>
      <c r="C170" s="2">
        <v>-0.4230198</v>
      </c>
      <c r="D170" s="2">
        <v>1.433446E-2</v>
      </c>
      <c r="E170" s="2">
        <v>0.1088705</v>
      </c>
      <c r="F170" s="2">
        <v>6.7901550000000005E-2</v>
      </c>
      <c r="G170" s="2">
        <v>2.8339459999999999E-3</v>
      </c>
      <c r="H170" s="2">
        <v>1.0315410000000001E-2</v>
      </c>
      <c r="I170" s="2">
        <v>-3.4815820000000001E-4</v>
      </c>
      <c r="J170" s="2">
        <v>0.28751959999999999</v>
      </c>
      <c r="K170" s="2">
        <v>2.69818E-2</v>
      </c>
      <c r="L170" s="2">
        <v>-1.175386E-2</v>
      </c>
      <c r="M170" s="2">
        <v>0.51656659999999999</v>
      </c>
      <c r="N170" s="2">
        <v>1.528211E-3</v>
      </c>
      <c r="O170" s="2">
        <v>0.15912509999999999</v>
      </c>
      <c r="P170" s="2">
        <v>3.8248869999999999</v>
      </c>
      <c r="Q170" s="2">
        <v>3.7953239999999999</v>
      </c>
      <c r="R170" s="2">
        <v>-37.167450000000002</v>
      </c>
      <c r="S170" s="2">
        <v>7.1211450000000003</v>
      </c>
      <c r="T170" s="2">
        <v>217.16739999999999</v>
      </c>
      <c r="U170" s="2">
        <v>3.0243980000000001</v>
      </c>
      <c r="V170" s="2">
        <v>-2.2929219999999999</v>
      </c>
      <c r="W170" s="2">
        <v>0.69566240000000001</v>
      </c>
      <c r="X170" s="2">
        <v>10.860150000000001</v>
      </c>
      <c r="Y170" s="2">
        <v>180</v>
      </c>
      <c r="Z170" s="2">
        <v>18000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-2.2396260000000002E-3</v>
      </c>
      <c r="AH170" s="2">
        <v>24.08972</v>
      </c>
      <c r="AI170" s="2">
        <v>-1.856757</v>
      </c>
      <c r="AJ170" s="2">
        <v>0.77149330000000005</v>
      </c>
      <c r="AK170" s="2">
        <v>4.6680520000000003E-2</v>
      </c>
      <c r="AL170" s="2">
        <v>-0.10986609999999999</v>
      </c>
      <c r="AM170" s="2">
        <v>-7.8735999999999997E-3</v>
      </c>
      <c r="AN170" s="2">
        <v>0.28888540000000001</v>
      </c>
      <c r="AO170" s="2">
        <v>-2.7996859999999998E-2</v>
      </c>
      <c r="AP170" s="2">
        <v>4.4080070000000002E-3</v>
      </c>
      <c r="AQ170" s="2">
        <v>9.8174500000000001E-3</v>
      </c>
      <c r="AR170" s="2">
        <v>7.2754200000000005E-2</v>
      </c>
      <c r="AS170" s="2">
        <v>6.1885450000000002E-3</v>
      </c>
      <c r="AT170" s="2">
        <v>9.7493049999999998E-3</v>
      </c>
      <c r="AU170" s="2">
        <v>-1.5281680000000001E-3</v>
      </c>
      <c r="AV170" s="2">
        <v>730.95230000000004</v>
      </c>
      <c r="AW170" s="2">
        <v>7.1859219999999997</v>
      </c>
      <c r="AX170" s="2">
        <v>98.53004</v>
      </c>
      <c r="AY170" s="2">
        <v>9.9932739999999995</v>
      </c>
      <c r="AZ170" s="2">
        <v>1.2093739999999999</v>
      </c>
      <c r="BA170" s="2">
        <v>-7.8735999999999997E-3</v>
      </c>
      <c r="BB170" s="2">
        <v>23.95458</v>
      </c>
      <c r="BC170" s="2">
        <v>9.6170289999999992E-3</v>
      </c>
      <c r="BD170" s="2">
        <v>-3.9830550000000001E-3</v>
      </c>
      <c r="BE170" s="2">
        <v>0.23068749999999999</v>
      </c>
      <c r="BF170" s="2">
        <v>-9.5543149999999993E-2</v>
      </c>
      <c r="BG170" s="2">
        <v>0</v>
      </c>
      <c r="BH170" s="2">
        <v>0</v>
      </c>
      <c r="BI170" s="2">
        <v>63</v>
      </c>
      <c r="BJ170" s="2">
        <v>0</v>
      </c>
      <c r="BK170" s="2">
        <v>9.9137129999999996</v>
      </c>
      <c r="BL170" s="2">
        <v>0.82522600000000002</v>
      </c>
      <c r="BM170" s="2">
        <v>1.2200139999999999</v>
      </c>
      <c r="BN170" s="2">
        <v>6.3115420000000002</v>
      </c>
      <c r="BO170" s="2">
        <v>67.640709999999999</v>
      </c>
      <c r="BP170" s="2">
        <v>1.2099489999999999</v>
      </c>
      <c r="BQ170" s="2">
        <v>-324.55759999999998</v>
      </c>
      <c r="BR170" s="2">
        <v>-0.90203409999999995</v>
      </c>
      <c r="BS170" s="2">
        <v>-1064.713</v>
      </c>
      <c r="BT170" s="2">
        <v>960.37519999999995</v>
      </c>
      <c r="BU170" s="2">
        <v>35381.86</v>
      </c>
      <c r="BV170" s="2">
        <v>33681.33</v>
      </c>
      <c r="BW170" s="2">
        <v>872.89620000000002</v>
      </c>
      <c r="BX170" s="2">
        <v>2463.5309999999999</v>
      </c>
      <c r="BY170" s="2">
        <v>763.0009</v>
      </c>
      <c r="BZ170" s="2">
        <v>847.80399999999997</v>
      </c>
      <c r="CA170" s="2" t="s">
        <v>94</v>
      </c>
      <c r="CB170" s="2" t="s">
        <v>94</v>
      </c>
      <c r="CC170" s="2">
        <v>180.76</v>
      </c>
      <c r="CD170" s="2">
        <v>184.27430000000001</v>
      </c>
      <c r="CE170" s="2" t="s">
        <v>94</v>
      </c>
      <c r="CF170" s="2" t="s">
        <v>94</v>
      </c>
      <c r="CG170" s="2" t="s">
        <v>94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-6.1897539999999998</v>
      </c>
      <c r="CN170" s="2">
        <v>14.2302</v>
      </c>
      <c r="CO170" s="2">
        <v>11.82376</v>
      </c>
      <c r="CP170" s="2">
        <v>600</v>
      </c>
      <c r="CQ170" s="4">
        <f t="shared" si="7"/>
        <v>396.91694660694247</v>
      </c>
      <c r="CR170" s="4">
        <f t="shared" si="6"/>
        <v>9.3309836730221729</v>
      </c>
    </row>
    <row r="171" spans="1:96" s="4" customFormat="1" x14ac:dyDescent="0.25">
      <c r="A171" s="3">
        <v>41763.458333333336</v>
      </c>
      <c r="B171" s="2">
        <v>4507</v>
      </c>
      <c r="C171" s="2">
        <v>3.0264489999999999</v>
      </c>
      <c r="D171" s="2">
        <v>4.1322530000000002E-4</v>
      </c>
      <c r="E171" s="2">
        <v>1.8486889999999999E-2</v>
      </c>
      <c r="F171" s="2">
        <v>8.0132220000000004E-2</v>
      </c>
      <c r="G171" s="2">
        <v>-7.3373070000000004E-3</v>
      </c>
      <c r="H171" s="2">
        <v>-1.8204729999999999E-2</v>
      </c>
      <c r="I171" s="2">
        <v>2.491442E-3</v>
      </c>
      <c r="J171" s="2">
        <v>0.30948019999999998</v>
      </c>
      <c r="K171" s="2">
        <v>2.9136949999999998E-2</v>
      </c>
      <c r="L171" s="5">
        <v>-8.0240889999999999E-5</v>
      </c>
      <c r="M171" s="2">
        <v>0.37285439999999997</v>
      </c>
      <c r="N171" s="2">
        <v>3.322121E-4</v>
      </c>
      <c r="O171" s="2">
        <v>0.14724619999999999</v>
      </c>
      <c r="P171" s="2">
        <v>3.6767970000000001</v>
      </c>
      <c r="Q171" s="2">
        <v>3.6558980000000001</v>
      </c>
      <c r="R171" s="2">
        <v>-25.078220000000002</v>
      </c>
      <c r="S171" s="2">
        <v>6.1068179999999996</v>
      </c>
      <c r="T171" s="2">
        <v>205.07820000000001</v>
      </c>
      <c r="U171" s="2">
        <v>3.3112659999999998</v>
      </c>
      <c r="V171" s="2">
        <v>-1.5495669999999999</v>
      </c>
      <c r="W171" s="2">
        <v>0.66800150000000003</v>
      </c>
      <c r="X171" s="2">
        <v>10.96926</v>
      </c>
      <c r="Y171" s="2">
        <v>180</v>
      </c>
      <c r="Z171" s="2">
        <v>18000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3.5408679999999998E-2</v>
      </c>
      <c r="AH171" s="2">
        <v>21.396609999999999</v>
      </c>
      <c r="AI171" s="2">
        <v>1.7437609999999999</v>
      </c>
      <c r="AJ171" s="2">
        <v>1.4965999999999999</v>
      </c>
      <c r="AK171" s="2">
        <v>-7.774726E-3</v>
      </c>
      <c r="AL171" s="2">
        <v>-0.27971770000000001</v>
      </c>
      <c r="AM171" s="2">
        <v>2.315439E-2</v>
      </c>
      <c r="AN171" s="2">
        <v>0.36808049999999998</v>
      </c>
      <c r="AO171" s="2">
        <v>-4.3285589999999999E-2</v>
      </c>
      <c r="AP171" s="2">
        <v>-6.6344680000000003E-2</v>
      </c>
      <c r="AQ171" s="2">
        <v>8.6420639999999996E-3</v>
      </c>
      <c r="AR171" s="2">
        <v>6.1516109999999999E-2</v>
      </c>
      <c r="AS171" s="2">
        <v>-2.0934500000000002E-3</v>
      </c>
      <c r="AT171" s="2">
        <v>-1.0117579999999999E-2</v>
      </c>
      <c r="AU171" s="2">
        <v>1.435504E-3</v>
      </c>
      <c r="AV171" s="2">
        <v>733.39840000000004</v>
      </c>
      <c r="AW171" s="2">
        <v>7.60304</v>
      </c>
      <c r="AX171" s="2">
        <v>98.548119999999997</v>
      </c>
      <c r="AY171" s="2">
        <v>10.051679999999999</v>
      </c>
      <c r="AZ171" s="2">
        <v>1.2090909999999999</v>
      </c>
      <c r="BA171" s="2">
        <v>2.315439E-2</v>
      </c>
      <c r="BB171" s="2">
        <v>21.086639999999999</v>
      </c>
      <c r="BC171" s="2">
        <v>8.4989149999999992E-3</v>
      </c>
      <c r="BD171" s="2">
        <v>3.7553809999999999E-3</v>
      </c>
      <c r="BE171" s="2">
        <v>0.21498120000000001</v>
      </c>
      <c r="BF171" s="2">
        <v>9.4992880000000002E-2</v>
      </c>
      <c r="BG171" s="2">
        <v>0</v>
      </c>
      <c r="BH171" s="2">
        <v>0</v>
      </c>
      <c r="BI171" s="2">
        <v>63</v>
      </c>
      <c r="BJ171" s="2">
        <v>0</v>
      </c>
      <c r="BK171" s="2">
        <v>10.09146</v>
      </c>
      <c r="BL171" s="2">
        <v>0.87257620000000002</v>
      </c>
      <c r="BM171" s="2">
        <v>1.2346189999999999</v>
      </c>
      <c r="BN171" s="2">
        <v>6.6695010000000003</v>
      </c>
      <c r="BO171" s="2">
        <v>70.675709999999995</v>
      </c>
      <c r="BP171" s="2">
        <v>1.2092689999999999</v>
      </c>
      <c r="BQ171" s="2">
        <v>-223.2056</v>
      </c>
      <c r="BR171" s="2">
        <v>-0.89921799999999996</v>
      </c>
      <c r="BS171" s="2">
        <v>-1092.6410000000001</v>
      </c>
      <c r="BT171" s="2">
        <v>982.41579999999999</v>
      </c>
      <c r="BU171" s="2">
        <v>35536.93</v>
      </c>
      <c r="BV171" s="2">
        <v>33685.07</v>
      </c>
      <c r="BW171" s="2">
        <v>872.91639999999995</v>
      </c>
      <c r="BX171" s="2">
        <v>2615.5549999999998</v>
      </c>
      <c r="BY171" s="2">
        <v>763.70370000000003</v>
      </c>
      <c r="BZ171" s="2">
        <v>1511.6479999999999</v>
      </c>
      <c r="CA171" s="2" t="s">
        <v>94</v>
      </c>
      <c r="CB171" s="2" t="s">
        <v>94</v>
      </c>
      <c r="CC171" s="2">
        <v>180.96850000000001</v>
      </c>
      <c r="CD171" s="2">
        <v>184.28749999999999</v>
      </c>
      <c r="CE171" s="2" t="s">
        <v>94</v>
      </c>
      <c r="CF171" s="2" t="s">
        <v>94</v>
      </c>
      <c r="CG171" s="2" t="s">
        <v>94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-6.1593580000000001</v>
      </c>
      <c r="CN171" s="2">
        <v>14.474589999999999</v>
      </c>
      <c r="CO171" s="2">
        <v>12.125159999999999</v>
      </c>
      <c r="CP171" s="2">
        <v>600</v>
      </c>
      <c r="CQ171" s="4">
        <f t="shared" si="7"/>
        <v>398.25428216619559</v>
      </c>
      <c r="CR171" s="4">
        <f t="shared" si="6"/>
        <v>9.4367607844726304</v>
      </c>
    </row>
    <row r="172" spans="1:96" s="4" customFormat="1" x14ac:dyDescent="0.25">
      <c r="A172" s="3">
        <v>41763.479166666664</v>
      </c>
      <c r="B172" s="2">
        <v>4508</v>
      </c>
      <c r="C172" s="2">
        <v>-23.188490000000002</v>
      </c>
      <c r="D172" s="2">
        <v>0.10822469999999999</v>
      </c>
      <c r="E172" s="2">
        <v>0.2993461</v>
      </c>
      <c r="F172" s="2">
        <v>0.44606699999999999</v>
      </c>
      <c r="G172" s="2">
        <v>-0.53167160000000002</v>
      </c>
      <c r="H172" s="2">
        <v>-0.17547670000000001</v>
      </c>
      <c r="I172" s="2">
        <v>-1.9110390000000001E-2</v>
      </c>
      <c r="J172" s="2">
        <v>1.3792489999999999</v>
      </c>
      <c r="K172" s="2">
        <v>0.48504599999999998</v>
      </c>
      <c r="L172" s="2">
        <v>8.9596510000000004E-2</v>
      </c>
      <c r="M172" s="2">
        <v>0.75896609999999998</v>
      </c>
      <c r="N172" s="2">
        <v>-1.4395160000000001E-3</v>
      </c>
      <c r="O172" s="2">
        <v>0.32690469999999999</v>
      </c>
      <c r="P172" s="2">
        <v>3.242232</v>
      </c>
      <c r="Q172" s="2">
        <v>2.8865270000000001</v>
      </c>
      <c r="R172" s="2">
        <v>-58.733089999999997</v>
      </c>
      <c r="S172" s="2">
        <v>26.829249999999998</v>
      </c>
      <c r="T172" s="2">
        <v>238.73310000000001</v>
      </c>
      <c r="U172" s="2">
        <v>1.4981819999999999</v>
      </c>
      <c r="V172" s="2">
        <v>-2.4672869999999998</v>
      </c>
      <c r="W172" s="2">
        <v>0.56266190000000005</v>
      </c>
      <c r="X172" s="2">
        <v>11.4087</v>
      </c>
      <c r="Y172" s="2">
        <v>180</v>
      </c>
      <c r="Z172" s="2">
        <v>18000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-2.6809599999999999E-2</v>
      </c>
      <c r="AH172" s="2">
        <v>53.771380000000001</v>
      </c>
      <c r="AI172" s="2">
        <v>-26.33419</v>
      </c>
      <c r="AJ172" s="2">
        <v>1.0333270000000001</v>
      </c>
      <c r="AK172" s="2">
        <v>0.50715089999999996</v>
      </c>
      <c r="AL172" s="2">
        <v>0.19152720000000001</v>
      </c>
      <c r="AM172" s="2">
        <v>7.6970160000000001E-3</v>
      </c>
      <c r="AN172" s="2">
        <v>0.48774640000000002</v>
      </c>
      <c r="AO172" s="2">
        <v>0.45361360000000001</v>
      </c>
      <c r="AP172" s="2">
        <v>0.26739390000000002</v>
      </c>
      <c r="AQ172" s="2">
        <v>2.236662E-2</v>
      </c>
      <c r="AR172" s="2">
        <v>0.48978630000000001</v>
      </c>
      <c r="AS172" s="2">
        <v>-0.58338049999999997</v>
      </c>
      <c r="AT172" s="2">
        <v>-0.20671600000000001</v>
      </c>
      <c r="AU172" s="2">
        <v>-2.1702869999999999E-2</v>
      </c>
      <c r="AV172" s="2">
        <v>731.0498</v>
      </c>
      <c r="AW172" s="2">
        <v>6.9737369999999999</v>
      </c>
      <c r="AX172" s="2">
        <v>98.586770000000001</v>
      </c>
      <c r="AY172" s="2">
        <v>10.564730000000001</v>
      </c>
      <c r="AZ172" s="2">
        <v>1.2077560000000001</v>
      </c>
      <c r="BA172" s="2">
        <v>7.6970160000000001E-3</v>
      </c>
      <c r="BB172" s="2">
        <v>54.574550000000002</v>
      </c>
      <c r="BC172" s="2">
        <v>2.1938579999999999E-2</v>
      </c>
      <c r="BD172" s="2">
        <v>-5.6445189999999999E-2</v>
      </c>
      <c r="BE172" s="2">
        <v>0.5106425</v>
      </c>
      <c r="BF172" s="2">
        <v>-1.3138190000000001</v>
      </c>
      <c r="BG172" s="2">
        <v>0</v>
      </c>
      <c r="BH172" s="2">
        <v>0</v>
      </c>
      <c r="BI172" s="2">
        <v>63</v>
      </c>
      <c r="BJ172" s="2">
        <v>0</v>
      </c>
      <c r="BK172" s="2">
        <v>10.4648</v>
      </c>
      <c r="BL172" s="2">
        <v>0.80930210000000002</v>
      </c>
      <c r="BM172" s="2">
        <v>1.266249</v>
      </c>
      <c r="BN172" s="2">
        <v>6.1777249999999997</v>
      </c>
      <c r="BO172" s="2">
        <v>63.913359999999997</v>
      </c>
      <c r="BP172" s="2">
        <v>1.208194</v>
      </c>
      <c r="BQ172" s="2">
        <v>-174.71799999999999</v>
      </c>
      <c r="BR172" s="2">
        <v>-0.91336439999999997</v>
      </c>
      <c r="BS172" s="2">
        <v>-1104.2940000000001</v>
      </c>
      <c r="BT172" s="2">
        <v>1008.572</v>
      </c>
      <c r="BU172" s="2">
        <v>35634.550000000003</v>
      </c>
      <c r="BV172" s="2">
        <v>33696.400000000001</v>
      </c>
      <c r="BW172" s="2">
        <v>872.97310000000004</v>
      </c>
      <c r="BX172" s="2">
        <v>2704.6089999999999</v>
      </c>
      <c r="BY172" s="2">
        <v>766.46130000000005</v>
      </c>
      <c r="BZ172" s="2">
        <v>1645.799</v>
      </c>
      <c r="CA172" s="2" t="s">
        <v>94</v>
      </c>
      <c r="CB172" s="2" t="s">
        <v>94</v>
      </c>
      <c r="CC172" s="2">
        <v>180.9385</v>
      </c>
      <c r="CD172" s="2">
        <v>184.2799</v>
      </c>
      <c r="CE172" s="2" t="s">
        <v>94</v>
      </c>
      <c r="CF172" s="2" t="s">
        <v>94</v>
      </c>
      <c r="CG172" s="2" t="s">
        <v>94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-6.0542040000000004</v>
      </c>
      <c r="CN172" s="2">
        <v>14.67207</v>
      </c>
      <c r="CO172" s="2">
        <v>12.787179999999999</v>
      </c>
      <c r="CP172" s="2">
        <v>600</v>
      </c>
      <c r="CQ172" s="4">
        <f t="shared" si="7"/>
        <v>397.54218754965683</v>
      </c>
      <c r="CR172" s="4">
        <f t="shared" si="6"/>
        <v>9.6657829711072178</v>
      </c>
    </row>
    <row r="173" spans="1:96" s="4" customFormat="1" x14ac:dyDescent="0.25">
      <c r="A173" s="3">
        <v>41763.5</v>
      </c>
      <c r="B173" s="2">
        <v>4509</v>
      </c>
      <c r="C173" s="2">
        <v>-107.8716</v>
      </c>
      <c r="D173" s="2">
        <v>0.77445319999999995</v>
      </c>
      <c r="E173" s="2">
        <v>0.80285629999999997</v>
      </c>
      <c r="F173" s="2">
        <v>0.45582529999999999</v>
      </c>
      <c r="G173" s="2">
        <v>-0.44866040000000001</v>
      </c>
      <c r="H173" s="2">
        <v>3.8846369999999998E-2</v>
      </c>
      <c r="I173" s="2">
        <v>-8.9364289999999999E-2</v>
      </c>
      <c r="J173" s="2">
        <v>2.5562649999999998</v>
      </c>
      <c r="K173" s="2">
        <v>1.7048779999999999</v>
      </c>
      <c r="L173" s="2">
        <v>0.28061989999999998</v>
      </c>
      <c r="M173" s="2">
        <v>1.7665299999999999</v>
      </c>
      <c r="N173" s="2">
        <v>-0.58028749999999996</v>
      </c>
      <c r="O173" s="2">
        <v>0.91052710000000003</v>
      </c>
      <c r="P173" s="2">
        <v>7.9519590000000004</v>
      </c>
      <c r="Q173" s="2">
        <v>7.780824</v>
      </c>
      <c r="R173" s="2">
        <v>-164.06209999999999</v>
      </c>
      <c r="S173" s="2">
        <v>11.882770000000001</v>
      </c>
      <c r="T173" s="2">
        <v>344.06209999999999</v>
      </c>
      <c r="U173" s="2">
        <v>-7.4817400000000003</v>
      </c>
      <c r="V173" s="2">
        <v>-2.136574</v>
      </c>
      <c r="W173" s="2">
        <v>-0.69170759999999998</v>
      </c>
      <c r="X173" s="2">
        <v>12.860659999999999</v>
      </c>
      <c r="Y173" s="2">
        <v>180</v>
      </c>
      <c r="Z173" s="2">
        <v>17592</v>
      </c>
      <c r="AA173" s="2">
        <v>0</v>
      </c>
      <c r="AB173" s="2">
        <v>0</v>
      </c>
      <c r="AC173" s="2">
        <v>0</v>
      </c>
      <c r="AD173" s="2">
        <v>408</v>
      </c>
      <c r="AE173" s="2">
        <v>0</v>
      </c>
      <c r="AF173" s="2">
        <v>0</v>
      </c>
      <c r="AG173" s="2">
        <v>0.71617750000000002</v>
      </c>
      <c r="AH173" s="2">
        <v>271.45830000000001</v>
      </c>
      <c r="AI173" s="2">
        <v>-123.81480000000001</v>
      </c>
      <c r="AJ173" s="2">
        <v>3.9219759999999999</v>
      </c>
      <c r="AK173" s="2">
        <v>0.81747440000000005</v>
      </c>
      <c r="AL173" s="2">
        <v>-0.89844230000000003</v>
      </c>
      <c r="AM173" s="2">
        <v>0.86895389999999995</v>
      </c>
      <c r="AN173" s="2">
        <v>0.7372571</v>
      </c>
      <c r="AO173" s="2">
        <v>1.273099</v>
      </c>
      <c r="AP173" s="2">
        <v>0.2857481</v>
      </c>
      <c r="AQ173" s="2">
        <v>0.11236210000000001</v>
      </c>
      <c r="AR173" s="2">
        <v>0.50394139999999998</v>
      </c>
      <c r="AS173" s="2">
        <v>-0.60160060000000004</v>
      </c>
      <c r="AT173" s="2">
        <v>3.777683E-3</v>
      </c>
      <c r="AU173" s="2">
        <v>-0.1025721</v>
      </c>
      <c r="AV173" s="2">
        <v>725.24369999999999</v>
      </c>
      <c r="AW173" s="2">
        <v>5.2633710000000002</v>
      </c>
      <c r="AX173" s="2">
        <v>98.562460000000002</v>
      </c>
      <c r="AY173" s="2">
        <v>12.216609999999999</v>
      </c>
      <c r="AZ173" s="2">
        <v>1.2014879999999999</v>
      </c>
      <c r="BA173" s="2">
        <v>0.86895389999999995</v>
      </c>
      <c r="BB173" s="2">
        <v>274.16359999999997</v>
      </c>
      <c r="BC173" s="2">
        <v>0.109753</v>
      </c>
      <c r="BD173" s="2">
        <v>-0.26252940000000002</v>
      </c>
      <c r="BE173" s="2">
        <v>1.943508</v>
      </c>
      <c r="BF173" s="2">
        <v>-4.6488759999999996</v>
      </c>
      <c r="BG173" s="2">
        <v>0</v>
      </c>
      <c r="BH173" s="2">
        <v>0</v>
      </c>
      <c r="BI173" s="2">
        <v>63</v>
      </c>
      <c r="BJ173" s="2">
        <v>0</v>
      </c>
      <c r="BK173" s="2">
        <v>12.07971</v>
      </c>
      <c r="BL173" s="2">
        <v>0.60677360000000002</v>
      </c>
      <c r="BM173" s="2">
        <v>1.409219</v>
      </c>
      <c r="BN173" s="2">
        <v>4.6055200000000003</v>
      </c>
      <c r="BO173" s="2">
        <v>43.05744</v>
      </c>
      <c r="BP173" s="2">
        <v>1.202766</v>
      </c>
      <c r="BQ173" s="2">
        <v>-128.3937</v>
      </c>
      <c r="BR173" s="2">
        <v>-0.91336439999999997</v>
      </c>
      <c r="BS173" s="2">
        <v>-1127.0889999999999</v>
      </c>
      <c r="BT173" s="2">
        <v>1029.2349999999999</v>
      </c>
      <c r="BU173" s="2">
        <v>35706.239999999998</v>
      </c>
      <c r="BV173" s="2">
        <v>33678.31</v>
      </c>
      <c r="BW173" s="2">
        <v>873.13390000000004</v>
      </c>
      <c r="BX173" s="2">
        <v>2752.0360000000001</v>
      </c>
      <c r="BY173" s="2">
        <v>724.10659999999996</v>
      </c>
      <c r="BZ173" s="2">
        <v>1516.932</v>
      </c>
      <c r="CA173" s="2" t="s">
        <v>94</v>
      </c>
      <c r="CB173" s="2" t="s">
        <v>94</v>
      </c>
      <c r="CC173" s="2">
        <v>180.5693</v>
      </c>
      <c r="CD173" s="2">
        <v>184.24379999999999</v>
      </c>
      <c r="CE173" s="2" t="s">
        <v>94</v>
      </c>
      <c r="CF173" s="2" t="s">
        <v>94</v>
      </c>
      <c r="CG173" s="2" t="s">
        <v>94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-6.1033160000000004</v>
      </c>
      <c r="CN173" s="2">
        <v>15.04644</v>
      </c>
      <c r="CO173" s="2">
        <v>13.00943</v>
      </c>
      <c r="CP173" s="2">
        <v>600</v>
      </c>
      <c r="CQ173" s="4">
        <f t="shared" si="7"/>
        <v>396.77892908462695</v>
      </c>
      <c r="CR173" s="4">
        <f t="shared" si="6"/>
        <v>10.696225343360458</v>
      </c>
    </row>
    <row r="174" spans="1:96" s="4" customFormat="1" x14ac:dyDescent="0.25">
      <c r="A174" s="3">
        <v>41763.520833333336</v>
      </c>
      <c r="B174" s="2">
        <v>4510</v>
      </c>
      <c r="C174" s="2">
        <v>-52.835250000000002</v>
      </c>
      <c r="D174" s="2">
        <v>0.67346170000000005</v>
      </c>
      <c r="E174" s="2">
        <v>0.74878750000000005</v>
      </c>
      <c r="F174" s="2">
        <v>0.4722017</v>
      </c>
      <c r="G174" s="2">
        <v>-0.1838427</v>
      </c>
      <c r="H174" s="2">
        <v>6.8843080000000001E-2</v>
      </c>
      <c r="I174" s="2">
        <v>-4.37829E-2</v>
      </c>
      <c r="J174" s="2">
        <v>1.997665</v>
      </c>
      <c r="K174" s="2">
        <v>0.84392979999999995</v>
      </c>
      <c r="L174" s="2">
        <v>0.45612419999999998</v>
      </c>
      <c r="M174" s="2">
        <v>1.7879430000000001</v>
      </c>
      <c r="N174" s="2">
        <v>-0.32606099999999999</v>
      </c>
      <c r="O174" s="2">
        <v>0.92318900000000004</v>
      </c>
      <c r="P174" s="2">
        <v>10.489710000000001</v>
      </c>
      <c r="Q174" s="2">
        <v>10.35688</v>
      </c>
      <c r="R174" s="2">
        <v>-160.6105</v>
      </c>
      <c r="S174" s="2">
        <v>9.1152320000000007</v>
      </c>
      <c r="T174" s="2">
        <v>340.6105</v>
      </c>
      <c r="U174" s="2">
        <v>-9.7694779999999994</v>
      </c>
      <c r="V174" s="2">
        <v>-3.438348</v>
      </c>
      <c r="W174" s="2">
        <v>-0.42230089999999998</v>
      </c>
      <c r="X174" s="2">
        <v>12.955859999999999</v>
      </c>
      <c r="Y174" s="2">
        <v>180</v>
      </c>
      <c r="Z174" s="2">
        <v>17038</v>
      </c>
      <c r="AA174" s="2">
        <v>0</v>
      </c>
      <c r="AB174" s="2">
        <v>0</v>
      </c>
      <c r="AC174" s="2">
        <v>0</v>
      </c>
      <c r="AD174" s="2">
        <v>962</v>
      </c>
      <c r="AE174" s="2">
        <v>0</v>
      </c>
      <c r="AF174" s="2">
        <v>0</v>
      </c>
      <c r="AG174" s="2">
        <v>-3.2716259999999999</v>
      </c>
      <c r="AH174" s="2">
        <v>188.51</v>
      </c>
      <c r="AI174" s="2">
        <v>-64.035020000000003</v>
      </c>
      <c r="AJ174" s="2">
        <v>10.92981</v>
      </c>
      <c r="AK174" s="2">
        <v>3.2358020000000001</v>
      </c>
      <c r="AL174" s="2">
        <v>6.1245459999999996</v>
      </c>
      <c r="AM174" s="2">
        <v>-3.2112069999999999</v>
      </c>
      <c r="AN174" s="2">
        <v>0.3932601</v>
      </c>
      <c r="AO174" s="2">
        <v>0.25013679999999999</v>
      </c>
      <c r="AP174" s="2">
        <v>3.9334540000000001E-2</v>
      </c>
      <c r="AQ174" s="2">
        <v>7.7646510000000002E-2</v>
      </c>
      <c r="AR174" s="2">
        <v>0.48332399999999998</v>
      </c>
      <c r="AS174" s="2">
        <v>-0.21358869999999999</v>
      </c>
      <c r="AT174" s="2">
        <v>6.3759040000000003E-2</v>
      </c>
      <c r="AU174" s="2">
        <v>-5.306379E-2</v>
      </c>
      <c r="AV174" s="2">
        <v>732.65660000000003</v>
      </c>
      <c r="AW174" s="2">
        <v>4.7090509999999997</v>
      </c>
      <c r="AX174" s="2">
        <v>98.56277</v>
      </c>
      <c r="AY174" s="2">
        <v>12.379</v>
      </c>
      <c r="AZ174" s="2">
        <v>1.201146</v>
      </c>
      <c r="BA174" s="2">
        <v>-3.2112069999999999</v>
      </c>
      <c r="BB174" s="2">
        <v>189.45750000000001</v>
      </c>
      <c r="BC174" s="2">
        <v>7.660517E-2</v>
      </c>
      <c r="BD174" s="2">
        <v>-0.13702310000000001</v>
      </c>
      <c r="BE174" s="2">
        <v>1.201381</v>
      </c>
      <c r="BF174" s="2">
        <v>-2.148901</v>
      </c>
      <c r="BG174" s="2">
        <v>0</v>
      </c>
      <c r="BH174" s="2">
        <v>0</v>
      </c>
      <c r="BI174" s="2">
        <v>63</v>
      </c>
      <c r="BJ174" s="2">
        <v>0</v>
      </c>
      <c r="BK174" s="2">
        <v>12.30824</v>
      </c>
      <c r="BL174" s="2">
        <v>0.5291553</v>
      </c>
      <c r="BM174" s="2">
        <v>1.4302950000000001</v>
      </c>
      <c r="BN174" s="2">
        <v>4.0131680000000003</v>
      </c>
      <c r="BO174" s="2">
        <v>36.996220000000001</v>
      </c>
      <c r="BP174" s="2">
        <v>1.2018660000000001</v>
      </c>
      <c r="BQ174" s="2">
        <v>-116.3214</v>
      </c>
      <c r="BR174" s="2">
        <v>-0.90921689999999999</v>
      </c>
      <c r="BS174" s="2">
        <v>-1135.6669999999999</v>
      </c>
      <c r="BT174" s="2">
        <v>1032.451</v>
      </c>
      <c r="BU174" s="2">
        <v>35654.699999999997</v>
      </c>
      <c r="BV174" s="2">
        <v>33602.9</v>
      </c>
      <c r="BW174" s="2">
        <v>872.75350000000003</v>
      </c>
      <c r="BX174" s="2">
        <v>2757.848</v>
      </c>
      <c r="BY174" s="2">
        <v>706.05150000000003</v>
      </c>
      <c r="BZ174" s="2">
        <v>1266.99</v>
      </c>
      <c r="CA174" s="2" t="s">
        <v>94</v>
      </c>
      <c r="CB174" s="2" t="s">
        <v>94</v>
      </c>
      <c r="CC174" s="2">
        <v>180.46520000000001</v>
      </c>
      <c r="CD174" s="2">
        <v>184.25559999999999</v>
      </c>
      <c r="CE174" s="2" t="s">
        <v>94</v>
      </c>
      <c r="CF174" s="2" t="s">
        <v>94</v>
      </c>
      <c r="CG174" s="2" t="s">
        <v>94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-6.125235</v>
      </c>
      <c r="CN174" s="2">
        <v>15.187189999999999</v>
      </c>
      <c r="CO174" s="2">
        <v>12.97495</v>
      </c>
      <c r="CP174" s="2">
        <v>600</v>
      </c>
      <c r="CQ174" s="4">
        <f t="shared" si="7"/>
        <v>401.06134370796997</v>
      </c>
      <c r="CR174" s="4">
        <f t="shared" si="6"/>
        <v>10.847504797865815</v>
      </c>
    </row>
    <row r="175" spans="1:96" s="4" customFormat="1" x14ac:dyDescent="0.25">
      <c r="A175" s="3">
        <v>41763.541666666664</v>
      </c>
      <c r="B175" s="2">
        <v>4511</v>
      </c>
      <c r="C175" s="2">
        <v>-34.310560000000002</v>
      </c>
      <c r="D175" s="2">
        <v>0.42062250000000001</v>
      </c>
      <c r="E175" s="2">
        <v>0.59164170000000005</v>
      </c>
      <c r="F175" s="2">
        <v>0.39039629999999997</v>
      </c>
      <c r="G175" s="2">
        <v>-0.1579026</v>
      </c>
      <c r="H175" s="2">
        <v>4.2235479999999999E-2</v>
      </c>
      <c r="I175" s="2">
        <v>-2.8420339999999999E-2</v>
      </c>
      <c r="J175" s="2">
        <v>2.064076</v>
      </c>
      <c r="K175" s="2">
        <v>1.2783310000000001</v>
      </c>
      <c r="L175" s="2">
        <v>0.14825540000000001</v>
      </c>
      <c r="M175" s="2">
        <v>1.659518</v>
      </c>
      <c r="N175" s="2">
        <v>-0.31709340000000003</v>
      </c>
      <c r="O175" s="2">
        <v>0.83318309999999995</v>
      </c>
      <c r="P175" s="2">
        <v>8.9779129999999991</v>
      </c>
      <c r="Q175" s="2">
        <v>8.8543459999999996</v>
      </c>
      <c r="R175" s="2">
        <v>-159.82990000000001</v>
      </c>
      <c r="S175" s="2">
        <v>9.5027069999999991</v>
      </c>
      <c r="T175" s="2">
        <v>339.82990000000001</v>
      </c>
      <c r="U175" s="2">
        <v>-8.3113530000000004</v>
      </c>
      <c r="V175" s="2">
        <v>-3.0530439999999999</v>
      </c>
      <c r="W175" s="2">
        <v>-0.23662369999999999</v>
      </c>
      <c r="X175" s="2">
        <v>12.908469999999999</v>
      </c>
      <c r="Y175" s="2">
        <v>180</v>
      </c>
      <c r="Z175" s="2">
        <v>17730</v>
      </c>
      <c r="AA175" s="2">
        <v>0</v>
      </c>
      <c r="AB175" s="2">
        <v>0</v>
      </c>
      <c r="AC175" s="2">
        <v>0</v>
      </c>
      <c r="AD175" s="2">
        <v>270</v>
      </c>
      <c r="AE175" s="2">
        <v>0</v>
      </c>
      <c r="AF175" s="2">
        <v>0</v>
      </c>
      <c r="AG175" s="2">
        <v>-1.4572210000000001</v>
      </c>
      <c r="AH175" s="2">
        <v>121.4708</v>
      </c>
      <c r="AI175" s="2">
        <v>-41.559280000000001</v>
      </c>
      <c r="AJ175" s="2">
        <v>11.29035</v>
      </c>
      <c r="AK175" s="2">
        <v>-3.9144580000000002</v>
      </c>
      <c r="AL175" s="2">
        <v>0.87839599999999995</v>
      </c>
      <c r="AM175" s="2">
        <v>-1.417856</v>
      </c>
      <c r="AN175" s="2">
        <v>0.4445017</v>
      </c>
      <c r="AO175" s="2">
        <v>0.34215489999999998</v>
      </c>
      <c r="AP175" s="2">
        <v>0.1040263</v>
      </c>
      <c r="AQ175" s="2">
        <v>5.0044239999999997E-2</v>
      </c>
      <c r="AR175" s="2">
        <v>0.40886359999999999</v>
      </c>
      <c r="AS175" s="2">
        <v>-0.19893259999999999</v>
      </c>
      <c r="AT175" s="2">
        <v>2.9410559999999999E-2</v>
      </c>
      <c r="AU175" s="2">
        <v>-3.4424660000000003E-2</v>
      </c>
      <c r="AV175" s="2">
        <v>728.89449999999999</v>
      </c>
      <c r="AW175" s="2">
        <v>4.8350200000000001</v>
      </c>
      <c r="AX175" s="2">
        <v>98.588130000000007</v>
      </c>
      <c r="AY175" s="2">
        <v>12.31657</v>
      </c>
      <c r="AZ175" s="2">
        <v>1.2016420000000001</v>
      </c>
      <c r="BA175" s="2">
        <v>-1.417856</v>
      </c>
      <c r="BB175" s="2">
        <v>122.1079</v>
      </c>
      <c r="BC175" s="2">
        <v>4.9104370000000001E-2</v>
      </c>
      <c r="BD175" s="2">
        <v>-8.8470119999999999E-2</v>
      </c>
      <c r="BE175" s="2">
        <v>0.79477399999999998</v>
      </c>
      <c r="BF175" s="2">
        <v>-1.431924</v>
      </c>
      <c r="BG175" s="2">
        <v>0</v>
      </c>
      <c r="BH175" s="2">
        <v>0</v>
      </c>
      <c r="BI175" s="2">
        <v>63</v>
      </c>
      <c r="BJ175" s="2">
        <v>0</v>
      </c>
      <c r="BK175" s="2">
        <v>12.262919999999999</v>
      </c>
      <c r="BL175" s="2">
        <v>0.54452849999999997</v>
      </c>
      <c r="BM175" s="2">
        <v>1.4260379999999999</v>
      </c>
      <c r="BN175" s="2">
        <v>4.1304160000000003</v>
      </c>
      <c r="BO175" s="2">
        <v>38.184699999999999</v>
      </c>
      <c r="BP175" s="2">
        <v>1.201989</v>
      </c>
      <c r="BQ175" s="2">
        <v>-130.08199999999999</v>
      </c>
      <c r="BR175" s="2">
        <v>-0.91113999999999995</v>
      </c>
      <c r="BS175" s="2">
        <v>-1130.2950000000001</v>
      </c>
      <c r="BT175" s="2">
        <v>1029.7760000000001</v>
      </c>
      <c r="BU175" s="2">
        <v>35630.03</v>
      </c>
      <c r="BV175" s="2">
        <v>33600.04</v>
      </c>
      <c r="BW175" s="2">
        <v>872.71950000000004</v>
      </c>
      <c r="BX175" s="2">
        <v>2738.2959999999998</v>
      </c>
      <c r="BY175" s="2">
        <v>708.30790000000002</v>
      </c>
      <c r="BZ175" s="2">
        <v>1244.5319999999999</v>
      </c>
      <c r="CA175" s="2" t="s">
        <v>94</v>
      </c>
      <c r="CB175" s="2" t="s">
        <v>94</v>
      </c>
      <c r="CC175" s="2">
        <v>180.46010000000001</v>
      </c>
      <c r="CD175" s="2">
        <v>184.26499999999999</v>
      </c>
      <c r="CE175" s="2" t="s">
        <v>94</v>
      </c>
      <c r="CF175" s="2" t="s">
        <v>94</v>
      </c>
      <c r="CG175" s="2" t="s">
        <v>94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-6.1105260000000001</v>
      </c>
      <c r="CN175" s="2">
        <v>15.175079999999999</v>
      </c>
      <c r="CO175" s="2">
        <v>12.96631</v>
      </c>
      <c r="CP175" s="2">
        <v>600</v>
      </c>
      <c r="CQ175" s="4">
        <f t="shared" si="7"/>
        <v>398.81208983920305</v>
      </c>
      <c r="CR175" s="4">
        <f t="shared" si="6"/>
        <v>10.816936592284131</v>
      </c>
    </row>
    <row r="176" spans="1:96" s="4" customFormat="1" x14ac:dyDescent="0.25">
      <c r="A176" s="3">
        <v>41763.5625</v>
      </c>
      <c r="B176" s="2">
        <v>4512</v>
      </c>
      <c r="C176" s="2">
        <v>20.714020000000001</v>
      </c>
      <c r="D176" s="2">
        <v>0.83671549999999995</v>
      </c>
      <c r="E176" s="2">
        <v>0.83450060000000004</v>
      </c>
      <c r="F176" s="2">
        <v>0.40146120000000002</v>
      </c>
      <c r="G176" s="2">
        <v>-0.12524730000000001</v>
      </c>
      <c r="H176" s="2">
        <v>-6.1222910000000002E-3</v>
      </c>
      <c r="I176" s="2">
        <v>1.715997E-2</v>
      </c>
      <c r="J176" s="2">
        <v>1.945225</v>
      </c>
      <c r="K176" s="2">
        <v>0.86146509999999998</v>
      </c>
      <c r="L176" s="2">
        <v>8.1472160000000002E-2</v>
      </c>
      <c r="M176" s="2">
        <v>1.747735</v>
      </c>
      <c r="N176" s="2">
        <v>-0.69160889999999997</v>
      </c>
      <c r="O176" s="2">
        <v>0.94584429999999997</v>
      </c>
      <c r="P176" s="2">
        <v>7.8515889999999997</v>
      </c>
      <c r="Q176" s="2">
        <v>7.6672159999999998</v>
      </c>
      <c r="R176" s="2">
        <v>-168.6448</v>
      </c>
      <c r="S176" s="2">
        <v>12.412380000000001</v>
      </c>
      <c r="T176" s="2">
        <v>348.64479999999998</v>
      </c>
      <c r="U176" s="2">
        <v>-7.5171390000000002</v>
      </c>
      <c r="V176" s="2">
        <v>-1.5096020000000001</v>
      </c>
      <c r="W176" s="2">
        <v>-1.1597500000000001</v>
      </c>
      <c r="X176" s="2">
        <v>12.958690000000001</v>
      </c>
      <c r="Y176" s="2">
        <v>180</v>
      </c>
      <c r="Z176" s="2">
        <v>17795</v>
      </c>
      <c r="AA176" s="2">
        <v>0</v>
      </c>
      <c r="AB176" s="2">
        <v>0</v>
      </c>
      <c r="AC176" s="2">
        <v>0</v>
      </c>
      <c r="AD176" s="2">
        <v>205</v>
      </c>
      <c r="AE176" s="2">
        <v>0</v>
      </c>
      <c r="AF176" s="2">
        <v>0</v>
      </c>
      <c r="AG176" s="2">
        <v>0.76963590000000004</v>
      </c>
      <c r="AH176" s="2">
        <v>-200.60239999999999</v>
      </c>
      <c r="AI176" s="2">
        <v>32.761609999999997</v>
      </c>
      <c r="AJ176" s="2">
        <v>2.3231310000000001</v>
      </c>
      <c r="AK176" s="2">
        <v>-1.0152380000000001</v>
      </c>
      <c r="AL176" s="2">
        <v>-1.3274049999999999</v>
      </c>
      <c r="AM176" s="2">
        <v>0.7804527</v>
      </c>
      <c r="AN176" s="2">
        <v>0.45744990000000002</v>
      </c>
      <c r="AO176" s="2">
        <v>0.33506010000000003</v>
      </c>
      <c r="AP176" s="2">
        <v>0.2208494</v>
      </c>
      <c r="AQ176" s="2">
        <v>-8.2142359999999998E-2</v>
      </c>
      <c r="AR176" s="2">
        <v>0.42084749999999999</v>
      </c>
      <c r="AS176" s="2">
        <v>-0.16563919999999999</v>
      </c>
      <c r="AT176" s="2">
        <v>-3.3084990000000002E-2</v>
      </c>
      <c r="AU176" s="2">
        <v>2.714047E-2</v>
      </c>
      <c r="AV176" s="2">
        <v>725.15480000000002</v>
      </c>
      <c r="AW176" s="2">
        <v>4.8097139999999996</v>
      </c>
      <c r="AX176" s="2">
        <v>98.593770000000006</v>
      </c>
      <c r="AY176" s="2">
        <v>12.369719999999999</v>
      </c>
      <c r="AZ176" s="2">
        <v>1.2015020000000001</v>
      </c>
      <c r="BA176" s="2">
        <v>0.7804527</v>
      </c>
      <c r="BB176" s="2">
        <v>-200.42740000000001</v>
      </c>
      <c r="BC176" s="2">
        <v>-8.0193819999999999E-2</v>
      </c>
      <c r="BD176" s="2">
        <v>6.9376930000000003E-2</v>
      </c>
      <c r="BE176" s="2">
        <v>-1.2978339999999999</v>
      </c>
      <c r="BF176" s="2">
        <v>1.1227769999999999</v>
      </c>
      <c r="BG176" s="2">
        <v>0</v>
      </c>
      <c r="BH176" s="2">
        <v>0</v>
      </c>
      <c r="BI176" s="2">
        <v>63</v>
      </c>
      <c r="BJ176" s="2">
        <v>0</v>
      </c>
      <c r="BK176" s="2">
        <v>12.254899999999999</v>
      </c>
      <c r="BL176" s="2">
        <v>0.54164939999999995</v>
      </c>
      <c r="BM176" s="2">
        <v>1.4253130000000001</v>
      </c>
      <c r="BN176" s="2">
        <v>4.1086919999999996</v>
      </c>
      <c r="BO176" s="2">
        <v>38.002139999999997</v>
      </c>
      <c r="BP176" s="2">
        <v>1.2023459999999999</v>
      </c>
      <c r="BQ176" s="2">
        <v>-148.8835</v>
      </c>
      <c r="BR176" s="2">
        <v>-0.92900289999999996</v>
      </c>
      <c r="BS176" s="2">
        <v>-1113.0630000000001</v>
      </c>
      <c r="BT176" s="2">
        <v>1034.002</v>
      </c>
      <c r="BU176" s="2">
        <v>35621.870000000003</v>
      </c>
      <c r="BV176" s="2">
        <v>33623.68</v>
      </c>
      <c r="BW176" s="2">
        <v>872.7568</v>
      </c>
      <c r="BX176" s="2">
        <v>2724.5430000000001</v>
      </c>
      <c r="BY176" s="2">
        <v>726.36109999999996</v>
      </c>
      <c r="BZ176" s="2">
        <v>1148.127</v>
      </c>
      <c r="CA176" s="2" t="s">
        <v>94</v>
      </c>
      <c r="CB176" s="2" t="s">
        <v>94</v>
      </c>
      <c r="CC176" s="2">
        <v>180.45650000000001</v>
      </c>
      <c r="CD176" s="2">
        <v>184.26400000000001</v>
      </c>
      <c r="CE176" s="2" t="s">
        <v>94</v>
      </c>
      <c r="CF176" s="2" t="s">
        <v>94</v>
      </c>
      <c r="CG176" s="2" t="s">
        <v>94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-5.9841839999999999</v>
      </c>
      <c r="CN176" s="2">
        <v>15.20543</v>
      </c>
      <c r="CO176" s="2">
        <v>12.972110000000001</v>
      </c>
      <c r="CP176" s="2">
        <v>600</v>
      </c>
      <c r="CQ176" s="4">
        <f t="shared" si="7"/>
        <v>396.81709743102647</v>
      </c>
      <c r="CR176" s="4">
        <f t="shared" si="6"/>
        <v>10.811741050439842</v>
      </c>
    </row>
    <row r="177" spans="1:96" s="4" customFormat="1" x14ac:dyDescent="0.25">
      <c r="A177" s="3">
        <v>41763.583333333336</v>
      </c>
      <c r="B177" s="2">
        <v>4513</v>
      </c>
      <c r="C177" s="2">
        <v>-71.544200000000004</v>
      </c>
      <c r="D177" s="2">
        <v>0.65720199999999995</v>
      </c>
      <c r="E177" s="2">
        <v>0.73921199999999998</v>
      </c>
      <c r="F177" s="2">
        <v>0.39083069999999998</v>
      </c>
      <c r="G177" s="2">
        <v>-3.6776410000000002E-2</v>
      </c>
      <c r="H177" s="2">
        <v>0.1146054</v>
      </c>
      <c r="I177" s="2">
        <v>-5.9209329999999998E-2</v>
      </c>
      <c r="J177" s="2">
        <v>1.7626040000000001</v>
      </c>
      <c r="K177" s="2">
        <v>0.32648120000000003</v>
      </c>
      <c r="L177" s="2">
        <v>0.3029191</v>
      </c>
      <c r="M177" s="2">
        <v>1.531684</v>
      </c>
      <c r="N177" s="2">
        <v>-0.45478619999999997</v>
      </c>
      <c r="O177" s="2">
        <v>0.84298090000000003</v>
      </c>
      <c r="P177" s="2">
        <v>7.3659730000000003</v>
      </c>
      <c r="Q177" s="2">
        <v>7.2068969999999997</v>
      </c>
      <c r="R177" s="2">
        <v>-170.3768</v>
      </c>
      <c r="S177" s="2">
        <v>11.903420000000001</v>
      </c>
      <c r="T177" s="2">
        <v>350.3768</v>
      </c>
      <c r="U177" s="2">
        <v>-7.1054940000000002</v>
      </c>
      <c r="V177" s="2">
        <v>-1.2047669999999999</v>
      </c>
      <c r="W177" s="2">
        <v>-1.2521420000000001</v>
      </c>
      <c r="X177" s="2">
        <v>12.79358</v>
      </c>
      <c r="Y177" s="2">
        <v>180</v>
      </c>
      <c r="Z177" s="2">
        <v>17941</v>
      </c>
      <c r="AA177" s="2">
        <v>0</v>
      </c>
      <c r="AB177" s="2">
        <v>0</v>
      </c>
      <c r="AC177" s="2">
        <v>0</v>
      </c>
      <c r="AD177" s="2">
        <v>59</v>
      </c>
      <c r="AE177" s="2">
        <v>0</v>
      </c>
      <c r="AF177" s="2">
        <v>0</v>
      </c>
      <c r="AG177" s="2">
        <v>1.176763</v>
      </c>
      <c r="AH177" s="2">
        <v>240.3398</v>
      </c>
      <c r="AI177" s="2">
        <v>-85.793800000000005</v>
      </c>
      <c r="AJ177" s="2">
        <v>4.1281730000000003</v>
      </c>
      <c r="AK177" s="2">
        <v>-0.39056229999999997</v>
      </c>
      <c r="AL177" s="2">
        <v>-1.6129070000000001</v>
      </c>
      <c r="AM177" s="2">
        <v>1.2618039999999999</v>
      </c>
      <c r="AN177" s="2">
        <v>0.43924380000000002</v>
      </c>
      <c r="AO177" s="2">
        <v>0.12331110000000001</v>
      </c>
      <c r="AP177" s="2">
        <v>-0.1010839</v>
      </c>
      <c r="AQ177" s="2">
        <v>9.9080059999999998E-2</v>
      </c>
      <c r="AR177" s="2">
        <v>0.40914060000000002</v>
      </c>
      <c r="AS177" s="2">
        <v>-5.1636080000000001E-2</v>
      </c>
      <c r="AT177" s="2">
        <v>0.12641060000000001</v>
      </c>
      <c r="AU177" s="2">
        <v>-7.1002159999999995E-2</v>
      </c>
      <c r="AV177" s="2">
        <v>725.49080000000004</v>
      </c>
      <c r="AW177" s="2">
        <v>4.9493549999999997</v>
      </c>
      <c r="AX177" s="2">
        <v>98.636989999999997</v>
      </c>
      <c r="AY177" s="2">
        <v>12.188499999999999</v>
      </c>
      <c r="AZ177" s="2">
        <v>1.2027099999999999</v>
      </c>
      <c r="BA177" s="2">
        <v>1.2618039999999999</v>
      </c>
      <c r="BB177" s="2">
        <v>241.75540000000001</v>
      </c>
      <c r="BC177" s="2">
        <v>9.6688259999999998E-2</v>
      </c>
      <c r="BD177" s="2">
        <v>-0.18172920000000001</v>
      </c>
      <c r="BE177" s="2">
        <v>1.6094599999999999</v>
      </c>
      <c r="BF177" s="2">
        <v>-3.0250409999999999</v>
      </c>
      <c r="BG177" s="2">
        <v>0</v>
      </c>
      <c r="BH177" s="2">
        <v>0</v>
      </c>
      <c r="BI177" s="2">
        <v>63</v>
      </c>
      <c r="BJ177" s="2">
        <v>0</v>
      </c>
      <c r="BK177" s="2">
        <v>12.08929</v>
      </c>
      <c r="BL177" s="2">
        <v>0.55859579999999998</v>
      </c>
      <c r="BM177" s="2">
        <v>1.409867</v>
      </c>
      <c r="BN177" s="2">
        <v>4.2396989999999999</v>
      </c>
      <c r="BO177" s="2">
        <v>39.620449999999998</v>
      </c>
      <c r="BP177" s="2">
        <v>1.2030350000000001</v>
      </c>
      <c r="BQ177" s="2">
        <v>-210.5367</v>
      </c>
      <c r="BR177" s="2">
        <v>-0.9276993</v>
      </c>
      <c r="BS177" s="2">
        <v>-1096.9739999999999</v>
      </c>
      <c r="BT177" s="2">
        <v>1017.602</v>
      </c>
      <c r="BU177" s="2">
        <v>35575.629999999997</v>
      </c>
      <c r="BV177" s="2">
        <v>33671.589999999997</v>
      </c>
      <c r="BW177" s="2">
        <v>872.98800000000006</v>
      </c>
      <c r="BX177" s="2">
        <v>2643.3989999999999</v>
      </c>
      <c r="BY177" s="2">
        <v>739.3605</v>
      </c>
      <c r="BZ177" s="2">
        <v>1020.016</v>
      </c>
      <c r="CA177" s="2" t="s">
        <v>94</v>
      </c>
      <c r="CB177" s="2" t="s">
        <v>94</v>
      </c>
      <c r="CC177" s="2">
        <v>180.41579999999999</v>
      </c>
      <c r="CD177" s="2">
        <v>184.24010000000001</v>
      </c>
      <c r="CE177" s="2" t="s">
        <v>94</v>
      </c>
      <c r="CF177" s="2" t="s">
        <v>94</v>
      </c>
      <c r="CG177" s="2" t="s">
        <v>94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-6.019031</v>
      </c>
      <c r="CN177" s="2">
        <v>15.03496</v>
      </c>
      <c r="CO177" s="2">
        <v>12.959379999999999</v>
      </c>
      <c r="CP177" s="2">
        <v>600</v>
      </c>
      <c r="CQ177" s="4">
        <f t="shared" si="7"/>
        <v>396.57514055211021</v>
      </c>
      <c r="CR177" s="4">
        <f t="shared" si="6"/>
        <v>10.700784372899111</v>
      </c>
    </row>
    <row r="178" spans="1:96" s="4" customFormat="1" x14ac:dyDescent="0.25">
      <c r="A178" s="3">
        <v>41763.604166666664</v>
      </c>
      <c r="B178" s="2">
        <v>4514</v>
      </c>
      <c r="C178" s="2">
        <v>11.54612</v>
      </c>
      <c r="D178" s="2">
        <v>0.72645950000000004</v>
      </c>
      <c r="E178" s="2">
        <v>0.77674929999999998</v>
      </c>
      <c r="F178" s="2">
        <v>0.34542539999999999</v>
      </c>
      <c r="G178" s="2">
        <v>-5.1555749999999997E-2</v>
      </c>
      <c r="H178" s="2">
        <v>4.7781320000000002E-2</v>
      </c>
      <c r="I178" s="2">
        <v>9.5447150000000005E-3</v>
      </c>
      <c r="J178" s="2">
        <v>2.129683</v>
      </c>
      <c r="K178" s="2">
        <v>0.49291849999999998</v>
      </c>
      <c r="L178" s="2">
        <v>0.51344699999999999</v>
      </c>
      <c r="M178" s="2">
        <v>1.7948029999999999</v>
      </c>
      <c r="N178" s="2">
        <v>-0.31684489999999998</v>
      </c>
      <c r="O178" s="2">
        <v>0.94700740000000005</v>
      </c>
      <c r="P178" s="2">
        <v>5.1359180000000002</v>
      </c>
      <c r="Q178" s="2">
        <v>4.7212620000000003</v>
      </c>
      <c r="R178" s="2">
        <v>175.21619999999999</v>
      </c>
      <c r="S178" s="2">
        <v>23.015450000000001</v>
      </c>
      <c r="T178" s="2">
        <v>4.7837519999999998</v>
      </c>
      <c r="U178" s="2">
        <v>-4.7048079999999999</v>
      </c>
      <c r="V178" s="2">
        <v>0.39373160000000001</v>
      </c>
      <c r="W178" s="2">
        <v>-1.771366</v>
      </c>
      <c r="X178" s="2">
        <v>12.63316</v>
      </c>
      <c r="Y178" s="2">
        <v>180</v>
      </c>
      <c r="Z178" s="2">
        <v>17934</v>
      </c>
      <c r="AA178" s="2">
        <v>0</v>
      </c>
      <c r="AB178" s="2">
        <v>0</v>
      </c>
      <c r="AC178" s="2">
        <v>0</v>
      </c>
      <c r="AD178" s="2">
        <v>66</v>
      </c>
      <c r="AE178" s="2">
        <v>0</v>
      </c>
      <c r="AF178" s="2">
        <v>0</v>
      </c>
      <c r="AG178" s="2">
        <v>1.771822E-2</v>
      </c>
      <c r="AH178" s="2">
        <v>184.51320000000001</v>
      </c>
      <c r="AI178" s="2">
        <v>0.43548399999999998</v>
      </c>
      <c r="AJ178" s="2">
        <v>0.40729209999999999</v>
      </c>
      <c r="AK178" s="2">
        <v>6.6071989999999997E-2</v>
      </c>
      <c r="AL178" s="2">
        <v>8.962059E-2</v>
      </c>
      <c r="AM178" s="2">
        <v>-5.6349099999999999E-2</v>
      </c>
      <c r="AN178" s="2">
        <v>0.42183029999999999</v>
      </c>
      <c r="AO178" s="2">
        <v>-2.7779040000000001E-2</v>
      </c>
      <c r="AP178" s="2">
        <v>-0.1039422</v>
      </c>
      <c r="AQ178" s="2">
        <v>7.5097689999999995E-2</v>
      </c>
      <c r="AR178" s="2">
        <v>0.35039559999999997</v>
      </c>
      <c r="AS178" s="2">
        <v>-4.7823669999999999E-2</v>
      </c>
      <c r="AT178" s="2">
        <v>6.0272039999999999E-2</v>
      </c>
      <c r="AU178" s="2">
        <v>3.5999719999999999E-4</v>
      </c>
      <c r="AV178" s="2">
        <v>724.83609999999999</v>
      </c>
      <c r="AW178" s="2">
        <v>5.1130829999999996</v>
      </c>
      <c r="AX178" s="2">
        <v>98.693889999999996</v>
      </c>
      <c r="AY178" s="2">
        <v>12.009130000000001</v>
      </c>
      <c r="AZ178" s="2">
        <v>1.204064</v>
      </c>
      <c r="BA178" s="2">
        <v>-5.6349099999999999E-2</v>
      </c>
      <c r="BB178" s="2">
        <v>183.23840000000001</v>
      </c>
      <c r="BC178" s="2">
        <v>7.3145970000000005E-2</v>
      </c>
      <c r="BD178" s="2">
        <v>9.213515E-4</v>
      </c>
      <c r="BE178" s="2">
        <v>1.258993</v>
      </c>
      <c r="BF178" s="2">
        <v>1.5858359999999998E-2</v>
      </c>
      <c r="BG178" s="2">
        <v>0</v>
      </c>
      <c r="BH178" s="2">
        <v>0</v>
      </c>
      <c r="BI178" s="2">
        <v>63</v>
      </c>
      <c r="BJ178" s="2">
        <v>0</v>
      </c>
      <c r="BK178" s="2">
        <v>11.911659999999999</v>
      </c>
      <c r="BL178" s="2">
        <v>0.58004020000000001</v>
      </c>
      <c r="BM178" s="2">
        <v>1.393411</v>
      </c>
      <c r="BN178" s="2">
        <v>4.4052040000000003</v>
      </c>
      <c r="BO178" s="2">
        <v>41.62735</v>
      </c>
      <c r="BP178" s="2">
        <v>1.2042139999999999</v>
      </c>
      <c r="BQ178" s="2">
        <v>-277.37209999999999</v>
      </c>
      <c r="BR178" s="2">
        <v>-0.92542650000000004</v>
      </c>
      <c r="BS178" s="2">
        <v>-1077.3620000000001</v>
      </c>
      <c r="BT178" s="2">
        <v>996.88490000000002</v>
      </c>
      <c r="BU178" s="2">
        <v>35487.15</v>
      </c>
      <c r="BV178" s="2">
        <v>33690.269999999997</v>
      </c>
      <c r="BW178" s="2">
        <v>872.99019999999996</v>
      </c>
      <c r="BX178" s="2">
        <v>2554.616</v>
      </c>
      <c r="BY178" s="2">
        <v>757.74130000000002</v>
      </c>
      <c r="BZ178" s="2">
        <v>1192.248</v>
      </c>
      <c r="CA178" s="2" t="s">
        <v>94</v>
      </c>
      <c r="CB178" s="2" t="s">
        <v>94</v>
      </c>
      <c r="CC178" s="2">
        <v>180.43790000000001</v>
      </c>
      <c r="CD178" s="2">
        <v>184.2517</v>
      </c>
      <c r="CE178" s="2" t="s">
        <v>94</v>
      </c>
      <c r="CF178" s="2" t="s">
        <v>94</v>
      </c>
      <c r="CG178" s="2" t="s">
        <v>94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-6.036378</v>
      </c>
      <c r="CN178" s="2">
        <v>14.85549</v>
      </c>
      <c r="CO178" s="2">
        <v>12.94356</v>
      </c>
      <c r="CP178" s="2">
        <v>600</v>
      </c>
      <c r="CQ178" s="4">
        <f t="shared" si="7"/>
        <v>395.73990340283081</v>
      </c>
      <c r="CR178" s="4">
        <f t="shared" si="6"/>
        <v>10.582474705401934</v>
      </c>
    </row>
    <row r="179" spans="1:96" s="4" customFormat="1" x14ac:dyDescent="0.25">
      <c r="A179" s="3">
        <v>41763.625</v>
      </c>
      <c r="B179" s="2">
        <v>4515</v>
      </c>
      <c r="C179" s="2">
        <v>-15.777990000000001</v>
      </c>
      <c r="D179" s="2">
        <v>0.51713109999999995</v>
      </c>
      <c r="E179" s="2">
        <v>0.65499490000000005</v>
      </c>
      <c r="F179" s="2">
        <v>0.35117409999999999</v>
      </c>
      <c r="G179" s="2">
        <v>-2.1313430000000001E-2</v>
      </c>
      <c r="H179" s="2">
        <v>5.891979E-2</v>
      </c>
      <c r="I179" s="2">
        <v>-1.302877E-2</v>
      </c>
      <c r="J179" s="2">
        <v>1.6979340000000001</v>
      </c>
      <c r="K179" s="2">
        <v>0.42744450000000001</v>
      </c>
      <c r="L179" s="2">
        <v>0.12528439999999999</v>
      </c>
      <c r="M179" s="2">
        <v>1.529709</v>
      </c>
      <c r="N179" s="2">
        <v>-0.4103176</v>
      </c>
      <c r="O179" s="2">
        <v>0.76736660000000001</v>
      </c>
      <c r="P179" s="2">
        <v>6.7238480000000003</v>
      </c>
      <c r="Q179" s="2">
        <v>6.5399459999999996</v>
      </c>
      <c r="R179" s="2">
        <v>-172.8741</v>
      </c>
      <c r="S179" s="2">
        <v>13.395820000000001</v>
      </c>
      <c r="T179" s="2">
        <v>352.8741</v>
      </c>
      <c r="U179" s="2">
        <v>-6.4894550000000004</v>
      </c>
      <c r="V179" s="2">
        <v>-0.81127800000000005</v>
      </c>
      <c r="W179" s="2">
        <v>-1.3653470000000001</v>
      </c>
      <c r="X179" s="2">
        <v>12.437760000000001</v>
      </c>
      <c r="Y179" s="2">
        <v>180</v>
      </c>
      <c r="Z179" s="2">
        <v>17972</v>
      </c>
      <c r="AA179" s="2">
        <v>0</v>
      </c>
      <c r="AB179" s="2">
        <v>0</v>
      </c>
      <c r="AC179" s="2">
        <v>0</v>
      </c>
      <c r="AD179" s="2">
        <v>28</v>
      </c>
      <c r="AE179" s="2">
        <v>0</v>
      </c>
      <c r="AF179" s="2">
        <v>0</v>
      </c>
      <c r="AG179" s="2">
        <v>-2.3331229999999999E-3</v>
      </c>
      <c r="AH179" s="2">
        <v>33.08981</v>
      </c>
      <c r="AI179" s="2">
        <v>-17.69689</v>
      </c>
      <c r="AJ179" s="2">
        <v>0.29560619999999999</v>
      </c>
      <c r="AK179" s="2">
        <v>-1.5140300000000001E-2</v>
      </c>
      <c r="AL179" s="2">
        <v>-3.7408589999999999E-2</v>
      </c>
      <c r="AM179" s="2">
        <v>2.1751050000000001E-2</v>
      </c>
      <c r="AN179" s="2">
        <v>0.41763220000000001</v>
      </c>
      <c r="AO179" s="2">
        <v>0.2130156</v>
      </c>
      <c r="AP179" s="2">
        <v>5.3873539999999998E-2</v>
      </c>
      <c r="AQ179" s="2">
        <v>1.372775E-2</v>
      </c>
      <c r="AR179" s="2">
        <v>0.3623769</v>
      </c>
      <c r="AS179" s="2">
        <v>-4.7156330000000003E-2</v>
      </c>
      <c r="AT179" s="2">
        <v>5.206525E-2</v>
      </c>
      <c r="AU179" s="2">
        <v>-1.4613320000000001E-2</v>
      </c>
      <c r="AV179" s="2">
        <v>725.45540000000005</v>
      </c>
      <c r="AW179" s="2">
        <v>5.0109830000000004</v>
      </c>
      <c r="AX179" s="2">
        <v>98.733519999999999</v>
      </c>
      <c r="AY179" s="2">
        <v>11.827249999999999</v>
      </c>
      <c r="AZ179" s="2">
        <v>1.205382</v>
      </c>
      <c r="BA179" s="2">
        <v>2.1751050000000001E-2</v>
      </c>
      <c r="BB179" s="2">
        <v>33.495719999999999</v>
      </c>
      <c r="BC179" s="2">
        <v>1.3366569999999999E-2</v>
      </c>
      <c r="BD179" s="2">
        <v>-3.7450740000000003E-2</v>
      </c>
      <c r="BE179" s="2">
        <v>0.2252797</v>
      </c>
      <c r="BF179" s="2">
        <v>-0.63119349999999996</v>
      </c>
      <c r="BG179" s="2">
        <v>0</v>
      </c>
      <c r="BH179" s="2">
        <v>0</v>
      </c>
      <c r="BI179" s="2">
        <v>63</v>
      </c>
      <c r="BJ179" s="2">
        <v>0</v>
      </c>
      <c r="BK179" s="2">
        <v>11.72274</v>
      </c>
      <c r="BL179" s="2">
        <v>0.56635199999999997</v>
      </c>
      <c r="BM179" s="2">
        <v>1.376139</v>
      </c>
      <c r="BN179" s="2">
        <v>4.3041</v>
      </c>
      <c r="BO179" s="2">
        <v>41.155140000000003</v>
      </c>
      <c r="BP179" s="2">
        <v>1.2057720000000001</v>
      </c>
      <c r="BQ179" s="2">
        <v>-360.2867</v>
      </c>
      <c r="BR179" s="2">
        <v>-0.93216339999999998</v>
      </c>
      <c r="BS179" s="2">
        <v>-1052.8109999999999</v>
      </c>
      <c r="BT179" s="2">
        <v>981.34479999999996</v>
      </c>
      <c r="BU179" s="2">
        <v>35346.879999999997</v>
      </c>
      <c r="BV179" s="2">
        <v>33673.01</v>
      </c>
      <c r="BW179" s="2">
        <v>872.73239999999998</v>
      </c>
      <c r="BX179" s="2">
        <v>2453.2220000000002</v>
      </c>
      <c r="BY179" s="2">
        <v>779.35320000000002</v>
      </c>
      <c r="BZ179" s="2">
        <v>1347.5</v>
      </c>
      <c r="CA179" s="2" t="s">
        <v>94</v>
      </c>
      <c r="CB179" s="2" t="s">
        <v>94</v>
      </c>
      <c r="CC179" s="2">
        <v>180.47149999999999</v>
      </c>
      <c r="CD179" s="2">
        <v>184.25569999999999</v>
      </c>
      <c r="CE179" s="2" t="s">
        <v>94</v>
      </c>
      <c r="CF179" s="2" t="s">
        <v>94</v>
      </c>
      <c r="CG179" s="2" t="s">
        <v>94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-5.9745860000000004</v>
      </c>
      <c r="CN179" s="2">
        <v>14.67295</v>
      </c>
      <c r="CO179" s="2">
        <v>12.934620000000001</v>
      </c>
      <c r="CP179" s="2">
        <v>600</v>
      </c>
      <c r="CQ179" s="4">
        <f t="shared" si="7"/>
        <v>395.66651962364244</v>
      </c>
      <c r="CR179" s="4">
        <f t="shared" si="6"/>
        <v>10.458230861219565</v>
      </c>
    </row>
    <row r="180" spans="1:96" s="4" customFormat="1" x14ac:dyDescent="0.25">
      <c r="A180" s="3">
        <v>41763.645833333336</v>
      </c>
      <c r="B180" s="2">
        <v>4516</v>
      </c>
      <c r="C180" s="2">
        <v>-1.0357879999999999</v>
      </c>
      <c r="D180" s="2">
        <v>1.0334509999999999</v>
      </c>
      <c r="E180" s="2">
        <v>0.92605420000000005</v>
      </c>
      <c r="F180" s="2">
        <v>0.2100737</v>
      </c>
      <c r="G180" s="2">
        <v>-1.260769E-2</v>
      </c>
      <c r="H180" s="2">
        <v>4.3347120000000003E-2</v>
      </c>
      <c r="I180" s="2">
        <v>-8.5552040000000005E-4</v>
      </c>
      <c r="J180" s="2">
        <v>2.0637590000000001</v>
      </c>
      <c r="K180" s="2">
        <v>2.3859740000000001E-2</v>
      </c>
      <c r="L180" s="2">
        <v>0.85743080000000005</v>
      </c>
      <c r="M180" s="2">
        <v>1.3010550000000001</v>
      </c>
      <c r="N180" s="2">
        <v>-1.580165E-2</v>
      </c>
      <c r="O180" s="2">
        <v>0.8774071</v>
      </c>
      <c r="P180" s="2">
        <v>3.0315970000000001</v>
      </c>
      <c r="Q180" s="2">
        <v>2.4481060000000001</v>
      </c>
      <c r="R180" s="2">
        <v>166.38849999999999</v>
      </c>
      <c r="S180" s="2">
        <v>35.535820000000001</v>
      </c>
      <c r="T180" s="2">
        <v>13.61148</v>
      </c>
      <c r="U180" s="2">
        <v>-2.3793479999999998</v>
      </c>
      <c r="V180" s="2">
        <v>0.57612960000000002</v>
      </c>
      <c r="W180" s="2">
        <v>-0.7244429</v>
      </c>
      <c r="X180" s="2">
        <v>12.66351</v>
      </c>
      <c r="Y180" s="2">
        <v>180</v>
      </c>
      <c r="Z180" s="2">
        <v>18000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1.7233169999999999E-2</v>
      </c>
      <c r="AH180" s="2">
        <v>133.422</v>
      </c>
      <c r="AI180" s="2">
        <v>-9.0160809999999998</v>
      </c>
      <c r="AJ180" s="2">
        <v>0.48609390000000002</v>
      </c>
      <c r="AK180" s="2">
        <v>-5.52671E-2</v>
      </c>
      <c r="AL180" s="2">
        <v>-3.9318260000000001E-2</v>
      </c>
      <c r="AM180" s="2">
        <v>-1.670719E-2</v>
      </c>
      <c r="AN180" s="2">
        <v>0.36082310000000001</v>
      </c>
      <c r="AO180" s="2">
        <v>0.20854600000000001</v>
      </c>
      <c r="AP180" s="2">
        <v>-1.958064E-2</v>
      </c>
      <c r="AQ180" s="2">
        <v>5.4430029999999997E-2</v>
      </c>
      <c r="AR180" s="2">
        <v>0.2221168</v>
      </c>
      <c r="AS180" s="2">
        <v>-3.781545E-2</v>
      </c>
      <c r="AT180" s="2">
        <v>4.5560360000000001E-2</v>
      </c>
      <c r="AU180" s="2">
        <v>-7.4469339999999997E-3</v>
      </c>
      <c r="AV180" s="2">
        <v>725.35440000000006</v>
      </c>
      <c r="AW180" s="2">
        <v>5.3662919999999996</v>
      </c>
      <c r="AX180" s="2">
        <v>98.7898</v>
      </c>
      <c r="AY180" s="2">
        <v>12.00914</v>
      </c>
      <c r="AZ180" s="2">
        <v>1.2050829999999999</v>
      </c>
      <c r="BA180" s="2">
        <v>-1.670719E-2</v>
      </c>
      <c r="BB180" s="2">
        <v>132.80930000000001</v>
      </c>
      <c r="BC180" s="2">
        <v>5.3019499999999997E-2</v>
      </c>
      <c r="BD180" s="2">
        <v>-1.907915E-2</v>
      </c>
      <c r="BE180" s="2">
        <v>0.95708300000000002</v>
      </c>
      <c r="BF180" s="2">
        <v>-0.34440769999999998</v>
      </c>
      <c r="BG180" s="2">
        <v>0</v>
      </c>
      <c r="BH180" s="2">
        <v>0</v>
      </c>
      <c r="BI180" s="2">
        <v>63</v>
      </c>
      <c r="BJ180" s="2">
        <v>0</v>
      </c>
      <c r="BK180" s="2">
        <v>11.8567</v>
      </c>
      <c r="BL180" s="2">
        <v>0.61063489999999998</v>
      </c>
      <c r="BM180" s="2">
        <v>1.388371</v>
      </c>
      <c r="BN180" s="2">
        <v>4.6384550000000004</v>
      </c>
      <c r="BO180" s="2">
        <v>43.982100000000003</v>
      </c>
      <c r="BP180" s="2">
        <v>1.2054849999999999</v>
      </c>
      <c r="BQ180" s="2">
        <v>-425.34269999999998</v>
      </c>
      <c r="BR180" s="2">
        <v>-0.91437009999999996</v>
      </c>
      <c r="BS180" s="2">
        <v>-1042.3230000000001</v>
      </c>
      <c r="BT180" s="2">
        <v>952.98810000000003</v>
      </c>
      <c r="BU180" s="2">
        <v>35229.07</v>
      </c>
      <c r="BV180" s="2">
        <v>33659.1</v>
      </c>
      <c r="BW180" s="2">
        <v>872.61789999999996</v>
      </c>
      <c r="BX180" s="2">
        <v>2352.6999999999998</v>
      </c>
      <c r="BY180" s="2">
        <v>782.73109999999997</v>
      </c>
      <c r="BZ180" s="2">
        <v>1139.164</v>
      </c>
      <c r="CA180" s="2" t="s">
        <v>94</v>
      </c>
      <c r="CB180" s="2" t="s">
        <v>94</v>
      </c>
      <c r="CC180" s="2">
        <v>180.50559999999999</v>
      </c>
      <c r="CD180" s="2">
        <v>184.26150000000001</v>
      </c>
      <c r="CE180" s="2" t="s">
        <v>94</v>
      </c>
      <c r="CF180" s="2" t="s">
        <v>94</v>
      </c>
      <c r="CG180" s="2" t="s">
        <v>94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-6.1125790000000002</v>
      </c>
      <c r="CN180" s="2">
        <v>14.49316</v>
      </c>
      <c r="CO180" s="2">
        <v>12.93961</v>
      </c>
      <c r="CP180" s="2">
        <v>600</v>
      </c>
      <c r="CQ180" s="4">
        <f t="shared" si="7"/>
        <v>395.63841583828201</v>
      </c>
      <c r="CR180" s="4">
        <f t="shared" si="6"/>
        <v>10.546230965698967</v>
      </c>
    </row>
    <row r="181" spans="1:96" s="4" customFormat="1" x14ac:dyDescent="0.25">
      <c r="A181" s="3">
        <v>41763.666666666664</v>
      </c>
      <c r="B181" s="2">
        <v>4517</v>
      </c>
      <c r="C181" s="2">
        <v>-4.3919769999999998</v>
      </c>
      <c r="D181" s="2">
        <v>0.92061979999999999</v>
      </c>
      <c r="E181" s="2">
        <v>0.87422350000000004</v>
      </c>
      <c r="F181" s="2">
        <v>0.22176029999999999</v>
      </c>
      <c r="G181" s="2">
        <v>-6.3023549999999998E-2</v>
      </c>
      <c r="H181" s="2">
        <v>1.5968670000000001E-2</v>
      </c>
      <c r="I181" s="2">
        <v>-3.62912E-3</v>
      </c>
      <c r="J181" s="2">
        <v>1.797099</v>
      </c>
      <c r="K181" s="2">
        <v>-0.53593579999999996</v>
      </c>
      <c r="L181" s="2">
        <v>0.76007040000000003</v>
      </c>
      <c r="M181" s="2">
        <v>1.228164</v>
      </c>
      <c r="N181" s="2">
        <v>-7.9979179999999997E-2</v>
      </c>
      <c r="O181" s="2">
        <v>0.88681569999999998</v>
      </c>
      <c r="P181" s="2">
        <v>2.7777090000000002</v>
      </c>
      <c r="Q181" s="2">
        <v>2.1677149999999998</v>
      </c>
      <c r="R181" s="2">
        <v>160.21029999999999</v>
      </c>
      <c r="S181" s="2">
        <v>37.958080000000002</v>
      </c>
      <c r="T181" s="2">
        <v>19.789729999999999</v>
      </c>
      <c r="U181" s="2">
        <v>-2.039695</v>
      </c>
      <c r="V181" s="2">
        <v>0.73391779999999995</v>
      </c>
      <c r="W181" s="2">
        <v>-0.74897530000000001</v>
      </c>
      <c r="X181" s="2">
        <v>12.86656</v>
      </c>
      <c r="Y181" s="2">
        <v>180</v>
      </c>
      <c r="Z181" s="2">
        <v>18000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-2.0680199999999999E-2</v>
      </c>
      <c r="AH181" s="2">
        <v>46.118980000000001</v>
      </c>
      <c r="AI181" s="2">
        <v>-7.1535669999999998</v>
      </c>
      <c r="AJ181" s="2">
        <v>0.4286489</v>
      </c>
      <c r="AK181" s="2">
        <v>-8.482104E-2</v>
      </c>
      <c r="AL181" s="2">
        <v>2.8365250000000002E-2</v>
      </c>
      <c r="AM181" s="2">
        <v>-2.3943039999999999E-2</v>
      </c>
      <c r="AN181" s="2">
        <v>0.4324094</v>
      </c>
      <c r="AO181" s="2">
        <v>4.9947680000000001E-2</v>
      </c>
      <c r="AP181" s="2">
        <v>-2.8252300000000002E-3</v>
      </c>
      <c r="AQ181" s="2">
        <v>1.8878059999999999E-2</v>
      </c>
      <c r="AR181" s="2">
        <v>0.2473901</v>
      </c>
      <c r="AS181" s="2">
        <v>-6.8822389999999997E-2</v>
      </c>
      <c r="AT181" s="2">
        <v>1.623221E-2</v>
      </c>
      <c r="AU181" s="2">
        <v>-5.9110400000000002E-3</v>
      </c>
      <c r="AV181" s="2">
        <v>724.73649999999998</v>
      </c>
      <c r="AW181" s="2">
        <v>5.1444219999999996</v>
      </c>
      <c r="AX181" s="2">
        <v>98.816959999999995</v>
      </c>
      <c r="AY181" s="2">
        <v>12.238490000000001</v>
      </c>
      <c r="AZ181" s="2">
        <v>1.2045790000000001</v>
      </c>
      <c r="BA181" s="2">
        <v>-2.3943039999999999E-2</v>
      </c>
      <c r="BB181" s="2">
        <v>46.062460000000002</v>
      </c>
      <c r="BC181" s="2">
        <v>1.8377500000000001E-2</v>
      </c>
      <c r="BD181" s="2">
        <v>-1.511466E-2</v>
      </c>
      <c r="BE181" s="2">
        <v>0.3182971</v>
      </c>
      <c r="BF181" s="2">
        <v>-0.26178489999999999</v>
      </c>
      <c r="BG181" s="2">
        <v>0</v>
      </c>
      <c r="BH181" s="2">
        <v>0</v>
      </c>
      <c r="BI181" s="2">
        <v>63</v>
      </c>
      <c r="BJ181" s="2">
        <v>0</v>
      </c>
      <c r="BK181" s="2">
        <v>12.14203</v>
      </c>
      <c r="BL181" s="2">
        <v>0.5843431</v>
      </c>
      <c r="BM181" s="2">
        <v>1.4148270000000001</v>
      </c>
      <c r="BN181" s="2">
        <v>4.4343000000000004</v>
      </c>
      <c r="BO181" s="2">
        <v>41.301380000000002</v>
      </c>
      <c r="BP181" s="2">
        <v>1.2050890000000001</v>
      </c>
      <c r="BQ181" s="2">
        <v>-448.67239999999998</v>
      </c>
      <c r="BR181" s="2">
        <v>-0.91561490000000001</v>
      </c>
      <c r="BS181" s="2">
        <v>-1033.481</v>
      </c>
      <c r="BT181" s="2">
        <v>946.20770000000005</v>
      </c>
      <c r="BU181" s="2">
        <v>35238.68</v>
      </c>
      <c r="BV181" s="2">
        <v>33707.660000000003</v>
      </c>
      <c r="BW181" s="2">
        <v>872.85410000000002</v>
      </c>
      <c r="BX181" s="2">
        <v>2326.6790000000001</v>
      </c>
      <c r="BY181" s="2">
        <v>795.66269999999997</v>
      </c>
      <c r="BZ181" s="2">
        <v>1204.4949999999999</v>
      </c>
      <c r="CA181" s="2" t="s">
        <v>94</v>
      </c>
      <c r="CB181" s="2" t="s">
        <v>94</v>
      </c>
      <c r="CC181" s="2">
        <v>180.50239999999999</v>
      </c>
      <c r="CD181" s="2">
        <v>184.24700000000001</v>
      </c>
      <c r="CE181" s="2" t="s">
        <v>94</v>
      </c>
      <c r="CF181" s="2" t="s">
        <v>94</v>
      </c>
      <c r="CG181" s="2" t="s">
        <v>94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-6.074522</v>
      </c>
      <c r="CN181" s="2">
        <v>14.41208</v>
      </c>
      <c r="CO181" s="2">
        <v>12.9445</v>
      </c>
      <c r="CP181" s="2">
        <v>600</v>
      </c>
      <c r="CQ181" s="4">
        <f t="shared" si="7"/>
        <v>395.51058696850873</v>
      </c>
      <c r="CR181" s="4">
        <f t="shared" si="6"/>
        <v>10.736445258734872</v>
      </c>
    </row>
    <row r="182" spans="1:96" s="4" customFormat="1" x14ac:dyDescent="0.25">
      <c r="A182" s="3">
        <v>41763.6875</v>
      </c>
      <c r="B182" s="2">
        <v>4518</v>
      </c>
      <c r="C182" s="2">
        <v>-11.315390000000001</v>
      </c>
      <c r="D182" s="2">
        <v>0.52666800000000003</v>
      </c>
      <c r="E182" s="2">
        <v>0.66117219999999999</v>
      </c>
      <c r="F182" s="2">
        <v>0.1883773</v>
      </c>
      <c r="G182" s="2">
        <v>-7.9927960000000006E-2</v>
      </c>
      <c r="H182" s="2">
        <v>2.2377729999999998E-2</v>
      </c>
      <c r="I182" s="2">
        <v>-9.3484210000000009E-3</v>
      </c>
      <c r="J182" s="2">
        <v>1.507908</v>
      </c>
      <c r="K182" s="2">
        <v>-1.0330090000000001</v>
      </c>
      <c r="L182" s="2">
        <v>0.42655100000000001</v>
      </c>
      <c r="M182" s="2">
        <v>1.4092150000000001</v>
      </c>
      <c r="N182" s="2">
        <v>-9.5672469999999996E-2</v>
      </c>
      <c r="O182" s="2">
        <v>0.85992259999999998</v>
      </c>
      <c r="P182" s="2">
        <v>1.9382010000000001</v>
      </c>
      <c r="Q182" s="2">
        <v>1.0835349999999999</v>
      </c>
      <c r="R182" s="2">
        <v>131.5129</v>
      </c>
      <c r="S182" s="2">
        <v>53.787820000000004</v>
      </c>
      <c r="T182" s="2">
        <v>48.487119999999997</v>
      </c>
      <c r="U182" s="2">
        <v>-0.71815419999999996</v>
      </c>
      <c r="V182" s="2">
        <v>0.81135679999999999</v>
      </c>
      <c r="W182" s="2">
        <v>-6.3645819999999997E-4</v>
      </c>
      <c r="X182" s="2">
        <v>12.88612</v>
      </c>
      <c r="Y182" s="2">
        <v>180</v>
      </c>
      <c r="Z182" s="2">
        <v>18000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5.6418809999999996E-3</v>
      </c>
      <c r="AH182" s="2">
        <v>99.688370000000006</v>
      </c>
      <c r="AI182" s="2">
        <v>-17.290690000000001</v>
      </c>
      <c r="AJ182" s="2">
        <v>0.42177429999999999</v>
      </c>
      <c r="AK182" s="2">
        <v>-1.393437E-2</v>
      </c>
      <c r="AL182" s="2">
        <v>0.107588</v>
      </c>
      <c r="AM182" s="2">
        <v>2.4246670000000001E-3</v>
      </c>
      <c r="AN182" s="2">
        <v>0.44620399999999999</v>
      </c>
      <c r="AO182" s="2">
        <v>0.2044118</v>
      </c>
      <c r="AP182" s="2">
        <v>-0.139821</v>
      </c>
      <c r="AQ182" s="2">
        <v>4.0832840000000002E-2</v>
      </c>
      <c r="AR182" s="2">
        <v>0.2249671</v>
      </c>
      <c r="AS182" s="2">
        <v>-0.1044783</v>
      </c>
      <c r="AT182" s="2">
        <v>3.9312720000000002E-2</v>
      </c>
      <c r="AU182" s="2">
        <v>-1.4285030000000001E-2</v>
      </c>
      <c r="AV182" s="2">
        <v>724.68050000000005</v>
      </c>
      <c r="AW182" s="2">
        <v>5.1907100000000002</v>
      </c>
      <c r="AX182" s="2">
        <v>98.840559999999996</v>
      </c>
      <c r="AY182" s="2">
        <v>12.2525</v>
      </c>
      <c r="AZ182" s="2">
        <v>1.20478</v>
      </c>
      <c r="BA182" s="2">
        <v>2.4246670000000001E-3</v>
      </c>
      <c r="BB182" s="2">
        <v>99.632140000000007</v>
      </c>
      <c r="BC182" s="2">
        <v>3.9741940000000003E-2</v>
      </c>
      <c r="BD182" s="2">
        <v>-3.6524729999999998E-2</v>
      </c>
      <c r="BE182" s="2">
        <v>0.69457500000000005</v>
      </c>
      <c r="BF182" s="2">
        <v>-0.63834740000000001</v>
      </c>
      <c r="BG182" s="2">
        <v>0</v>
      </c>
      <c r="BH182" s="2">
        <v>0</v>
      </c>
      <c r="BI182" s="2">
        <v>63</v>
      </c>
      <c r="BJ182" s="2">
        <v>0</v>
      </c>
      <c r="BK182" s="2">
        <v>12.053739999999999</v>
      </c>
      <c r="BL182" s="2">
        <v>0.58512120000000001</v>
      </c>
      <c r="BM182" s="2">
        <v>1.406569</v>
      </c>
      <c r="BN182" s="2">
        <v>4.4415789999999999</v>
      </c>
      <c r="BO182" s="2">
        <v>41.599170000000001</v>
      </c>
      <c r="BP182" s="2">
        <v>1.2057910000000001</v>
      </c>
      <c r="BQ182" s="2">
        <v>-445.08089999999999</v>
      </c>
      <c r="BR182" s="2">
        <v>-0.9112692</v>
      </c>
      <c r="BS182" s="2">
        <v>-1031.9749999999999</v>
      </c>
      <c r="BT182" s="2">
        <v>940.24540000000002</v>
      </c>
      <c r="BU182" s="2">
        <v>35217.550000000003</v>
      </c>
      <c r="BV182" s="2">
        <v>33690.410000000003</v>
      </c>
      <c r="BW182" s="2">
        <v>872.76530000000002</v>
      </c>
      <c r="BX182" s="2">
        <v>2318.9630000000002</v>
      </c>
      <c r="BY182" s="2">
        <v>791.82370000000003</v>
      </c>
      <c r="BZ182" s="2">
        <v>1055.0340000000001</v>
      </c>
      <c r="CA182" s="2" t="s">
        <v>94</v>
      </c>
      <c r="CB182" s="2" t="s">
        <v>94</v>
      </c>
      <c r="CC182" s="2">
        <v>180.46680000000001</v>
      </c>
      <c r="CD182" s="2">
        <v>184.26429999999999</v>
      </c>
      <c r="CE182" s="2" t="s">
        <v>94</v>
      </c>
      <c r="CF182" s="2" t="s">
        <v>94</v>
      </c>
      <c r="CG182" s="2" t="s">
        <v>94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-6.1072829999999998</v>
      </c>
      <c r="CN182" s="2">
        <v>14.487349999999999</v>
      </c>
      <c r="CO182" s="2">
        <v>12.74854</v>
      </c>
      <c r="CP182" s="2">
        <v>600</v>
      </c>
      <c r="CQ182" s="4">
        <f t="shared" si="7"/>
        <v>395.40500781992017</v>
      </c>
      <c r="CR182" s="4">
        <f t="shared" si="6"/>
        <v>10.677083509623181</v>
      </c>
    </row>
    <row r="183" spans="1:96" s="4" customFormat="1" x14ac:dyDescent="0.25">
      <c r="A183" s="3">
        <v>41763.708333333336</v>
      </c>
      <c r="B183" s="2">
        <v>4519</v>
      </c>
      <c r="C183" s="2">
        <v>2.3355739999999998</v>
      </c>
      <c r="D183" s="2">
        <v>0.30907499999999999</v>
      </c>
      <c r="E183" s="2">
        <v>0.50652220000000003</v>
      </c>
      <c r="F183" s="2">
        <v>0.14841799999999999</v>
      </c>
      <c r="G183" s="2">
        <v>-3.4628510000000001E-2</v>
      </c>
      <c r="H183" s="2">
        <v>9.4962120000000004E-3</v>
      </c>
      <c r="I183" s="2">
        <v>1.92976E-3</v>
      </c>
      <c r="J183" s="2">
        <v>1.282675</v>
      </c>
      <c r="K183" s="2">
        <v>-0.72515490000000005</v>
      </c>
      <c r="L183" s="2">
        <v>0.247612</v>
      </c>
      <c r="M183" s="2">
        <v>1.3125260000000001</v>
      </c>
      <c r="N183" s="2">
        <v>-6.7184450000000007E-2</v>
      </c>
      <c r="O183" s="2">
        <v>0.88780420000000004</v>
      </c>
      <c r="P183" s="2">
        <v>1.586106</v>
      </c>
      <c r="Q183" s="2">
        <v>0.3577109</v>
      </c>
      <c r="R183" s="2">
        <v>99.370099999999994</v>
      </c>
      <c r="S183" s="2">
        <v>71.283330000000007</v>
      </c>
      <c r="T183" s="2">
        <v>80.62988</v>
      </c>
      <c r="U183" s="2">
        <v>-5.8238869999999998E-2</v>
      </c>
      <c r="V183" s="2">
        <v>0.35293839999999999</v>
      </c>
      <c r="W183" s="2">
        <v>0.1049923</v>
      </c>
      <c r="X183" s="2">
        <v>12.941739999999999</v>
      </c>
      <c r="Y183" s="2">
        <v>180</v>
      </c>
      <c r="Z183" s="2">
        <v>18000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-1.9163309999999999E-2</v>
      </c>
      <c r="AH183" s="2">
        <v>5.0469530000000002</v>
      </c>
      <c r="AI183" s="2">
        <v>2.0255930000000002</v>
      </c>
      <c r="AJ183" s="2">
        <v>0.38264350000000003</v>
      </c>
      <c r="AK183" s="2">
        <v>-6.8487350000000002E-2</v>
      </c>
      <c r="AL183" s="2">
        <v>0.1159844</v>
      </c>
      <c r="AM183" s="2">
        <v>-2.5410749999999999E-2</v>
      </c>
      <c r="AN183" s="2">
        <v>0.36395450000000001</v>
      </c>
      <c r="AO183" s="2">
        <v>5.6113719999999999E-2</v>
      </c>
      <c r="AP183" s="2">
        <v>-4.8659920000000002E-2</v>
      </c>
      <c r="AQ183" s="2">
        <v>2.023235E-3</v>
      </c>
      <c r="AR183" s="2">
        <v>0.17718739999999999</v>
      </c>
      <c r="AS183" s="2">
        <v>-4.1317220000000002E-2</v>
      </c>
      <c r="AT183" s="2">
        <v>1.5380980000000001E-2</v>
      </c>
      <c r="AU183" s="2">
        <v>1.673639E-3</v>
      </c>
      <c r="AV183" s="2">
        <v>724.58659999999998</v>
      </c>
      <c r="AW183" s="2">
        <v>5.2410019999999999</v>
      </c>
      <c r="AX183" s="2">
        <v>98.850890000000007</v>
      </c>
      <c r="AY183" s="2">
        <v>12.301780000000001</v>
      </c>
      <c r="AZ183" s="2">
        <v>1.2046669999999999</v>
      </c>
      <c r="BA183" s="2">
        <v>-2.5410749999999999E-2</v>
      </c>
      <c r="BB183" s="2">
        <v>4.936693</v>
      </c>
      <c r="BC183" s="2">
        <v>1.969195E-3</v>
      </c>
      <c r="BD183" s="2">
        <v>4.2782480000000001E-3</v>
      </c>
      <c r="BE183" s="2">
        <v>3.4753810000000003E-2</v>
      </c>
      <c r="BF183" s="2">
        <v>7.5505710000000004E-2</v>
      </c>
      <c r="BG183" s="2">
        <v>0</v>
      </c>
      <c r="BH183" s="2">
        <v>0</v>
      </c>
      <c r="BI183" s="2">
        <v>63</v>
      </c>
      <c r="BJ183" s="2">
        <v>0</v>
      </c>
      <c r="BK183" s="2">
        <v>12.05228</v>
      </c>
      <c r="BL183" s="2">
        <v>0.59004440000000002</v>
      </c>
      <c r="BM183" s="2">
        <v>1.4064000000000001</v>
      </c>
      <c r="BN183" s="2">
        <v>4.4789729999999999</v>
      </c>
      <c r="BO183" s="2">
        <v>41.954250000000002</v>
      </c>
      <c r="BP183" s="2">
        <v>1.2060630000000001</v>
      </c>
      <c r="BQ183" s="2">
        <v>-446.4615</v>
      </c>
      <c r="BR183" s="2">
        <v>-0.91157189999999999</v>
      </c>
      <c r="BS183" s="2">
        <v>-1033.0309999999999</v>
      </c>
      <c r="BT183" s="2">
        <v>941.52499999999998</v>
      </c>
      <c r="BU183" s="2">
        <v>35253.379999999997</v>
      </c>
      <c r="BV183" s="2">
        <v>33725.29</v>
      </c>
      <c r="BW183" s="2">
        <v>873.02080000000001</v>
      </c>
      <c r="BX183" s="2">
        <v>2316.2080000000001</v>
      </c>
      <c r="BY183" s="2">
        <v>788.11339999999996</v>
      </c>
      <c r="BZ183" s="2">
        <v>862.3356</v>
      </c>
      <c r="CA183" s="2" t="s">
        <v>94</v>
      </c>
      <c r="CB183" s="2" t="s">
        <v>94</v>
      </c>
      <c r="CC183" s="2">
        <v>180.4554</v>
      </c>
      <c r="CD183" s="2">
        <v>184.24549999999999</v>
      </c>
      <c r="CE183" s="2" t="s">
        <v>94</v>
      </c>
      <c r="CF183" s="2" t="s">
        <v>94</v>
      </c>
      <c r="CG183" s="2" t="s">
        <v>94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-6.1306289999999999</v>
      </c>
      <c r="CN183" s="2">
        <v>14.589029999999999</v>
      </c>
      <c r="CO183" s="2">
        <v>12.313269999999999</v>
      </c>
      <c r="CP183" s="2">
        <v>600</v>
      </c>
      <c r="CQ183" s="4">
        <f t="shared" si="7"/>
        <v>395.38071665776005</v>
      </c>
      <c r="CR183" s="4">
        <f t="shared" si="6"/>
        <v>10.675855303740384</v>
      </c>
    </row>
    <row r="184" spans="1:96" s="4" customFormat="1" x14ac:dyDescent="0.25">
      <c r="A184" s="3">
        <v>41763.729166666664</v>
      </c>
      <c r="B184" s="2">
        <v>4520</v>
      </c>
      <c r="C184" s="2">
        <v>-17.089310000000001</v>
      </c>
      <c r="D184" s="2">
        <v>0.47163080000000002</v>
      </c>
      <c r="E184" s="2">
        <v>0.62569399999999997</v>
      </c>
      <c r="F184" s="2">
        <v>0.21640880000000001</v>
      </c>
      <c r="G184" s="2">
        <v>-5.3228940000000002E-2</v>
      </c>
      <c r="H184" s="2">
        <v>-3.0927030000000001E-2</v>
      </c>
      <c r="I184" s="2">
        <v>-1.4119619999999999E-2</v>
      </c>
      <c r="J184" s="2">
        <v>1.614428</v>
      </c>
      <c r="K184" s="2">
        <v>-1.363561</v>
      </c>
      <c r="L184" s="2">
        <v>0.3853779</v>
      </c>
      <c r="M184" s="2">
        <v>1.675832</v>
      </c>
      <c r="N184" s="2">
        <v>-6.8924899999999997E-2</v>
      </c>
      <c r="O184" s="2">
        <v>0.92275830000000003</v>
      </c>
      <c r="P184" s="2">
        <v>2.1387960000000001</v>
      </c>
      <c r="Q184" s="2">
        <v>1.1281399999999999</v>
      </c>
      <c r="R184" s="2">
        <v>130.5643</v>
      </c>
      <c r="S184" s="2">
        <v>55.68036</v>
      </c>
      <c r="T184" s="2">
        <v>49.435670000000002</v>
      </c>
      <c r="U184" s="2">
        <v>-0.73363029999999996</v>
      </c>
      <c r="V184" s="2">
        <v>0.85702069999999997</v>
      </c>
      <c r="W184" s="2">
        <v>4.3487850000000002E-2</v>
      </c>
      <c r="X184" s="2">
        <v>12.999639999999999</v>
      </c>
      <c r="Y184" s="2">
        <v>180</v>
      </c>
      <c r="Z184" s="2">
        <v>18000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-3.9922300000000003E-3</v>
      </c>
      <c r="AH184" s="2">
        <v>77.049719999999994</v>
      </c>
      <c r="AI184" s="2">
        <v>-21.69894</v>
      </c>
      <c r="AJ184" s="2">
        <v>0.47471259999999998</v>
      </c>
      <c r="AK184" s="2">
        <v>-0.11652460000000001</v>
      </c>
      <c r="AL184" s="2">
        <v>0.27332899999999999</v>
      </c>
      <c r="AM184" s="2">
        <v>1.098582E-2</v>
      </c>
      <c r="AN184" s="2">
        <v>0.451658</v>
      </c>
      <c r="AO184" s="2">
        <v>0.12961030000000001</v>
      </c>
      <c r="AP184" s="2">
        <v>-4.4235829999999997E-2</v>
      </c>
      <c r="AQ184" s="2">
        <v>3.1683650000000001E-2</v>
      </c>
      <c r="AR184" s="2">
        <v>0.2520423</v>
      </c>
      <c r="AS184" s="2">
        <v>-6.8786399999999998E-2</v>
      </c>
      <c r="AT184" s="2">
        <v>-2.5431269999999999E-2</v>
      </c>
      <c r="AU184" s="2">
        <v>-1.792821E-2</v>
      </c>
      <c r="AV184" s="2">
        <v>724.6508</v>
      </c>
      <c r="AW184" s="2">
        <v>5.123513</v>
      </c>
      <c r="AX184" s="2">
        <v>98.872519999999994</v>
      </c>
      <c r="AY184" s="2">
        <v>12.37391</v>
      </c>
      <c r="AZ184" s="2">
        <v>1.204698</v>
      </c>
      <c r="BA184" s="2">
        <v>1.098582E-2</v>
      </c>
      <c r="BB184" s="2">
        <v>77.308109999999999</v>
      </c>
      <c r="BC184" s="2">
        <v>3.0836309999999999E-2</v>
      </c>
      <c r="BD184" s="2">
        <v>-4.5814359999999998E-2</v>
      </c>
      <c r="BE184" s="2">
        <v>0.53197499999999998</v>
      </c>
      <c r="BF184" s="2">
        <v>-0.79037000000000002</v>
      </c>
      <c r="BG184" s="2">
        <v>0</v>
      </c>
      <c r="BH184" s="2">
        <v>0</v>
      </c>
      <c r="BI184" s="2">
        <v>63</v>
      </c>
      <c r="BJ184" s="2">
        <v>0</v>
      </c>
      <c r="BK184" s="2">
        <v>12.22912</v>
      </c>
      <c r="BL184" s="2">
        <v>0.57620269999999996</v>
      </c>
      <c r="BM184" s="2">
        <v>1.422973</v>
      </c>
      <c r="BN184" s="2">
        <v>4.3711919999999997</v>
      </c>
      <c r="BO184" s="2">
        <v>40.492870000000003</v>
      </c>
      <c r="BP184" s="2">
        <v>1.205506</v>
      </c>
      <c r="BQ184" s="2">
        <v>-452.00670000000002</v>
      </c>
      <c r="BR184" s="2">
        <v>-0.92034380000000005</v>
      </c>
      <c r="BS184" s="2">
        <v>-1028.566</v>
      </c>
      <c r="BT184" s="2">
        <v>946.54259999999999</v>
      </c>
      <c r="BU184" s="2">
        <v>35293.29</v>
      </c>
      <c r="BV184" s="2">
        <v>33770.19</v>
      </c>
      <c r="BW184" s="2">
        <v>873.27940000000001</v>
      </c>
      <c r="BX184" s="2">
        <v>2317.1260000000002</v>
      </c>
      <c r="BY184" s="2">
        <v>794.02440000000001</v>
      </c>
      <c r="BZ184" s="2">
        <v>677.35739999999998</v>
      </c>
      <c r="CA184" s="2" t="s">
        <v>94</v>
      </c>
      <c r="CB184" s="2" t="s">
        <v>94</v>
      </c>
      <c r="CC184" s="2">
        <v>180.3999</v>
      </c>
      <c r="CD184" s="2">
        <v>184.2234</v>
      </c>
      <c r="CE184" s="2" t="s">
        <v>94</v>
      </c>
      <c r="CF184" s="2" t="s">
        <v>94</v>
      </c>
      <c r="CG184" s="2" t="s">
        <v>94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-6.0829009999999997</v>
      </c>
      <c r="CN184" s="2">
        <v>14.62485</v>
      </c>
      <c r="CO184" s="2">
        <v>12.325670000000001</v>
      </c>
      <c r="CP184" s="2">
        <v>600</v>
      </c>
      <c r="CQ184" s="4">
        <f t="shared" si="7"/>
        <v>395.42913916309084</v>
      </c>
      <c r="CR184" s="4">
        <f t="shared" si="6"/>
        <v>10.794966018010189</v>
      </c>
    </row>
    <row r="185" spans="1:96" s="4" customFormat="1" x14ac:dyDescent="0.25">
      <c r="A185" s="3">
        <v>41763.75</v>
      </c>
      <c r="B185" s="2">
        <v>4521</v>
      </c>
      <c r="C185" s="2">
        <v>16.539300000000001</v>
      </c>
      <c r="D185" s="2">
        <v>0.39840809999999999</v>
      </c>
      <c r="E185" s="2">
        <v>0.57480929999999997</v>
      </c>
      <c r="F185" s="2">
        <v>0.1785612</v>
      </c>
      <c r="G185" s="2">
        <v>1.7952559999999999E-2</v>
      </c>
      <c r="H185" s="2">
        <v>-5.2244069999999997E-2</v>
      </c>
      <c r="I185" s="2">
        <v>1.365253E-2</v>
      </c>
      <c r="J185" s="2">
        <v>1.4736480000000001</v>
      </c>
      <c r="K185" s="2">
        <v>-1.426175</v>
      </c>
      <c r="L185" s="2">
        <v>0.3038534</v>
      </c>
      <c r="M185" s="2">
        <v>1.7324900000000001</v>
      </c>
      <c r="N185" s="2">
        <v>-0.1297731</v>
      </c>
      <c r="O185" s="2">
        <v>0.86206830000000001</v>
      </c>
      <c r="P185" s="2">
        <v>2.442364</v>
      </c>
      <c r="Q185" s="2">
        <v>1.798338</v>
      </c>
      <c r="R185" s="2">
        <v>126.4271</v>
      </c>
      <c r="S185" s="2">
        <v>41.594090000000001</v>
      </c>
      <c r="T185" s="2">
        <v>53.572879999999998</v>
      </c>
      <c r="U185" s="2">
        <v>-1.06785</v>
      </c>
      <c r="V185" s="2">
        <v>1.4469650000000001</v>
      </c>
      <c r="W185" s="2">
        <v>8.4076719999999994E-2</v>
      </c>
      <c r="X185" s="2">
        <v>12.78942</v>
      </c>
      <c r="Y185" s="2">
        <v>180</v>
      </c>
      <c r="Z185" s="2">
        <v>18000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-1.9419859999999999E-3</v>
      </c>
      <c r="AH185" s="2">
        <v>-4.4348029999999996</v>
      </c>
      <c r="AI185" s="2">
        <v>16.765280000000001</v>
      </c>
      <c r="AJ185" s="2">
        <v>0.83849989999999996</v>
      </c>
      <c r="AK185" s="2">
        <v>-0.28510530000000001</v>
      </c>
      <c r="AL185" s="2">
        <v>0.32625009999999999</v>
      </c>
      <c r="AM185" s="2">
        <v>-3.5383699999999997E-2</v>
      </c>
      <c r="AN185" s="2">
        <v>0.330287</v>
      </c>
      <c r="AO185" s="2">
        <v>2.252477E-2</v>
      </c>
      <c r="AP185" s="2">
        <v>-6.2148929999999998E-2</v>
      </c>
      <c r="AQ185" s="2">
        <v>-2.0660159999999999E-3</v>
      </c>
      <c r="AR185" s="2">
        <v>0.19661890000000001</v>
      </c>
      <c r="AS185" s="2">
        <v>1.5099939999999999E-2</v>
      </c>
      <c r="AT185" s="2">
        <v>-4.441428E-2</v>
      </c>
      <c r="AU185" s="2">
        <v>1.383907E-2</v>
      </c>
      <c r="AV185" s="2">
        <v>725.60140000000001</v>
      </c>
      <c r="AW185" s="2">
        <v>5.3912639999999996</v>
      </c>
      <c r="AX185" s="2">
        <v>98.893519999999995</v>
      </c>
      <c r="AY185" s="2">
        <v>12.13213</v>
      </c>
      <c r="AZ185" s="2">
        <v>1.2058150000000001</v>
      </c>
      <c r="BA185" s="2">
        <v>-3.5383699999999997E-2</v>
      </c>
      <c r="BB185" s="2">
        <v>-5.04108</v>
      </c>
      <c r="BC185" s="2">
        <v>-2.011976E-3</v>
      </c>
      <c r="BD185" s="2">
        <v>3.5453690000000003E-2</v>
      </c>
      <c r="BE185" s="2">
        <v>-3.6475830000000001E-2</v>
      </c>
      <c r="BF185" s="2">
        <v>0.64275260000000001</v>
      </c>
      <c r="BG185" s="2">
        <v>0</v>
      </c>
      <c r="BH185" s="2">
        <v>0</v>
      </c>
      <c r="BI185" s="2">
        <v>63</v>
      </c>
      <c r="BJ185" s="2">
        <v>0</v>
      </c>
      <c r="BK185" s="2">
        <v>12.051069999999999</v>
      </c>
      <c r="BL185" s="2">
        <v>0.60664700000000005</v>
      </c>
      <c r="BM185" s="2">
        <v>1.40629</v>
      </c>
      <c r="BN185" s="2">
        <v>4.6050209999999998</v>
      </c>
      <c r="BO185" s="2">
        <v>43.138100000000001</v>
      </c>
      <c r="BP185" s="2">
        <v>1.2063820000000001</v>
      </c>
      <c r="BQ185" s="2">
        <v>-452.99380000000002</v>
      </c>
      <c r="BR185" s="2">
        <v>-0.91920210000000002</v>
      </c>
      <c r="BS185" s="2">
        <v>-1027.492</v>
      </c>
      <c r="BT185" s="2">
        <v>944.36869999999999</v>
      </c>
      <c r="BU185" s="2">
        <v>35319.07</v>
      </c>
      <c r="BV185" s="2">
        <v>33800.21</v>
      </c>
      <c r="BW185" s="2">
        <v>873.48860000000002</v>
      </c>
      <c r="BX185" s="2">
        <v>2311.259</v>
      </c>
      <c r="BY185" s="2">
        <v>792.3922</v>
      </c>
      <c r="BZ185" s="2">
        <v>493.85680000000002</v>
      </c>
      <c r="CA185" s="2" t="s">
        <v>94</v>
      </c>
      <c r="CB185" s="2" t="s">
        <v>94</v>
      </c>
      <c r="CC185" s="2">
        <v>180.3801</v>
      </c>
      <c r="CD185" s="2">
        <v>184.22110000000001</v>
      </c>
      <c r="CE185" s="2" t="s">
        <v>94</v>
      </c>
      <c r="CF185" s="2" t="s">
        <v>94</v>
      </c>
      <c r="CG185" s="2" t="s">
        <v>94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-6.0967719999999996</v>
      </c>
      <c r="CN185" s="2">
        <v>14.64899</v>
      </c>
      <c r="CO185" s="2">
        <v>12.32329</v>
      </c>
      <c r="CP185" s="2">
        <v>600</v>
      </c>
      <c r="CQ185" s="4">
        <f t="shared" si="7"/>
        <v>395.52857024577116</v>
      </c>
      <c r="CR185" s="4">
        <f t="shared" si="6"/>
        <v>10.675065593744565</v>
      </c>
    </row>
    <row r="186" spans="1:96" s="4" customFormat="1" x14ac:dyDescent="0.25">
      <c r="A186" s="3">
        <v>41763.770833333336</v>
      </c>
      <c r="B186" s="2">
        <v>4522</v>
      </c>
      <c r="C186" s="2">
        <v>16.137429999999998</v>
      </c>
      <c r="D186" s="2">
        <v>0.3759574</v>
      </c>
      <c r="E186" s="2">
        <v>0.55818869999999998</v>
      </c>
      <c r="F186" s="2">
        <v>0.18449750000000001</v>
      </c>
      <c r="G186" s="2">
        <v>-2.5685010000000001E-2</v>
      </c>
      <c r="H186" s="2">
        <v>-1.4020199999999999E-3</v>
      </c>
      <c r="I186" s="2">
        <v>1.3311720000000001E-2</v>
      </c>
      <c r="J186" s="2">
        <v>1.2937179999999999</v>
      </c>
      <c r="K186" s="2">
        <v>-1.0588880000000001</v>
      </c>
      <c r="L186" s="2">
        <v>0.27402919999999997</v>
      </c>
      <c r="M186" s="2">
        <v>1.6123350000000001</v>
      </c>
      <c r="N186" s="2">
        <v>-0.1482793</v>
      </c>
      <c r="O186" s="2">
        <v>0.81168419999999997</v>
      </c>
      <c r="P186" s="2">
        <v>3.1290589999999998</v>
      </c>
      <c r="Q186" s="2">
        <v>2.8632110000000002</v>
      </c>
      <c r="R186" s="2">
        <v>125.2764</v>
      </c>
      <c r="S186" s="2">
        <v>23.609919999999999</v>
      </c>
      <c r="T186" s="2">
        <v>54.72363</v>
      </c>
      <c r="U186" s="2">
        <v>-1.6535610000000001</v>
      </c>
      <c r="V186" s="2">
        <v>2.3374570000000001</v>
      </c>
      <c r="W186" s="2">
        <v>0.10601049999999999</v>
      </c>
      <c r="X186" s="2">
        <v>12.63602</v>
      </c>
      <c r="Y186" s="2">
        <v>180</v>
      </c>
      <c r="Z186" s="2">
        <v>18000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4.0584679999999998E-2</v>
      </c>
      <c r="AH186" s="2">
        <v>-10.37692</v>
      </c>
      <c r="AI186" s="2">
        <v>16.720829999999999</v>
      </c>
      <c r="AJ186" s="2">
        <v>0.7733527</v>
      </c>
      <c r="AK186" s="2">
        <v>5.331963E-2</v>
      </c>
      <c r="AL186" s="2">
        <v>-7.6384339999999995E-2</v>
      </c>
      <c r="AM186" s="2">
        <v>9.557299E-3</v>
      </c>
      <c r="AN186" s="2">
        <v>0.36538660000000001</v>
      </c>
      <c r="AO186" s="2">
        <v>6.2938820000000006E-2</v>
      </c>
      <c r="AP186" s="2">
        <v>-0.1044783</v>
      </c>
      <c r="AQ186" s="2">
        <v>-4.4881330000000001E-3</v>
      </c>
      <c r="AR186" s="2">
        <v>0.2036828</v>
      </c>
      <c r="AS186" s="2">
        <v>-3.320849E-2</v>
      </c>
      <c r="AT186" s="2">
        <v>1.128886E-2</v>
      </c>
      <c r="AU186" s="2">
        <v>1.379297E-2</v>
      </c>
      <c r="AV186" s="2">
        <v>726.39509999999996</v>
      </c>
      <c r="AW186" s="2">
        <v>5.5086180000000002</v>
      </c>
      <c r="AX186" s="2">
        <v>98.908739999999995</v>
      </c>
      <c r="AY186" s="2">
        <v>11.96528</v>
      </c>
      <c r="AZ186" s="2">
        <v>1.206637</v>
      </c>
      <c r="BA186" s="2">
        <v>9.557299E-3</v>
      </c>
      <c r="BB186" s="2">
        <v>-10.95105</v>
      </c>
      <c r="BC186" s="2">
        <v>-4.3729529999999997E-3</v>
      </c>
      <c r="BD186" s="2">
        <v>3.5400340000000002E-2</v>
      </c>
      <c r="BE186" s="2">
        <v>-8.0915989999999993E-2</v>
      </c>
      <c r="BF186" s="2">
        <v>0.65503880000000003</v>
      </c>
      <c r="BG186" s="2">
        <v>0</v>
      </c>
      <c r="BH186" s="2">
        <v>0</v>
      </c>
      <c r="BI186" s="2">
        <v>63</v>
      </c>
      <c r="BJ186" s="2">
        <v>0</v>
      </c>
      <c r="BK186" s="2">
        <v>11.89565</v>
      </c>
      <c r="BL186" s="2">
        <v>0.62190509999999999</v>
      </c>
      <c r="BM186" s="2">
        <v>1.391958</v>
      </c>
      <c r="BN186" s="2">
        <v>4.7234189999999998</v>
      </c>
      <c r="BO186" s="2">
        <v>44.678429999999999</v>
      </c>
      <c r="BP186" s="2">
        <v>1.2072259999999999</v>
      </c>
      <c r="BQ186" s="2">
        <v>-461.9427</v>
      </c>
      <c r="BR186" s="2">
        <v>-0.93108310000000005</v>
      </c>
      <c r="BS186" s="2">
        <v>-1015.298</v>
      </c>
      <c r="BT186" s="2">
        <v>945.26900000000001</v>
      </c>
      <c r="BU186" s="2">
        <v>35301.81</v>
      </c>
      <c r="BV186" s="2">
        <v>33803.18</v>
      </c>
      <c r="BW186" s="2">
        <v>873.44579999999996</v>
      </c>
      <c r="BX186" s="2">
        <v>2300.4</v>
      </c>
      <c r="BY186" s="2">
        <v>801.77509999999995</v>
      </c>
      <c r="BZ186" s="2">
        <v>155.62180000000001</v>
      </c>
      <c r="CA186" s="2" t="s">
        <v>94</v>
      </c>
      <c r="CB186" s="2" t="s">
        <v>94</v>
      </c>
      <c r="CC186" s="2">
        <v>180.3485</v>
      </c>
      <c r="CD186" s="2">
        <v>184.23060000000001</v>
      </c>
      <c r="CE186" s="2" t="s">
        <v>94</v>
      </c>
      <c r="CF186" s="2" t="s">
        <v>94</v>
      </c>
      <c r="CG186" s="2" t="s">
        <v>94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-6.034357</v>
      </c>
      <c r="CN186" s="2">
        <v>14.60793</v>
      </c>
      <c r="CO186" s="2">
        <v>12.508609999999999</v>
      </c>
      <c r="CP186" s="2">
        <v>600</v>
      </c>
      <c r="CQ186" s="4">
        <f t="shared" si="7"/>
        <v>395.66874336760975</v>
      </c>
      <c r="CR186" s="4">
        <f t="shared" si="6"/>
        <v>10.572033433001753</v>
      </c>
    </row>
    <row r="187" spans="1:96" s="4" customFormat="1" x14ac:dyDescent="0.25">
      <c r="A187" s="3">
        <v>41763.791666666664</v>
      </c>
      <c r="B187" s="2">
        <v>4523</v>
      </c>
      <c r="C187" s="2">
        <v>-0.24781500000000001</v>
      </c>
      <c r="D187" s="2">
        <v>0.37964629999999999</v>
      </c>
      <c r="E187" s="2">
        <v>0.56074610000000003</v>
      </c>
      <c r="F187" s="2">
        <v>0.20741309999999999</v>
      </c>
      <c r="G187" s="2">
        <v>-5.3762020000000001E-2</v>
      </c>
      <c r="H187" s="2">
        <v>1.050448E-2</v>
      </c>
      <c r="I187" s="2">
        <v>-2.042949E-4</v>
      </c>
      <c r="J187" s="2">
        <v>1.305701</v>
      </c>
      <c r="K187" s="2">
        <v>-1.1471709999999999</v>
      </c>
      <c r="L187" s="2">
        <v>0.29055449999999999</v>
      </c>
      <c r="M187" s="2">
        <v>1.6458630000000001</v>
      </c>
      <c r="N187" s="2">
        <v>-0.1202006</v>
      </c>
      <c r="O187" s="2">
        <v>0.88044880000000003</v>
      </c>
      <c r="P187" s="2">
        <v>4.0022960000000003</v>
      </c>
      <c r="Q187" s="2">
        <v>3.8218519999999998</v>
      </c>
      <c r="R187" s="2">
        <v>121.78279999999999</v>
      </c>
      <c r="S187" s="2">
        <v>17.19894</v>
      </c>
      <c r="T187" s="2">
        <v>58.217190000000002</v>
      </c>
      <c r="U187" s="2">
        <v>-2.012972</v>
      </c>
      <c r="V187" s="2">
        <v>3.2487659999999998</v>
      </c>
      <c r="W187" s="2">
        <v>0.19403970000000001</v>
      </c>
      <c r="X187" s="2">
        <v>12.52046</v>
      </c>
      <c r="Y187" s="2">
        <v>180</v>
      </c>
      <c r="Z187" s="2">
        <v>18000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1.4595369999999999E-3</v>
      </c>
      <c r="AH187" s="2">
        <v>9.8968790000000002</v>
      </c>
      <c r="AI187" s="2">
        <v>-0.83535890000000002</v>
      </c>
      <c r="AJ187" s="2">
        <v>0.5244664</v>
      </c>
      <c r="AK187" s="2">
        <v>5.885017E-2</v>
      </c>
      <c r="AL187" s="2">
        <v>-9.7894430000000004E-2</v>
      </c>
      <c r="AM187" s="2">
        <v>-7.0732830000000001E-4</v>
      </c>
      <c r="AN187" s="2">
        <v>0.46533099999999999</v>
      </c>
      <c r="AO187" s="2">
        <v>5.8960239999999997E-2</v>
      </c>
      <c r="AP187" s="2">
        <v>-4.7837530000000003E-2</v>
      </c>
      <c r="AQ187" s="2">
        <v>4.0401889999999996E-3</v>
      </c>
      <c r="AR187" s="2">
        <v>0.240482</v>
      </c>
      <c r="AS187" s="2">
        <v>-6.068668E-2</v>
      </c>
      <c r="AT187" s="2">
        <v>1.629251E-2</v>
      </c>
      <c r="AU187" s="2">
        <v>-6.8865720000000003E-4</v>
      </c>
      <c r="AV187" s="2">
        <v>726.73810000000003</v>
      </c>
      <c r="AW187" s="2">
        <v>5.3355620000000004</v>
      </c>
      <c r="AX187" s="2">
        <v>98.928870000000003</v>
      </c>
      <c r="AY187" s="2">
        <v>11.87143</v>
      </c>
      <c r="AZ187" s="2">
        <v>1.207387</v>
      </c>
      <c r="BA187" s="2">
        <v>-7.0732830000000001E-4</v>
      </c>
      <c r="BB187" s="2">
        <v>9.8580620000000003</v>
      </c>
      <c r="BC187" s="2">
        <v>3.9353369999999997E-3</v>
      </c>
      <c r="BD187" s="2">
        <v>-1.7684720000000001E-3</v>
      </c>
      <c r="BE187" s="2">
        <v>7.0497560000000001E-2</v>
      </c>
      <c r="BF187" s="2">
        <v>-3.1680369999999999E-2</v>
      </c>
      <c r="BG187" s="2">
        <v>0</v>
      </c>
      <c r="BH187" s="2">
        <v>0</v>
      </c>
      <c r="BI187" s="2">
        <v>63</v>
      </c>
      <c r="BJ187" s="2">
        <v>0</v>
      </c>
      <c r="BK187" s="2">
        <v>11.68989</v>
      </c>
      <c r="BL187" s="2">
        <v>0.60172530000000002</v>
      </c>
      <c r="BM187" s="2">
        <v>1.3731660000000001</v>
      </c>
      <c r="BN187" s="2">
        <v>4.5734539999999999</v>
      </c>
      <c r="BO187" s="2">
        <v>43.820300000000003</v>
      </c>
      <c r="BP187" s="2">
        <v>1.208378</v>
      </c>
      <c r="BQ187" s="2">
        <v>-499.90179999999998</v>
      </c>
      <c r="BR187" s="2">
        <v>-0.92937309999999995</v>
      </c>
      <c r="BS187" s="2">
        <v>-1002.599</v>
      </c>
      <c r="BT187" s="2">
        <v>931.64689999999996</v>
      </c>
      <c r="BU187" s="2">
        <v>35214.29</v>
      </c>
      <c r="BV187" s="2">
        <v>33779.949999999997</v>
      </c>
      <c r="BW187" s="2">
        <v>873.23659999999995</v>
      </c>
      <c r="BX187" s="2">
        <v>2244.5509999999999</v>
      </c>
      <c r="BY187" s="2">
        <v>810.20709999999997</v>
      </c>
      <c r="BZ187" s="2">
        <v>87.703299999999999</v>
      </c>
      <c r="CA187" s="2" t="s">
        <v>94</v>
      </c>
      <c r="CB187" s="2" t="s">
        <v>94</v>
      </c>
      <c r="CC187" s="2">
        <v>180.32149999999999</v>
      </c>
      <c r="CD187" s="2">
        <v>184.23099999999999</v>
      </c>
      <c r="CE187" s="2" t="s">
        <v>94</v>
      </c>
      <c r="CF187" s="2" t="s">
        <v>94</v>
      </c>
      <c r="CG187" s="2" t="s">
        <v>94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-6.0834960000000002</v>
      </c>
      <c r="CN187" s="2">
        <v>14.38491</v>
      </c>
      <c r="CO187" s="2">
        <v>12.86416</v>
      </c>
      <c r="CP187" s="2">
        <v>600</v>
      </c>
      <c r="CQ187" s="4">
        <f t="shared" si="7"/>
        <v>395.64475226305672</v>
      </c>
      <c r="CR187" s="4">
        <f t="shared" si="6"/>
        <v>10.436840501148465</v>
      </c>
    </row>
    <row r="188" spans="1:96" s="4" customFormat="1" x14ac:dyDescent="0.25">
      <c r="A188" s="3">
        <v>41763.8125</v>
      </c>
      <c r="B188" s="2">
        <v>4524</v>
      </c>
      <c r="C188" s="2">
        <v>1.745973</v>
      </c>
      <c r="D188" s="2">
        <v>0.1057037</v>
      </c>
      <c r="E188" s="2">
        <v>0.29568709999999998</v>
      </c>
      <c r="F188" s="2">
        <v>0.1181517</v>
      </c>
      <c r="G188" s="2">
        <v>-3.8116669999999998E-2</v>
      </c>
      <c r="H188" s="2">
        <v>5.2278789999999999E-2</v>
      </c>
      <c r="I188" s="2">
        <v>1.437437E-3</v>
      </c>
      <c r="J188" s="2">
        <v>0.75606169999999995</v>
      </c>
      <c r="K188" s="2">
        <v>-0.57517989999999997</v>
      </c>
      <c r="L188" s="2">
        <v>4.7052770000000001E-2</v>
      </c>
      <c r="M188" s="2">
        <v>1.2761480000000001</v>
      </c>
      <c r="N188" s="2">
        <v>7.3689829999999998E-2</v>
      </c>
      <c r="O188" s="2">
        <v>0.59012659999999995</v>
      </c>
      <c r="P188" s="2">
        <v>3.876045</v>
      </c>
      <c r="Q188" s="2">
        <v>3.8119800000000001</v>
      </c>
      <c r="R188" s="2">
        <v>116.7728</v>
      </c>
      <c r="S188" s="2">
        <v>10.413650000000001</v>
      </c>
      <c r="T188" s="2">
        <v>63.227229999999999</v>
      </c>
      <c r="U188" s="2">
        <v>-1.717117</v>
      </c>
      <c r="V188" s="2">
        <v>3.4033359999999999</v>
      </c>
      <c r="W188" s="2">
        <v>0.29766310000000001</v>
      </c>
      <c r="X188" s="2">
        <v>12.21505</v>
      </c>
      <c r="Y188" s="2">
        <v>180</v>
      </c>
      <c r="Z188" s="2">
        <v>18000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-1.469584E-2</v>
      </c>
      <c r="AH188" s="2">
        <v>-35.151710000000001</v>
      </c>
      <c r="AI188" s="2">
        <v>3.839807</v>
      </c>
      <c r="AJ188" s="2">
        <v>0.52373040000000004</v>
      </c>
      <c r="AK188" s="2">
        <v>8.4164719999999998E-2</v>
      </c>
      <c r="AL188" s="2">
        <v>-0.1900551</v>
      </c>
      <c r="AM188" s="2">
        <v>-8.8526980000000009E-3</v>
      </c>
      <c r="AN188" s="2">
        <v>0.3293719</v>
      </c>
      <c r="AO188" s="2">
        <v>8.4852339999999998E-2</v>
      </c>
      <c r="AP188" s="2">
        <v>-0.15899160000000001</v>
      </c>
      <c r="AQ188" s="2">
        <v>-1.4358249999999999E-2</v>
      </c>
      <c r="AR188" s="2">
        <v>0.1447581</v>
      </c>
      <c r="AS188" s="2">
        <v>-4.8162980000000001E-2</v>
      </c>
      <c r="AT188" s="2">
        <v>7.119019E-2</v>
      </c>
      <c r="AU188" s="2">
        <v>3.1612630000000001E-3</v>
      </c>
      <c r="AV188" s="2">
        <v>727.32759999999996</v>
      </c>
      <c r="AW188" s="2">
        <v>5.9985730000000004</v>
      </c>
      <c r="AX188" s="2">
        <v>98.960009999999997</v>
      </c>
      <c r="AY188" s="2">
        <v>11.48733</v>
      </c>
      <c r="AZ188" s="2">
        <v>1.2089970000000001</v>
      </c>
      <c r="BA188" s="2">
        <v>-8.8526980000000009E-3</v>
      </c>
      <c r="BB188" s="2">
        <v>-35.034129999999998</v>
      </c>
      <c r="BC188" s="2">
        <v>-1.3985940000000001E-2</v>
      </c>
      <c r="BD188" s="2">
        <v>8.1428000000000004E-3</v>
      </c>
      <c r="BE188" s="2">
        <v>-0.2814489</v>
      </c>
      <c r="BF188" s="2">
        <v>0.16386319999999999</v>
      </c>
      <c r="BG188" s="2">
        <v>0</v>
      </c>
      <c r="BH188" s="2">
        <v>0</v>
      </c>
      <c r="BI188" s="2">
        <v>63</v>
      </c>
      <c r="BJ188" s="2">
        <v>0</v>
      </c>
      <c r="BK188" s="2">
        <v>11.21664</v>
      </c>
      <c r="BL188" s="2">
        <v>0.68300000000000005</v>
      </c>
      <c r="BM188" s="2">
        <v>1.3308230000000001</v>
      </c>
      <c r="BN188" s="2">
        <v>5.199827</v>
      </c>
      <c r="BO188" s="2">
        <v>51.321620000000003</v>
      </c>
      <c r="BP188" s="2">
        <v>1.2102580000000001</v>
      </c>
      <c r="BQ188" s="2">
        <v>-555.41330000000005</v>
      </c>
      <c r="BR188" s="2">
        <v>-0.92032349999999996</v>
      </c>
      <c r="BS188" s="2">
        <v>-983.31730000000005</v>
      </c>
      <c r="BT188" s="2">
        <v>904.81179999999995</v>
      </c>
      <c r="BU188" s="2">
        <v>35199.83</v>
      </c>
      <c r="BV188" s="2">
        <v>33867.11</v>
      </c>
      <c r="BW188" s="2">
        <v>873.71190000000001</v>
      </c>
      <c r="BX188" s="2">
        <v>2158.239</v>
      </c>
      <c r="BY188" s="2">
        <v>825.52329999999995</v>
      </c>
      <c r="BZ188" s="2">
        <v>36.075000000000003</v>
      </c>
      <c r="CA188" s="2" t="s">
        <v>94</v>
      </c>
      <c r="CB188" s="2" t="s">
        <v>94</v>
      </c>
      <c r="CC188" s="2">
        <v>180.387</v>
      </c>
      <c r="CD188" s="2">
        <v>184.20500000000001</v>
      </c>
      <c r="CE188" s="2" t="s">
        <v>94</v>
      </c>
      <c r="CF188" s="2" t="s">
        <v>94</v>
      </c>
      <c r="CG188" s="2" t="s">
        <v>94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-6.157133</v>
      </c>
      <c r="CN188" s="2">
        <v>13.975110000000001</v>
      </c>
      <c r="CO188" s="2">
        <v>11.811210000000001</v>
      </c>
      <c r="CP188" s="2">
        <v>600</v>
      </c>
      <c r="CQ188" s="4">
        <f t="shared" si="7"/>
        <v>395.30764089028486</v>
      </c>
      <c r="CR188" s="4">
        <f t="shared" si="6"/>
        <v>10.131843332370382</v>
      </c>
    </row>
    <row r="189" spans="1:96" s="4" customFormat="1" x14ac:dyDescent="0.25">
      <c r="A189" s="3">
        <v>41763.833333333336</v>
      </c>
      <c r="B189" s="2">
        <v>4525</v>
      </c>
      <c r="C189" s="2">
        <v>1.5909169999999999</v>
      </c>
      <c r="D189" s="2">
        <v>4.7426679999999999E-2</v>
      </c>
      <c r="E189" s="2">
        <v>0.19793440000000001</v>
      </c>
      <c r="F189" s="2">
        <v>0.13266600000000001</v>
      </c>
      <c r="G189" s="2">
        <v>-3.5750120000000003E-2</v>
      </c>
      <c r="H189" s="2">
        <v>8.4025489999999994E-2</v>
      </c>
      <c r="I189" s="2">
        <v>1.3081099999999999E-3</v>
      </c>
      <c r="J189" s="2">
        <v>0.53563609999999995</v>
      </c>
      <c r="K189" s="2">
        <v>-0.283692</v>
      </c>
      <c r="L189" s="2">
        <v>3.8566509999999998E-2</v>
      </c>
      <c r="M189" s="2">
        <v>0.95847970000000005</v>
      </c>
      <c r="N189" s="2">
        <v>6.8951699999999999E-3</v>
      </c>
      <c r="O189" s="2">
        <v>0.43626880000000001</v>
      </c>
      <c r="P189" s="2">
        <v>2.6092919999999999</v>
      </c>
      <c r="Q189" s="2">
        <v>2.5485139999999999</v>
      </c>
      <c r="R189" s="2">
        <v>117.1324</v>
      </c>
      <c r="S189" s="2">
        <v>12.36223</v>
      </c>
      <c r="T189" s="2">
        <v>62.867579999999997</v>
      </c>
      <c r="U189" s="2">
        <v>-1.1622479999999999</v>
      </c>
      <c r="V189" s="2">
        <v>2.268068</v>
      </c>
      <c r="W189" s="2">
        <v>0.1840831</v>
      </c>
      <c r="X189" s="2">
        <v>11.98563</v>
      </c>
      <c r="Y189" s="2">
        <v>180</v>
      </c>
      <c r="Z189" s="2">
        <v>18000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-1.0017409999999999E-2</v>
      </c>
      <c r="AH189" s="2">
        <v>-38.604329999999997</v>
      </c>
      <c r="AI189" s="2">
        <v>3.8949449999999999</v>
      </c>
      <c r="AJ189" s="2">
        <v>0.26017479999999998</v>
      </c>
      <c r="AK189" s="2">
        <v>3.8069489999999997E-2</v>
      </c>
      <c r="AL189" s="2">
        <v>-9.1392639999999997E-2</v>
      </c>
      <c r="AM189" s="2">
        <v>-2.940841E-3</v>
      </c>
      <c r="AN189" s="2">
        <v>0.34815590000000002</v>
      </c>
      <c r="AO189" s="2">
        <v>7.1265919999999996E-2</v>
      </c>
      <c r="AP189" s="2">
        <v>-0.1788101</v>
      </c>
      <c r="AQ189" s="2">
        <v>-1.5757199999999999E-2</v>
      </c>
      <c r="AR189" s="2">
        <v>0.16670009999999999</v>
      </c>
      <c r="AS189" s="2">
        <v>-4.4134390000000003E-2</v>
      </c>
      <c r="AT189" s="2">
        <v>0.10509780000000001</v>
      </c>
      <c r="AU189" s="2">
        <v>3.2025650000000001E-3</v>
      </c>
      <c r="AV189" s="2">
        <v>727.78409999999997</v>
      </c>
      <c r="AW189" s="2">
        <v>6.6077700000000004</v>
      </c>
      <c r="AX189" s="2">
        <v>99.011510000000001</v>
      </c>
      <c r="AY189" s="2">
        <v>11.185919999999999</v>
      </c>
      <c r="AZ189" s="2">
        <v>1.210542</v>
      </c>
      <c r="BA189" s="2">
        <v>-2.940841E-3</v>
      </c>
      <c r="BB189" s="2">
        <v>-38.447560000000003</v>
      </c>
      <c r="BC189" s="2">
        <v>-1.534632E-2</v>
      </c>
      <c r="BD189" s="2">
        <v>8.2697459999999997E-3</v>
      </c>
      <c r="BE189" s="2">
        <v>-0.33997460000000002</v>
      </c>
      <c r="BF189" s="2">
        <v>0.1832038</v>
      </c>
      <c r="BG189" s="2">
        <v>0</v>
      </c>
      <c r="BH189" s="2">
        <v>0</v>
      </c>
      <c r="BI189" s="2">
        <v>63</v>
      </c>
      <c r="BJ189" s="2">
        <v>0</v>
      </c>
      <c r="BK189" s="2">
        <v>10.835739999999999</v>
      </c>
      <c r="BL189" s="2">
        <v>0.75554540000000003</v>
      </c>
      <c r="BM189" s="2">
        <v>1.2975429999999999</v>
      </c>
      <c r="BN189" s="2">
        <v>5.7598450000000003</v>
      </c>
      <c r="BO189" s="2">
        <v>58.228940000000001</v>
      </c>
      <c r="BP189" s="2">
        <v>1.2119260000000001</v>
      </c>
      <c r="BQ189" s="2">
        <v>-627.05250000000001</v>
      </c>
      <c r="BR189" s="2">
        <v>-0.88619720000000002</v>
      </c>
      <c r="BS189" s="2">
        <v>-978.38260000000002</v>
      </c>
      <c r="BT189" s="2">
        <v>866.99829999999997</v>
      </c>
      <c r="BU189" s="2">
        <v>35100.129999999997</v>
      </c>
      <c r="BV189" s="2">
        <v>33881.800000000003</v>
      </c>
      <c r="BW189" s="2">
        <v>873.59140000000002</v>
      </c>
      <c r="BX189" s="2">
        <v>2076.7910000000002</v>
      </c>
      <c r="BY189" s="2">
        <v>858.46289999999999</v>
      </c>
      <c r="BZ189" s="2">
        <v>3.3057449999999999</v>
      </c>
      <c r="CA189" s="2" t="s">
        <v>94</v>
      </c>
      <c r="CB189" s="2" t="s">
        <v>94</v>
      </c>
      <c r="CC189" s="2">
        <v>180.7739</v>
      </c>
      <c r="CD189" s="2">
        <v>184.2379</v>
      </c>
      <c r="CE189" s="2" t="s">
        <v>94</v>
      </c>
      <c r="CF189" s="2" t="s">
        <v>94</v>
      </c>
      <c r="CG189" s="2" t="s">
        <v>94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-6.2326600000000001</v>
      </c>
      <c r="CN189" s="2">
        <v>13.42689</v>
      </c>
      <c r="CO189" s="2">
        <v>11.46852</v>
      </c>
      <c r="CP189" s="2">
        <v>600</v>
      </c>
      <c r="CQ189" s="4">
        <f t="shared" si="7"/>
        <v>394.93136027151519</v>
      </c>
      <c r="CR189" s="4">
        <f t="shared" si="6"/>
        <v>9.89172514328585</v>
      </c>
    </row>
    <row r="190" spans="1:96" s="4" customFormat="1" x14ac:dyDescent="0.25">
      <c r="A190" s="3">
        <v>41763.854166666664</v>
      </c>
      <c r="B190" s="2">
        <v>4526</v>
      </c>
      <c r="C190" s="2">
        <v>-1.879373</v>
      </c>
      <c r="D190" s="2">
        <v>3.5533130000000003E-2</v>
      </c>
      <c r="E190" s="2">
        <v>0.1712939</v>
      </c>
      <c r="F190" s="2">
        <v>0.1210581</v>
      </c>
      <c r="G190" s="2">
        <v>-2.3447659999999999E-2</v>
      </c>
      <c r="H190" s="2">
        <v>4.8458080000000001E-2</v>
      </c>
      <c r="I190" s="2">
        <v>-1.5446839999999999E-3</v>
      </c>
      <c r="J190" s="2">
        <v>0.4433609</v>
      </c>
      <c r="K190" s="2">
        <v>-0.19669030000000001</v>
      </c>
      <c r="L190" s="2">
        <v>2.3470370000000001E-2</v>
      </c>
      <c r="M190" s="2">
        <v>0.83298399999999995</v>
      </c>
      <c r="N190" s="2">
        <v>1.7608820000000001E-2</v>
      </c>
      <c r="O190" s="2">
        <v>0.3578189</v>
      </c>
      <c r="P190" s="2">
        <v>2.100698</v>
      </c>
      <c r="Q190" s="2">
        <v>2.0405519999999999</v>
      </c>
      <c r="R190" s="2">
        <v>116.3563</v>
      </c>
      <c r="S190" s="2">
        <v>13.70593</v>
      </c>
      <c r="T190" s="2">
        <v>63.643680000000003</v>
      </c>
      <c r="U190" s="2">
        <v>-0.90590769999999998</v>
      </c>
      <c r="V190" s="2">
        <v>1.8284370000000001</v>
      </c>
      <c r="W190" s="2">
        <v>0.18981709999999999</v>
      </c>
      <c r="X190" s="2">
        <v>11.97649</v>
      </c>
      <c r="Y190" s="2">
        <v>180</v>
      </c>
      <c r="Z190" s="2">
        <v>18000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-1.161884E-2</v>
      </c>
      <c r="AH190" s="2">
        <v>-2.695646</v>
      </c>
      <c r="AI190" s="2">
        <v>-1.7212540000000001</v>
      </c>
      <c r="AJ190" s="2">
        <v>0.1798961</v>
      </c>
      <c r="AK190" s="2">
        <v>2.6188570000000001E-2</v>
      </c>
      <c r="AL190" s="2">
        <v>-7.5732590000000002E-2</v>
      </c>
      <c r="AM190" s="2">
        <v>-6.9301579999999996E-3</v>
      </c>
      <c r="AN190" s="2">
        <v>0.35613689999999998</v>
      </c>
      <c r="AO190" s="2">
        <v>4.6325860000000003E-2</v>
      </c>
      <c r="AP190" s="2">
        <v>-5.9670840000000003E-2</v>
      </c>
      <c r="AQ190" s="2">
        <v>-1.0623189999999999E-3</v>
      </c>
      <c r="AR190" s="2">
        <v>0.1565414</v>
      </c>
      <c r="AS190" s="2">
        <v>-2.8888179999999999E-2</v>
      </c>
      <c r="AT190" s="2">
        <v>5.533743E-2</v>
      </c>
      <c r="AU190" s="2">
        <v>-1.414724E-3</v>
      </c>
      <c r="AV190" s="2">
        <v>727.99350000000004</v>
      </c>
      <c r="AW190" s="2">
        <v>6.5917190000000003</v>
      </c>
      <c r="AX190" s="2">
        <v>99.046940000000006</v>
      </c>
      <c r="AY190" s="2">
        <v>11.17905</v>
      </c>
      <c r="AZ190" s="2">
        <v>1.2110160000000001</v>
      </c>
      <c r="BA190" s="2">
        <v>-6.9301579999999996E-3</v>
      </c>
      <c r="BB190" s="2">
        <v>-2.5920580000000002</v>
      </c>
      <c r="BC190" s="2">
        <v>-1.0344950000000001E-3</v>
      </c>
      <c r="BD190" s="2">
        <v>-3.6541849999999999E-3</v>
      </c>
      <c r="BE190" s="2">
        <v>-2.2855429999999999E-2</v>
      </c>
      <c r="BF190" s="2">
        <v>-8.0733079999999999E-2</v>
      </c>
      <c r="BG190" s="2">
        <v>0</v>
      </c>
      <c r="BH190" s="2">
        <v>0</v>
      </c>
      <c r="BI190" s="2">
        <v>63</v>
      </c>
      <c r="BJ190" s="2">
        <v>0</v>
      </c>
      <c r="BK190" s="2">
        <v>10.821440000000001</v>
      </c>
      <c r="BL190" s="2">
        <v>0.75340419999999997</v>
      </c>
      <c r="BM190" s="2">
        <v>1.2962910000000001</v>
      </c>
      <c r="BN190" s="2">
        <v>5.743811</v>
      </c>
      <c r="BO190" s="2">
        <v>58.12</v>
      </c>
      <c r="BP190" s="2">
        <v>1.212629</v>
      </c>
      <c r="BQ190" s="2">
        <v>-741.19299999999998</v>
      </c>
      <c r="BR190" s="2">
        <v>-0.88960989999999995</v>
      </c>
      <c r="BS190" s="2">
        <v>-930.94970000000001</v>
      </c>
      <c r="BT190" s="2">
        <v>828.15380000000005</v>
      </c>
      <c r="BU190" s="2">
        <v>34851.949999999997</v>
      </c>
      <c r="BV190" s="2">
        <v>33834.04</v>
      </c>
      <c r="BW190" s="2">
        <v>873.15329999999994</v>
      </c>
      <c r="BX190" s="2">
        <v>1894.8119999999999</v>
      </c>
      <c r="BY190" s="2">
        <v>876.90189999999996</v>
      </c>
      <c r="BZ190" s="2">
        <v>0.1201628</v>
      </c>
      <c r="CA190" s="2" t="s">
        <v>94</v>
      </c>
      <c r="CB190" s="2" t="s">
        <v>94</v>
      </c>
      <c r="CC190" s="2">
        <v>180.67529999999999</v>
      </c>
      <c r="CD190" s="2">
        <v>184.25899999999999</v>
      </c>
      <c r="CE190" s="2" t="s">
        <v>94</v>
      </c>
      <c r="CF190" s="2" t="s">
        <v>94</v>
      </c>
      <c r="CG190" s="2" t="s">
        <v>94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-6.2421280000000001</v>
      </c>
      <c r="CN190" s="2">
        <v>12.719609999999999</v>
      </c>
      <c r="CO190" s="2">
        <v>11.4178</v>
      </c>
      <c r="CP190" s="2">
        <v>600</v>
      </c>
      <c r="CQ190" s="4">
        <f t="shared" si="7"/>
        <v>394.89413827457764</v>
      </c>
      <c r="CR190" s="4">
        <f t="shared" si="6"/>
        <v>9.882678250622515</v>
      </c>
    </row>
    <row r="191" spans="1:96" s="4" customFormat="1" x14ac:dyDescent="0.25">
      <c r="A191" s="3">
        <v>41763.875</v>
      </c>
      <c r="B191" s="2">
        <v>4527</v>
      </c>
      <c r="C191" s="2">
        <v>-7.7590909999999999E-2</v>
      </c>
      <c r="D191" s="2">
        <v>1.4999810000000001E-2</v>
      </c>
      <c r="E191" s="2">
        <v>0.1112249</v>
      </c>
      <c r="F191" s="2">
        <v>0.15196080000000001</v>
      </c>
      <c r="G191" s="2">
        <v>-1.8970529999999999E-2</v>
      </c>
      <c r="H191" s="2">
        <v>5.7616979999999998E-2</v>
      </c>
      <c r="I191" s="5">
        <v>-6.3695010000000007E-5</v>
      </c>
      <c r="J191" s="2">
        <v>0.30682330000000002</v>
      </c>
      <c r="K191" s="2">
        <v>-7.3711479999999996E-2</v>
      </c>
      <c r="L191" s="2">
        <v>1.226852E-2</v>
      </c>
      <c r="M191" s="2">
        <v>0.50346500000000005</v>
      </c>
      <c r="N191" s="2">
        <v>-1.5888160000000001E-3</v>
      </c>
      <c r="O191" s="2">
        <v>0.2191369</v>
      </c>
      <c r="P191" s="2">
        <v>1.038994</v>
      </c>
      <c r="Q191" s="2">
        <v>0.98226040000000003</v>
      </c>
      <c r="R191" s="2">
        <v>119.3065</v>
      </c>
      <c r="S191" s="2">
        <v>18.927679999999999</v>
      </c>
      <c r="T191" s="2">
        <v>60.693539999999999</v>
      </c>
      <c r="U191" s="2">
        <v>-0.48079549999999999</v>
      </c>
      <c r="V191" s="2">
        <v>0.85654470000000005</v>
      </c>
      <c r="W191" s="2">
        <v>6.8820240000000005E-2</v>
      </c>
      <c r="X191" s="2">
        <v>11.750769999999999</v>
      </c>
      <c r="Y191" s="2">
        <v>180</v>
      </c>
      <c r="Z191" s="2">
        <v>18000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-7.1257209999999998E-3</v>
      </c>
      <c r="AH191" s="2">
        <v>-13.940329999999999</v>
      </c>
      <c r="AI191" s="2">
        <v>0.75603260000000005</v>
      </c>
      <c r="AJ191" s="2">
        <v>0.32330429999999999</v>
      </c>
      <c r="AK191" s="2">
        <v>3.2994900000000001E-2</v>
      </c>
      <c r="AL191" s="2">
        <v>-6.2012739999999997E-2</v>
      </c>
      <c r="AM191" s="2">
        <v>-3.203787E-3</v>
      </c>
      <c r="AN191" s="2">
        <v>0.36214079999999998</v>
      </c>
      <c r="AO191" s="2">
        <v>2.7224720000000001E-2</v>
      </c>
      <c r="AP191" s="2">
        <v>-7.920787E-2</v>
      </c>
      <c r="AQ191" s="2">
        <v>-5.6762619999999996E-3</v>
      </c>
      <c r="AR191" s="2">
        <v>0.18542719999999999</v>
      </c>
      <c r="AS191" s="2">
        <v>-2.212834E-2</v>
      </c>
      <c r="AT191" s="2">
        <v>6.6811930000000005E-2</v>
      </c>
      <c r="AU191" s="2">
        <v>6.2063340000000002E-4</v>
      </c>
      <c r="AV191" s="2">
        <v>728.91750000000002</v>
      </c>
      <c r="AW191" s="2">
        <v>6.8745779999999996</v>
      </c>
      <c r="AX191" s="2">
        <v>99.091989999999996</v>
      </c>
      <c r="AY191" s="2">
        <v>10.9209</v>
      </c>
      <c r="AZ191" s="2">
        <v>1.2125010000000001</v>
      </c>
      <c r="BA191" s="2">
        <v>-3.203787E-3</v>
      </c>
      <c r="BB191" s="2">
        <v>-13.85008</v>
      </c>
      <c r="BC191" s="2">
        <v>-5.5290909999999999E-3</v>
      </c>
      <c r="BD191" s="2">
        <v>1.6071569999999999E-3</v>
      </c>
      <c r="BE191" s="2">
        <v>-0.1272364</v>
      </c>
      <c r="BF191" s="2">
        <v>3.6984160000000002E-2</v>
      </c>
      <c r="BG191" s="2">
        <v>0</v>
      </c>
      <c r="BH191" s="2">
        <v>0</v>
      </c>
      <c r="BI191" s="2">
        <v>63</v>
      </c>
      <c r="BJ191" s="2">
        <v>0</v>
      </c>
      <c r="BK191" s="2">
        <v>10.56926</v>
      </c>
      <c r="BL191" s="2">
        <v>0.7860104</v>
      </c>
      <c r="BM191" s="2">
        <v>1.2746980000000001</v>
      </c>
      <c r="BN191" s="2">
        <v>5.9977210000000003</v>
      </c>
      <c r="BO191" s="2">
        <v>61.662489999999998</v>
      </c>
      <c r="BP191" s="2">
        <v>1.2139899999999999</v>
      </c>
      <c r="BQ191" s="2">
        <v>-845.89610000000005</v>
      </c>
      <c r="BR191" s="2">
        <v>-0.89116810000000002</v>
      </c>
      <c r="BS191" s="2">
        <v>-896.77779999999996</v>
      </c>
      <c r="BT191" s="2">
        <v>799.01559999999995</v>
      </c>
      <c r="BU191" s="2">
        <v>34783.589999999997</v>
      </c>
      <c r="BV191" s="2">
        <v>33933.699999999997</v>
      </c>
      <c r="BW191" s="2">
        <v>873.53</v>
      </c>
      <c r="BX191" s="2">
        <v>1769.5150000000001</v>
      </c>
      <c r="BY191" s="2">
        <v>919.61749999999995</v>
      </c>
      <c r="BZ191" s="2">
        <v>0.1112128</v>
      </c>
      <c r="CA191" s="2" t="s">
        <v>94</v>
      </c>
      <c r="CB191" s="2" t="s">
        <v>94</v>
      </c>
      <c r="CC191" s="2">
        <v>180.83539999999999</v>
      </c>
      <c r="CD191" s="2">
        <v>184.24870000000001</v>
      </c>
      <c r="CE191" s="2" t="s">
        <v>94</v>
      </c>
      <c r="CF191" s="2" t="s">
        <v>94</v>
      </c>
      <c r="CG191" s="2" t="s">
        <v>94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-6.182328</v>
      </c>
      <c r="CN191" s="2">
        <v>12.00873</v>
      </c>
      <c r="CO191" s="2">
        <v>11.380089999999999</v>
      </c>
      <c r="CP191" s="2">
        <v>600</v>
      </c>
      <c r="CQ191" s="4">
        <f t="shared" si="7"/>
        <v>394.85676983299027</v>
      </c>
      <c r="CR191" s="4">
        <f t="shared" si="6"/>
        <v>9.726695051473131</v>
      </c>
    </row>
    <row r="192" spans="1:96" s="4" customFormat="1" x14ac:dyDescent="0.25">
      <c r="A192" s="3">
        <v>41763.895833333336</v>
      </c>
      <c r="B192" s="2">
        <v>4528</v>
      </c>
      <c r="C192" s="2">
        <v>-20.00207</v>
      </c>
      <c r="D192" s="2">
        <v>0.1608513</v>
      </c>
      <c r="E192" s="2">
        <v>0.36410629999999999</v>
      </c>
      <c r="F192" s="2">
        <v>0.19430700000000001</v>
      </c>
      <c r="G192" s="2">
        <v>-0.19149930000000001</v>
      </c>
      <c r="H192" s="2">
        <v>5.9298169999999997E-2</v>
      </c>
      <c r="I192" s="2">
        <v>-1.640904E-2</v>
      </c>
      <c r="J192" s="2">
        <v>1.289353</v>
      </c>
      <c r="K192" s="2">
        <v>-0.54704430000000004</v>
      </c>
      <c r="L192" s="2">
        <v>0.1240773</v>
      </c>
      <c r="M192" s="2">
        <v>1.0826960000000001</v>
      </c>
      <c r="N192" s="2">
        <v>4.6696149999999999E-2</v>
      </c>
      <c r="O192" s="2">
        <v>0.2685729</v>
      </c>
      <c r="P192" s="2">
        <v>1.839472</v>
      </c>
      <c r="Q192" s="2">
        <v>1.355758</v>
      </c>
      <c r="R192" s="2">
        <v>82.983800000000002</v>
      </c>
      <c r="S192" s="2">
        <v>41.536769999999997</v>
      </c>
      <c r="T192" s="2">
        <v>97.016199999999998</v>
      </c>
      <c r="U192" s="2">
        <v>0.165605</v>
      </c>
      <c r="V192" s="2">
        <v>1.3456090000000001</v>
      </c>
      <c r="W192" s="2">
        <v>0.20757880000000001</v>
      </c>
      <c r="X192" s="2">
        <v>11.667289999999999</v>
      </c>
      <c r="Y192" s="2">
        <v>180</v>
      </c>
      <c r="Z192" s="2">
        <v>18000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-1.4922049999999999E-2</v>
      </c>
      <c r="AH192" s="2">
        <v>46.390860000000004</v>
      </c>
      <c r="AI192" s="2">
        <v>-22.702549999999999</v>
      </c>
      <c r="AJ192" s="2">
        <v>0.40771429999999997</v>
      </c>
      <c r="AK192" s="2">
        <v>0.20382049999999999</v>
      </c>
      <c r="AL192" s="2">
        <v>-1.1864019999999999E-2</v>
      </c>
      <c r="AM192" s="2">
        <v>1.456707E-2</v>
      </c>
      <c r="AN192" s="2">
        <v>0.27608389999999999</v>
      </c>
      <c r="AO192" s="2">
        <v>0.22388060000000001</v>
      </c>
      <c r="AP192" s="2">
        <v>-0.1129771</v>
      </c>
      <c r="AQ192" s="2">
        <v>1.9288599999999999E-2</v>
      </c>
      <c r="AR192" s="2">
        <v>0.21648500000000001</v>
      </c>
      <c r="AS192" s="2">
        <v>-0.2172529</v>
      </c>
      <c r="AT192" s="2">
        <v>7.2573390000000002E-2</v>
      </c>
      <c r="AU192" s="2">
        <v>-1.8624419999999999E-2</v>
      </c>
      <c r="AV192" s="2">
        <v>729.55899999999997</v>
      </c>
      <c r="AW192" s="2">
        <v>6.8270239999999998</v>
      </c>
      <c r="AX192" s="2">
        <v>99.127870000000001</v>
      </c>
      <c r="AY192" s="2">
        <v>10.843909999999999</v>
      </c>
      <c r="AZ192" s="2">
        <v>1.2133</v>
      </c>
      <c r="BA192" s="2">
        <v>1.456707E-2</v>
      </c>
      <c r="BB192" s="2">
        <v>47.06418</v>
      </c>
      <c r="BC192" s="2">
        <v>1.8791820000000001E-2</v>
      </c>
      <c r="BD192" s="2">
        <v>-4.8280940000000001E-2</v>
      </c>
      <c r="BE192" s="2">
        <v>0.4290716</v>
      </c>
      <c r="BF192" s="2">
        <v>-1.102393</v>
      </c>
      <c r="BG192" s="2">
        <v>0</v>
      </c>
      <c r="BH192" s="2">
        <v>0</v>
      </c>
      <c r="BI192" s="2">
        <v>63</v>
      </c>
      <c r="BJ192" s="2">
        <v>0</v>
      </c>
      <c r="BK192" s="2">
        <v>10.46552</v>
      </c>
      <c r="BL192" s="2">
        <v>0.77996560000000004</v>
      </c>
      <c r="BM192" s="2">
        <v>1.2659279999999999</v>
      </c>
      <c r="BN192" s="2">
        <v>5.953773</v>
      </c>
      <c r="BO192" s="2">
        <v>61.612169999999999</v>
      </c>
      <c r="BP192" s="2">
        <v>1.215017</v>
      </c>
      <c r="BQ192" s="2">
        <v>-949.90049999999997</v>
      </c>
      <c r="BR192" s="2">
        <v>-0.88554690000000003</v>
      </c>
      <c r="BS192" s="2">
        <v>-866.07140000000004</v>
      </c>
      <c r="BT192" s="2">
        <v>766.8442</v>
      </c>
      <c r="BU192" s="2">
        <v>34655.58</v>
      </c>
      <c r="BV192" s="2">
        <v>33972.559999999998</v>
      </c>
      <c r="BW192" s="2">
        <v>873.59209999999996</v>
      </c>
      <c r="BX192" s="2">
        <v>1632.123</v>
      </c>
      <c r="BY192" s="2">
        <v>949.10749999999996</v>
      </c>
      <c r="BZ192" s="2">
        <v>0.1179814</v>
      </c>
      <c r="CA192" s="2" t="s">
        <v>94</v>
      </c>
      <c r="CB192" s="2" t="s">
        <v>94</v>
      </c>
      <c r="CC192" s="2">
        <v>180.91900000000001</v>
      </c>
      <c r="CD192" s="2">
        <v>184.24299999999999</v>
      </c>
      <c r="CE192" s="2" t="s">
        <v>94</v>
      </c>
      <c r="CF192" s="2" t="s">
        <v>94</v>
      </c>
      <c r="CG192" s="2" t="s">
        <v>94</v>
      </c>
      <c r="CH192" s="2">
        <v>0</v>
      </c>
      <c r="CI192" s="2">
        <v>0</v>
      </c>
      <c r="CJ192" s="2">
        <v>0</v>
      </c>
      <c r="CK192" s="2">
        <v>0</v>
      </c>
      <c r="CL192" s="2">
        <v>0</v>
      </c>
      <c r="CM192" s="2">
        <v>-6.2040110000000004</v>
      </c>
      <c r="CN192" s="2">
        <v>11.32629</v>
      </c>
      <c r="CO192" s="2">
        <v>11.34726</v>
      </c>
      <c r="CP192" s="2">
        <v>600</v>
      </c>
      <c r="CQ192" s="4">
        <f t="shared" si="7"/>
        <v>394.9541544070396</v>
      </c>
      <c r="CR192" s="4">
        <f t="shared" si="6"/>
        <v>9.66330811845007</v>
      </c>
    </row>
    <row r="193" spans="1:96" s="4" customFormat="1" x14ac:dyDescent="0.25">
      <c r="A193" s="3">
        <v>41763.916666666664</v>
      </c>
      <c r="B193" s="2">
        <v>4529</v>
      </c>
      <c r="C193" s="2">
        <v>0.39122129999999999</v>
      </c>
      <c r="D193" s="2">
        <v>1.842471E-2</v>
      </c>
      <c r="E193" s="2">
        <v>0.1231047</v>
      </c>
      <c r="F193" s="2">
        <v>4.5055709999999999E-2</v>
      </c>
      <c r="G193" s="2">
        <v>8.4956700000000003E-3</v>
      </c>
      <c r="H193" s="2">
        <v>-1.5109330000000001E-2</v>
      </c>
      <c r="I193" s="2">
        <v>3.2029299999999998E-4</v>
      </c>
      <c r="J193" s="2">
        <v>0.31535999999999997</v>
      </c>
      <c r="K193" s="2">
        <v>-9.3335730000000006E-2</v>
      </c>
      <c r="L193" s="2">
        <v>-1.404986E-3</v>
      </c>
      <c r="M193" s="2">
        <v>0.51985029999999999</v>
      </c>
      <c r="N193" s="2">
        <v>-1.5089490000000001E-2</v>
      </c>
      <c r="O193" s="2">
        <v>0.14681559999999999</v>
      </c>
      <c r="P193" s="2">
        <v>3.1019489999999998</v>
      </c>
      <c r="Q193" s="2">
        <v>3.0542440000000002</v>
      </c>
      <c r="R193" s="2">
        <v>41.233490000000003</v>
      </c>
      <c r="S193" s="2">
        <v>10.04496</v>
      </c>
      <c r="T193" s="2">
        <v>138.76650000000001</v>
      </c>
      <c r="U193" s="2">
        <v>2.2968839999999999</v>
      </c>
      <c r="V193" s="2">
        <v>2.0131380000000001</v>
      </c>
      <c r="W193" s="2">
        <v>0.43455359999999998</v>
      </c>
      <c r="X193" s="2">
        <v>11.17268</v>
      </c>
      <c r="Y193" s="2">
        <v>180</v>
      </c>
      <c r="Z193" s="2">
        <v>18000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1.8979190000000001E-4</v>
      </c>
      <c r="AH193" s="2">
        <v>24.400680000000001</v>
      </c>
      <c r="AI193" s="2">
        <v>-1.0650569999999999</v>
      </c>
      <c r="AJ193" s="2">
        <v>0.20353599999999999</v>
      </c>
      <c r="AK193" s="2">
        <v>-1.135884E-2</v>
      </c>
      <c r="AL193" s="2">
        <v>5.7945160000000002E-2</v>
      </c>
      <c r="AM193" s="2">
        <v>-7.2052569999999996E-3</v>
      </c>
      <c r="AN193" s="2">
        <v>0.25115100000000001</v>
      </c>
      <c r="AO193" s="2">
        <v>-5.456448E-3</v>
      </c>
      <c r="AP193" s="2">
        <v>-6.536546E-2</v>
      </c>
      <c r="AQ193" s="2">
        <v>9.9288599999999994E-3</v>
      </c>
      <c r="AR193" s="2">
        <v>5.3576329999999998E-2</v>
      </c>
      <c r="AS193" s="2">
        <v>9.072587E-3</v>
      </c>
      <c r="AT193" s="2">
        <v>-7.1421339999999996E-3</v>
      </c>
      <c r="AU193" s="2">
        <v>-8.7196240000000003E-4</v>
      </c>
      <c r="AV193" s="2">
        <v>730.06010000000003</v>
      </c>
      <c r="AW193" s="2">
        <v>7.0507660000000003</v>
      </c>
      <c r="AX193" s="2">
        <v>99.158839999999998</v>
      </c>
      <c r="AY193" s="2">
        <v>10.32558</v>
      </c>
      <c r="AZ193" s="2">
        <v>1.21577</v>
      </c>
      <c r="BA193" s="2">
        <v>-7.2052569999999996E-3</v>
      </c>
      <c r="BB193" s="2">
        <v>24.226420000000001</v>
      </c>
      <c r="BC193" s="2">
        <v>9.6617969999999997E-3</v>
      </c>
      <c r="BD193" s="2">
        <v>-2.2667469999999999E-3</v>
      </c>
      <c r="BE193" s="2">
        <v>0.2276803</v>
      </c>
      <c r="BF193" s="2">
        <v>-5.3415919999999999E-2</v>
      </c>
      <c r="BG193" s="2">
        <v>0</v>
      </c>
      <c r="BH193" s="2">
        <v>0</v>
      </c>
      <c r="BI193" s="2">
        <v>63</v>
      </c>
      <c r="BJ193" s="2">
        <v>0</v>
      </c>
      <c r="BK193" s="2">
        <v>9.7993600000000001</v>
      </c>
      <c r="BL193" s="2">
        <v>0.80390859999999997</v>
      </c>
      <c r="BM193" s="2">
        <v>1.2106889999999999</v>
      </c>
      <c r="BN193" s="2">
        <v>6.1509869999999998</v>
      </c>
      <c r="BO193" s="2">
        <v>66.400890000000004</v>
      </c>
      <c r="BP193" s="2">
        <v>1.218208</v>
      </c>
      <c r="BQ193" s="2">
        <v>-1032.2670000000001</v>
      </c>
      <c r="BR193" s="2">
        <v>-0.87138090000000001</v>
      </c>
      <c r="BS193" s="2">
        <v>-842.33180000000004</v>
      </c>
      <c r="BT193" s="2">
        <v>733.82209999999998</v>
      </c>
      <c r="BU193" s="2">
        <v>34543.65</v>
      </c>
      <c r="BV193" s="2">
        <v>33999.760000000002</v>
      </c>
      <c r="BW193" s="2">
        <v>873.67729999999995</v>
      </c>
      <c r="BX193" s="2">
        <v>1507.3219999999999</v>
      </c>
      <c r="BY193" s="2">
        <v>963.43529999999998</v>
      </c>
      <c r="BZ193" s="2">
        <v>0.1248982</v>
      </c>
      <c r="CA193" s="2" t="s">
        <v>94</v>
      </c>
      <c r="CB193" s="2" t="s">
        <v>94</v>
      </c>
      <c r="CC193" s="2">
        <v>180.95519999999999</v>
      </c>
      <c r="CD193" s="2">
        <v>184.2441</v>
      </c>
      <c r="CE193" s="2" t="s">
        <v>94</v>
      </c>
      <c r="CF193" s="2" t="s">
        <v>94</v>
      </c>
      <c r="CG193" s="2" t="s">
        <v>94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-6.2956459999999996</v>
      </c>
      <c r="CN193" s="2">
        <v>10.75273</v>
      </c>
      <c r="CO193" s="2">
        <v>11.314310000000001</v>
      </c>
      <c r="CP193" s="2">
        <v>600</v>
      </c>
      <c r="CQ193" s="4">
        <f t="shared" si="7"/>
        <v>394.38087199528667</v>
      </c>
      <c r="CR193" s="4">
        <f t="shared" si="6"/>
        <v>9.2634059139968024</v>
      </c>
    </row>
    <row r="194" spans="1:96" s="4" customFormat="1" x14ac:dyDescent="0.25">
      <c r="A194" s="3">
        <v>41763.9375</v>
      </c>
      <c r="B194" s="2">
        <v>4530</v>
      </c>
      <c r="C194" s="2">
        <v>-0.30326760000000003</v>
      </c>
      <c r="D194" s="2">
        <v>5.2030640000000003E-3</v>
      </c>
      <c r="E194" s="2">
        <v>6.5402870000000002E-2</v>
      </c>
      <c r="F194" s="2">
        <v>2.9995709999999998E-2</v>
      </c>
      <c r="G194" s="2">
        <v>-1.424116E-3</v>
      </c>
      <c r="H194" s="2">
        <v>-3.3858500000000001E-3</v>
      </c>
      <c r="I194" s="2">
        <v>-2.4816299999999998E-4</v>
      </c>
      <c r="J194" s="2">
        <v>0.2052889</v>
      </c>
      <c r="K194" s="2">
        <v>2.0153219999999999E-2</v>
      </c>
      <c r="L194" s="2">
        <v>-2.7907029999999998E-3</v>
      </c>
      <c r="M194" s="2">
        <v>0.25082719999999997</v>
      </c>
      <c r="N194" s="2">
        <v>-3.2418030000000001E-3</v>
      </c>
      <c r="O194" s="2">
        <v>0.1255956</v>
      </c>
      <c r="P194" s="2">
        <v>3.2326760000000001</v>
      </c>
      <c r="Q194" s="2">
        <v>3.2277689999999999</v>
      </c>
      <c r="R194" s="2">
        <v>48.195439999999998</v>
      </c>
      <c r="S194" s="2">
        <v>3.1557710000000001</v>
      </c>
      <c r="T194" s="2">
        <v>131.80459999999999</v>
      </c>
      <c r="U194" s="2">
        <v>2.1516109999999999</v>
      </c>
      <c r="V194" s="2">
        <v>2.4060589999999999</v>
      </c>
      <c r="W194" s="2">
        <v>0.43438690000000002</v>
      </c>
      <c r="X194" s="2">
        <v>11.073040000000001</v>
      </c>
      <c r="Y194" s="2">
        <v>180</v>
      </c>
      <c r="Z194" s="2">
        <v>18000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-6.6183089999999995E-4</v>
      </c>
      <c r="AH194" s="2">
        <v>21.871729999999999</v>
      </c>
      <c r="AI194" s="2">
        <v>-1.604201</v>
      </c>
      <c r="AJ194" s="2">
        <v>0.1910173</v>
      </c>
      <c r="AK194" s="2">
        <v>1.220326E-2</v>
      </c>
      <c r="AL194" s="2">
        <v>1.5706620000000001E-2</v>
      </c>
      <c r="AM194" s="2">
        <v>-5.9176749999999998E-3</v>
      </c>
      <c r="AN194" s="2">
        <v>0.21959580000000001</v>
      </c>
      <c r="AO194" s="2">
        <v>-1.2114410000000001E-2</v>
      </c>
      <c r="AP194" s="2">
        <v>-1.207566E-2</v>
      </c>
      <c r="AQ194" s="2">
        <v>8.9125070000000001E-3</v>
      </c>
      <c r="AR194" s="2">
        <v>4.5363220000000003E-2</v>
      </c>
      <c r="AS194" s="5">
        <v>3.6284330000000003E-5</v>
      </c>
      <c r="AT194" s="2">
        <v>-1.916556E-3</v>
      </c>
      <c r="AU194" s="2">
        <v>-1.3127130000000001E-3</v>
      </c>
      <c r="AV194" s="2">
        <v>730.19349999999997</v>
      </c>
      <c r="AW194" s="2">
        <v>7.1293230000000003</v>
      </c>
      <c r="AX194" s="2">
        <v>99.173500000000004</v>
      </c>
      <c r="AY194" s="2">
        <v>10.21726</v>
      </c>
      <c r="AZ194" s="2">
        <v>1.21637</v>
      </c>
      <c r="BA194" s="2">
        <v>-5.9176749999999998E-3</v>
      </c>
      <c r="BB194" s="2">
        <v>21.74652</v>
      </c>
      <c r="BC194" s="2">
        <v>8.6706330000000005E-3</v>
      </c>
      <c r="BD194" s="2">
        <v>-3.4147890000000001E-3</v>
      </c>
      <c r="BE194" s="2">
        <v>0.2065623</v>
      </c>
      <c r="BF194" s="2">
        <v>-8.1351209999999993E-2</v>
      </c>
      <c r="BG194" s="2">
        <v>0</v>
      </c>
      <c r="BH194" s="2">
        <v>0</v>
      </c>
      <c r="BI194" s="2">
        <v>63</v>
      </c>
      <c r="BJ194" s="2">
        <v>0</v>
      </c>
      <c r="BK194" s="2">
        <v>9.6713649999999998</v>
      </c>
      <c r="BL194" s="2">
        <v>0.81144640000000001</v>
      </c>
      <c r="BM194" s="2">
        <v>1.200318</v>
      </c>
      <c r="BN194" s="2">
        <v>6.2114710000000004</v>
      </c>
      <c r="BO194" s="2">
        <v>67.602599999999995</v>
      </c>
      <c r="BP194" s="2">
        <v>1.219106</v>
      </c>
      <c r="BQ194" s="2">
        <v>-1076.7439999999999</v>
      </c>
      <c r="BR194" s="2">
        <v>-0.87144940000000004</v>
      </c>
      <c r="BS194" s="2">
        <v>-822.7799</v>
      </c>
      <c r="BT194" s="2">
        <v>716.78949999999998</v>
      </c>
      <c r="BU194" s="2">
        <v>34462.9</v>
      </c>
      <c r="BV194" s="2">
        <v>34000.07</v>
      </c>
      <c r="BW194" s="2">
        <v>873.61620000000005</v>
      </c>
      <c r="BX194" s="2">
        <v>1435.797</v>
      </c>
      <c r="BY194" s="2">
        <v>972.97159999999997</v>
      </c>
      <c r="BZ194" s="2">
        <v>0.1181446</v>
      </c>
      <c r="CA194" s="2" t="s">
        <v>94</v>
      </c>
      <c r="CB194" s="2" t="s">
        <v>94</v>
      </c>
      <c r="CC194" s="2">
        <v>180.96729999999999</v>
      </c>
      <c r="CD194" s="2">
        <v>184.2398</v>
      </c>
      <c r="CE194" s="2" t="s">
        <v>94</v>
      </c>
      <c r="CF194" s="2" t="s">
        <v>94</v>
      </c>
      <c r="CG194" s="2" t="s">
        <v>94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-6.3161810000000003</v>
      </c>
      <c r="CN194" s="2">
        <v>10.420949999999999</v>
      </c>
      <c r="CO194" s="2">
        <v>11.284420000000001</v>
      </c>
      <c r="CP194" s="2">
        <v>600</v>
      </c>
      <c r="CQ194" s="4">
        <f t="shared" si="7"/>
        <v>394.24392266776709</v>
      </c>
      <c r="CR194" s="4">
        <f t="shared" si="6"/>
        <v>9.188210137348225</v>
      </c>
    </row>
    <row r="195" spans="1:96" s="4" customFormat="1" x14ac:dyDescent="0.25">
      <c r="A195" s="3">
        <v>41763.958333333336</v>
      </c>
      <c r="B195" s="2">
        <v>4531</v>
      </c>
      <c r="C195" s="2">
        <v>0.34245029999999999</v>
      </c>
      <c r="D195" s="2">
        <v>6.9442380000000001E-3</v>
      </c>
      <c r="E195" s="2">
        <v>7.5552380000000002E-2</v>
      </c>
      <c r="F195" s="2">
        <v>2.423519E-2</v>
      </c>
      <c r="G195" s="2">
        <v>-3.3156480000000001E-4</v>
      </c>
      <c r="H195" s="5">
        <v>-4.6622010000000003E-5</v>
      </c>
      <c r="I195" s="2">
        <v>2.801856E-4</v>
      </c>
      <c r="J195" s="2">
        <v>0.2010323</v>
      </c>
      <c r="K195" s="2">
        <v>9.8127200000000005E-3</v>
      </c>
      <c r="L195" s="2">
        <v>-5.6768180000000001E-3</v>
      </c>
      <c r="M195" s="2">
        <v>0.33875820000000001</v>
      </c>
      <c r="N195" s="2">
        <v>-5.9737270000000001E-4</v>
      </c>
      <c r="O195" s="2">
        <v>0.1216327</v>
      </c>
      <c r="P195" s="2">
        <v>3.3553850000000001</v>
      </c>
      <c r="Q195" s="2">
        <v>3.345037</v>
      </c>
      <c r="R195" s="2">
        <v>43.39087</v>
      </c>
      <c r="S195" s="2">
        <v>4.4982389999999999</v>
      </c>
      <c r="T195" s="2">
        <v>136.60910000000001</v>
      </c>
      <c r="U195" s="2">
        <v>2.4307940000000001</v>
      </c>
      <c r="V195" s="2">
        <v>2.297946</v>
      </c>
      <c r="W195" s="2">
        <v>0.46270749999999999</v>
      </c>
      <c r="X195" s="2">
        <v>11.02558</v>
      </c>
      <c r="Y195" s="2">
        <v>180</v>
      </c>
      <c r="Z195" s="2">
        <v>18000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-8.5292159999999992E-3</v>
      </c>
      <c r="AH195" s="2">
        <v>26.761199999999999</v>
      </c>
      <c r="AI195" s="2">
        <v>-1.2518849999999999</v>
      </c>
      <c r="AJ195" s="2">
        <v>0.50584569999999995</v>
      </c>
      <c r="AK195" s="2">
        <v>1.6448129999999998E-2</v>
      </c>
      <c r="AL195" s="2">
        <v>-0.1055856</v>
      </c>
      <c r="AM195" s="2">
        <v>-1.6464280000000001E-2</v>
      </c>
      <c r="AN195" s="2">
        <v>0.2539207</v>
      </c>
      <c r="AO195" s="2">
        <v>-2.1534640000000001E-2</v>
      </c>
      <c r="AP195" s="2">
        <v>1.524962E-2</v>
      </c>
      <c r="AQ195" s="2">
        <v>1.0891090000000001E-2</v>
      </c>
      <c r="AR195" s="2">
        <v>3.7804740000000003E-2</v>
      </c>
      <c r="AS195" s="2">
        <v>2.2437440000000002E-3</v>
      </c>
      <c r="AT195" s="2">
        <v>-1.8659670000000001E-3</v>
      </c>
      <c r="AU195" s="2">
        <v>-1.024266E-3</v>
      </c>
      <c r="AV195" s="2">
        <v>730.77080000000001</v>
      </c>
      <c r="AW195" s="2">
        <v>7.0554740000000002</v>
      </c>
      <c r="AX195" s="2">
        <v>99.170699999999997</v>
      </c>
      <c r="AY195" s="2">
        <v>10.178890000000001</v>
      </c>
      <c r="AZ195" s="2">
        <v>1.216545</v>
      </c>
      <c r="BA195" s="2">
        <v>-1.6464280000000001E-2</v>
      </c>
      <c r="BB195" s="2">
        <v>26.574269999999999</v>
      </c>
      <c r="BC195" s="2">
        <v>1.060171E-2</v>
      </c>
      <c r="BD195" s="2">
        <v>-2.6666469999999999E-3</v>
      </c>
      <c r="BE195" s="2">
        <v>0.249753</v>
      </c>
      <c r="BF195" s="2">
        <v>-6.2820360000000006E-2</v>
      </c>
      <c r="BG195" s="2">
        <v>0</v>
      </c>
      <c r="BH195" s="2">
        <v>0</v>
      </c>
      <c r="BI195" s="2">
        <v>63</v>
      </c>
      <c r="BJ195" s="2">
        <v>0</v>
      </c>
      <c r="BK195" s="2">
        <v>9.6234420000000007</v>
      </c>
      <c r="BL195" s="2">
        <v>0.80489259999999996</v>
      </c>
      <c r="BM195" s="2">
        <v>1.196458</v>
      </c>
      <c r="BN195" s="2">
        <v>6.1623469999999996</v>
      </c>
      <c r="BO195" s="2">
        <v>67.272959999999998</v>
      </c>
      <c r="BP195" s="2">
        <v>1.2195240000000001</v>
      </c>
      <c r="BQ195" s="2">
        <v>-1105.0640000000001</v>
      </c>
      <c r="BR195" s="2">
        <v>-0.87522160000000004</v>
      </c>
      <c r="BS195" s="2">
        <v>-808.22249999999997</v>
      </c>
      <c r="BT195" s="2">
        <v>707.22720000000004</v>
      </c>
      <c r="BU195" s="2">
        <v>34386</v>
      </c>
      <c r="BV195" s="2">
        <v>33975.61</v>
      </c>
      <c r="BW195" s="2">
        <v>873.38689999999997</v>
      </c>
      <c r="BX195" s="2">
        <v>1393.549</v>
      </c>
      <c r="BY195" s="2">
        <v>983.16229999999996</v>
      </c>
      <c r="BZ195" s="2">
        <v>0.1196183</v>
      </c>
      <c r="CA195" s="2" t="s">
        <v>94</v>
      </c>
      <c r="CB195" s="2" t="s">
        <v>94</v>
      </c>
      <c r="CC195" s="2">
        <v>181.0034</v>
      </c>
      <c r="CD195" s="2">
        <v>184.25989999999999</v>
      </c>
      <c r="CE195" s="2" t="s">
        <v>94</v>
      </c>
      <c r="CF195" s="2" t="s">
        <v>94</v>
      </c>
      <c r="CG195" s="2" t="s">
        <v>94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-6.2724169999999999</v>
      </c>
      <c r="CN195" s="2">
        <v>10.234220000000001</v>
      </c>
      <c r="CO195" s="2">
        <v>11.26624</v>
      </c>
      <c r="CP195" s="2">
        <v>600</v>
      </c>
      <c r="CQ195" s="4">
        <f t="shared" si="7"/>
        <v>394.51332949794005</v>
      </c>
      <c r="CR195" s="4">
        <f t="shared" si="6"/>
        <v>9.1602147215766543</v>
      </c>
    </row>
    <row r="196" spans="1:96" s="4" customFormat="1" x14ac:dyDescent="0.25">
      <c r="A196" s="3">
        <v>41763.979166666664</v>
      </c>
      <c r="B196" s="2">
        <v>4532</v>
      </c>
      <c r="C196" s="2">
        <v>0.69490589999999997</v>
      </c>
      <c r="D196" s="2">
        <v>1.3712429999999999E-2</v>
      </c>
      <c r="E196" s="2">
        <v>0.1061317</v>
      </c>
      <c r="F196" s="2">
        <v>0.1197346</v>
      </c>
      <c r="G196" s="2">
        <v>-6.0532540000000001E-3</v>
      </c>
      <c r="H196" s="2">
        <v>5.8836270000000003E-2</v>
      </c>
      <c r="I196" s="2">
        <v>5.6817010000000004E-4</v>
      </c>
      <c r="J196" s="2">
        <v>0.25882270000000002</v>
      </c>
      <c r="K196" s="2">
        <v>-4.7304449999999998E-2</v>
      </c>
      <c r="L196" s="2">
        <v>-2.7068930000000001E-3</v>
      </c>
      <c r="M196" s="2">
        <v>0.71002050000000005</v>
      </c>
      <c r="N196" s="2">
        <v>-1.093385E-2</v>
      </c>
      <c r="O196" s="2">
        <v>0.1068882</v>
      </c>
      <c r="P196" s="2">
        <v>2.732726</v>
      </c>
      <c r="Q196" s="2">
        <v>2.6392799999999998</v>
      </c>
      <c r="R196" s="2">
        <v>15.695410000000001</v>
      </c>
      <c r="S196" s="2">
        <v>14.978490000000001</v>
      </c>
      <c r="T196" s="2">
        <v>164.30459999999999</v>
      </c>
      <c r="U196" s="2">
        <v>2.5408729999999999</v>
      </c>
      <c r="V196" s="2">
        <v>0.71398779999999995</v>
      </c>
      <c r="W196" s="2">
        <v>0.45823069999999999</v>
      </c>
      <c r="X196" s="2">
        <v>10.800420000000001</v>
      </c>
      <c r="Y196" s="2">
        <v>180</v>
      </c>
      <c r="Z196" s="2">
        <v>18000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-7.7068880000000001E-4</v>
      </c>
      <c r="AH196" s="2">
        <v>16.563880000000001</v>
      </c>
      <c r="AI196" s="2">
        <v>-0.29036079999999997</v>
      </c>
      <c r="AJ196" s="2">
        <v>0.39132519999999998</v>
      </c>
      <c r="AK196" s="2">
        <v>3.4180429999999998E-2</v>
      </c>
      <c r="AL196" s="2">
        <v>-0.1430584</v>
      </c>
      <c r="AM196" s="2">
        <v>-6.7049559999999998E-3</v>
      </c>
      <c r="AN196" s="2">
        <v>0.36794700000000002</v>
      </c>
      <c r="AO196" s="2">
        <v>6.2547330000000002E-3</v>
      </c>
      <c r="AP196" s="2">
        <v>-0.19764680000000001</v>
      </c>
      <c r="AQ196" s="2">
        <v>6.7249689999999999E-3</v>
      </c>
      <c r="AR196" s="2">
        <v>0.1559681</v>
      </c>
      <c r="AS196" s="2">
        <v>-6.761782E-3</v>
      </c>
      <c r="AT196" s="2">
        <v>8.2048620000000003E-2</v>
      </c>
      <c r="AU196" s="2">
        <v>-2.3740529999999999E-4</v>
      </c>
      <c r="AV196" s="2">
        <v>731.71770000000004</v>
      </c>
      <c r="AW196" s="2">
        <v>7.8306459999999998</v>
      </c>
      <c r="AX196" s="2">
        <v>99.165649999999999</v>
      </c>
      <c r="AY196" s="2">
        <v>9.8624899999999993</v>
      </c>
      <c r="AZ196" s="2">
        <v>1.217374</v>
      </c>
      <c r="BA196" s="2">
        <v>-6.7049559999999998E-3</v>
      </c>
      <c r="BB196" s="2">
        <v>16.408919999999998</v>
      </c>
      <c r="BC196" s="2">
        <v>6.5544720000000004E-3</v>
      </c>
      <c r="BD196" s="2">
        <v>-6.2020429999999995E-4</v>
      </c>
      <c r="BE196" s="2">
        <v>0.1711519</v>
      </c>
      <c r="BF196" s="2">
        <v>-1.6194920000000002E-2</v>
      </c>
      <c r="BG196" s="2">
        <v>0</v>
      </c>
      <c r="BH196" s="2">
        <v>0</v>
      </c>
      <c r="BI196" s="2">
        <v>63</v>
      </c>
      <c r="BJ196" s="2">
        <v>0</v>
      </c>
      <c r="BK196" s="2">
        <v>9.3923050000000003</v>
      </c>
      <c r="BL196" s="2">
        <v>0.88688529999999999</v>
      </c>
      <c r="BM196" s="2">
        <v>1.17805</v>
      </c>
      <c r="BN196" s="2">
        <v>6.7956459999999996</v>
      </c>
      <c r="BO196" s="2">
        <v>75.284170000000003</v>
      </c>
      <c r="BP196" s="2">
        <v>1.2201029999999999</v>
      </c>
      <c r="BQ196" s="2">
        <v>-1106.194</v>
      </c>
      <c r="BR196" s="2">
        <v>-0.87365219999999999</v>
      </c>
      <c r="BS196" s="2">
        <v>-802.03970000000004</v>
      </c>
      <c r="BT196" s="2">
        <v>700.6558</v>
      </c>
      <c r="BU196" s="2">
        <v>34411.279999999999</v>
      </c>
      <c r="BV196" s="2">
        <v>34014.78</v>
      </c>
      <c r="BW196" s="2">
        <v>873.56219999999996</v>
      </c>
      <c r="BX196" s="2">
        <v>1392.3689999999999</v>
      </c>
      <c r="BY196" s="2">
        <v>995.86739999999998</v>
      </c>
      <c r="BZ196" s="2">
        <v>0.1257926</v>
      </c>
      <c r="CA196" s="2" t="s">
        <v>94</v>
      </c>
      <c r="CB196" s="2" t="s">
        <v>94</v>
      </c>
      <c r="CC196" s="2">
        <v>181.3801</v>
      </c>
      <c r="CD196" s="2">
        <v>184.27289999999999</v>
      </c>
      <c r="CE196" s="2" t="s">
        <v>94</v>
      </c>
      <c r="CF196" s="2" t="s">
        <v>94</v>
      </c>
      <c r="CG196" s="2" t="s">
        <v>94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-6.2768379999999997</v>
      </c>
      <c r="CN196" s="2">
        <v>10.12687</v>
      </c>
      <c r="CO196" s="2">
        <v>11.24761</v>
      </c>
      <c r="CP196" s="2">
        <v>600</v>
      </c>
      <c r="CQ196" s="4">
        <f t="shared" si="7"/>
        <v>394.60348315232659</v>
      </c>
      <c r="CR196" s="4">
        <f t="shared" si="6"/>
        <v>9.0266593656480172</v>
      </c>
    </row>
    <row r="197" spans="1:96" s="4" customFormat="1" x14ac:dyDescent="0.25">
      <c r="A197" s="3">
        <v>41764</v>
      </c>
      <c r="B197" s="2">
        <v>4533</v>
      </c>
      <c r="C197" s="2">
        <v>0.54423909999999998</v>
      </c>
      <c r="D197" s="2">
        <v>1.188058E-2</v>
      </c>
      <c r="E197" s="2">
        <v>9.879868E-2</v>
      </c>
      <c r="F197" s="2">
        <v>3.8327489999999999E-2</v>
      </c>
      <c r="G197" s="2">
        <v>1.104725E-3</v>
      </c>
      <c r="H197" s="2">
        <v>-1.340419E-2</v>
      </c>
      <c r="I197" s="2">
        <v>4.4507249999999998E-4</v>
      </c>
      <c r="J197" s="2">
        <v>0.18076020000000001</v>
      </c>
      <c r="K197" s="2">
        <v>-1.243204E-2</v>
      </c>
      <c r="L197" s="2">
        <v>-4.1878870000000004E-3</v>
      </c>
      <c r="M197" s="2">
        <v>0.56398369999999998</v>
      </c>
      <c r="N197" s="2">
        <v>-8.8171550000000001E-3</v>
      </c>
      <c r="O197" s="2">
        <v>0.1077953</v>
      </c>
      <c r="P197" s="2">
        <v>2.5498970000000001</v>
      </c>
      <c r="Q197" s="2">
        <v>2.487536</v>
      </c>
      <c r="R197" s="2">
        <v>12.32014</v>
      </c>
      <c r="S197" s="2">
        <v>12.66718</v>
      </c>
      <c r="T197" s="2">
        <v>167.6799</v>
      </c>
      <c r="U197" s="2">
        <v>2.4302450000000002</v>
      </c>
      <c r="V197" s="2">
        <v>0.53077410000000003</v>
      </c>
      <c r="W197" s="2">
        <v>0.43017100000000003</v>
      </c>
      <c r="X197" s="2">
        <v>10.82124</v>
      </c>
      <c r="Y197" s="2">
        <v>180</v>
      </c>
      <c r="Z197" s="2">
        <v>18000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-9.0701029999999997E-4</v>
      </c>
      <c r="AH197" s="2">
        <v>16.215699999999998</v>
      </c>
      <c r="AI197" s="2">
        <v>-0.42177439999999999</v>
      </c>
      <c r="AJ197" s="2">
        <v>0.2478552</v>
      </c>
      <c r="AK197" s="2">
        <v>2.072862E-3</v>
      </c>
      <c r="AL197" s="2">
        <v>9.0451989999999996E-2</v>
      </c>
      <c r="AM197" s="2">
        <v>-6.4253360000000002E-3</v>
      </c>
      <c r="AN197" s="2">
        <v>0.25387019999999999</v>
      </c>
      <c r="AO197" s="2">
        <v>-2.5245489999999999E-2</v>
      </c>
      <c r="AP197" s="2">
        <v>4.547971E-2</v>
      </c>
      <c r="AQ197" s="2">
        <v>6.5889879999999996E-3</v>
      </c>
      <c r="AR197" s="2">
        <v>5.8654409999999997E-2</v>
      </c>
      <c r="AS197" s="2">
        <v>4.1084779999999996E-3</v>
      </c>
      <c r="AT197" s="2">
        <v>-1.876017E-2</v>
      </c>
      <c r="AU197" s="2">
        <v>-3.449223E-4</v>
      </c>
      <c r="AV197" s="2">
        <v>731.34969999999998</v>
      </c>
      <c r="AW197" s="2">
        <v>7.5266409999999997</v>
      </c>
      <c r="AX197" s="2">
        <v>99.150319999999994</v>
      </c>
      <c r="AY197" s="2">
        <v>9.9193049999999996</v>
      </c>
      <c r="AZ197" s="2">
        <v>1.2171259999999999</v>
      </c>
      <c r="BA197" s="2">
        <v>-6.4253360000000002E-3</v>
      </c>
      <c r="BB197" s="2">
        <v>16.07713</v>
      </c>
      <c r="BC197" s="2">
        <v>6.4184150000000002E-3</v>
      </c>
      <c r="BD197" s="2">
        <v>-9.0008959999999995E-4</v>
      </c>
      <c r="BE197" s="2">
        <v>0.1611735</v>
      </c>
      <c r="BF197" s="2">
        <v>-2.2602250000000001E-2</v>
      </c>
      <c r="BG197" s="2">
        <v>0</v>
      </c>
      <c r="BH197" s="2">
        <v>0</v>
      </c>
      <c r="BI197" s="2">
        <v>63</v>
      </c>
      <c r="BJ197" s="2">
        <v>0</v>
      </c>
      <c r="BK197" s="2">
        <v>9.3598169999999996</v>
      </c>
      <c r="BL197" s="2">
        <v>0.86093560000000002</v>
      </c>
      <c r="BM197" s="2">
        <v>1.17544</v>
      </c>
      <c r="BN197" s="2">
        <v>6.597569</v>
      </c>
      <c r="BO197" s="2">
        <v>73.243709999999993</v>
      </c>
      <c r="BP197" s="2">
        <v>1.220302</v>
      </c>
      <c r="BQ197" s="2">
        <v>-1124.1610000000001</v>
      </c>
      <c r="BR197" s="2">
        <v>-0.87331709999999996</v>
      </c>
      <c r="BS197" s="2">
        <v>-798.23030000000006</v>
      </c>
      <c r="BT197" s="2">
        <v>696.94150000000002</v>
      </c>
      <c r="BU197" s="2">
        <v>34463.18</v>
      </c>
      <c r="BV197" s="2">
        <v>34092.17</v>
      </c>
      <c r="BW197" s="2">
        <v>874.02530000000002</v>
      </c>
      <c r="BX197" s="2">
        <v>1374.1859999999999</v>
      </c>
      <c r="BY197" s="2">
        <v>1003.175</v>
      </c>
      <c r="BZ197" s="2">
        <v>0.12079769999999999</v>
      </c>
      <c r="CA197" s="2" t="s">
        <v>94</v>
      </c>
      <c r="CB197" s="2" t="s">
        <v>94</v>
      </c>
      <c r="CC197" s="2">
        <v>181.35149999999999</v>
      </c>
      <c r="CD197" s="2">
        <v>184.25190000000001</v>
      </c>
      <c r="CE197" s="2" t="s">
        <v>94</v>
      </c>
      <c r="CF197" s="2" t="s">
        <v>94</v>
      </c>
      <c r="CG197" s="2" t="s">
        <v>94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-6.2832699999999999</v>
      </c>
      <c r="CN197" s="2">
        <v>10.037879999999999</v>
      </c>
      <c r="CO197" s="2">
        <v>11.230230000000001</v>
      </c>
      <c r="CP197" s="2">
        <v>600</v>
      </c>
      <c r="CQ197" s="4">
        <f t="shared" si="7"/>
        <v>394.54519654152313</v>
      </c>
      <c r="CR197" s="4">
        <f t="shared" si="6"/>
        <v>9.0076963161421162</v>
      </c>
    </row>
    <row r="198" spans="1:96" s="4" customFormat="1" x14ac:dyDescent="0.25">
      <c r="A198" s="3">
        <v>41764.020833333336</v>
      </c>
      <c r="B198" s="2">
        <v>4534</v>
      </c>
      <c r="C198" s="2">
        <v>2.759115</v>
      </c>
      <c r="D198" s="2">
        <v>1.32111E-2</v>
      </c>
      <c r="E198" s="2">
        <v>0.10417609999999999</v>
      </c>
      <c r="F198" s="2">
        <v>6.7147700000000005E-2</v>
      </c>
      <c r="G198" s="2">
        <v>1.2827160000000001E-2</v>
      </c>
      <c r="H198" s="2">
        <v>1.5721300000000001E-2</v>
      </c>
      <c r="I198" s="2">
        <v>2.256025E-3</v>
      </c>
      <c r="J198" s="2">
        <v>0.3211406</v>
      </c>
      <c r="K198" s="2">
        <v>4.8345550000000001E-2</v>
      </c>
      <c r="L198" s="2">
        <v>9.0563710000000006E-3</v>
      </c>
      <c r="M198" s="2">
        <v>0.30558170000000001</v>
      </c>
      <c r="N198" s="2">
        <v>5.9801790000000004E-3</v>
      </c>
      <c r="O198" s="2">
        <v>0.10947560000000001</v>
      </c>
      <c r="P198" s="2">
        <v>2.1187559999999999</v>
      </c>
      <c r="Q198" s="2">
        <v>2.0949939999999998</v>
      </c>
      <c r="R198" s="2">
        <v>-6.3176569999999996</v>
      </c>
      <c r="S198" s="2">
        <v>8.577985</v>
      </c>
      <c r="T198" s="2">
        <v>186.3177</v>
      </c>
      <c r="U198" s="2">
        <v>2.0822639999999999</v>
      </c>
      <c r="V198" s="2">
        <v>-0.2305352</v>
      </c>
      <c r="W198" s="2">
        <v>0.40031420000000001</v>
      </c>
      <c r="X198" s="2">
        <v>10.76459</v>
      </c>
      <c r="Y198" s="2">
        <v>180</v>
      </c>
      <c r="Z198" s="2">
        <v>18000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-7.2393070000000004E-3</v>
      </c>
      <c r="AH198" s="2">
        <v>3.3714409999999999</v>
      </c>
      <c r="AI198" s="2">
        <v>2.5489410000000001</v>
      </c>
      <c r="AJ198" s="2">
        <v>0.32417240000000003</v>
      </c>
      <c r="AK198" s="2">
        <v>-4.485774E-2</v>
      </c>
      <c r="AL198" s="2">
        <v>-5.7046380000000001E-2</v>
      </c>
      <c r="AM198" s="2">
        <v>-1.395795E-2</v>
      </c>
      <c r="AN198" s="2">
        <v>0.2278155</v>
      </c>
      <c r="AO198" s="2">
        <v>-4.3512309999999998E-2</v>
      </c>
      <c r="AP198" s="2">
        <v>-4.277661E-2</v>
      </c>
      <c r="AQ198" s="2">
        <v>1.3106540000000001E-3</v>
      </c>
      <c r="AR198" s="2">
        <v>8.4881929999999994E-2</v>
      </c>
      <c r="AS198" s="2">
        <v>1.792962E-2</v>
      </c>
      <c r="AT198" s="2">
        <v>2.072278E-2</v>
      </c>
      <c r="AU198" s="2">
        <v>2.0841729999999999E-3</v>
      </c>
      <c r="AV198" s="2">
        <v>731.35730000000001</v>
      </c>
      <c r="AW198" s="2">
        <v>7.7378780000000003</v>
      </c>
      <c r="AX198" s="2">
        <v>99.147480000000002</v>
      </c>
      <c r="AY198" s="2">
        <v>9.8377739999999996</v>
      </c>
      <c r="AZ198" s="2">
        <v>1.217314</v>
      </c>
      <c r="BA198" s="2">
        <v>-1.395795E-2</v>
      </c>
      <c r="BB198" s="2">
        <v>3.1979959999999998</v>
      </c>
      <c r="BC198" s="2">
        <v>1.2767620000000001E-3</v>
      </c>
      <c r="BD198" s="2">
        <v>5.4418799999999996E-3</v>
      </c>
      <c r="BE198" s="2">
        <v>3.2960370000000003E-2</v>
      </c>
      <c r="BF198" s="2">
        <v>0.14048530000000001</v>
      </c>
      <c r="BG198" s="2">
        <v>0</v>
      </c>
      <c r="BH198" s="2">
        <v>0</v>
      </c>
      <c r="BI198" s="2">
        <v>63</v>
      </c>
      <c r="BJ198" s="2">
        <v>0</v>
      </c>
      <c r="BK198" s="2">
        <v>9.3682350000000003</v>
      </c>
      <c r="BL198" s="2">
        <v>0.88021499999999997</v>
      </c>
      <c r="BM198" s="2">
        <v>1.176107</v>
      </c>
      <c r="BN198" s="2">
        <v>6.7451109999999996</v>
      </c>
      <c r="BO198" s="2">
        <v>74.841380000000001</v>
      </c>
      <c r="BP198" s="2">
        <v>1.2199869999999999</v>
      </c>
      <c r="BQ198" s="2">
        <v>-1137.0250000000001</v>
      </c>
      <c r="BR198" s="2">
        <v>-0.8708591</v>
      </c>
      <c r="BS198" s="2">
        <v>-792.8057</v>
      </c>
      <c r="BT198" s="2">
        <v>690.35410000000002</v>
      </c>
      <c r="BU198" s="2">
        <v>34401.519999999997</v>
      </c>
      <c r="BV198" s="2">
        <v>34055.39</v>
      </c>
      <c r="BW198" s="2">
        <v>873.77620000000002</v>
      </c>
      <c r="BX198" s="2">
        <v>1350.2570000000001</v>
      </c>
      <c r="BY198" s="2">
        <v>1004.122</v>
      </c>
      <c r="BZ198" s="2">
        <v>0.12314940000000001</v>
      </c>
      <c r="CA198" s="2" t="s">
        <v>94</v>
      </c>
      <c r="CB198" s="2" t="s">
        <v>94</v>
      </c>
      <c r="CC198" s="2">
        <v>181.38589999999999</v>
      </c>
      <c r="CD198" s="2">
        <v>184.26220000000001</v>
      </c>
      <c r="CE198" s="2" t="s">
        <v>94</v>
      </c>
      <c r="CF198" s="2" t="s">
        <v>94</v>
      </c>
      <c r="CG198" s="2" t="s">
        <v>94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-6.285717</v>
      </c>
      <c r="CN198" s="2">
        <v>9.958342</v>
      </c>
      <c r="CO198" s="2">
        <v>11.21072</v>
      </c>
      <c r="CP198" s="2">
        <v>600</v>
      </c>
      <c r="CQ198" s="4">
        <f t="shared" si="7"/>
        <v>394.44695483750644</v>
      </c>
      <c r="CR198" s="4">
        <f t="shared" si="6"/>
        <v>9.0125391587637136</v>
      </c>
    </row>
    <row r="199" spans="1:96" s="4" customFormat="1" x14ac:dyDescent="0.25">
      <c r="A199" s="3">
        <v>41764.041666666664</v>
      </c>
      <c r="B199" s="2">
        <v>4535</v>
      </c>
      <c r="C199" s="2">
        <v>0.88548990000000005</v>
      </c>
      <c r="D199" s="2">
        <v>2.0564479999999998E-3</v>
      </c>
      <c r="E199" s="2">
        <v>4.1097660000000001E-2</v>
      </c>
      <c r="F199" s="2">
        <v>2.3933139999999999E-2</v>
      </c>
      <c r="G199" s="2">
        <v>-7.8953560000000005E-4</v>
      </c>
      <c r="H199" s="2">
        <v>7.9655069999999995E-4</v>
      </c>
      <c r="I199" s="2">
        <v>7.238969E-4</v>
      </c>
      <c r="J199" s="2">
        <v>0.16011230000000001</v>
      </c>
      <c r="K199" s="2">
        <v>-4.5627480000000002E-3</v>
      </c>
      <c r="L199" s="2">
        <v>-1.1048539999999999E-3</v>
      </c>
      <c r="M199" s="2">
        <v>0.17953150000000001</v>
      </c>
      <c r="N199" s="2">
        <v>-1.277528E-3</v>
      </c>
      <c r="O199" s="2">
        <v>0.1031673</v>
      </c>
      <c r="P199" s="2">
        <v>2.0430609999999998</v>
      </c>
      <c r="Q199" s="2">
        <v>2.0351669999999999</v>
      </c>
      <c r="R199" s="2">
        <v>1.32253</v>
      </c>
      <c r="S199" s="2">
        <v>5.0350799999999998</v>
      </c>
      <c r="T199" s="2">
        <v>178.67750000000001</v>
      </c>
      <c r="U199" s="2">
        <v>2.034621</v>
      </c>
      <c r="V199" s="2">
        <v>4.6972670000000001E-2</v>
      </c>
      <c r="W199" s="2">
        <v>0.3685581</v>
      </c>
      <c r="X199" s="2">
        <v>10.71796</v>
      </c>
      <c r="Y199" s="2">
        <v>180</v>
      </c>
      <c r="Z199" s="2">
        <v>18000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5">
        <v>2.1637709999999999E-5</v>
      </c>
      <c r="AH199" s="2">
        <v>17.204560000000001</v>
      </c>
      <c r="AI199" s="2">
        <v>-0.13896890000000001</v>
      </c>
      <c r="AJ199" s="2">
        <v>0.18042810000000001</v>
      </c>
      <c r="AK199" s="2">
        <v>8.262953E-3</v>
      </c>
      <c r="AL199" s="2">
        <v>-2.722187E-3</v>
      </c>
      <c r="AM199" s="2">
        <v>-6.4856569999999997E-3</v>
      </c>
      <c r="AN199" s="2">
        <v>0.20733960000000001</v>
      </c>
      <c r="AO199" s="2">
        <v>-3.2715460000000002E-3</v>
      </c>
      <c r="AP199" s="2">
        <v>-1.3148E-2</v>
      </c>
      <c r="AQ199" s="2">
        <v>6.9837440000000001E-3</v>
      </c>
      <c r="AR199" s="2">
        <v>3.1523849999999999E-2</v>
      </c>
      <c r="AS199" s="2">
        <v>-3.947415E-4</v>
      </c>
      <c r="AT199" s="2">
        <v>2.3629810000000001E-3</v>
      </c>
      <c r="AU199" s="2">
        <v>-1.1360849999999999E-4</v>
      </c>
      <c r="AV199" s="2">
        <v>731.69129999999996</v>
      </c>
      <c r="AW199" s="2">
        <v>7.5677240000000001</v>
      </c>
      <c r="AX199" s="2">
        <v>99.148340000000005</v>
      </c>
      <c r="AY199" s="2">
        <v>9.8117570000000001</v>
      </c>
      <c r="AZ199" s="2">
        <v>1.217541</v>
      </c>
      <c r="BA199" s="2">
        <v>-6.4856569999999997E-3</v>
      </c>
      <c r="BB199" s="2">
        <v>17.040330000000001</v>
      </c>
      <c r="BC199" s="2">
        <v>6.8040269999999998E-3</v>
      </c>
      <c r="BD199" s="2">
        <v>-2.9673260000000001E-4</v>
      </c>
      <c r="BE199" s="2">
        <v>0.1717091</v>
      </c>
      <c r="BF199" s="2">
        <v>-7.4884590000000003E-3</v>
      </c>
      <c r="BG199" s="2">
        <v>0</v>
      </c>
      <c r="BH199" s="2">
        <v>0</v>
      </c>
      <c r="BI199" s="2">
        <v>63</v>
      </c>
      <c r="BJ199" s="2">
        <v>0</v>
      </c>
      <c r="BK199" s="2">
        <v>9.3000310000000006</v>
      </c>
      <c r="BL199" s="2">
        <v>0.86345729999999998</v>
      </c>
      <c r="BM199" s="2">
        <v>1.170703</v>
      </c>
      <c r="BN199" s="2">
        <v>6.6182939999999997</v>
      </c>
      <c r="BO199" s="2">
        <v>73.755449999999996</v>
      </c>
      <c r="BP199" s="2">
        <v>1.2203250000000001</v>
      </c>
      <c r="BQ199" s="2">
        <v>-1144.23</v>
      </c>
      <c r="BR199" s="2">
        <v>-0.87617579999999995</v>
      </c>
      <c r="BS199" s="2">
        <v>-788.04489999999998</v>
      </c>
      <c r="BT199" s="2">
        <v>690.40719999999999</v>
      </c>
      <c r="BU199" s="2">
        <v>34389.26</v>
      </c>
      <c r="BV199" s="2">
        <v>34055.040000000001</v>
      </c>
      <c r="BW199" s="2">
        <v>873.73990000000003</v>
      </c>
      <c r="BX199" s="2">
        <v>1343.404</v>
      </c>
      <c r="BY199" s="2">
        <v>1009.183</v>
      </c>
      <c r="BZ199" s="2">
        <v>0.1243264</v>
      </c>
      <c r="CA199" s="2" t="s">
        <v>94</v>
      </c>
      <c r="CB199" s="2" t="s">
        <v>94</v>
      </c>
      <c r="CC199" s="2">
        <v>181.4213</v>
      </c>
      <c r="CD199" s="2">
        <v>184.26820000000001</v>
      </c>
      <c r="CE199" s="2" t="s">
        <v>94</v>
      </c>
      <c r="CF199" s="2" t="s">
        <v>94</v>
      </c>
      <c r="CG199" s="2" t="s">
        <v>94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-6.2805720000000003</v>
      </c>
      <c r="CN199" s="2">
        <v>9.921367</v>
      </c>
      <c r="CO199" s="2">
        <v>11.20969</v>
      </c>
      <c r="CP199" s="2">
        <v>600</v>
      </c>
      <c r="CQ199" s="4">
        <f t="shared" si="7"/>
        <v>394.58738949871383</v>
      </c>
      <c r="CR199" s="4">
        <f t="shared" si="6"/>
        <v>8.9732944467653688</v>
      </c>
    </row>
    <row r="200" spans="1:96" s="4" customFormat="1" x14ac:dyDescent="0.25">
      <c r="A200" s="3">
        <v>41764.0625</v>
      </c>
      <c r="B200" s="2">
        <v>4536</v>
      </c>
      <c r="C200" s="2">
        <v>0.47562300000000002</v>
      </c>
      <c r="D200" s="2">
        <v>5.1621059999999996E-3</v>
      </c>
      <c r="E200" s="2">
        <v>6.5117900000000006E-2</v>
      </c>
      <c r="F200" s="2">
        <v>2.2262170000000001E-2</v>
      </c>
      <c r="G200" s="2">
        <v>-6.5757719999999997E-4</v>
      </c>
      <c r="H200" s="5">
        <v>-5.6683839999999997E-5</v>
      </c>
      <c r="I200" s="2">
        <v>3.88878E-4</v>
      </c>
      <c r="J200" s="2">
        <v>0.175846</v>
      </c>
      <c r="K200" s="2">
        <v>-7.0144939999999996E-3</v>
      </c>
      <c r="L200" s="2">
        <v>2.6986670000000001E-3</v>
      </c>
      <c r="M200" s="2">
        <v>0.18188219999999999</v>
      </c>
      <c r="N200" s="2">
        <v>-3.2707320000000002E-3</v>
      </c>
      <c r="O200" s="2">
        <v>9.7165379999999996E-2</v>
      </c>
      <c r="P200" s="2">
        <v>2.346743</v>
      </c>
      <c r="Q200" s="2">
        <v>2.339353</v>
      </c>
      <c r="R200" s="2">
        <v>9.6611799999999999</v>
      </c>
      <c r="S200" s="2">
        <v>4.5454150000000002</v>
      </c>
      <c r="T200" s="2">
        <v>170.33879999999999</v>
      </c>
      <c r="U200" s="2">
        <v>2.3061720000000001</v>
      </c>
      <c r="V200" s="2">
        <v>0.39259339999999998</v>
      </c>
      <c r="W200" s="2">
        <v>0.39325959999999999</v>
      </c>
      <c r="X200" s="2">
        <v>10.71772</v>
      </c>
      <c r="Y200" s="2">
        <v>180</v>
      </c>
      <c r="Z200" s="2">
        <v>18000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-9.7826300000000005E-4</v>
      </c>
      <c r="AH200" s="2">
        <v>21.8398</v>
      </c>
      <c r="AI200" s="2">
        <v>-0.82643319999999998</v>
      </c>
      <c r="AJ200" s="2">
        <v>0.22332289999999999</v>
      </c>
      <c r="AK200" s="2">
        <v>-5.0863360000000003E-3</v>
      </c>
      <c r="AL200" s="2">
        <v>5.6632679999999999E-3</v>
      </c>
      <c r="AM200" s="2">
        <v>-7.8653639999999997E-3</v>
      </c>
      <c r="AN200" s="2">
        <v>0.2197451</v>
      </c>
      <c r="AO200" s="2">
        <v>6.3939599999999997E-3</v>
      </c>
      <c r="AP200" s="2">
        <v>-9.2749000000000009E-3</v>
      </c>
      <c r="AQ200" s="2">
        <v>8.8812760000000004E-3</v>
      </c>
      <c r="AR200" s="2">
        <v>2.9082469999999999E-2</v>
      </c>
      <c r="AS200" s="2">
        <v>-1.422359E-3</v>
      </c>
      <c r="AT200" s="2">
        <v>1.0509440000000001E-3</v>
      </c>
      <c r="AU200" s="2">
        <v>-6.7570680000000004E-4</v>
      </c>
      <c r="AV200" s="2">
        <v>731.57079999999996</v>
      </c>
      <c r="AW200" s="2">
        <v>7.3784939999999999</v>
      </c>
      <c r="AX200" s="2">
        <v>99.133669999999995</v>
      </c>
      <c r="AY200" s="2">
        <v>9.8339700000000008</v>
      </c>
      <c r="AZ200" s="2">
        <v>1.2173799999999999</v>
      </c>
      <c r="BA200" s="2">
        <v>-7.8653639999999997E-3</v>
      </c>
      <c r="BB200" s="2">
        <v>21.670310000000001</v>
      </c>
      <c r="BC200" s="2">
        <v>8.6511009999999996E-3</v>
      </c>
      <c r="BD200" s="2">
        <v>-1.7639999999999999E-3</v>
      </c>
      <c r="BE200" s="2">
        <v>0.21289849999999999</v>
      </c>
      <c r="BF200" s="2">
        <v>-4.3410999999999998E-2</v>
      </c>
      <c r="BG200" s="2">
        <v>0</v>
      </c>
      <c r="BH200" s="2">
        <v>0</v>
      </c>
      <c r="BI200" s="2">
        <v>63</v>
      </c>
      <c r="BJ200" s="2">
        <v>0</v>
      </c>
      <c r="BK200" s="2">
        <v>9.3424870000000002</v>
      </c>
      <c r="BL200" s="2">
        <v>0.84122030000000003</v>
      </c>
      <c r="BM200" s="2">
        <v>1.174056</v>
      </c>
      <c r="BN200" s="2">
        <v>6.4468800000000002</v>
      </c>
      <c r="BO200" s="2">
        <v>71.650790000000001</v>
      </c>
      <c r="BP200" s="2">
        <v>1.220256</v>
      </c>
      <c r="BQ200" s="2">
        <v>-1154.982</v>
      </c>
      <c r="BR200" s="2">
        <v>-0.87576960000000004</v>
      </c>
      <c r="BS200" s="2">
        <v>-785.16600000000005</v>
      </c>
      <c r="BT200" s="2">
        <v>687.53030000000001</v>
      </c>
      <c r="BU200" s="2">
        <v>34317.93</v>
      </c>
      <c r="BV200" s="2">
        <v>34000.21</v>
      </c>
      <c r="BW200" s="2">
        <v>873.4434</v>
      </c>
      <c r="BX200" s="2">
        <v>1316.9469999999999</v>
      </c>
      <c r="BY200" s="2">
        <v>999.23230000000001</v>
      </c>
      <c r="BZ200" s="2">
        <v>0.1210936</v>
      </c>
      <c r="CA200" s="2" t="s">
        <v>94</v>
      </c>
      <c r="CB200" s="2" t="s">
        <v>94</v>
      </c>
      <c r="CC200" s="2">
        <v>181.2123</v>
      </c>
      <c r="CD200" s="2">
        <v>184.2775</v>
      </c>
      <c r="CE200" s="2" t="s">
        <v>94</v>
      </c>
      <c r="CF200" s="2" t="s">
        <v>94</v>
      </c>
      <c r="CG200" s="2" t="s">
        <v>94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-6.2867220000000001</v>
      </c>
      <c r="CN200" s="2">
        <v>9.9290029999999998</v>
      </c>
      <c r="CO200" s="2">
        <v>11.20074</v>
      </c>
      <c r="CP200" s="2">
        <v>600</v>
      </c>
      <c r="CQ200" s="4">
        <f t="shared" si="7"/>
        <v>394.61176362130499</v>
      </c>
      <c r="CR200" s="4">
        <f t="shared" si="6"/>
        <v>8.9976423137700774</v>
      </c>
    </row>
    <row r="201" spans="1:96" s="4" customFormat="1" x14ac:dyDescent="0.25">
      <c r="A201" s="3">
        <v>41764.083333333336</v>
      </c>
      <c r="B201" s="2">
        <v>4537</v>
      </c>
      <c r="C201" s="2">
        <v>0.66913370000000005</v>
      </c>
      <c r="D201" s="2">
        <v>1.653379E-3</v>
      </c>
      <c r="E201" s="2">
        <v>3.6855789999999999E-2</v>
      </c>
      <c r="F201" s="2">
        <v>5.1127539999999999E-2</v>
      </c>
      <c r="G201" s="2">
        <v>-9.5604680000000008E-3</v>
      </c>
      <c r="H201" s="2">
        <v>-2.5671549999999998E-3</v>
      </c>
      <c r="I201" s="2">
        <v>5.4717800000000005E-4</v>
      </c>
      <c r="J201" s="2">
        <v>0.29932690000000001</v>
      </c>
      <c r="K201" s="2">
        <v>2.4349119999999998E-2</v>
      </c>
      <c r="L201" s="2">
        <v>1.1373380000000001E-3</v>
      </c>
      <c r="M201" s="2">
        <v>0.31997910000000002</v>
      </c>
      <c r="N201" s="2">
        <v>7.4268130000000002E-4</v>
      </c>
      <c r="O201" s="2">
        <v>0.1175134</v>
      </c>
      <c r="P201" s="2">
        <v>3.1292230000000001</v>
      </c>
      <c r="Q201" s="2">
        <v>3.1143800000000001</v>
      </c>
      <c r="R201" s="2">
        <v>20.088290000000001</v>
      </c>
      <c r="S201" s="2">
        <v>5.5785530000000003</v>
      </c>
      <c r="T201" s="2">
        <v>159.9117</v>
      </c>
      <c r="U201" s="2">
        <v>2.9249139999999998</v>
      </c>
      <c r="V201" s="2">
        <v>1.0696889999999999</v>
      </c>
      <c r="W201" s="2">
        <v>0.4931836</v>
      </c>
      <c r="X201" s="2">
        <v>10.665609999999999</v>
      </c>
      <c r="Y201" s="2">
        <v>180</v>
      </c>
      <c r="Z201" s="2">
        <v>18000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-7.0228130000000001E-4</v>
      </c>
      <c r="AH201" s="2">
        <v>9.3087070000000001</v>
      </c>
      <c r="AI201" s="2">
        <v>0.1116986</v>
      </c>
      <c r="AJ201" s="2">
        <v>0.25896229999999998</v>
      </c>
      <c r="AK201" s="2">
        <v>4.7276100000000001E-2</v>
      </c>
      <c r="AL201" s="2">
        <v>1.164842E-2</v>
      </c>
      <c r="AM201" s="2">
        <v>-4.618512E-3</v>
      </c>
      <c r="AN201" s="2">
        <v>0.19009090000000001</v>
      </c>
      <c r="AO201" s="2">
        <v>-3.7813289999999999E-2</v>
      </c>
      <c r="AP201" s="2">
        <v>-2.5255659999999999E-2</v>
      </c>
      <c r="AQ201" s="2">
        <v>3.775273E-3</v>
      </c>
      <c r="AR201" s="2">
        <v>4.0595220000000001E-2</v>
      </c>
      <c r="AS201" s="2">
        <v>-4.9998280000000004E-3</v>
      </c>
      <c r="AT201" s="2">
        <v>4.516756E-4</v>
      </c>
      <c r="AU201" s="5">
        <v>9.134054E-5</v>
      </c>
      <c r="AV201" s="2">
        <v>731.49120000000005</v>
      </c>
      <c r="AW201" s="2">
        <v>7.4285610000000002</v>
      </c>
      <c r="AX201" s="2">
        <v>99.100999999999999</v>
      </c>
      <c r="AY201" s="2">
        <v>9.7759169999999997</v>
      </c>
      <c r="AZ201" s="2">
        <v>1.2171970000000001</v>
      </c>
      <c r="BA201" s="2">
        <v>-4.618512E-3</v>
      </c>
      <c r="BB201" s="2">
        <v>9.2116659999999992</v>
      </c>
      <c r="BC201" s="2">
        <v>3.6777369999999999E-3</v>
      </c>
      <c r="BD201" s="2">
        <v>2.3849280000000001E-4</v>
      </c>
      <c r="BE201" s="2">
        <v>9.1130989999999995E-2</v>
      </c>
      <c r="BF201" s="2">
        <v>5.9096360000000002E-3</v>
      </c>
      <c r="BG201" s="2">
        <v>0</v>
      </c>
      <c r="BH201" s="2">
        <v>0</v>
      </c>
      <c r="BI201" s="2">
        <v>63</v>
      </c>
      <c r="BJ201" s="2">
        <v>0</v>
      </c>
      <c r="BK201" s="2">
        <v>9.2840030000000002</v>
      </c>
      <c r="BL201" s="2">
        <v>0.8473889</v>
      </c>
      <c r="BM201" s="2">
        <v>1.1694389999999999</v>
      </c>
      <c r="BN201" s="2">
        <v>6.495501</v>
      </c>
      <c r="BO201" s="2">
        <v>72.461119999999994</v>
      </c>
      <c r="BP201" s="2">
        <v>1.220299</v>
      </c>
      <c r="BQ201" s="2">
        <v>-1149.732</v>
      </c>
      <c r="BR201" s="2">
        <v>-0.87923200000000001</v>
      </c>
      <c r="BS201" s="2">
        <v>-784.22550000000001</v>
      </c>
      <c r="BT201" s="2">
        <v>689.36689999999999</v>
      </c>
      <c r="BU201" s="2">
        <v>34387.269999999997</v>
      </c>
      <c r="BV201" s="2">
        <v>34063.4</v>
      </c>
      <c r="BW201" s="2">
        <v>873.82650000000001</v>
      </c>
      <c r="BX201" s="2">
        <v>1328.366</v>
      </c>
      <c r="BY201" s="2">
        <v>1004.506</v>
      </c>
      <c r="BZ201" s="2">
        <v>0.12109250000000001</v>
      </c>
      <c r="CA201" s="2" t="s">
        <v>94</v>
      </c>
      <c r="CB201" s="2" t="s">
        <v>94</v>
      </c>
      <c r="CC201" s="2">
        <v>181.2191</v>
      </c>
      <c r="CD201" s="2">
        <v>184.2595</v>
      </c>
      <c r="CE201" s="2" t="s">
        <v>94</v>
      </c>
      <c r="CF201" s="2" t="s">
        <v>94</v>
      </c>
      <c r="CG201" s="2" t="s">
        <v>94</v>
      </c>
      <c r="CH201" s="2">
        <v>0</v>
      </c>
      <c r="CI201" s="2">
        <v>0</v>
      </c>
      <c r="CJ201" s="2">
        <v>0</v>
      </c>
      <c r="CK201" s="2">
        <v>0</v>
      </c>
      <c r="CL201" s="2">
        <v>0</v>
      </c>
      <c r="CM201" s="2">
        <v>-6.2597290000000001</v>
      </c>
      <c r="CN201" s="2">
        <v>9.9827569999999994</v>
      </c>
      <c r="CO201" s="2">
        <v>11.178179999999999</v>
      </c>
      <c r="CP201" s="2">
        <v>600</v>
      </c>
      <c r="CQ201" s="4">
        <f t="shared" si="7"/>
        <v>394.61793126244885</v>
      </c>
      <c r="CR201" s="4">
        <f t="shared" si="6"/>
        <v>8.9641147228208133</v>
      </c>
    </row>
    <row r="202" spans="1:96" s="4" customFormat="1" x14ac:dyDescent="0.25">
      <c r="A202" s="3">
        <v>41764.104166666664</v>
      </c>
      <c r="B202" s="2">
        <v>4538</v>
      </c>
      <c r="C202" s="2">
        <v>1.646871</v>
      </c>
      <c r="D202" s="2">
        <v>1.326721E-2</v>
      </c>
      <c r="E202" s="2">
        <v>0.10437929999999999</v>
      </c>
      <c r="F202" s="2">
        <v>6.9994619999999994E-2</v>
      </c>
      <c r="G202" s="2">
        <v>-8.4137529999999995E-3</v>
      </c>
      <c r="H202" s="2">
        <v>2.7330710000000001E-3</v>
      </c>
      <c r="I202" s="2">
        <v>1.3461250000000001E-3</v>
      </c>
      <c r="J202" s="2">
        <v>0.22956550000000001</v>
      </c>
      <c r="K202" s="2">
        <v>-1.730926E-3</v>
      </c>
      <c r="L202" s="2">
        <v>-6.384537E-3</v>
      </c>
      <c r="M202" s="2">
        <v>0.29333510000000002</v>
      </c>
      <c r="N202" s="2">
        <v>-8.8283479999999998E-3</v>
      </c>
      <c r="O202" s="2">
        <v>0.14206630000000001</v>
      </c>
      <c r="P202" s="2">
        <v>3.214458</v>
      </c>
      <c r="Q202" s="2">
        <v>3.201114</v>
      </c>
      <c r="R202" s="2">
        <v>10.971730000000001</v>
      </c>
      <c r="S202" s="2">
        <v>5.2188670000000004</v>
      </c>
      <c r="T202" s="2">
        <v>169.0283</v>
      </c>
      <c r="U202" s="2">
        <v>3.1426059999999998</v>
      </c>
      <c r="V202" s="2">
        <v>0.60925200000000002</v>
      </c>
      <c r="W202" s="2">
        <v>0.55274639999999997</v>
      </c>
      <c r="X202" s="2">
        <v>10.50259</v>
      </c>
      <c r="Y202" s="2">
        <v>180</v>
      </c>
      <c r="Z202" s="2">
        <v>18000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5">
        <v>2.692669E-5</v>
      </c>
      <c r="AH202" s="2">
        <v>23.510020000000001</v>
      </c>
      <c r="AI202" s="2">
        <v>0.24318670000000001</v>
      </c>
      <c r="AJ202" s="2">
        <v>0.3009056</v>
      </c>
      <c r="AK202" s="2">
        <v>4.0791429999999997E-2</v>
      </c>
      <c r="AL202" s="2">
        <v>-9.7153629999999994E-3</v>
      </c>
      <c r="AM202" s="2">
        <v>-9.7860440000000007E-3</v>
      </c>
      <c r="AN202" s="2">
        <v>0.2468803</v>
      </c>
      <c r="AO202" s="2">
        <v>-2.5465689999999999E-2</v>
      </c>
      <c r="AP202" s="2">
        <v>-5.8004329999999998E-3</v>
      </c>
      <c r="AQ202" s="2">
        <v>9.538632E-3</v>
      </c>
      <c r="AR202" s="2">
        <v>5.0292469999999999E-2</v>
      </c>
      <c r="AS202" s="2">
        <v>-5.32906E-3</v>
      </c>
      <c r="AT202" s="2">
        <v>3.4107109999999999E-3</v>
      </c>
      <c r="AU202" s="2">
        <v>1.9877680000000001E-4</v>
      </c>
      <c r="AV202" s="2">
        <v>732.04629999999997</v>
      </c>
      <c r="AW202" s="2">
        <v>7.2080830000000002</v>
      </c>
      <c r="AX202" s="2">
        <v>99.085620000000006</v>
      </c>
      <c r="AY202" s="2">
        <v>9.6400760000000005</v>
      </c>
      <c r="AZ202" s="2">
        <v>1.2177290000000001</v>
      </c>
      <c r="BA202" s="2">
        <v>-9.7860440000000007E-3</v>
      </c>
      <c r="BB202" s="2">
        <v>23.274260000000002</v>
      </c>
      <c r="BC202" s="2">
        <v>9.2934699999999999E-3</v>
      </c>
      <c r="BD202" s="2">
        <v>5.1950130000000001E-4</v>
      </c>
      <c r="BE202" s="2">
        <v>0.22327949999999999</v>
      </c>
      <c r="BF202" s="2">
        <v>1.2481239999999999E-2</v>
      </c>
      <c r="BG202" s="2">
        <v>0</v>
      </c>
      <c r="BH202" s="2">
        <v>0</v>
      </c>
      <c r="BI202" s="2">
        <v>63</v>
      </c>
      <c r="BJ202" s="2">
        <v>0</v>
      </c>
      <c r="BK202" s="2">
        <v>9.1655650000000009</v>
      </c>
      <c r="BL202" s="2">
        <v>0.82217859999999998</v>
      </c>
      <c r="BM202" s="2">
        <v>1.1601429999999999</v>
      </c>
      <c r="BN202" s="2">
        <v>6.3048989999999998</v>
      </c>
      <c r="BO202" s="2">
        <v>70.868740000000003</v>
      </c>
      <c r="BP202" s="2">
        <v>1.2205250000000001</v>
      </c>
      <c r="BQ202" s="2">
        <v>-1155.3779999999999</v>
      </c>
      <c r="BR202" s="2">
        <v>-0.87052830000000003</v>
      </c>
      <c r="BS202" s="2">
        <v>-789.75289999999995</v>
      </c>
      <c r="BT202" s="2">
        <v>687.42830000000004</v>
      </c>
      <c r="BU202" s="2">
        <v>34439.879999999997</v>
      </c>
      <c r="BV202" s="2">
        <v>34118.080000000002</v>
      </c>
      <c r="BW202" s="2">
        <v>874.24379999999996</v>
      </c>
      <c r="BX202" s="2">
        <v>1317.8150000000001</v>
      </c>
      <c r="BY202" s="2">
        <v>996.01189999999997</v>
      </c>
      <c r="BZ202" s="2">
        <v>0.1165359</v>
      </c>
      <c r="CA202" s="2" t="s">
        <v>94</v>
      </c>
      <c r="CB202" s="2" t="s">
        <v>94</v>
      </c>
      <c r="CC202" s="2">
        <v>181.09200000000001</v>
      </c>
      <c r="CD202" s="2">
        <v>184.23220000000001</v>
      </c>
      <c r="CE202" s="2" t="s">
        <v>94</v>
      </c>
      <c r="CF202" s="2" t="s">
        <v>94</v>
      </c>
      <c r="CG202" s="2" t="s">
        <v>94</v>
      </c>
      <c r="CH202" s="2">
        <v>0</v>
      </c>
      <c r="CI202" s="2">
        <v>0</v>
      </c>
      <c r="CJ202" s="2">
        <v>0</v>
      </c>
      <c r="CK202" s="2">
        <v>0</v>
      </c>
      <c r="CL202" s="2">
        <v>0</v>
      </c>
      <c r="CM202" s="2">
        <v>-6.3495109999999997</v>
      </c>
      <c r="CN202" s="2">
        <v>10.044079999999999</v>
      </c>
      <c r="CO202" s="2">
        <v>11.16005</v>
      </c>
      <c r="CP202" s="2">
        <v>600</v>
      </c>
      <c r="CQ202" s="4">
        <f t="shared" si="7"/>
        <v>394.78904933107452</v>
      </c>
      <c r="CR202" s="4">
        <f t="shared" si="6"/>
        <v>8.8965887455492378</v>
      </c>
    </row>
    <row r="203" spans="1:96" s="4" customFormat="1" x14ac:dyDescent="0.25">
      <c r="A203" s="3">
        <v>41764.125</v>
      </c>
      <c r="B203" s="2">
        <v>4539</v>
      </c>
      <c r="C203" s="2">
        <v>2.8164790000000002</v>
      </c>
      <c r="D203" s="2">
        <v>1.1394380000000001E-2</v>
      </c>
      <c r="E203" s="2">
        <v>9.6735310000000005E-2</v>
      </c>
      <c r="F203" s="2">
        <v>4.099821E-2</v>
      </c>
      <c r="G203" s="2">
        <v>-6.6523939999999998E-3</v>
      </c>
      <c r="H203" s="2">
        <v>-2.4770500000000002E-3</v>
      </c>
      <c r="I203" s="2">
        <v>2.3023029999999999E-3</v>
      </c>
      <c r="J203" s="2">
        <v>0.29280020000000001</v>
      </c>
      <c r="K203" s="2">
        <v>2.6447869999999998E-2</v>
      </c>
      <c r="L203" s="2">
        <v>-9.2576640000000005E-3</v>
      </c>
      <c r="M203" s="2">
        <v>0.25181350000000002</v>
      </c>
      <c r="N203" s="2">
        <v>-1.3647729999999999E-3</v>
      </c>
      <c r="O203" s="2">
        <v>0.1389195</v>
      </c>
      <c r="P203" s="2">
        <v>3.4119290000000002</v>
      </c>
      <c r="Q203" s="2">
        <v>3.404061</v>
      </c>
      <c r="R203" s="2">
        <v>12.46561</v>
      </c>
      <c r="S203" s="2">
        <v>3.8897240000000002</v>
      </c>
      <c r="T203" s="2">
        <v>167.53440000000001</v>
      </c>
      <c r="U203" s="2">
        <v>3.3238110000000001</v>
      </c>
      <c r="V203" s="2">
        <v>0.73477970000000004</v>
      </c>
      <c r="W203" s="2">
        <v>0.56971419999999995</v>
      </c>
      <c r="X203" s="2">
        <v>10.41309</v>
      </c>
      <c r="Y203" s="2">
        <v>180</v>
      </c>
      <c r="Z203" s="2">
        <v>18000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-3.5576829999999999E-3</v>
      </c>
      <c r="AH203" s="2">
        <v>25.883179999999999</v>
      </c>
      <c r="AI203" s="2">
        <v>1.2711730000000001</v>
      </c>
      <c r="AJ203" s="2">
        <v>0.2981066</v>
      </c>
      <c r="AK203" s="2">
        <v>5.1660629999999999E-2</v>
      </c>
      <c r="AL203" s="2">
        <v>2.7196709999999999E-2</v>
      </c>
      <c r="AM203" s="2">
        <v>-1.650035E-2</v>
      </c>
      <c r="AN203" s="2">
        <v>0.19811590000000001</v>
      </c>
      <c r="AO203" s="2">
        <v>-2.773745E-2</v>
      </c>
      <c r="AP203" s="2">
        <v>-1.447E-2</v>
      </c>
      <c r="AQ203" s="2">
        <v>1.048578E-2</v>
      </c>
      <c r="AR203" s="2">
        <v>2.8631340000000002E-2</v>
      </c>
      <c r="AS203" s="2">
        <v>-3.3265999999999999E-3</v>
      </c>
      <c r="AT203" s="2">
        <v>-7.4664499999999999E-4</v>
      </c>
      <c r="AU203" s="2">
        <v>1.039108E-3</v>
      </c>
      <c r="AV203" s="2">
        <v>732.78409999999997</v>
      </c>
      <c r="AW203" s="2">
        <v>6.9122700000000004</v>
      </c>
      <c r="AX203" s="2">
        <v>99.045209999999997</v>
      </c>
      <c r="AY203" s="2">
        <v>9.5860599999999998</v>
      </c>
      <c r="AZ203" s="2">
        <v>1.2176450000000001</v>
      </c>
      <c r="BA203" s="2">
        <v>-1.650035E-2</v>
      </c>
      <c r="BB203" s="2">
        <v>25.585290000000001</v>
      </c>
      <c r="BC203" s="2">
        <v>1.0224779999999999E-2</v>
      </c>
      <c r="BD203" s="2">
        <v>2.7178910000000001E-3</v>
      </c>
      <c r="BE203" s="2">
        <v>0.23533599999999999</v>
      </c>
      <c r="BF203" s="2">
        <v>6.2555650000000004E-2</v>
      </c>
      <c r="BG203" s="2">
        <v>0</v>
      </c>
      <c r="BH203" s="2">
        <v>0</v>
      </c>
      <c r="BI203" s="2">
        <v>63</v>
      </c>
      <c r="BJ203" s="2">
        <v>0</v>
      </c>
      <c r="BK203" s="2">
        <v>9.0997489999999992</v>
      </c>
      <c r="BL203" s="2">
        <v>0.78790159999999998</v>
      </c>
      <c r="BM203" s="2">
        <v>1.1549990000000001</v>
      </c>
      <c r="BN203" s="2">
        <v>6.0434539999999997</v>
      </c>
      <c r="BO203" s="2">
        <v>68.216669999999993</v>
      </c>
      <c r="BP203" s="2">
        <v>1.22078</v>
      </c>
      <c r="BQ203" s="2">
        <v>-1151.5809999999999</v>
      </c>
      <c r="BR203" s="2">
        <v>-0.8793223</v>
      </c>
      <c r="BS203" s="2">
        <v>-787.20010000000002</v>
      </c>
      <c r="BT203" s="2">
        <v>692.10559999999998</v>
      </c>
      <c r="BU203" s="2">
        <v>34448.49</v>
      </c>
      <c r="BV203" s="2">
        <v>34120.76</v>
      </c>
      <c r="BW203" s="2">
        <v>874.2491</v>
      </c>
      <c r="BX203" s="2">
        <v>1325.5640000000001</v>
      </c>
      <c r="BY203" s="2">
        <v>997.84029999999996</v>
      </c>
      <c r="BZ203" s="2">
        <v>0.11844540000000001</v>
      </c>
      <c r="CA203" s="2" t="s">
        <v>94</v>
      </c>
      <c r="CB203" s="2" t="s">
        <v>94</v>
      </c>
      <c r="CC203" s="2">
        <v>180.96879999999999</v>
      </c>
      <c r="CD203" s="2">
        <v>184.22210000000001</v>
      </c>
      <c r="CE203" s="2" t="s">
        <v>94</v>
      </c>
      <c r="CF203" s="2" t="s">
        <v>94</v>
      </c>
      <c r="CG203" s="2" t="s">
        <v>94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-6.2960960000000004</v>
      </c>
      <c r="CN203" s="2">
        <v>10.08982</v>
      </c>
      <c r="CO203" s="2">
        <v>11.15967</v>
      </c>
      <c r="CP203" s="2">
        <v>600</v>
      </c>
      <c r="CQ203" s="4">
        <f t="shared" si="7"/>
        <v>395.27265998780803</v>
      </c>
      <c r="CR203" s="4">
        <f t="shared" si="6"/>
        <v>8.8592071788232207</v>
      </c>
    </row>
    <row r="204" spans="1:96" s="4" customFormat="1" x14ac:dyDescent="0.25">
      <c r="A204" s="3">
        <v>41764.145833333336</v>
      </c>
      <c r="B204" s="2">
        <v>4540</v>
      </c>
      <c r="C204" s="2">
        <v>3.22376</v>
      </c>
      <c r="D204" s="2">
        <v>1.574909E-2</v>
      </c>
      <c r="E204" s="2">
        <v>0.1137451</v>
      </c>
      <c r="F204" s="2">
        <v>4.6150179999999999E-2</v>
      </c>
      <c r="G204" s="2">
        <v>-8.3119720000000008E-3</v>
      </c>
      <c r="H204" s="2">
        <v>-1.390582E-3</v>
      </c>
      <c r="I204" s="2">
        <v>2.6360229999999999E-3</v>
      </c>
      <c r="J204" s="2">
        <v>0.29906759999999999</v>
      </c>
      <c r="K204" s="2">
        <v>1.1725269999999999E-2</v>
      </c>
      <c r="L204" s="2">
        <v>-1.039355E-2</v>
      </c>
      <c r="M204" s="2">
        <v>0.32417410000000002</v>
      </c>
      <c r="N204" s="2">
        <v>-7.7048430000000003E-3</v>
      </c>
      <c r="O204" s="2">
        <v>0.1518563</v>
      </c>
      <c r="P204" s="2">
        <v>3.5044369999999998</v>
      </c>
      <c r="Q204" s="2">
        <v>3.4898500000000001</v>
      </c>
      <c r="R204" s="2">
        <v>8.2773970000000006</v>
      </c>
      <c r="S204" s="2">
        <v>5.2257569999999998</v>
      </c>
      <c r="T204" s="2">
        <v>171.7226</v>
      </c>
      <c r="U204" s="2">
        <v>3.4534889999999998</v>
      </c>
      <c r="V204" s="2">
        <v>0.50242120000000001</v>
      </c>
      <c r="W204" s="2">
        <v>0.61671739999999997</v>
      </c>
      <c r="X204" s="2">
        <v>10.41351</v>
      </c>
      <c r="Y204" s="2">
        <v>180</v>
      </c>
      <c r="Z204" s="2">
        <v>18000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6.5529179999999996E-3</v>
      </c>
      <c r="AH204" s="2">
        <v>24.76765</v>
      </c>
      <c r="AI204" s="2">
        <v>1.7448440000000001</v>
      </c>
      <c r="AJ204" s="2">
        <v>0.3803956</v>
      </c>
      <c r="AK204" s="2">
        <v>1.5968679999999999E-2</v>
      </c>
      <c r="AL204" s="2">
        <v>-2.4089090000000001E-2</v>
      </c>
      <c r="AM204" s="2">
        <v>-6.9516450000000002E-3</v>
      </c>
      <c r="AN204" s="2">
        <v>0.19350999999999999</v>
      </c>
      <c r="AO204" s="2">
        <v>-3.148596E-2</v>
      </c>
      <c r="AP204" s="2">
        <v>-4.1868539999999999E-4</v>
      </c>
      <c r="AQ204" s="2">
        <v>1.0018289999999999E-2</v>
      </c>
      <c r="AR204" s="2">
        <v>3.2588260000000001E-2</v>
      </c>
      <c r="AS204" s="2">
        <v>-4.5114450000000002E-3</v>
      </c>
      <c r="AT204" s="2">
        <v>-1.3471609999999999E-3</v>
      </c>
      <c r="AU204" s="2">
        <v>1.426734E-3</v>
      </c>
      <c r="AV204" s="2">
        <v>732.61990000000003</v>
      </c>
      <c r="AW204" s="2">
        <v>7.1817900000000003</v>
      </c>
      <c r="AX204" s="2">
        <v>99.01773</v>
      </c>
      <c r="AY204" s="2">
        <v>9.5540839999999996</v>
      </c>
      <c r="AZ204" s="2">
        <v>1.217279</v>
      </c>
      <c r="BA204" s="2">
        <v>-6.9516450000000002E-3</v>
      </c>
      <c r="BB204" s="2">
        <v>24.44464</v>
      </c>
      <c r="BC204" s="2">
        <v>9.7718690000000007E-3</v>
      </c>
      <c r="BD204" s="2">
        <v>3.7326939999999999E-3</v>
      </c>
      <c r="BE204" s="2">
        <v>0.23373379999999999</v>
      </c>
      <c r="BF204" s="2">
        <v>8.9282490000000006E-2</v>
      </c>
      <c r="BG204" s="2">
        <v>0</v>
      </c>
      <c r="BH204" s="2">
        <v>0</v>
      </c>
      <c r="BI204" s="2">
        <v>63</v>
      </c>
      <c r="BJ204" s="2">
        <v>0</v>
      </c>
      <c r="BK204" s="2">
        <v>9.0694400000000002</v>
      </c>
      <c r="BL204" s="2">
        <v>0.81602819999999998</v>
      </c>
      <c r="BM204" s="2">
        <v>1.152639</v>
      </c>
      <c r="BN204" s="2">
        <v>6.2598659999999997</v>
      </c>
      <c r="BO204" s="2">
        <v>70.796499999999995</v>
      </c>
      <c r="BP204" s="2">
        <v>1.22028</v>
      </c>
      <c r="BQ204" s="2">
        <v>-1144.7570000000001</v>
      </c>
      <c r="BR204" s="2">
        <v>-0.9033137</v>
      </c>
      <c r="BS204" s="2">
        <v>-776.16740000000004</v>
      </c>
      <c r="BT204" s="2">
        <v>701.05560000000003</v>
      </c>
      <c r="BU204" s="2">
        <v>34460.21</v>
      </c>
      <c r="BV204" s="2">
        <v>34127.75</v>
      </c>
      <c r="BW204" s="2">
        <v>874.21879999999999</v>
      </c>
      <c r="BX204" s="2">
        <v>1341.91</v>
      </c>
      <c r="BY204" s="2">
        <v>1009.444</v>
      </c>
      <c r="BZ204" s="2">
        <v>0.1130081</v>
      </c>
      <c r="CA204" s="2" t="s">
        <v>94</v>
      </c>
      <c r="CB204" s="2" t="s">
        <v>94</v>
      </c>
      <c r="CC204" s="2">
        <v>181.01949999999999</v>
      </c>
      <c r="CD204" s="2">
        <v>184.2226</v>
      </c>
      <c r="CE204" s="2" t="s">
        <v>94</v>
      </c>
      <c r="CF204" s="2" t="s">
        <v>94</v>
      </c>
      <c r="CG204" s="2" t="s">
        <v>94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-6.1693639999999998</v>
      </c>
      <c r="CN204" s="2">
        <v>10.09174</v>
      </c>
      <c r="CO204" s="2">
        <v>11.139860000000001</v>
      </c>
      <c r="CP204" s="2">
        <v>600</v>
      </c>
      <c r="CQ204" s="4">
        <f t="shared" si="7"/>
        <v>395.24905669145738</v>
      </c>
      <c r="CR204" s="4">
        <f t="shared" si="6"/>
        <v>8.8420547251817592</v>
      </c>
    </row>
    <row r="205" spans="1:96" s="4" customFormat="1" x14ac:dyDescent="0.25">
      <c r="A205" s="3">
        <v>41764.166666666664</v>
      </c>
      <c r="B205" s="2">
        <v>4541</v>
      </c>
      <c r="C205" s="2">
        <v>2.2856670000000001</v>
      </c>
      <c r="D205" s="2">
        <v>4.0394649999999999E-3</v>
      </c>
      <c r="E205" s="2">
        <v>5.7604389999999998E-2</v>
      </c>
      <c r="F205" s="2">
        <v>4.1179800000000003E-2</v>
      </c>
      <c r="G205" s="2">
        <v>4.9018979999999998E-4</v>
      </c>
      <c r="H205" s="2">
        <v>1.8710479999999999E-3</v>
      </c>
      <c r="I205" s="2">
        <v>1.8688610000000001E-3</v>
      </c>
      <c r="J205" s="2">
        <v>0.28091319999999997</v>
      </c>
      <c r="K205" s="2">
        <v>4.8698140000000001E-2</v>
      </c>
      <c r="L205" s="2">
        <v>1.0641380000000001E-3</v>
      </c>
      <c r="M205" s="2">
        <v>0.32926349999999999</v>
      </c>
      <c r="N205" s="2">
        <v>3.143009E-3</v>
      </c>
      <c r="O205" s="2">
        <v>0.1279585</v>
      </c>
      <c r="P205" s="2">
        <v>2.8989919999999998</v>
      </c>
      <c r="Q205" s="2">
        <v>2.8826779999999999</v>
      </c>
      <c r="R205" s="2">
        <v>6.9007649999999998</v>
      </c>
      <c r="S205" s="2">
        <v>6.076454</v>
      </c>
      <c r="T205" s="2">
        <v>173.0992</v>
      </c>
      <c r="U205" s="2">
        <v>2.861796</v>
      </c>
      <c r="V205" s="2">
        <v>0.34635490000000002</v>
      </c>
      <c r="W205" s="2">
        <v>0.48715380000000003</v>
      </c>
      <c r="X205" s="2">
        <v>10.43444</v>
      </c>
      <c r="Y205" s="2">
        <v>180</v>
      </c>
      <c r="Z205" s="2">
        <v>18000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-1.1965140000000001E-2</v>
      </c>
      <c r="AH205" s="2">
        <v>18.357589999999998</v>
      </c>
      <c r="AI205" s="2">
        <v>1.186283</v>
      </c>
      <c r="AJ205" s="2">
        <v>0.55160290000000001</v>
      </c>
      <c r="AK205" s="2">
        <v>-8.0073359999999996E-2</v>
      </c>
      <c r="AL205" s="2">
        <v>-0.1006433</v>
      </c>
      <c r="AM205" s="2">
        <v>-2.175614E-2</v>
      </c>
      <c r="AN205" s="2">
        <v>0.16221669999999999</v>
      </c>
      <c r="AO205" s="2">
        <v>-2.8807989999999999E-3</v>
      </c>
      <c r="AP205" s="2">
        <v>-4.348874E-3</v>
      </c>
      <c r="AQ205" s="2">
        <v>7.425933E-3</v>
      </c>
      <c r="AR205" s="2">
        <v>2.9430899999999999E-2</v>
      </c>
      <c r="AS205" s="2">
        <v>8.223398E-4</v>
      </c>
      <c r="AT205" s="2">
        <v>2.3691070000000001E-3</v>
      </c>
      <c r="AU205" s="2">
        <v>9.699563E-4</v>
      </c>
      <c r="AV205" s="2">
        <v>733.31280000000004</v>
      </c>
      <c r="AW205" s="2">
        <v>7.3150079999999997</v>
      </c>
      <c r="AX205" s="2">
        <v>99.031170000000003</v>
      </c>
      <c r="AY205" s="2">
        <v>9.5591190000000008</v>
      </c>
      <c r="AZ205" s="2">
        <v>1.2173419999999999</v>
      </c>
      <c r="BA205" s="2">
        <v>-2.175614E-2</v>
      </c>
      <c r="BB205" s="2">
        <v>18.11928</v>
      </c>
      <c r="BC205" s="2">
        <v>7.2505470000000004E-3</v>
      </c>
      <c r="BD205" s="2">
        <v>2.5404519999999999E-3</v>
      </c>
      <c r="BE205" s="2">
        <v>0.1764762</v>
      </c>
      <c r="BF205" s="2">
        <v>6.1833869999999999E-2</v>
      </c>
      <c r="BG205" s="2">
        <v>0</v>
      </c>
      <c r="BH205" s="2">
        <v>0</v>
      </c>
      <c r="BI205" s="2">
        <v>63</v>
      </c>
      <c r="BJ205" s="2">
        <v>0</v>
      </c>
      <c r="BK205" s="2">
        <v>9.0682069999999992</v>
      </c>
      <c r="BL205" s="2">
        <v>0.83179409999999998</v>
      </c>
      <c r="BM205" s="2">
        <v>1.1525430000000001</v>
      </c>
      <c r="BN205" s="2">
        <v>6.3808369999999996</v>
      </c>
      <c r="BO205" s="2">
        <v>72.170330000000007</v>
      </c>
      <c r="BP205" s="2">
        <v>1.2198720000000001</v>
      </c>
      <c r="BQ205" s="2">
        <v>-1143.298</v>
      </c>
      <c r="BR205" s="2">
        <v>-0.90033790000000002</v>
      </c>
      <c r="BS205" s="2">
        <v>-775.04809999999998</v>
      </c>
      <c r="BT205" s="2">
        <v>697.63490000000002</v>
      </c>
      <c r="BU205" s="2">
        <v>34419.06</v>
      </c>
      <c r="BV205" s="2">
        <v>34089.67</v>
      </c>
      <c r="BW205" s="2">
        <v>873.98410000000001</v>
      </c>
      <c r="BX205" s="2">
        <v>1336.2850000000001</v>
      </c>
      <c r="BY205" s="2">
        <v>1006.9</v>
      </c>
      <c r="BZ205" s="2">
        <v>0.1202095</v>
      </c>
      <c r="CA205" s="2" t="s">
        <v>94</v>
      </c>
      <c r="CB205" s="2" t="s">
        <v>94</v>
      </c>
      <c r="CC205" s="2">
        <v>181.11109999999999</v>
      </c>
      <c r="CD205" s="2">
        <v>184.25319999999999</v>
      </c>
      <c r="CE205" s="2" t="s">
        <v>94</v>
      </c>
      <c r="CF205" s="2" t="s">
        <v>94</v>
      </c>
      <c r="CG205" s="2" t="s">
        <v>94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-6.190734</v>
      </c>
      <c r="CN205" s="2">
        <v>10.06526</v>
      </c>
      <c r="CO205" s="2">
        <v>11.12692</v>
      </c>
      <c r="CP205" s="2">
        <v>600</v>
      </c>
      <c r="CQ205" s="4">
        <f t="shared" si="7"/>
        <v>395.57623007411252</v>
      </c>
      <c r="CR205" s="4">
        <f t="shared" si="6"/>
        <v>8.8413569231403564</v>
      </c>
    </row>
    <row r="206" spans="1:96" s="4" customFormat="1" x14ac:dyDescent="0.25">
      <c r="A206" s="3">
        <v>41764.1875</v>
      </c>
      <c r="B206" s="2">
        <v>4542</v>
      </c>
      <c r="C206" s="2">
        <v>3.0993599999999999</v>
      </c>
      <c r="D206" s="2">
        <v>2.1469430000000001E-3</v>
      </c>
      <c r="E206" s="2">
        <v>4.1984899999999999E-2</v>
      </c>
      <c r="F206" s="2">
        <v>4.9548729999999999E-2</v>
      </c>
      <c r="G206" s="2">
        <v>3.7099099999999999E-3</v>
      </c>
      <c r="H206" s="2">
        <v>1.95225E-3</v>
      </c>
      <c r="I206" s="2">
        <v>2.5328780000000001E-3</v>
      </c>
      <c r="J206" s="2">
        <v>0.22180749999999999</v>
      </c>
      <c r="K206" s="2">
        <v>-2.9281229999999999E-3</v>
      </c>
      <c r="L206" s="2">
        <v>1.459906E-3</v>
      </c>
      <c r="M206" s="2">
        <v>0.3010024</v>
      </c>
      <c r="N206" s="2">
        <v>-9.8787620000000001E-4</v>
      </c>
      <c r="O206" s="2">
        <v>0.1129892</v>
      </c>
      <c r="P206" s="2">
        <v>2.2577560000000001</v>
      </c>
      <c r="Q206" s="2">
        <v>2.2377379999999998</v>
      </c>
      <c r="R206" s="2">
        <v>-2.1987610000000002</v>
      </c>
      <c r="S206" s="2">
        <v>7.6269450000000001</v>
      </c>
      <c r="T206" s="2">
        <v>182.19880000000001</v>
      </c>
      <c r="U206" s="2">
        <v>2.2360929999999999</v>
      </c>
      <c r="V206" s="2">
        <v>-8.5852970000000001E-2</v>
      </c>
      <c r="W206" s="2">
        <v>0.41296369999999999</v>
      </c>
      <c r="X206" s="2">
        <v>10.3581</v>
      </c>
      <c r="Y206" s="2">
        <v>180</v>
      </c>
      <c r="Z206" s="2">
        <v>18000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-2.0032189999999998E-2</v>
      </c>
      <c r="AH206" s="2">
        <v>15.04153</v>
      </c>
      <c r="AI206" s="2">
        <v>2.1917360000000001</v>
      </c>
      <c r="AJ206" s="2">
        <v>1.2737339999999999</v>
      </c>
      <c r="AK206" s="2">
        <v>-0.1241226</v>
      </c>
      <c r="AL206" s="2">
        <v>-0.1729571</v>
      </c>
      <c r="AM206" s="2">
        <v>-3.0686290000000001E-2</v>
      </c>
      <c r="AN206" s="2">
        <v>0.14973620000000001</v>
      </c>
      <c r="AO206" s="2">
        <v>-1.016048E-2</v>
      </c>
      <c r="AP206" s="2">
        <v>3.0766869999999998E-3</v>
      </c>
      <c r="AQ206" s="2">
        <v>6.0590619999999996E-3</v>
      </c>
      <c r="AR206" s="2">
        <v>4.4870819999999999E-2</v>
      </c>
      <c r="AS206" s="2">
        <v>4.8768279999999997E-3</v>
      </c>
      <c r="AT206" s="2">
        <v>1.5755669999999999E-3</v>
      </c>
      <c r="AU206" s="2">
        <v>1.7911439999999999E-3</v>
      </c>
      <c r="AV206" s="2">
        <v>736.69740000000002</v>
      </c>
      <c r="AW206" s="2">
        <v>7.2949970000000004</v>
      </c>
      <c r="AX206" s="2">
        <v>99.054869999999994</v>
      </c>
      <c r="AY206" s="2">
        <v>9.4858370000000001</v>
      </c>
      <c r="AZ206" s="2">
        <v>1.2179629999999999</v>
      </c>
      <c r="BA206" s="2">
        <v>-3.0686290000000001E-2</v>
      </c>
      <c r="BB206" s="2">
        <v>14.78411</v>
      </c>
      <c r="BC206" s="2">
        <v>5.9401150000000002E-3</v>
      </c>
      <c r="BD206" s="2">
        <v>4.7139859999999999E-3</v>
      </c>
      <c r="BE206" s="2">
        <v>0.1435227</v>
      </c>
      <c r="BF206" s="2">
        <v>0.1138975</v>
      </c>
      <c r="BG206" s="2">
        <v>0</v>
      </c>
      <c r="BH206" s="2">
        <v>0</v>
      </c>
      <c r="BI206" s="2">
        <v>63</v>
      </c>
      <c r="BJ206" s="2">
        <v>0</v>
      </c>
      <c r="BK206" s="2">
        <v>8.9947169999999996</v>
      </c>
      <c r="BL206" s="2">
        <v>0.82848500000000003</v>
      </c>
      <c r="BM206" s="2">
        <v>1.146841</v>
      </c>
      <c r="BN206" s="2">
        <v>6.3571070000000001</v>
      </c>
      <c r="BO206" s="2">
        <v>72.240589999999997</v>
      </c>
      <c r="BP206" s="2">
        <v>1.2203710000000001</v>
      </c>
      <c r="BQ206" s="2">
        <v>-1153.1479999999999</v>
      </c>
      <c r="BR206" s="2">
        <v>-0.89326729999999999</v>
      </c>
      <c r="BS206" s="2">
        <v>-776.14570000000003</v>
      </c>
      <c r="BT206" s="2">
        <v>693.2346</v>
      </c>
      <c r="BU206" s="2">
        <v>34388.21</v>
      </c>
      <c r="BV206" s="2">
        <v>34071.99</v>
      </c>
      <c r="BW206" s="2">
        <v>873.86239999999998</v>
      </c>
      <c r="BX206" s="2">
        <v>1323.854</v>
      </c>
      <c r="BY206" s="2">
        <v>1007.621</v>
      </c>
      <c r="BZ206" s="2">
        <v>0.11344990000000001</v>
      </c>
      <c r="CA206" s="2" t="s">
        <v>94</v>
      </c>
      <c r="CB206" s="2" t="s">
        <v>94</v>
      </c>
      <c r="CC206" s="2">
        <v>181.12700000000001</v>
      </c>
      <c r="CD206" s="2">
        <v>184.25219999999999</v>
      </c>
      <c r="CE206" s="2" t="s">
        <v>94</v>
      </c>
      <c r="CF206" s="2" t="s">
        <v>94</v>
      </c>
      <c r="CG206" s="2" t="s">
        <v>94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-6.2013980000000002</v>
      </c>
      <c r="CN206" s="2">
        <v>10.00943</v>
      </c>
      <c r="CO206" s="2">
        <v>11.116759999999999</v>
      </c>
      <c r="CP206" s="2">
        <v>600</v>
      </c>
      <c r="CQ206" s="4">
        <f t="shared" si="7"/>
        <v>397.20393911952607</v>
      </c>
      <c r="CR206" s="4">
        <f t="shared" si="6"/>
        <v>8.7999074015046688</v>
      </c>
    </row>
    <row r="207" spans="1:96" s="4" customFormat="1" x14ac:dyDescent="0.25">
      <c r="A207" s="3">
        <v>41764.208333333336</v>
      </c>
      <c r="B207" s="2">
        <v>4543</v>
      </c>
      <c r="C207" s="2">
        <v>2.9520309999999998</v>
      </c>
      <c r="D207" s="2">
        <v>1.9236989999999999E-2</v>
      </c>
      <c r="E207" s="2">
        <v>0.12564929999999999</v>
      </c>
      <c r="F207" s="2">
        <v>4.4623240000000002E-2</v>
      </c>
      <c r="G207" s="2">
        <v>-2.8566500000000001E-3</v>
      </c>
      <c r="H207" s="2">
        <v>5.8036870000000001E-3</v>
      </c>
      <c r="I207" s="2">
        <v>2.411463E-3</v>
      </c>
      <c r="J207" s="2">
        <v>0.27372540000000001</v>
      </c>
      <c r="K207" s="2">
        <v>-6.7461569999999998E-2</v>
      </c>
      <c r="L207" s="2">
        <v>1.565646E-4</v>
      </c>
      <c r="M207" s="2">
        <v>0.56156479999999998</v>
      </c>
      <c r="N207" s="2">
        <v>-1.5786970000000001E-2</v>
      </c>
      <c r="O207" s="2">
        <v>0.12811159999999999</v>
      </c>
      <c r="P207" s="2">
        <v>2.1780360000000001</v>
      </c>
      <c r="Q207" s="2">
        <v>2.104908</v>
      </c>
      <c r="R207" s="2">
        <v>32.632579999999997</v>
      </c>
      <c r="S207" s="2">
        <v>14.842140000000001</v>
      </c>
      <c r="T207" s="2">
        <v>147.3674</v>
      </c>
      <c r="U207" s="2">
        <v>1.772634</v>
      </c>
      <c r="V207" s="2">
        <v>1.135068</v>
      </c>
      <c r="W207" s="2">
        <v>0.3325458</v>
      </c>
      <c r="X207" s="2">
        <v>10.31335</v>
      </c>
      <c r="Y207" s="2">
        <v>180</v>
      </c>
      <c r="Z207" s="2">
        <v>18000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7.5482750000000001E-3</v>
      </c>
      <c r="AH207" s="2">
        <v>21.09797</v>
      </c>
      <c r="AI207" s="2">
        <v>1.6886399999999999</v>
      </c>
      <c r="AJ207" s="2">
        <v>0.71621889999999999</v>
      </c>
      <c r="AK207" s="2">
        <v>5.71143E-2</v>
      </c>
      <c r="AL207" s="2">
        <v>-0.32212030000000003</v>
      </c>
      <c r="AM207" s="2">
        <v>-4.4187460000000003E-3</v>
      </c>
      <c r="AN207" s="2">
        <v>0.1721569</v>
      </c>
      <c r="AO207" s="2">
        <v>-1.7299910000000002E-2</v>
      </c>
      <c r="AP207" s="2">
        <v>-2.3713270000000002E-2</v>
      </c>
      <c r="AQ207" s="2">
        <v>8.5289839999999999E-3</v>
      </c>
      <c r="AR207" s="2">
        <v>3.9292019999999997E-2</v>
      </c>
      <c r="AS207" s="2">
        <v>-7.849094E-4</v>
      </c>
      <c r="AT207" s="2">
        <v>8.6170569999999991E-3</v>
      </c>
      <c r="AU207" s="2">
        <v>1.379421E-3</v>
      </c>
      <c r="AV207" s="2">
        <v>735.39819999999997</v>
      </c>
      <c r="AW207" s="2">
        <v>7.2344590000000002</v>
      </c>
      <c r="AX207" s="2">
        <v>99.080410000000001</v>
      </c>
      <c r="AY207" s="2">
        <v>9.4488040000000009</v>
      </c>
      <c r="AZ207" s="2">
        <v>1.2184759999999999</v>
      </c>
      <c r="BA207" s="2">
        <v>-4.4187460000000003E-3</v>
      </c>
      <c r="BB207" s="2">
        <v>20.81072</v>
      </c>
      <c r="BC207" s="2">
        <v>8.3428549999999997E-3</v>
      </c>
      <c r="BD207" s="2">
        <v>3.6241659999999998E-3</v>
      </c>
      <c r="BE207" s="2">
        <v>0.20025709999999999</v>
      </c>
      <c r="BF207" s="2">
        <v>8.6992429999999996E-2</v>
      </c>
      <c r="BG207" s="2">
        <v>0</v>
      </c>
      <c r="BH207" s="2">
        <v>0</v>
      </c>
      <c r="BI207" s="2">
        <v>63</v>
      </c>
      <c r="BJ207" s="2">
        <v>0</v>
      </c>
      <c r="BK207" s="2">
        <v>8.9067950000000007</v>
      </c>
      <c r="BL207" s="2">
        <v>0.82198879999999996</v>
      </c>
      <c r="BM207" s="2">
        <v>1.140047</v>
      </c>
      <c r="BN207" s="2">
        <v>6.3092259999999998</v>
      </c>
      <c r="BO207" s="2">
        <v>72.101330000000004</v>
      </c>
      <c r="BP207" s="2">
        <v>1.2210749999999999</v>
      </c>
      <c r="BQ207" s="2">
        <v>-1167.607</v>
      </c>
      <c r="BR207" s="2">
        <v>-0.8863664</v>
      </c>
      <c r="BS207" s="2">
        <v>-775.57230000000004</v>
      </c>
      <c r="BT207" s="2">
        <v>687.35739999999998</v>
      </c>
      <c r="BU207" s="2">
        <v>34416.300000000003</v>
      </c>
      <c r="BV207" s="2">
        <v>34120.980000000003</v>
      </c>
      <c r="BW207" s="2">
        <v>874.18039999999996</v>
      </c>
      <c r="BX207" s="2">
        <v>1303.798</v>
      </c>
      <c r="BY207" s="2">
        <v>1008.475</v>
      </c>
      <c r="BZ207" s="2">
        <v>0.13314390000000001</v>
      </c>
      <c r="CA207" s="2" t="s">
        <v>94</v>
      </c>
      <c r="CB207" s="2" t="s">
        <v>94</v>
      </c>
      <c r="CC207" s="2">
        <v>181.1249</v>
      </c>
      <c r="CD207" s="2">
        <v>184.23849999999999</v>
      </c>
      <c r="CE207" s="2" t="s">
        <v>94</v>
      </c>
      <c r="CF207" s="2" t="s">
        <v>94</v>
      </c>
      <c r="CG207" s="2" t="s">
        <v>94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-6.2483399999999998</v>
      </c>
      <c r="CN207" s="2">
        <v>9.9025060000000007</v>
      </c>
      <c r="CO207" s="2">
        <v>11.11143</v>
      </c>
      <c r="CP207" s="2">
        <v>600</v>
      </c>
      <c r="CQ207" s="4">
        <f t="shared" si="7"/>
        <v>396.34930533274019</v>
      </c>
      <c r="CR207" s="4">
        <f t="shared" si="6"/>
        <v>8.7505027095783809</v>
      </c>
    </row>
    <row r="208" spans="1:96" s="4" customFormat="1" x14ac:dyDescent="0.25">
      <c r="A208" s="3">
        <v>41764.229166666664</v>
      </c>
      <c r="B208" s="2">
        <v>4544</v>
      </c>
      <c r="C208" s="2">
        <v>2.2076730000000002</v>
      </c>
      <c r="D208" s="2">
        <v>1.672307E-2</v>
      </c>
      <c r="E208" s="2">
        <v>0.1171546</v>
      </c>
      <c r="F208" s="2">
        <v>4.3950650000000001E-2</v>
      </c>
      <c r="G208" s="5">
        <v>-9.2098490000000002E-6</v>
      </c>
      <c r="H208" s="2">
        <v>-4.1242090000000002E-3</v>
      </c>
      <c r="I208" s="2">
        <v>1.80349E-3</v>
      </c>
      <c r="J208" s="2">
        <v>0.33670820000000001</v>
      </c>
      <c r="K208" s="2">
        <v>-5.2043989999999998E-2</v>
      </c>
      <c r="L208" s="2">
        <v>5.0339039999999996E-3</v>
      </c>
      <c r="M208" s="2">
        <v>0.36862990000000001</v>
      </c>
      <c r="N208" s="2">
        <v>-1.2768740000000001E-2</v>
      </c>
      <c r="O208" s="2">
        <v>0.1493314</v>
      </c>
      <c r="P208" s="2">
        <v>2.5406849999999999</v>
      </c>
      <c r="Q208" s="2">
        <v>2.5060370000000001</v>
      </c>
      <c r="R208" s="2">
        <v>37.418750000000003</v>
      </c>
      <c r="S208" s="2">
        <v>9.4591709999999996</v>
      </c>
      <c r="T208" s="2">
        <v>142.5812</v>
      </c>
      <c r="U208" s="2">
        <v>1.9903360000000001</v>
      </c>
      <c r="V208" s="2">
        <v>1.522759</v>
      </c>
      <c r="W208" s="2">
        <v>0.3851774</v>
      </c>
      <c r="X208" s="2">
        <v>10.379860000000001</v>
      </c>
      <c r="Y208" s="2">
        <v>180</v>
      </c>
      <c r="Z208" s="2">
        <v>18000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-3.1079989999999998E-2</v>
      </c>
      <c r="AH208" s="2">
        <v>11.147729999999999</v>
      </c>
      <c r="AI208" s="2">
        <v>1.539539</v>
      </c>
      <c r="AJ208" s="2">
        <v>0.94872900000000004</v>
      </c>
      <c r="AK208" s="2">
        <v>-4.5691280000000004E-3</v>
      </c>
      <c r="AL208" s="2">
        <v>8.4316779999999994E-2</v>
      </c>
      <c r="AM208" s="2">
        <v>-3.8770499999999999E-2</v>
      </c>
      <c r="AN208" s="2">
        <v>0.19172649999999999</v>
      </c>
      <c r="AO208" s="2">
        <v>-1.6883240000000001E-2</v>
      </c>
      <c r="AP208" s="2">
        <v>-2.036278E-2</v>
      </c>
      <c r="AQ208" s="2">
        <v>4.4939230000000004E-3</v>
      </c>
      <c r="AR208" s="2">
        <v>3.6887540000000003E-2</v>
      </c>
      <c r="AS208" s="2">
        <v>2.0115039999999999E-3</v>
      </c>
      <c r="AT208" s="2">
        <v>-1.6879830000000001E-3</v>
      </c>
      <c r="AU208" s="2">
        <v>1.257679E-3</v>
      </c>
      <c r="AV208" s="2">
        <v>734.61080000000004</v>
      </c>
      <c r="AW208" s="2">
        <v>7.1468429999999996</v>
      </c>
      <c r="AX208" s="2">
        <v>99.098590000000002</v>
      </c>
      <c r="AY208" s="2">
        <v>9.5255120000000009</v>
      </c>
      <c r="AZ208" s="2">
        <v>1.2184219999999999</v>
      </c>
      <c r="BA208" s="2">
        <v>-3.8770499999999999E-2</v>
      </c>
      <c r="BB208" s="2">
        <v>10.965170000000001</v>
      </c>
      <c r="BC208" s="2">
        <v>4.391023E-3</v>
      </c>
      <c r="BD208" s="2">
        <v>3.2994970000000002E-3</v>
      </c>
      <c r="BE208" s="2">
        <v>0.1042348</v>
      </c>
      <c r="BF208" s="2">
        <v>7.832393E-2</v>
      </c>
      <c r="BG208" s="2">
        <v>0</v>
      </c>
      <c r="BH208" s="2">
        <v>0</v>
      </c>
      <c r="BI208" s="2">
        <v>63</v>
      </c>
      <c r="BJ208" s="2">
        <v>0</v>
      </c>
      <c r="BK208" s="2">
        <v>8.9704809999999995</v>
      </c>
      <c r="BL208" s="2">
        <v>0.81296489999999999</v>
      </c>
      <c r="BM208" s="2">
        <v>1.1449640000000001</v>
      </c>
      <c r="BN208" s="2">
        <v>6.2385539999999997</v>
      </c>
      <c r="BO208" s="2">
        <v>71.003510000000006</v>
      </c>
      <c r="BP208" s="2">
        <v>1.221158</v>
      </c>
      <c r="BQ208" s="2">
        <v>-1156.9000000000001</v>
      </c>
      <c r="BR208" s="2">
        <v>-0.88574589999999997</v>
      </c>
      <c r="BS208" s="2">
        <v>-783.73969999999997</v>
      </c>
      <c r="BT208" s="2">
        <v>694.08690000000001</v>
      </c>
      <c r="BU208" s="2">
        <v>34534.559999999998</v>
      </c>
      <c r="BV208" s="2">
        <v>34213.64</v>
      </c>
      <c r="BW208" s="2">
        <v>874.46249999999998</v>
      </c>
      <c r="BX208" s="2">
        <v>1379.299</v>
      </c>
      <c r="BY208" s="2">
        <v>1058.3720000000001</v>
      </c>
      <c r="BZ208" s="2">
        <v>3.9641389999999999</v>
      </c>
      <c r="CA208" s="2" t="s">
        <v>94</v>
      </c>
      <c r="CB208" s="2" t="s">
        <v>94</v>
      </c>
      <c r="CC208" s="2">
        <v>182.1747</v>
      </c>
      <c r="CD208" s="2">
        <v>184.2731</v>
      </c>
      <c r="CE208" s="2" t="s">
        <v>94</v>
      </c>
      <c r="CF208" s="2" t="s">
        <v>94</v>
      </c>
      <c r="CG208" s="2" t="s">
        <v>94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-6.053051</v>
      </c>
      <c r="CN208" s="2">
        <v>9.7647370000000002</v>
      </c>
      <c r="CO208" s="2">
        <v>11.101559999999999</v>
      </c>
      <c r="CP208" s="2">
        <v>600</v>
      </c>
      <c r="CQ208" s="4">
        <f t="shared" si="7"/>
        <v>395.95974459979902</v>
      </c>
      <c r="CR208" s="4">
        <f t="shared" si="6"/>
        <v>8.786259591548232</v>
      </c>
    </row>
    <row r="209" spans="1:96" s="4" customFormat="1" x14ac:dyDescent="0.25">
      <c r="A209" s="3">
        <v>41764.25</v>
      </c>
      <c r="B209" s="2">
        <v>4545</v>
      </c>
      <c r="C209" s="2">
        <v>-5.9885919999999997</v>
      </c>
      <c r="D209" s="2">
        <v>4.0103609999999998E-2</v>
      </c>
      <c r="E209" s="2">
        <v>0.18123649999999999</v>
      </c>
      <c r="F209" s="2">
        <v>0.38836330000000002</v>
      </c>
      <c r="G209" s="2">
        <v>0.15961919999999999</v>
      </c>
      <c r="H209" s="2">
        <v>-0.4242359</v>
      </c>
      <c r="I209" s="2">
        <v>-4.882127E-3</v>
      </c>
      <c r="J209" s="2">
        <v>0.52612060000000005</v>
      </c>
      <c r="K209" s="2">
        <v>-0.45128069999999998</v>
      </c>
      <c r="L209" s="2">
        <v>-2.1083979999999999E-2</v>
      </c>
      <c r="M209" s="2">
        <v>1.1775329999999999</v>
      </c>
      <c r="N209" s="2">
        <v>2.5186690000000001E-2</v>
      </c>
      <c r="O209" s="2">
        <v>0.17143130000000001</v>
      </c>
      <c r="P209" s="2">
        <v>3.5990319999999998</v>
      </c>
      <c r="Q209" s="2">
        <v>3.456747</v>
      </c>
      <c r="R209" s="2">
        <v>61.606409999999997</v>
      </c>
      <c r="S209" s="2">
        <v>16.105450000000001</v>
      </c>
      <c r="T209" s="2">
        <v>118.39360000000001</v>
      </c>
      <c r="U209" s="2">
        <v>1.643767</v>
      </c>
      <c r="V209" s="2">
        <v>3.0409000000000002</v>
      </c>
      <c r="W209" s="2">
        <v>0.47643999999999997</v>
      </c>
      <c r="X209" s="2">
        <v>9.8632030000000004</v>
      </c>
      <c r="Y209" s="2">
        <v>180</v>
      </c>
      <c r="Z209" s="2">
        <v>18000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0.30088399999999998</v>
      </c>
      <c r="AH209" s="2">
        <v>49.217930000000003</v>
      </c>
      <c r="AI209" s="2">
        <v>-8.8870090000000008</v>
      </c>
      <c r="AJ209" s="2">
        <v>13.43932</v>
      </c>
      <c r="AK209" s="2">
        <v>-5.6768429999999999</v>
      </c>
      <c r="AL209" s="2">
        <v>14.48615</v>
      </c>
      <c r="AM209" s="2">
        <v>0.30025849999999998</v>
      </c>
      <c r="AN209" s="2">
        <v>0.52591860000000001</v>
      </c>
      <c r="AO209" s="2">
        <v>-0.23389789999999999</v>
      </c>
      <c r="AP209" s="2">
        <v>0.50912610000000003</v>
      </c>
      <c r="AQ209" s="2">
        <v>2.016488E-2</v>
      </c>
      <c r="AR209" s="2">
        <v>0.4427548</v>
      </c>
      <c r="AS209" s="2">
        <v>0.18633479999999999</v>
      </c>
      <c r="AT209" s="2">
        <v>-0.48188900000000001</v>
      </c>
      <c r="AU209" s="2">
        <v>-7.2450270000000002E-3</v>
      </c>
      <c r="AV209" s="2">
        <v>751.05690000000004</v>
      </c>
      <c r="AW209" s="2">
        <v>7.6893599999999998</v>
      </c>
      <c r="AX209" s="2">
        <v>99.12612</v>
      </c>
      <c r="AY209" s="2">
        <v>8.9479740000000003</v>
      </c>
      <c r="AZ209" s="2">
        <v>1.220934</v>
      </c>
      <c r="BA209" s="2">
        <v>0.30025849999999998</v>
      </c>
      <c r="BB209" s="2">
        <v>49.202309999999997</v>
      </c>
      <c r="BC209" s="2">
        <v>2.0111549999999999E-2</v>
      </c>
      <c r="BD209" s="2">
        <v>-1.9486099999999999E-2</v>
      </c>
      <c r="BE209" s="2">
        <v>0.50240359999999995</v>
      </c>
      <c r="BF209" s="2">
        <v>-0.48677939999999997</v>
      </c>
      <c r="BG209" s="2">
        <v>0</v>
      </c>
      <c r="BH209" s="2">
        <v>0</v>
      </c>
      <c r="BI209" s="2">
        <v>63</v>
      </c>
      <c r="BJ209" s="2">
        <v>0</v>
      </c>
      <c r="BK209" s="2">
        <v>8.6951540000000005</v>
      </c>
      <c r="BL209" s="2">
        <v>0.86401629999999996</v>
      </c>
      <c r="BM209" s="2">
        <v>1.1240479999999999</v>
      </c>
      <c r="BN209" s="2">
        <v>6.6367909999999997</v>
      </c>
      <c r="BO209" s="2">
        <v>76.866489999999999</v>
      </c>
      <c r="BP209" s="2">
        <v>1.2223360000000001</v>
      </c>
      <c r="BQ209" s="2">
        <v>-1154.338</v>
      </c>
      <c r="BR209" s="2">
        <v>-0.87238559999999998</v>
      </c>
      <c r="BS209" s="2">
        <v>-786.68600000000004</v>
      </c>
      <c r="BT209" s="2">
        <v>686.13080000000002</v>
      </c>
      <c r="BU209" s="2">
        <v>34456.58</v>
      </c>
      <c r="BV209" s="2">
        <v>34138.1</v>
      </c>
      <c r="BW209" s="2">
        <v>873.93259999999998</v>
      </c>
      <c r="BX209" s="2">
        <v>1381.604</v>
      </c>
      <c r="BY209" s="2">
        <v>1063.125</v>
      </c>
      <c r="BZ209" s="2">
        <v>54.242130000000003</v>
      </c>
      <c r="CA209" s="2" t="s">
        <v>94</v>
      </c>
      <c r="CB209" s="2" t="s">
        <v>94</v>
      </c>
      <c r="CC209" s="2">
        <v>182.56270000000001</v>
      </c>
      <c r="CD209" s="2">
        <v>184.32220000000001</v>
      </c>
      <c r="CE209" s="2" t="s">
        <v>94</v>
      </c>
      <c r="CF209" s="2" t="s">
        <v>94</v>
      </c>
      <c r="CG209" s="2" t="s">
        <v>94</v>
      </c>
      <c r="CH209" s="2">
        <v>0</v>
      </c>
      <c r="CI209" s="2">
        <v>0</v>
      </c>
      <c r="CJ209" s="2">
        <v>0</v>
      </c>
      <c r="CK209" s="2">
        <v>0</v>
      </c>
      <c r="CL209" s="2">
        <v>0</v>
      </c>
      <c r="CM209" s="2">
        <v>-6.1112929999999999</v>
      </c>
      <c r="CN209" s="2">
        <v>9.6713889999999996</v>
      </c>
      <c r="CO209" s="2">
        <v>11.122450000000001</v>
      </c>
      <c r="CP209" s="2">
        <v>600</v>
      </c>
      <c r="CQ209" s="4">
        <f t="shared" si="7"/>
        <v>403.88499108078798</v>
      </c>
      <c r="CR209" s="4">
        <f t="shared" si="6"/>
        <v>8.6341800225058183</v>
      </c>
    </row>
    <row r="210" spans="1:96" s="4" customFormat="1" x14ac:dyDescent="0.25">
      <c r="A210" s="3">
        <v>41764.270833333336</v>
      </c>
      <c r="B210" s="2">
        <v>4546</v>
      </c>
      <c r="C210" s="2">
        <v>0.86486730000000001</v>
      </c>
      <c r="D210" s="2">
        <v>1.081583E-2</v>
      </c>
      <c r="E210" s="2">
        <v>9.4052769999999994E-2</v>
      </c>
      <c r="F210" s="2">
        <v>0.1217723</v>
      </c>
      <c r="G210" s="2">
        <v>-2.754034E-2</v>
      </c>
      <c r="H210" s="2">
        <v>-5.1019849999999999E-2</v>
      </c>
      <c r="I210" s="2">
        <v>7.0405939999999996E-4</v>
      </c>
      <c r="J210" s="2">
        <v>0.35628599999999999</v>
      </c>
      <c r="K210" s="2">
        <v>8.6730479999999999E-2</v>
      </c>
      <c r="L210" s="2">
        <v>9.4779580000000003E-4</v>
      </c>
      <c r="M210" s="2">
        <v>0.52915540000000005</v>
      </c>
      <c r="N210" s="2">
        <v>8.7950010000000002E-3</v>
      </c>
      <c r="O210" s="2">
        <v>0.20450280000000001</v>
      </c>
      <c r="P210" s="2">
        <v>4.8625970000000001</v>
      </c>
      <c r="Q210" s="2">
        <v>4.8535490000000001</v>
      </c>
      <c r="R210" s="2">
        <v>62.251260000000002</v>
      </c>
      <c r="S210" s="2">
        <v>3.4941499999999999</v>
      </c>
      <c r="T210" s="2">
        <v>117.7487</v>
      </c>
      <c r="U210" s="2">
        <v>2.259782</v>
      </c>
      <c r="V210" s="2">
        <v>4.2953830000000002</v>
      </c>
      <c r="W210" s="2">
        <v>0.60036780000000001</v>
      </c>
      <c r="X210" s="2">
        <v>9.4953629999999993</v>
      </c>
      <c r="Y210" s="2">
        <v>180</v>
      </c>
      <c r="Z210" s="2">
        <v>18000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-0.40484540000000002</v>
      </c>
      <c r="AH210" s="2">
        <v>16.180029999999999</v>
      </c>
      <c r="AI210" s="2">
        <v>-9.8037150000000003E-2</v>
      </c>
      <c r="AJ210" s="2">
        <v>5.9918719999999999</v>
      </c>
      <c r="AK210" s="2">
        <v>-1.2807189999999999</v>
      </c>
      <c r="AL210" s="2">
        <v>-2.0319430000000001</v>
      </c>
      <c r="AM210" s="2">
        <v>-0.41119040000000001</v>
      </c>
      <c r="AN210" s="2">
        <v>0.1143281</v>
      </c>
      <c r="AO210" s="2">
        <v>-1.7495199999999999E-2</v>
      </c>
      <c r="AP210" s="2">
        <v>-2.3008500000000001E-2</v>
      </c>
      <c r="AQ210" s="2">
        <v>6.5628709999999996E-3</v>
      </c>
      <c r="AR210" s="2">
        <v>0.1119459</v>
      </c>
      <c r="AS210" s="2">
        <v>-2.529095E-2</v>
      </c>
      <c r="AT210" s="2">
        <v>-4.796533E-2</v>
      </c>
      <c r="AU210" s="5">
        <v>-7.9808760000000005E-5</v>
      </c>
      <c r="AV210" s="2">
        <v>753.63890000000004</v>
      </c>
      <c r="AW210" s="2">
        <v>8.1110910000000001</v>
      </c>
      <c r="AX210" s="2">
        <v>99.142880000000005</v>
      </c>
      <c r="AY210" s="2">
        <v>8.5325860000000002</v>
      </c>
      <c r="AZ210" s="2">
        <v>1.222691</v>
      </c>
      <c r="BA210" s="2">
        <v>-0.41119040000000001</v>
      </c>
      <c r="BB210" s="2">
        <v>16.013400000000001</v>
      </c>
      <c r="BC210" s="2">
        <v>6.5607959999999998E-3</v>
      </c>
      <c r="BD210" s="2">
        <v>-2.1582489999999999E-4</v>
      </c>
      <c r="BE210" s="2">
        <v>0.1722909</v>
      </c>
      <c r="BF210" s="2">
        <v>-5.6677059999999998E-3</v>
      </c>
      <c r="BG210" s="2">
        <v>0</v>
      </c>
      <c r="BH210" s="2">
        <v>0</v>
      </c>
      <c r="BI210" s="2">
        <v>63</v>
      </c>
      <c r="BJ210" s="2">
        <v>0</v>
      </c>
      <c r="BK210" s="2">
        <v>8.3811319999999991</v>
      </c>
      <c r="BL210" s="2">
        <v>0.91466780000000003</v>
      </c>
      <c r="BM210" s="2">
        <v>1.100206</v>
      </c>
      <c r="BN210" s="2">
        <v>7.0336990000000004</v>
      </c>
      <c r="BO210" s="2">
        <v>83.136089999999996</v>
      </c>
      <c r="BP210" s="2">
        <v>1.2238020000000001</v>
      </c>
      <c r="BQ210" s="2">
        <v>-1140.3</v>
      </c>
      <c r="BR210" s="2">
        <v>-0.85790560000000005</v>
      </c>
      <c r="BS210" s="2">
        <v>-792.21230000000003</v>
      </c>
      <c r="BT210" s="2">
        <v>679.57839999999999</v>
      </c>
      <c r="BU210" s="2">
        <v>34480.06</v>
      </c>
      <c r="BV210" s="2">
        <v>34148.57</v>
      </c>
      <c r="BW210" s="2">
        <v>874.0702</v>
      </c>
      <c r="BX210" s="2">
        <v>1384.232</v>
      </c>
      <c r="BY210" s="2">
        <v>1052.741</v>
      </c>
      <c r="BZ210" s="2">
        <v>121.7813</v>
      </c>
      <c r="CA210" s="2" t="s">
        <v>94</v>
      </c>
      <c r="CB210" s="2" t="s">
        <v>94</v>
      </c>
      <c r="CC210" s="2">
        <v>182.6258</v>
      </c>
      <c r="CD210" s="2">
        <v>184.3244</v>
      </c>
      <c r="CE210" s="2" t="s">
        <v>94</v>
      </c>
      <c r="CF210" s="2" t="s">
        <v>94</v>
      </c>
      <c r="CG210" s="2" t="s">
        <v>94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-6.231357</v>
      </c>
      <c r="CN210" s="2">
        <v>9.7312709999999996</v>
      </c>
      <c r="CO210" s="2">
        <v>11.154350000000001</v>
      </c>
      <c r="CP210" s="2">
        <v>600</v>
      </c>
      <c r="CQ210" s="4">
        <f t="shared" si="7"/>
        <v>404.60830227641952</v>
      </c>
      <c r="CR210" s="4">
        <f t="shared" si="6"/>
        <v>8.4604681863897238</v>
      </c>
    </row>
    <row r="211" spans="1:96" s="4" customFormat="1" x14ac:dyDescent="0.25">
      <c r="A211" s="3">
        <v>41764.291666666664</v>
      </c>
      <c r="B211" s="2">
        <v>4547</v>
      </c>
      <c r="C211" s="2">
        <v>12.89446</v>
      </c>
      <c r="D211" s="2">
        <v>3.745979E-2</v>
      </c>
      <c r="E211" s="2">
        <v>0.1750167</v>
      </c>
      <c r="F211" s="2">
        <v>0.10074710000000001</v>
      </c>
      <c r="G211" s="2">
        <v>3.1398979999999998E-4</v>
      </c>
      <c r="H211" s="2">
        <v>-2.596795E-2</v>
      </c>
      <c r="I211" s="2">
        <v>1.049478E-2</v>
      </c>
      <c r="J211" s="2">
        <v>0.46778199999999998</v>
      </c>
      <c r="K211" s="2">
        <v>-9.6049850000000006E-2</v>
      </c>
      <c r="L211" s="2">
        <v>-8.6494889999999998E-3</v>
      </c>
      <c r="M211" s="2">
        <v>0.52288369999999995</v>
      </c>
      <c r="N211" s="2">
        <v>-2.9384259999999999E-2</v>
      </c>
      <c r="O211" s="2">
        <v>0.2203484</v>
      </c>
      <c r="P211" s="2">
        <v>5.2223759999999997</v>
      </c>
      <c r="Q211" s="2">
        <v>5.1903220000000001</v>
      </c>
      <c r="R211" s="2">
        <v>51.080620000000003</v>
      </c>
      <c r="S211" s="2">
        <v>6.3458370000000004</v>
      </c>
      <c r="T211" s="2">
        <v>128.9194</v>
      </c>
      <c r="U211" s="2">
        <v>3.2606850000000001</v>
      </c>
      <c r="V211" s="2">
        <v>4.0382379999999998</v>
      </c>
      <c r="W211" s="2">
        <v>0.71460679999999999</v>
      </c>
      <c r="X211" s="2">
        <v>9.4147540000000003</v>
      </c>
      <c r="Y211" s="2">
        <v>180</v>
      </c>
      <c r="Z211" s="2">
        <v>18000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-6.7884239999999998E-2</v>
      </c>
      <c r="AH211" s="2">
        <v>30.607030000000002</v>
      </c>
      <c r="AI211" s="2">
        <v>11.04031</v>
      </c>
      <c r="AJ211" s="2">
        <v>2.2458680000000002</v>
      </c>
      <c r="AK211" s="2">
        <v>-0.71178269999999999</v>
      </c>
      <c r="AL211" s="2">
        <v>0.61288600000000004</v>
      </c>
      <c r="AM211" s="2">
        <v>-0.10377069999999999</v>
      </c>
      <c r="AN211" s="2">
        <v>0.1184993</v>
      </c>
      <c r="AO211" s="2">
        <v>-1.002697E-2</v>
      </c>
      <c r="AP211" s="2">
        <v>-2.588671E-2</v>
      </c>
      <c r="AQ211" s="2">
        <v>1.2156770000000001E-2</v>
      </c>
      <c r="AR211" s="2">
        <v>8.894639E-2</v>
      </c>
      <c r="AS211" s="2">
        <v>1.4701339999999999E-3</v>
      </c>
      <c r="AT211" s="2">
        <v>-2.2722320000000001E-2</v>
      </c>
      <c r="AU211" s="2">
        <v>8.9856869999999991E-3</v>
      </c>
      <c r="AV211" s="2">
        <v>741.9597</v>
      </c>
      <c r="AW211" s="2">
        <v>8.0031180000000006</v>
      </c>
      <c r="AX211" s="2">
        <v>99.134219999999999</v>
      </c>
      <c r="AY211" s="2">
        <v>8.4652069999999995</v>
      </c>
      <c r="AZ211" s="2">
        <v>1.222944</v>
      </c>
      <c r="BA211" s="2">
        <v>-0.10377069999999999</v>
      </c>
      <c r="BB211" s="2">
        <v>29.66253</v>
      </c>
      <c r="BC211" s="2">
        <v>1.1961050000000001E-2</v>
      </c>
      <c r="BD211" s="2">
        <v>2.3925459999999999E-2</v>
      </c>
      <c r="BE211" s="2">
        <v>0.31480229999999998</v>
      </c>
      <c r="BF211" s="2">
        <v>0.62969330000000001</v>
      </c>
      <c r="BG211" s="2">
        <v>0</v>
      </c>
      <c r="BH211" s="2">
        <v>0</v>
      </c>
      <c r="BI211" s="2">
        <v>63</v>
      </c>
      <c r="BJ211" s="2">
        <v>0</v>
      </c>
      <c r="BK211" s="2">
        <v>8.2255249999999993</v>
      </c>
      <c r="BL211" s="2">
        <v>0.90313710000000003</v>
      </c>
      <c r="BM211" s="2">
        <v>1.0886130000000001</v>
      </c>
      <c r="BN211" s="2">
        <v>6.9488690000000002</v>
      </c>
      <c r="BO211" s="2">
        <v>82.962159999999997</v>
      </c>
      <c r="BP211" s="2">
        <v>1.2247410000000001</v>
      </c>
      <c r="BQ211" s="2">
        <v>-1103.778</v>
      </c>
      <c r="BR211" s="2">
        <v>-0.8667203</v>
      </c>
      <c r="BS211" s="2">
        <v>-797.00369999999998</v>
      </c>
      <c r="BT211" s="2">
        <v>690.71839999999997</v>
      </c>
      <c r="BU211" s="2">
        <v>34505.1</v>
      </c>
      <c r="BV211" s="2">
        <v>34121.15</v>
      </c>
      <c r="BW211" s="2">
        <v>873.93629999999996</v>
      </c>
      <c r="BX211" s="2">
        <v>1429.5830000000001</v>
      </c>
      <c r="BY211" s="2">
        <v>1045.6389999999999</v>
      </c>
      <c r="BZ211" s="2">
        <v>207.48079999999999</v>
      </c>
      <c r="CA211" s="2" t="s">
        <v>94</v>
      </c>
      <c r="CB211" s="2" t="s">
        <v>94</v>
      </c>
      <c r="CC211" s="2">
        <v>182.5599</v>
      </c>
      <c r="CD211" s="2">
        <v>184.32140000000001</v>
      </c>
      <c r="CE211" s="2" t="s">
        <v>94</v>
      </c>
      <c r="CF211" s="2" t="s">
        <v>94</v>
      </c>
      <c r="CG211" s="2" t="s">
        <v>94</v>
      </c>
      <c r="CH211" s="2">
        <v>0</v>
      </c>
      <c r="CI211" s="2">
        <v>0</v>
      </c>
      <c r="CJ211" s="2">
        <v>0</v>
      </c>
      <c r="CK211" s="2">
        <v>0</v>
      </c>
      <c r="CL211" s="2">
        <v>0</v>
      </c>
      <c r="CM211" s="2">
        <v>-6.1807480000000004</v>
      </c>
      <c r="CN211" s="2">
        <v>10.000019999999999</v>
      </c>
      <c r="CO211" s="2">
        <v>11.204840000000001</v>
      </c>
      <c r="CP211" s="2">
        <v>600</v>
      </c>
      <c r="CQ211" s="4">
        <f t="shared" si="7"/>
        <v>398.27756210972842</v>
      </c>
      <c r="CR211" s="4">
        <f t="shared" si="6"/>
        <v>8.3759487662108061</v>
      </c>
    </row>
    <row r="212" spans="1:96" s="4" customFormat="1" x14ac:dyDescent="0.25">
      <c r="A212" s="3">
        <v>41764.3125</v>
      </c>
      <c r="B212" s="2">
        <v>4548</v>
      </c>
      <c r="C212" s="2">
        <v>4.498507</v>
      </c>
      <c r="D212" s="2">
        <v>4.35755E-3</v>
      </c>
      <c r="E212" s="2">
        <v>5.9701030000000002E-2</v>
      </c>
      <c r="F212" s="2">
        <v>0.14215059999999999</v>
      </c>
      <c r="G212" s="2">
        <v>-5.8394700000000001E-2</v>
      </c>
      <c r="H212" s="2">
        <v>-4.1935790000000001E-2</v>
      </c>
      <c r="I212" s="2">
        <v>3.6624029999999998E-3</v>
      </c>
      <c r="J212" s="2">
        <v>0.64323949999999996</v>
      </c>
      <c r="K212" s="2">
        <v>0.1093373</v>
      </c>
      <c r="L212" s="2">
        <v>1.6821620000000001E-3</v>
      </c>
      <c r="M212" s="2">
        <v>0.5821094</v>
      </c>
      <c r="N212" s="2">
        <v>-3.1422820000000001E-3</v>
      </c>
      <c r="O212" s="2">
        <v>0.27377459999999998</v>
      </c>
      <c r="P212" s="2">
        <v>6.3311659999999996</v>
      </c>
      <c r="Q212" s="2">
        <v>6.3103069999999999</v>
      </c>
      <c r="R212" s="2">
        <v>40.452840000000002</v>
      </c>
      <c r="S212" s="2">
        <v>4.6494039999999996</v>
      </c>
      <c r="T212" s="2">
        <v>139.5472</v>
      </c>
      <c r="U212" s="2">
        <v>4.8017779999999997</v>
      </c>
      <c r="V212" s="2">
        <v>4.0942800000000004</v>
      </c>
      <c r="W212" s="2">
        <v>0.88998060000000001</v>
      </c>
      <c r="X212" s="2">
        <v>9.3731089999999995</v>
      </c>
      <c r="Y212" s="2">
        <v>180</v>
      </c>
      <c r="Z212" s="2">
        <v>18000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-8.0825480000000005E-2</v>
      </c>
      <c r="AH212" s="2">
        <v>21.273759999999999</v>
      </c>
      <c r="AI212" s="2">
        <v>3.21244</v>
      </c>
      <c r="AJ212" s="2">
        <v>0.98434759999999999</v>
      </c>
      <c r="AK212" s="2">
        <v>-0.27056619999999998</v>
      </c>
      <c r="AL212" s="2">
        <v>-0.23720260000000001</v>
      </c>
      <c r="AM212" s="2">
        <v>-9.6114809999999995E-2</v>
      </c>
      <c r="AN212" s="2">
        <v>0.14144619999999999</v>
      </c>
      <c r="AO212" s="2">
        <v>-4.5565769999999998E-2</v>
      </c>
      <c r="AP212" s="2">
        <v>-2.6303529999999999E-2</v>
      </c>
      <c r="AQ212" s="2">
        <v>8.5536459999999998E-3</v>
      </c>
      <c r="AR212" s="2">
        <v>0.12874579999999999</v>
      </c>
      <c r="AS212" s="2">
        <v>-5.2695949999999998E-2</v>
      </c>
      <c r="AT212" s="2">
        <v>-3.8599630000000003E-2</v>
      </c>
      <c r="AU212" s="2">
        <v>2.6153679999999999E-3</v>
      </c>
      <c r="AV212" s="2">
        <v>737.46860000000004</v>
      </c>
      <c r="AW212" s="2">
        <v>7.9638780000000002</v>
      </c>
      <c r="AX212" s="2">
        <v>99.090209999999999</v>
      </c>
      <c r="AY212" s="2">
        <v>8.4280589999999993</v>
      </c>
      <c r="AZ212" s="2">
        <v>1.2225839999999999</v>
      </c>
      <c r="BA212" s="2">
        <v>-9.6114809999999995E-2</v>
      </c>
      <c r="BB212" s="2">
        <v>20.870899999999999</v>
      </c>
      <c r="BC212" s="2">
        <v>8.36719E-3</v>
      </c>
      <c r="BD212" s="2">
        <v>6.9221509999999997E-3</v>
      </c>
      <c r="BE212" s="2">
        <v>0.22047050000000001</v>
      </c>
      <c r="BF212" s="2">
        <v>0.18239459999999999</v>
      </c>
      <c r="BG212" s="2">
        <v>0</v>
      </c>
      <c r="BH212" s="2">
        <v>0</v>
      </c>
      <c r="BI212" s="2">
        <v>63</v>
      </c>
      <c r="BJ212" s="2">
        <v>0</v>
      </c>
      <c r="BK212" s="2">
        <v>8.3857610000000005</v>
      </c>
      <c r="BL212" s="2">
        <v>0.90111319999999995</v>
      </c>
      <c r="BM212" s="2">
        <v>1.1005309999999999</v>
      </c>
      <c r="BN212" s="2">
        <v>6.9293509999999996</v>
      </c>
      <c r="BO212" s="2">
        <v>81.879869999999997</v>
      </c>
      <c r="BP212" s="2">
        <v>1.223946</v>
      </c>
      <c r="BQ212" s="2">
        <v>-1068.1500000000001</v>
      </c>
      <c r="BR212" s="2">
        <v>-0.88560709999999998</v>
      </c>
      <c r="BS212" s="2">
        <v>-799.40329999999994</v>
      </c>
      <c r="BT212" s="2">
        <v>707.84220000000005</v>
      </c>
      <c r="BU212" s="2">
        <v>34567.699999999997</v>
      </c>
      <c r="BV212" s="2">
        <v>34128.61</v>
      </c>
      <c r="BW212" s="2">
        <v>873.95749999999998</v>
      </c>
      <c r="BX212" s="2">
        <v>1488.9860000000001</v>
      </c>
      <c r="BY212" s="2">
        <v>1049.8900000000001</v>
      </c>
      <c r="BZ212" s="2">
        <v>441.55509999999998</v>
      </c>
      <c r="CA212" s="2" t="s">
        <v>94</v>
      </c>
      <c r="CB212" s="2" t="s">
        <v>94</v>
      </c>
      <c r="CC212" s="2">
        <v>182.5421</v>
      </c>
      <c r="CD212" s="2">
        <v>184.3192</v>
      </c>
      <c r="CE212" s="2" t="s">
        <v>94</v>
      </c>
      <c r="CF212" s="2" t="s">
        <v>94</v>
      </c>
      <c r="CG212" s="2" t="s">
        <v>94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-6.0687850000000001</v>
      </c>
      <c r="CN212" s="2">
        <v>10.26463</v>
      </c>
      <c r="CO212" s="2">
        <v>11.308590000000001</v>
      </c>
      <c r="CP212" s="2">
        <v>600</v>
      </c>
      <c r="CQ212" s="4">
        <f t="shared" si="7"/>
        <v>395.99035679218736</v>
      </c>
      <c r="CR212" s="4">
        <f t="shared" si="6"/>
        <v>8.4628282543572215</v>
      </c>
    </row>
    <row r="213" spans="1:96" s="4" customFormat="1" x14ac:dyDescent="0.25">
      <c r="A213" s="3">
        <v>41764.333333333336</v>
      </c>
      <c r="B213" s="2">
        <v>4549</v>
      </c>
      <c r="C213" s="2">
        <v>18.244669999999999</v>
      </c>
      <c r="D213" s="2">
        <v>5.964676E-2</v>
      </c>
      <c r="E213" s="2">
        <v>0.22082550000000001</v>
      </c>
      <c r="F213" s="2">
        <v>0.1435882</v>
      </c>
      <c r="G213" s="2">
        <v>-3.9012560000000002E-2</v>
      </c>
      <c r="H213" s="2">
        <v>-4.2331050000000002E-2</v>
      </c>
      <c r="I213" s="2">
        <v>1.48465E-2</v>
      </c>
      <c r="J213" s="2">
        <v>0.51524369999999997</v>
      </c>
      <c r="K213" s="2">
        <v>8.7929590000000002E-2</v>
      </c>
      <c r="L213" s="2">
        <v>-2.3980020000000001E-2</v>
      </c>
      <c r="M213" s="2">
        <v>0.57437249999999995</v>
      </c>
      <c r="N213" s="2">
        <v>-4.2460289999999998E-2</v>
      </c>
      <c r="O213" s="2">
        <v>0.2953576</v>
      </c>
      <c r="P213" s="2">
        <v>7.7837880000000004</v>
      </c>
      <c r="Q213" s="2">
        <v>7.7697289999999999</v>
      </c>
      <c r="R213" s="2">
        <v>40.417749999999998</v>
      </c>
      <c r="S213" s="2">
        <v>3.4424519999999998</v>
      </c>
      <c r="T213" s="2">
        <v>139.5822</v>
      </c>
      <c r="U213" s="2">
        <v>5.9153950000000002</v>
      </c>
      <c r="V213" s="2">
        <v>5.0375509999999997</v>
      </c>
      <c r="W213" s="2">
        <v>1.050724</v>
      </c>
      <c r="X213" s="2">
        <v>9.1034579999999998</v>
      </c>
      <c r="Y213" s="2">
        <v>180</v>
      </c>
      <c r="Z213" s="2">
        <v>18000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-1.594864E-2</v>
      </c>
      <c r="AH213" s="2">
        <v>29.597819999999999</v>
      </c>
      <c r="AI213" s="2">
        <v>16.433430000000001</v>
      </c>
      <c r="AJ213" s="2">
        <v>0.83826920000000005</v>
      </c>
      <c r="AK213" s="2">
        <v>1.224534E-2</v>
      </c>
      <c r="AL213" s="2">
        <v>0.14256389999999999</v>
      </c>
      <c r="AM213" s="2">
        <v>-6.2725180000000005E-2</v>
      </c>
      <c r="AN213" s="2">
        <v>0.20397680000000001</v>
      </c>
      <c r="AO213" s="2">
        <v>-6.3171450000000004E-2</v>
      </c>
      <c r="AP213" s="2">
        <v>-6.3153100000000004E-2</v>
      </c>
      <c r="AQ213" s="2">
        <v>1.164751E-2</v>
      </c>
      <c r="AR213" s="2">
        <v>0.12609310000000001</v>
      </c>
      <c r="AS213" s="2">
        <v>-3.1352119999999997E-2</v>
      </c>
      <c r="AT213" s="2">
        <v>-3.4638490000000001E-2</v>
      </c>
      <c r="AU213" s="2">
        <v>1.337261E-2</v>
      </c>
      <c r="AV213" s="2">
        <v>737.2559</v>
      </c>
      <c r="AW213" s="2">
        <v>7.6086830000000001</v>
      </c>
      <c r="AX213" s="2">
        <v>99.040639999999996</v>
      </c>
      <c r="AY213" s="2">
        <v>8.2016910000000003</v>
      </c>
      <c r="AZ213" s="2">
        <v>1.2231749999999999</v>
      </c>
      <c r="BA213" s="2">
        <v>-6.2725180000000005E-2</v>
      </c>
      <c r="BB213" s="2">
        <v>28.419920000000001</v>
      </c>
      <c r="BC213" s="2">
        <v>1.1381469999999999E-2</v>
      </c>
      <c r="BD213" s="2">
        <v>3.5395070000000001E-2</v>
      </c>
      <c r="BE213" s="2">
        <v>0.28660210000000003</v>
      </c>
      <c r="BF213" s="2">
        <v>0.89129990000000003</v>
      </c>
      <c r="BG213" s="2">
        <v>0</v>
      </c>
      <c r="BH213" s="2">
        <v>0</v>
      </c>
      <c r="BI213" s="2">
        <v>63</v>
      </c>
      <c r="BJ213" s="2">
        <v>0</v>
      </c>
      <c r="BK213" s="2">
        <v>8.2352799999999995</v>
      </c>
      <c r="BL213" s="2">
        <v>0.86173840000000002</v>
      </c>
      <c r="BM213" s="2">
        <v>1.0893349999999999</v>
      </c>
      <c r="BN213" s="2">
        <v>6.6301110000000003</v>
      </c>
      <c r="BO213" s="2">
        <v>79.106830000000002</v>
      </c>
      <c r="BP213" s="2">
        <v>1.22424</v>
      </c>
      <c r="BQ213" s="2">
        <v>-1028.22</v>
      </c>
      <c r="BR213" s="2">
        <v>-0.87362030000000002</v>
      </c>
      <c r="BS213" s="2">
        <v>-816.6</v>
      </c>
      <c r="BT213" s="2">
        <v>713.27030000000002</v>
      </c>
      <c r="BU213" s="2">
        <v>34583.51</v>
      </c>
      <c r="BV213" s="2">
        <v>34081.86</v>
      </c>
      <c r="BW213" s="2">
        <v>873.78750000000002</v>
      </c>
      <c r="BX213" s="2">
        <v>1530.52</v>
      </c>
      <c r="BY213" s="2">
        <v>1028.8699999999999</v>
      </c>
      <c r="BZ213" s="2">
        <v>639.47910000000002</v>
      </c>
      <c r="CA213" s="2" t="s">
        <v>94</v>
      </c>
      <c r="CB213" s="2" t="s">
        <v>94</v>
      </c>
      <c r="CC213" s="2">
        <v>182.44499999999999</v>
      </c>
      <c r="CD213" s="2">
        <v>184.31909999999999</v>
      </c>
      <c r="CE213" s="2" t="s">
        <v>94</v>
      </c>
      <c r="CF213" s="2" t="s">
        <v>94</v>
      </c>
      <c r="CG213" s="2" t="s">
        <v>94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-6.1506400000000001</v>
      </c>
      <c r="CN213" s="2">
        <v>10.603899999999999</v>
      </c>
      <c r="CO213" s="2">
        <v>11.37416</v>
      </c>
      <c r="CP213" s="2">
        <v>600</v>
      </c>
      <c r="CQ213" s="4">
        <f t="shared" si="7"/>
        <v>395.75586775282545</v>
      </c>
      <c r="CR213" s="4">
        <f t="shared" si="6"/>
        <v>8.3812133725099311</v>
      </c>
    </row>
    <row r="214" spans="1:96" s="4" customFormat="1" x14ac:dyDescent="0.25">
      <c r="A214" s="3">
        <v>41764.354166666664</v>
      </c>
      <c r="B214" s="2">
        <v>4550</v>
      </c>
      <c r="C214" s="2">
        <v>26.019680000000001</v>
      </c>
      <c r="D214" s="2">
        <v>9.7693219999999997E-2</v>
      </c>
      <c r="E214" s="2">
        <v>0.28255669999999999</v>
      </c>
      <c r="F214" s="2">
        <v>0.15263869999999999</v>
      </c>
      <c r="G214" s="2">
        <v>-2.8825699999999999E-2</v>
      </c>
      <c r="H214" s="2">
        <v>-2.819551E-2</v>
      </c>
      <c r="I214" s="2">
        <v>2.116533E-2</v>
      </c>
      <c r="J214" s="2">
        <v>0.53785190000000005</v>
      </c>
      <c r="K214" s="2">
        <v>-4.08952E-2</v>
      </c>
      <c r="L214" s="2">
        <v>-3.1664669999999999E-2</v>
      </c>
      <c r="M214" s="2">
        <v>0.72176720000000005</v>
      </c>
      <c r="N214" s="2">
        <v>-7.3290499999999995E-2</v>
      </c>
      <c r="O214" s="2">
        <v>0.32674500000000001</v>
      </c>
      <c r="P214" s="2">
        <v>7.6596039999999999</v>
      </c>
      <c r="Q214" s="2">
        <v>7.6280250000000001</v>
      </c>
      <c r="R214" s="2">
        <v>36.082729999999998</v>
      </c>
      <c r="S214" s="2">
        <v>5.2009280000000002</v>
      </c>
      <c r="T214" s="2">
        <v>143.91730000000001</v>
      </c>
      <c r="U214" s="2">
        <v>6.1647420000000004</v>
      </c>
      <c r="V214" s="2">
        <v>4.4925519999999999</v>
      </c>
      <c r="W214" s="2">
        <v>1.0958730000000001</v>
      </c>
      <c r="X214" s="2">
        <v>9.0261680000000002</v>
      </c>
      <c r="Y214" s="2">
        <v>180</v>
      </c>
      <c r="Z214" s="2">
        <v>18000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6.5360519999999997E-3</v>
      </c>
      <c r="AH214" s="2">
        <v>70.719470000000001</v>
      </c>
      <c r="AI214" s="2">
        <v>21.759370000000001</v>
      </c>
      <c r="AJ214" s="2">
        <v>0.56807739999999995</v>
      </c>
      <c r="AK214" s="2">
        <v>0.1250657</v>
      </c>
      <c r="AL214" s="2">
        <v>0.17024259999999999</v>
      </c>
      <c r="AM214" s="2">
        <v>-6.7715940000000002E-2</v>
      </c>
      <c r="AN214" s="2">
        <v>0.30561440000000001</v>
      </c>
      <c r="AO214" s="2">
        <v>-4.3208910000000003E-2</v>
      </c>
      <c r="AP214" s="2">
        <v>-1.632802E-3</v>
      </c>
      <c r="AQ214" s="2">
        <v>2.828315E-2</v>
      </c>
      <c r="AR214" s="2">
        <v>0.12779280000000001</v>
      </c>
      <c r="AS214" s="2">
        <v>-2.3575180000000001E-2</v>
      </c>
      <c r="AT214" s="2">
        <v>-2.7848310000000001E-2</v>
      </c>
      <c r="AU214" s="2">
        <v>1.769985E-2</v>
      </c>
      <c r="AV214" s="2">
        <v>735.61360000000002</v>
      </c>
      <c r="AW214" s="2">
        <v>6.9372769999999999</v>
      </c>
      <c r="AX214" s="2">
        <v>99.045919999999995</v>
      </c>
      <c r="AY214" s="2">
        <v>8.2042230000000007</v>
      </c>
      <c r="AZ214" s="2">
        <v>1.2236389999999999</v>
      </c>
      <c r="BA214" s="2">
        <v>-6.7715940000000002E-2</v>
      </c>
      <c r="BB214" s="2">
        <v>69.010890000000003</v>
      </c>
      <c r="BC214" s="2">
        <v>2.7549830000000001E-2</v>
      </c>
      <c r="BD214" s="2">
        <v>4.6702170000000001E-2</v>
      </c>
      <c r="BE214" s="2">
        <v>0.63393969999999999</v>
      </c>
      <c r="BF214" s="2">
        <v>1.074648</v>
      </c>
      <c r="BG214" s="2">
        <v>0</v>
      </c>
      <c r="BH214" s="2">
        <v>0</v>
      </c>
      <c r="BI214" s="2">
        <v>63</v>
      </c>
      <c r="BJ214" s="2">
        <v>0</v>
      </c>
      <c r="BK214" s="2">
        <v>8.1923370000000002</v>
      </c>
      <c r="BL214" s="2">
        <v>0.7870994</v>
      </c>
      <c r="BM214" s="2">
        <v>1.086165</v>
      </c>
      <c r="BN214" s="2">
        <v>6.0567719999999996</v>
      </c>
      <c r="BO214" s="2">
        <v>72.465940000000003</v>
      </c>
      <c r="BP214" s="2">
        <v>1.224164</v>
      </c>
      <c r="BQ214" s="2">
        <v>-992.93529999999998</v>
      </c>
      <c r="BR214" s="2">
        <v>-0.87055499999999997</v>
      </c>
      <c r="BS214" s="2">
        <v>-833.62869999999998</v>
      </c>
      <c r="BT214" s="2">
        <v>725.56629999999996</v>
      </c>
      <c r="BU214" s="2">
        <v>34656.639999999999</v>
      </c>
      <c r="BV214" s="2">
        <v>34090.379999999997</v>
      </c>
      <c r="BW214" s="2">
        <v>874.01120000000003</v>
      </c>
      <c r="BX214" s="2">
        <v>1569.777</v>
      </c>
      <c r="BY214" s="2">
        <v>1003.5170000000001</v>
      </c>
      <c r="BZ214" s="2">
        <v>641.42870000000005</v>
      </c>
      <c r="CA214" s="2" t="s">
        <v>94</v>
      </c>
      <c r="CB214" s="2" t="s">
        <v>94</v>
      </c>
      <c r="CC214" s="2">
        <v>182.11609999999999</v>
      </c>
      <c r="CD214" s="2">
        <v>184.27600000000001</v>
      </c>
      <c r="CE214" s="2" t="s">
        <v>94</v>
      </c>
      <c r="CF214" s="2" t="s">
        <v>94</v>
      </c>
      <c r="CG214" s="2" t="s">
        <v>94</v>
      </c>
      <c r="CH214" s="2">
        <v>0</v>
      </c>
      <c r="CI214" s="2">
        <v>0</v>
      </c>
      <c r="CJ214" s="2">
        <v>0</v>
      </c>
      <c r="CK214" s="2">
        <v>0</v>
      </c>
      <c r="CL214" s="2">
        <v>0</v>
      </c>
      <c r="CM214" s="2">
        <v>-6.2067069999999998</v>
      </c>
      <c r="CN214" s="2">
        <v>10.969609999999999</v>
      </c>
      <c r="CO214" s="2">
        <v>11.473369999999999</v>
      </c>
      <c r="CP214" s="2">
        <v>600</v>
      </c>
      <c r="CQ214" s="4">
        <f t="shared" si="7"/>
        <v>394.85679126606038</v>
      </c>
      <c r="CR214" s="4">
        <f t="shared" si="6"/>
        <v>8.358099324231441</v>
      </c>
    </row>
    <row r="215" spans="1:96" s="4" customFormat="1" x14ac:dyDescent="0.25">
      <c r="A215" s="3">
        <v>41764.375</v>
      </c>
      <c r="B215" s="2">
        <v>4551</v>
      </c>
      <c r="C215" s="2">
        <v>21.366099999999999</v>
      </c>
      <c r="D215" s="2">
        <v>5.4584229999999997E-2</v>
      </c>
      <c r="E215" s="2">
        <v>0.21114250000000001</v>
      </c>
      <c r="F215" s="2">
        <v>0.15288869999999999</v>
      </c>
      <c r="G215" s="2">
        <v>-3.7652499999999998E-2</v>
      </c>
      <c r="H215" s="2">
        <v>-3.9008010000000003E-2</v>
      </c>
      <c r="I215" s="2">
        <v>1.7369450000000002E-2</v>
      </c>
      <c r="J215" s="2">
        <v>0.59811720000000002</v>
      </c>
      <c r="K215" s="2">
        <v>2.454013E-2</v>
      </c>
      <c r="L215" s="2">
        <v>-2.6878579999999999E-2</v>
      </c>
      <c r="M215" s="2">
        <v>0.73814880000000005</v>
      </c>
      <c r="N215" s="2">
        <v>-3.5567139999999997E-2</v>
      </c>
      <c r="O215" s="2">
        <v>0.29441010000000001</v>
      </c>
      <c r="P215" s="2">
        <v>6.9162670000000004</v>
      </c>
      <c r="Q215" s="2">
        <v>6.8804239999999997</v>
      </c>
      <c r="R215" s="2">
        <v>27.371970000000001</v>
      </c>
      <c r="S215" s="2">
        <v>5.8311250000000001</v>
      </c>
      <c r="T215" s="2">
        <v>152.62809999999999</v>
      </c>
      <c r="U215" s="2">
        <v>6.11008</v>
      </c>
      <c r="V215" s="2">
        <v>3.1633810000000002</v>
      </c>
      <c r="W215" s="2">
        <v>1.082039</v>
      </c>
      <c r="X215" s="2">
        <v>8.9943000000000008</v>
      </c>
      <c r="Y215" s="2">
        <v>180</v>
      </c>
      <c r="Z215" s="2">
        <v>18000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-9.9660870000000002E-3</v>
      </c>
      <c r="AH215" s="2">
        <v>70.219470000000001</v>
      </c>
      <c r="AI215" s="2">
        <v>17.142040000000001</v>
      </c>
      <c r="AJ215" s="2">
        <v>0.61083359999999998</v>
      </c>
      <c r="AK215" s="2">
        <v>9.1730619999999999E-2</v>
      </c>
      <c r="AL215" s="2">
        <v>5.0208170000000003E-2</v>
      </c>
      <c r="AM215" s="2">
        <v>-7.414751E-2</v>
      </c>
      <c r="AN215" s="2">
        <v>0.24159630000000001</v>
      </c>
      <c r="AO215" s="2">
        <v>-4.9080350000000002E-2</v>
      </c>
      <c r="AP215" s="2">
        <v>-4.2585270000000001E-2</v>
      </c>
      <c r="AQ215" s="2">
        <v>2.8207900000000001E-2</v>
      </c>
      <c r="AR215" s="2">
        <v>0.12961400000000001</v>
      </c>
      <c r="AS215" s="2">
        <v>-3.1697059999999999E-2</v>
      </c>
      <c r="AT215" s="2">
        <v>-3.3816800000000001E-2</v>
      </c>
      <c r="AU215" s="2">
        <v>1.393552E-2</v>
      </c>
      <c r="AV215" s="2">
        <v>735.41279999999995</v>
      </c>
      <c r="AW215" s="2">
        <v>6.5377910000000004</v>
      </c>
      <c r="AX215" s="2">
        <v>99.091480000000004</v>
      </c>
      <c r="AY215" s="2">
        <v>8.2200880000000005</v>
      </c>
      <c r="AZ215" s="2">
        <v>1.2243790000000001</v>
      </c>
      <c r="BA215" s="2">
        <v>-7.414751E-2</v>
      </c>
      <c r="BB215" s="2">
        <v>68.827280000000002</v>
      </c>
      <c r="BC215" s="2">
        <v>2.7443329999999998E-2</v>
      </c>
      <c r="BD215" s="2">
        <v>3.6738090000000001E-2</v>
      </c>
      <c r="BE215" s="2">
        <v>0.59528720000000002</v>
      </c>
      <c r="BF215" s="2">
        <v>0.79690430000000001</v>
      </c>
      <c r="BG215" s="2">
        <v>0</v>
      </c>
      <c r="BH215" s="2">
        <v>0</v>
      </c>
      <c r="BI215" s="2">
        <v>63</v>
      </c>
      <c r="BJ215" s="2">
        <v>0</v>
      </c>
      <c r="BK215" s="2">
        <v>8.1401690000000002</v>
      </c>
      <c r="BL215" s="2">
        <v>0.73979870000000003</v>
      </c>
      <c r="BM215" s="2">
        <v>1.0823100000000001</v>
      </c>
      <c r="BN215" s="2">
        <v>5.6938469999999999</v>
      </c>
      <c r="BO215" s="2">
        <v>68.353669999999994</v>
      </c>
      <c r="BP215" s="2">
        <v>1.2246790000000001</v>
      </c>
      <c r="BQ215" s="2">
        <v>-985.99220000000003</v>
      </c>
      <c r="BR215" s="2">
        <v>-0.87881050000000005</v>
      </c>
      <c r="BS215" s="2">
        <v>-835.30520000000001</v>
      </c>
      <c r="BT215" s="2">
        <v>733.94029999999998</v>
      </c>
      <c r="BU215" s="2">
        <v>34569.06</v>
      </c>
      <c r="BV215" s="2">
        <v>33985.800000000003</v>
      </c>
      <c r="BW215" s="2">
        <v>873.49680000000001</v>
      </c>
      <c r="BX215" s="2">
        <v>1560.008</v>
      </c>
      <c r="BY215" s="2">
        <v>976.75450000000001</v>
      </c>
      <c r="BZ215" s="2">
        <v>621.00879999999995</v>
      </c>
      <c r="CA215" s="2" t="s">
        <v>94</v>
      </c>
      <c r="CB215" s="2" t="s">
        <v>94</v>
      </c>
      <c r="CC215" s="2">
        <v>181.5497</v>
      </c>
      <c r="CD215" s="2">
        <v>184.29239999999999</v>
      </c>
      <c r="CE215" s="2" t="s">
        <v>94</v>
      </c>
      <c r="CF215" s="2" t="s">
        <v>94</v>
      </c>
      <c r="CG215" s="2" t="s">
        <v>94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-6.2023729999999997</v>
      </c>
      <c r="CN215" s="2">
        <v>11.1793</v>
      </c>
      <c r="CO215" s="2">
        <v>11.58065</v>
      </c>
      <c r="CP215" s="2">
        <v>600</v>
      </c>
      <c r="CQ215" s="4">
        <f t="shared" si="7"/>
        <v>394.58975973586064</v>
      </c>
      <c r="CR215" s="4">
        <f t="shared" si="6"/>
        <v>8.3299794768465727</v>
      </c>
    </row>
    <row r="216" spans="1:96" s="4" customFormat="1" x14ac:dyDescent="0.25">
      <c r="A216" s="3">
        <v>41764.395833333336</v>
      </c>
      <c r="B216" s="2">
        <v>4552</v>
      </c>
      <c r="C216" s="2">
        <v>15.91948</v>
      </c>
      <c r="D216" s="2">
        <v>3.6039599999999998E-2</v>
      </c>
      <c r="E216" s="2">
        <v>0.1715267</v>
      </c>
      <c r="F216" s="2">
        <v>0.12711720000000001</v>
      </c>
      <c r="G216" s="2">
        <v>-1.289471E-2</v>
      </c>
      <c r="H216" s="2">
        <v>-2.1783070000000002E-2</v>
      </c>
      <c r="I216" s="2">
        <v>1.293568E-2</v>
      </c>
      <c r="J216" s="2">
        <v>0.61202509999999999</v>
      </c>
      <c r="K216" s="2">
        <v>-0.119796</v>
      </c>
      <c r="L216" s="2">
        <v>-1.9718969999999998E-3</v>
      </c>
      <c r="M216" s="2">
        <v>0.6868187</v>
      </c>
      <c r="N216" s="2">
        <v>-2.9355269999999999E-2</v>
      </c>
      <c r="O216" s="2">
        <v>0.27274910000000002</v>
      </c>
      <c r="P216" s="2">
        <v>6.217822</v>
      </c>
      <c r="Q216" s="2">
        <v>6.1733330000000004</v>
      </c>
      <c r="R216" s="2">
        <v>32.425109999999997</v>
      </c>
      <c r="S216" s="2">
        <v>6.8515379999999997</v>
      </c>
      <c r="T216" s="2">
        <v>147.57490000000001</v>
      </c>
      <c r="U216" s="2">
        <v>5.2108629999999998</v>
      </c>
      <c r="V216" s="2">
        <v>3.31013</v>
      </c>
      <c r="W216" s="2">
        <v>0.91341430000000001</v>
      </c>
      <c r="X216" s="2">
        <v>8.9317519999999995</v>
      </c>
      <c r="Y216" s="2">
        <v>180</v>
      </c>
      <c r="Z216" s="2">
        <v>18000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1.0930600000000001E-3</v>
      </c>
      <c r="AH216" s="2">
        <v>45.921329999999998</v>
      </c>
      <c r="AI216" s="2">
        <v>13.14953</v>
      </c>
      <c r="AJ216" s="2">
        <v>0.52098460000000002</v>
      </c>
      <c r="AK216" s="2">
        <v>9.1058790000000001E-2</v>
      </c>
      <c r="AL216" s="2">
        <v>1.106411E-2</v>
      </c>
      <c r="AM216" s="2">
        <v>-4.5002760000000003E-2</v>
      </c>
      <c r="AN216" s="2">
        <v>0.19616549999999999</v>
      </c>
      <c r="AO216" s="2">
        <v>-4.2717770000000002E-2</v>
      </c>
      <c r="AP216" s="2">
        <v>-1.306593E-2</v>
      </c>
      <c r="AQ216" s="2">
        <v>1.8415330000000001E-2</v>
      </c>
      <c r="AR216" s="2">
        <v>0.1102572</v>
      </c>
      <c r="AS216" s="2">
        <v>-7.8315510000000008E-3</v>
      </c>
      <c r="AT216" s="2">
        <v>-2.0109309999999998E-2</v>
      </c>
      <c r="AU216" s="2">
        <v>1.0684900000000001E-2</v>
      </c>
      <c r="AV216" s="2">
        <v>735.70280000000002</v>
      </c>
      <c r="AW216" s="2">
        <v>6.4620870000000004</v>
      </c>
      <c r="AX216" s="2">
        <v>99.114649999999997</v>
      </c>
      <c r="AY216" s="2">
        <v>8.1670069999999999</v>
      </c>
      <c r="AZ216" s="2">
        <v>1.224944</v>
      </c>
      <c r="BA216" s="2">
        <v>-4.5002760000000003E-2</v>
      </c>
      <c r="BB216" s="2">
        <v>44.933410000000002</v>
      </c>
      <c r="BC216" s="2">
        <v>1.791382E-2</v>
      </c>
      <c r="BD216" s="2">
        <v>2.8181990000000001E-2</v>
      </c>
      <c r="BE216" s="2">
        <v>0.38392690000000002</v>
      </c>
      <c r="BF216" s="2">
        <v>0.60399320000000001</v>
      </c>
      <c r="BG216" s="2">
        <v>0</v>
      </c>
      <c r="BH216" s="2">
        <v>0</v>
      </c>
      <c r="BI216" s="2">
        <v>63</v>
      </c>
      <c r="BJ216" s="2">
        <v>0</v>
      </c>
      <c r="BK216" s="2">
        <v>8.1494049999999998</v>
      </c>
      <c r="BL216" s="2">
        <v>0.73016859999999995</v>
      </c>
      <c r="BM216" s="2">
        <v>1.0830010000000001</v>
      </c>
      <c r="BN216" s="2">
        <v>5.6195440000000003</v>
      </c>
      <c r="BO216" s="2">
        <v>67.420850000000002</v>
      </c>
      <c r="BP216" s="2">
        <v>1.225249</v>
      </c>
      <c r="BQ216" s="2">
        <v>-991.24350000000004</v>
      </c>
      <c r="BR216" s="2">
        <v>-0.87474439999999998</v>
      </c>
      <c r="BS216" s="2">
        <v>-838.27909999999997</v>
      </c>
      <c r="BT216" s="2">
        <v>733.22460000000001</v>
      </c>
      <c r="BU216" s="2">
        <v>34540.239999999998</v>
      </c>
      <c r="BV216" s="2">
        <v>33959.980000000003</v>
      </c>
      <c r="BW216" s="2">
        <v>873.41129999999998</v>
      </c>
      <c r="BX216" s="2">
        <v>1544.114</v>
      </c>
      <c r="BY216" s="2">
        <v>963.85379999999998</v>
      </c>
      <c r="BZ216" s="2">
        <v>712.10969999999998</v>
      </c>
      <c r="CA216" s="2" t="s">
        <v>94</v>
      </c>
      <c r="CB216" s="2" t="s">
        <v>94</v>
      </c>
      <c r="CC216" s="2">
        <v>181.3297</v>
      </c>
      <c r="CD216" s="2">
        <v>184.28530000000001</v>
      </c>
      <c r="CE216" s="2" t="s">
        <v>94</v>
      </c>
      <c r="CF216" s="2" t="s">
        <v>94</v>
      </c>
      <c r="CG216" s="2" t="s">
        <v>94</v>
      </c>
      <c r="CH216" s="2">
        <v>0</v>
      </c>
      <c r="CI216" s="2">
        <v>0</v>
      </c>
      <c r="CJ216" s="2">
        <v>0</v>
      </c>
      <c r="CK216" s="2">
        <v>0</v>
      </c>
      <c r="CL216" s="2">
        <v>0</v>
      </c>
      <c r="CM216" s="2">
        <v>-6.2357250000000004</v>
      </c>
      <c r="CN216" s="2">
        <v>11.18247</v>
      </c>
      <c r="CO216" s="2">
        <v>11.675179999999999</v>
      </c>
      <c r="CP216" s="2">
        <v>600</v>
      </c>
      <c r="CQ216" s="4">
        <f t="shared" si="7"/>
        <v>394.57862927397241</v>
      </c>
      <c r="CR216" s="4">
        <f t="shared" si="6"/>
        <v>8.3350240702419551</v>
      </c>
    </row>
    <row r="217" spans="1:96" s="4" customFormat="1" x14ac:dyDescent="0.25">
      <c r="A217" s="3">
        <v>41764.416666666664</v>
      </c>
      <c r="B217" s="2">
        <v>4553</v>
      </c>
      <c r="C217" s="2">
        <v>16.816610000000001</v>
      </c>
      <c r="D217" s="2">
        <v>2.906278E-2</v>
      </c>
      <c r="E217" s="2">
        <v>0.1540031</v>
      </c>
      <c r="F217" s="2">
        <v>0.12533449999999999</v>
      </c>
      <c r="G217" s="2">
        <v>-2.6712739999999999E-2</v>
      </c>
      <c r="H217" s="2">
        <v>-1.2834460000000001E-2</v>
      </c>
      <c r="I217" s="2">
        <v>1.3659569999999999E-2</v>
      </c>
      <c r="J217" s="2">
        <v>0.72115470000000004</v>
      </c>
      <c r="K217" s="2">
        <v>-0.23623559999999999</v>
      </c>
      <c r="L217" s="2">
        <v>-9.5922650000000009E-3</v>
      </c>
      <c r="M217" s="2">
        <v>0.6449724</v>
      </c>
      <c r="N217" s="2">
        <v>-2.1690620000000001E-2</v>
      </c>
      <c r="O217" s="2">
        <v>0.27675810000000001</v>
      </c>
      <c r="P217" s="2">
        <v>5.7264390000000001</v>
      </c>
      <c r="Q217" s="2">
        <v>5.6639939999999998</v>
      </c>
      <c r="R217" s="2">
        <v>49.32978</v>
      </c>
      <c r="S217" s="2">
        <v>8.4584360000000007</v>
      </c>
      <c r="T217" s="2">
        <v>130.67019999999999</v>
      </c>
      <c r="U217" s="2">
        <v>3.6912430000000001</v>
      </c>
      <c r="V217" s="2">
        <v>4.2959949999999996</v>
      </c>
      <c r="W217" s="2">
        <v>0.79061380000000003</v>
      </c>
      <c r="X217" s="2">
        <v>8.9377680000000002</v>
      </c>
      <c r="Y217" s="2">
        <v>180</v>
      </c>
      <c r="Z217" s="2">
        <v>18000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-9.1187620000000007E-3</v>
      </c>
      <c r="AH217" s="2">
        <v>56.048349999999999</v>
      </c>
      <c r="AI217" s="2">
        <v>13.448689999999999</v>
      </c>
      <c r="AJ217" s="2">
        <v>0.55967299999999998</v>
      </c>
      <c r="AK217" s="2">
        <v>-5.9326139999999999E-2</v>
      </c>
      <c r="AL217" s="2">
        <v>7.5401739999999995E-2</v>
      </c>
      <c r="AM217" s="2">
        <v>-5.986317E-2</v>
      </c>
      <c r="AN217" s="2">
        <v>0.20193410000000001</v>
      </c>
      <c r="AO217" s="2">
        <v>-5.576909E-2</v>
      </c>
      <c r="AP217" s="2">
        <v>3.2140839999999999E-3</v>
      </c>
      <c r="AQ217" s="2">
        <v>2.2520889999999998E-2</v>
      </c>
      <c r="AR217" s="2">
        <v>0.1060813</v>
      </c>
      <c r="AS217" s="2">
        <v>-2.0056439999999998E-2</v>
      </c>
      <c r="AT217" s="2">
        <v>-1.3120400000000001E-2</v>
      </c>
      <c r="AU217" s="2">
        <v>1.092392E-2</v>
      </c>
      <c r="AV217" s="2">
        <v>736.12509999999997</v>
      </c>
      <c r="AW217" s="2">
        <v>6.5242230000000001</v>
      </c>
      <c r="AX217" s="2">
        <v>99.154139999999998</v>
      </c>
      <c r="AY217" s="2">
        <v>8.1659620000000004</v>
      </c>
      <c r="AZ217" s="2">
        <v>1.225401</v>
      </c>
      <c r="BA217" s="2">
        <v>-5.986317E-2</v>
      </c>
      <c r="BB217" s="2">
        <v>54.950980000000001</v>
      </c>
      <c r="BC217" s="2">
        <v>2.1913060000000002E-2</v>
      </c>
      <c r="BD217" s="2">
        <v>2.883134E-2</v>
      </c>
      <c r="BE217" s="2">
        <v>0.47388180000000002</v>
      </c>
      <c r="BF217" s="2">
        <v>0.62349330000000003</v>
      </c>
      <c r="BG217" s="2">
        <v>0</v>
      </c>
      <c r="BH217" s="2">
        <v>0</v>
      </c>
      <c r="BI217" s="2">
        <v>63</v>
      </c>
      <c r="BJ217" s="2">
        <v>0</v>
      </c>
      <c r="BK217" s="2">
        <v>8.2730859999999993</v>
      </c>
      <c r="BL217" s="2">
        <v>0.73678849999999996</v>
      </c>
      <c r="BM217" s="2">
        <v>1.092133</v>
      </c>
      <c r="BN217" s="2">
        <v>5.6680010000000003</v>
      </c>
      <c r="BO217" s="2">
        <v>67.463269999999994</v>
      </c>
      <c r="BP217" s="2">
        <v>1.224966</v>
      </c>
      <c r="BQ217" s="2">
        <v>-988.87620000000004</v>
      </c>
      <c r="BR217" s="2">
        <v>-0.87545790000000001</v>
      </c>
      <c r="BS217" s="2">
        <v>-842.02139999999997</v>
      </c>
      <c r="BT217" s="2">
        <v>736.98379999999997</v>
      </c>
      <c r="BU217" s="2">
        <v>34587.379999999997</v>
      </c>
      <c r="BV217" s="2">
        <v>33997.26</v>
      </c>
      <c r="BW217" s="2">
        <v>873.67219999999998</v>
      </c>
      <c r="BX217" s="2">
        <v>1551.816</v>
      </c>
      <c r="BY217" s="2">
        <v>961.68690000000004</v>
      </c>
      <c r="BZ217" s="2">
        <v>722.29629999999997</v>
      </c>
      <c r="CA217" s="2" t="s">
        <v>94</v>
      </c>
      <c r="CB217" s="2" t="s">
        <v>94</v>
      </c>
      <c r="CC217" s="2">
        <v>181.23150000000001</v>
      </c>
      <c r="CD217" s="2">
        <v>184.2647</v>
      </c>
      <c r="CE217" s="2" t="s">
        <v>94</v>
      </c>
      <c r="CF217" s="2" t="s">
        <v>94</v>
      </c>
      <c r="CG217" s="2" t="s">
        <v>94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-6.2635880000000004</v>
      </c>
      <c r="CN217" s="2">
        <v>11.22132</v>
      </c>
      <c r="CO217" s="2">
        <v>11.795949999999999</v>
      </c>
      <c r="CP217" s="2">
        <v>600</v>
      </c>
      <c r="CQ217" s="4">
        <f t="shared" si="7"/>
        <v>394.64641639587262</v>
      </c>
      <c r="CR217" s="4">
        <f t="shared" si="6"/>
        <v>8.4016120373598113</v>
      </c>
    </row>
    <row r="218" spans="1:96" s="4" customFormat="1" x14ac:dyDescent="0.25">
      <c r="A218" s="3">
        <v>41764.4375</v>
      </c>
      <c r="B218" s="2">
        <v>4554</v>
      </c>
      <c r="C218" s="2">
        <v>10.71035</v>
      </c>
      <c r="D218" s="2">
        <v>2.1943460000000001E-2</v>
      </c>
      <c r="E218" s="2">
        <v>0.13379669999999999</v>
      </c>
      <c r="F218" s="2">
        <v>0.11532489999999999</v>
      </c>
      <c r="G218" s="2">
        <v>-2.174046E-2</v>
      </c>
      <c r="H218" s="2">
        <v>-1.3772309999999999E-2</v>
      </c>
      <c r="I218" s="2">
        <v>8.6969290000000008E-3</v>
      </c>
      <c r="J218" s="2">
        <v>0.47514840000000003</v>
      </c>
      <c r="K218" s="2">
        <v>-4.4513900000000002E-2</v>
      </c>
      <c r="L218" s="2">
        <v>-1.3289300000000001E-3</v>
      </c>
      <c r="M218" s="2">
        <v>0.50710480000000002</v>
      </c>
      <c r="N218" s="2">
        <v>-1.7852159999999999E-2</v>
      </c>
      <c r="O218" s="2">
        <v>0.25209540000000003</v>
      </c>
      <c r="P218" s="2">
        <v>5.3082820000000002</v>
      </c>
      <c r="Q218" s="2">
        <v>5.2818959999999997</v>
      </c>
      <c r="R218" s="2">
        <v>55.696190000000001</v>
      </c>
      <c r="S218" s="2">
        <v>5.7107409999999996</v>
      </c>
      <c r="T218" s="2">
        <v>124.3038</v>
      </c>
      <c r="U218" s="2">
        <v>2.9767649999999999</v>
      </c>
      <c r="V218" s="2">
        <v>4.3631679999999999</v>
      </c>
      <c r="W218" s="2">
        <v>0.67607839999999997</v>
      </c>
      <c r="X218" s="2">
        <v>8.9544689999999996</v>
      </c>
      <c r="Y218" s="2">
        <v>180</v>
      </c>
      <c r="Z218" s="2">
        <v>18000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-1.3116310000000001E-2</v>
      </c>
      <c r="AH218" s="2">
        <v>63.536729999999999</v>
      </c>
      <c r="AI218" s="2">
        <v>6.9147590000000001</v>
      </c>
      <c r="AJ218" s="2">
        <v>0.5260608</v>
      </c>
      <c r="AK218" s="2">
        <v>-3.9941669999999999E-2</v>
      </c>
      <c r="AL218" s="2">
        <v>6.1729100000000002E-2</v>
      </c>
      <c r="AM218" s="2">
        <v>-5.2934830000000002E-2</v>
      </c>
      <c r="AN218" s="2">
        <v>0.2114241</v>
      </c>
      <c r="AO218" s="2">
        <v>3.195673E-3</v>
      </c>
      <c r="AP218" s="2">
        <v>-2.8406420000000002E-2</v>
      </c>
      <c r="AQ218" s="2">
        <v>2.569712E-2</v>
      </c>
      <c r="AR218" s="2">
        <v>0.1050565</v>
      </c>
      <c r="AS218" s="2">
        <v>-2.2027660000000001E-2</v>
      </c>
      <c r="AT218" s="2">
        <v>-1.034726E-2</v>
      </c>
      <c r="AU218" s="2">
        <v>5.6148669999999999E-3</v>
      </c>
      <c r="AV218" s="2">
        <v>736.37099999999998</v>
      </c>
      <c r="AW218" s="2">
        <v>6.334282</v>
      </c>
      <c r="AX218" s="2">
        <v>99.189610000000002</v>
      </c>
      <c r="AY218" s="2">
        <v>8.2052569999999996</v>
      </c>
      <c r="AZ218" s="2">
        <v>1.2257849999999999</v>
      </c>
      <c r="BA218" s="2">
        <v>-5.2934830000000002E-2</v>
      </c>
      <c r="BB218" s="2">
        <v>62.700980000000001</v>
      </c>
      <c r="BC218" s="2">
        <v>2.5000149999999999E-2</v>
      </c>
      <c r="BD218" s="2">
        <v>1.4818370000000001E-2</v>
      </c>
      <c r="BE218" s="2">
        <v>0.52472660000000004</v>
      </c>
      <c r="BF218" s="2">
        <v>0.31102200000000002</v>
      </c>
      <c r="BG218" s="2">
        <v>0</v>
      </c>
      <c r="BH218" s="2">
        <v>0</v>
      </c>
      <c r="BI218" s="2">
        <v>63</v>
      </c>
      <c r="BJ218" s="2">
        <v>0</v>
      </c>
      <c r="BK218" s="2">
        <v>8.2714929999999995</v>
      </c>
      <c r="BL218" s="2">
        <v>0.71571929999999995</v>
      </c>
      <c r="BM218" s="2">
        <v>1.0920289999999999</v>
      </c>
      <c r="BN218" s="2">
        <v>5.5059500000000003</v>
      </c>
      <c r="BO218" s="2">
        <v>65.54034</v>
      </c>
      <c r="BP218" s="2">
        <v>1.225562</v>
      </c>
      <c r="BQ218" s="2">
        <v>-971.30949999999996</v>
      </c>
      <c r="BR218" s="2">
        <v>-0.91185680000000002</v>
      </c>
      <c r="BS218" s="2">
        <v>-829.69889999999998</v>
      </c>
      <c r="BT218" s="2">
        <v>756.49839999999995</v>
      </c>
      <c r="BU218" s="2">
        <v>34657.61</v>
      </c>
      <c r="BV218" s="2">
        <v>34042.730000000003</v>
      </c>
      <c r="BW218" s="2">
        <v>873.91570000000002</v>
      </c>
      <c r="BX218" s="2">
        <v>1585.16</v>
      </c>
      <c r="BY218" s="2">
        <v>970.2722</v>
      </c>
      <c r="BZ218" s="2">
        <v>661.34180000000003</v>
      </c>
      <c r="CA218" s="2" t="s">
        <v>94</v>
      </c>
      <c r="CB218" s="2" t="s">
        <v>94</v>
      </c>
      <c r="CC218" s="2">
        <v>181.05779999999999</v>
      </c>
      <c r="CD218" s="2">
        <v>184.23650000000001</v>
      </c>
      <c r="CE218" s="2" t="s">
        <v>94</v>
      </c>
      <c r="CF218" s="2" t="s">
        <v>94</v>
      </c>
      <c r="CG218" s="2" t="s">
        <v>94</v>
      </c>
      <c r="CH218" s="2">
        <v>0</v>
      </c>
      <c r="CI218" s="2">
        <v>0</v>
      </c>
      <c r="CJ218" s="2">
        <v>0</v>
      </c>
      <c r="CK218" s="2">
        <v>0</v>
      </c>
      <c r="CL218" s="2">
        <v>0</v>
      </c>
      <c r="CM218" s="2">
        <v>-6.0675590000000001</v>
      </c>
      <c r="CN218" s="2">
        <v>11.350619999999999</v>
      </c>
      <c r="CO218" s="2">
        <v>11.81804</v>
      </c>
      <c r="CP218" s="2">
        <v>600</v>
      </c>
      <c r="CQ218" s="4">
        <f t="shared" si="7"/>
        <v>394.69219876580502</v>
      </c>
      <c r="CR218" s="4">
        <f t="shared" si="6"/>
        <v>8.4008595344785295</v>
      </c>
    </row>
    <row r="219" spans="1:96" s="4" customFormat="1" x14ac:dyDescent="0.25">
      <c r="A219" s="3">
        <v>41764.458333333336</v>
      </c>
      <c r="B219" s="2">
        <v>4555</v>
      </c>
      <c r="C219" s="2">
        <v>14.86354</v>
      </c>
      <c r="D219" s="2">
        <v>4.4643700000000001E-2</v>
      </c>
      <c r="E219" s="2">
        <v>0.19089829999999999</v>
      </c>
      <c r="F219" s="2">
        <v>0.1288395</v>
      </c>
      <c r="G219" s="2">
        <v>-1.3338050000000001E-2</v>
      </c>
      <c r="H219" s="2">
        <v>-5.564355E-2</v>
      </c>
      <c r="I219" s="2">
        <v>1.207655E-2</v>
      </c>
      <c r="J219" s="2">
        <v>0.50613699999999995</v>
      </c>
      <c r="K219" s="2">
        <v>7.2301920000000005E-4</v>
      </c>
      <c r="L219" s="2">
        <v>-2.2546770000000001E-2</v>
      </c>
      <c r="M219" s="2">
        <v>0.94149709999999998</v>
      </c>
      <c r="N219" s="2">
        <v>2.862994E-2</v>
      </c>
      <c r="O219" s="2">
        <v>0.25737070000000001</v>
      </c>
      <c r="P219" s="2">
        <v>5.5097250000000004</v>
      </c>
      <c r="Q219" s="2">
        <v>5.4723300000000004</v>
      </c>
      <c r="R219" s="2">
        <v>60.194600000000001</v>
      </c>
      <c r="S219" s="2">
        <v>6.6730739999999997</v>
      </c>
      <c r="T219" s="2">
        <v>119.80540000000001</v>
      </c>
      <c r="U219" s="2">
        <v>2.7200489999999999</v>
      </c>
      <c r="V219" s="2">
        <v>4.7484310000000001</v>
      </c>
      <c r="W219" s="2">
        <v>0.69026810000000005</v>
      </c>
      <c r="X219" s="2">
        <v>8.9862190000000002</v>
      </c>
      <c r="Y219" s="2">
        <v>180</v>
      </c>
      <c r="Z219" s="2">
        <v>18000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-1.6197530000000002E-2</v>
      </c>
      <c r="AH219" s="2">
        <v>66.289079999999998</v>
      </c>
      <c r="AI219" s="2">
        <v>10.87814</v>
      </c>
      <c r="AJ219" s="2">
        <v>0.49861519999999998</v>
      </c>
      <c r="AK219" s="2">
        <v>4.313264E-2</v>
      </c>
      <c r="AL219" s="2">
        <v>5.4174559999999997E-2</v>
      </c>
      <c r="AM219" s="2">
        <v>-6.5524769999999996E-2</v>
      </c>
      <c r="AN219" s="2">
        <v>0.20677480000000001</v>
      </c>
      <c r="AO219" s="2">
        <v>-3.6177439999999998E-2</v>
      </c>
      <c r="AP219" s="2">
        <v>7.1917769999999999E-3</v>
      </c>
      <c r="AQ219" s="2">
        <v>2.6723759999999999E-2</v>
      </c>
      <c r="AR219" s="2">
        <v>0.11276799999999999</v>
      </c>
      <c r="AS219" s="2">
        <v>-9.0182349999999994E-3</v>
      </c>
      <c r="AT219" s="2">
        <v>-5.6368880000000003E-2</v>
      </c>
      <c r="AU219" s="2">
        <v>8.8384280000000006E-3</v>
      </c>
      <c r="AV219" s="2">
        <v>735.94759999999997</v>
      </c>
      <c r="AW219" s="2">
        <v>6.6228379999999998</v>
      </c>
      <c r="AX219" s="2">
        <v>99.144120000000001</v>
      </c>
      <c r="AY219" s="2">
        <v>8.2024329999999992</v>
      </c>
      <c r="AZ219" s="2">
        <v>1.2250570000000001</v>
      </c>
      <c r="BA219" s="2">
        <v>-6.5524769999999996E-2</v>
      </c>
      <c r="BB219" s="2">
        <v>65.205969999999994</v>
      </c>
      <c r="BC219" s="2">
        <v>2.6005670000000002E-2</v>
      </c>
      <c r="BD219" s="2">
        <v>2.3321580000000001E-2</v>
      </c>
      <c r="BE219" s="2">
        <v>0.571025</v>
      </c>
      <c r="BF219" s="2">
        <v>0.51208849999999995</v>
      </c>
      <c r="BG219" s="2">
        <v>0</v>
      </c>
      <c r="BH219" s="2">
        <v>0</v>
      </c>
      <c r="BI219" s="2">
        <v>63</v>
      </c>
      <c r="BJ219" s="2">
        <v>0</v>
      </c>
      <c r="BK219" s="2">
        <v>8.1123499999999993</v>
      </c>
      <c r="BL219" s="2">
        <v>0.74503549999999996</v>
      </c>
      <c r="BM219" s="2">
        <v>1.0802689999999999</v>
      </c>
      <c r="BN219" s="2">
        <v>5.7347200000000003</v>
      </c>
      <c r="BO219" s="2">
        <v>68.967569999999995</v>
      </c>
      <c r="BP219" s="2">
        <v>1.2265569999999999</v>
      </c>
      <c r="BQ219" s="2">
        <v>-956.33240000000001</v>
      </c>
      <c r="BR219" s="2">
        <v>-0.90369250000000001</v>
      </c>
      <c r="BS219" s="2">
        <v>-840.31479999999999</v>
      </c>
      <c r="BT219" s="2">
        <v>759.30039999999997</v>
      </c>
      <c r="BU219" s="2">
        <v>34720.980000000003</v>
      </c>
      <c r="BV219" s="2">
        <v>34077.699999999997</v>
      </c>
      <c r="BW219" s="2">
        <v>874.11189999999999</v>
      </c>
      <c r="BX219" s="2">
        <v>1618.875</v>
      </c>
      <c r="BY219" s="2">
        <v>975.59209999999996</v>
      </c>
      <c r="BZ219" s="2">
        <v>392.86369999999999</v>
      </c>
      <c r="CA219" s="2" t="s">
        <v>94</v>
      </c>
      <c r="CB219" s="2" t="s">
        <v>94</v>
      </c>
      <c r="CC219" s="2">
        <v>181.27500000000001</v>
      </c>
      <c r="CD219" s="2">
        <v>184.24930000000001</v>
      </c>
      <c r="CE219" s="2" t="s">
        <v>94</v>
      </c>
      <c r="CF219" s="2" t="s">
        <v>94</v>
      </c>
      <c r="CG219" s="2" t="s">
        <v>94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-6.0980489999999996</v>
      </c>
      <c r="CN219" s="2">
        <v>11.417260000000001</v>
      </c>
      <c r="CO219" s="2">
        <v>11.71978</v>
      </c>
      <c r="CP219" s="2">
        <v>600</v>
      </c>
      <c r="CQ219" s="4">
        <f t="shared" si="7"/>
        <v>394.64228809124091</v>
      </c>
      <c r="CR219" s="4">
        <f t="shared" si="6"/>
        <v>8.3150933020614914</v>
      </c>
    </row>
    <row r="220" spans="1:96" s="4" customFormat="1" x14ac:dyDescent="0.25">
      <c r="A220" s="3">
        <v>41764.479166666664</v>
      </c>
      <c r="B220" s="2">
        <v>4556</v>
      </c>
      <c r="C220" s="2">
        <v>19.445360000000001</v>
      </c>
      <c r="D220" s="2">
        <v>5.7423460000000003E-2</v>
      </c>
      <c r="E220" s="2">
        <v>0.21648990000000001</v>
      </c>
      <c r="F220" s="2">
        <v>0.13720930000000001</v>
      </c>
      <c r="G220" s="2">
        <v>-8.4498390000000007E-3</v>
      </c>
      <c r="H220" s="2">
        <v>-2.518886E-2</v>
      </c>
      <c r="I220" s="2">
        <v>1.5797149999999999E-2</v>
      </c>
      <c r="J220" s="2">
        <v>0.46277620000000003</v>
      </c>
      <c r="K220" s="5">
        <v>-5.3875149999999999E-5</v>
      </c>
      <c r="L220" s="2">
        <v>-1.6254979999999999E-2</v>
      </c>
      <c r="M220" s="2">
        <v>0.60752669999999998</v>
      </c>
      <c r="N220" s="2">
        <v>-4.3958789999999998E-2</v>
      </c>
      <c r="O220" s="2">
        <v>0.2704859</v>
      </c>
      <c r="P220" s="2">
        <v>6.33955</v>
      </c>
      <c r="Q220" s="2">
        <v>6.3204979999999997</v>
      </c>
      <c r="R220" s="2">
        <v>66.878680000000003</v>
      </c>
      <c r="S220" s="2">
        <v>4.4404450000000004</v>
      </c>
      <c r="T220" s="2">
        <v>113.12130000000001</v>
      </c>
      <c r="U220" s="2">
        <v>2.481935</v>
      </c>
      <c r="V220" s="2">
        <v>5.8128219999999997</v>
      </c>
      <c r="W220" s="2">
        <v>0.78424190000000005</v>
      </c>
      <c r="X220" s="2">
        <v>8.8226429999999993</v>
      </c>
      <c r="Y220" s="2">
        <v>180</v>
      </c>
      <c r="Z220" s="2">
        <v>18000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-8.2320459999999998E-3</v>
      </c>
      <c r="AH220" s="2">
        <v>55.102960000000003</v>
      </c>
      <c r="AI220" s="2">
        <v>16.130929999999999</v>
      </c>
      <c r="AJ220" s="2">
        <v>0.64201390000000003</v>
      </c>
      <c r="AK220" s="2">
        <v>2.8273179999999998E-2</v>
      </c>
      <c r="AL220" s="2">
        <v>9.0031470000000002E-2</v>
      </c>
      <c r="AM220" s="2">
        <v>-6.433643E-2</v>
      </c>
      <c r="AN220" s="2">
        <v>0.19228709999999999</v>
      </c>
      <c r="AO220" s="2">
        <v>-1.7320439999999999E-2</v>
      </c>
      <c r="AP220" s="2">
        <v>-4.2486660000000002E-2</v>
      </c>
      <c r="AQ220" s="2">
        <v>2.2063409999999999E-2</v>
      </c>
      <c r="AR220" s="2">
        <v>0.1173838</v>
      </c>
      <c r="AS220" s="2">
        <v>-6.3629089999999999E-3</v>
      </c>
      <c r="AT220" s="2">
        <v>-2.0040849999999999E-2</v>
      </c>
      <c r="AU220" s="2">
        <v>1.310455E-2</v>
      </c>
      <c r="AV220" s="2">
        <v>736.24810000000002</v>
      </c>
      <c r="AW220" s="2">
        <v>6.8208700000000002</v>
      </c>
      <c r="AX220" s="2">
        <v>99.101330000000004</v>
      </c>
      <c r="AY220" s="2">
        <v>8.0160719999999994</v>
      </c>
      <c r="AZ220" s="2">
        <v>1.22522</v>
      </c>
      <c r="BA220" s="2">
        <v>-6.433643E-2</v>
      </c>
      <c r="BB220" s="2">
        <v>53.834719999999997</v>
      </c>
      <c r="BC220" s="2">
        <v>2.1479930000000001E-2</v>
      </c>
      <c r="BD220" s="2">
        <v>3.4624450000000001E-2</v>
      </c>
      <c r="BE220" s="2">
        <v>0.48555490000000001</v>
      </c>
      <c r="BF220" s="2">
        <v>0.78268740000000003</v>
      </c>
      <c r="BG220" s="2">
        <v>0</v>
      </c>
      <c r="BH220" s="2">
        <v>0</v>
      </c>
      <c r="BI220" s="2">
        <v>63</v>
      </c>
      <c r="BJ220" s="2">
        <v>0</v>
      </c>
      <c r="BK220" s="2">
        <v>8.1211339999999996</v>
      </c>
      <c r="BL220" s="2">
        <v>0.7671772</v>
      </c>
      <c r="BM220" s="2">
        <v>1.080916</v>
      </c>
      <c r="BN220" s="2">
        <v>5.9049649999999998</v>
      </c>
      <c r="BO220" s="2">
        <v>70.974720000000005</v>
      </c>
      <c r="BP220" s="2">
        <v>1.225851</v>
      </c>
      <c r="BQ220" s="2">
        <v>-956.3066</v>
      </c>
      <c r="BR220" s="2">
        <v>-0.89441879999999996</v>
      </c>
      <c r="BS220" s="2">
        <v>-843.33720000000005</v>
      </c>
      <c r="BT220" s="2">
        <v>754.20550000000003</v>
      </c>
      <c r="BU220" s="2">
        <v>34712.080000000002</v>
      </c>
      <c r="BV220" s="2">
        <v>34070.839999999997</v>
      </c>
      <c r="BW220" s="2">
        <v>873.92489999999998</v>
      </c>
      <c r="BX220" s="2">
        <v>1638.2639999999999</v>
      </c>
      <c r="BY220" s="2">
        <v>997.02779999999996</v>
      </c>
      <c r="BZ220" s="2">
        <v>640.59050000000002</v>
      </c>
      <c r="CA220" s="2" t="s">
        <v>94</v>
      </c>
      <c r="CB220" s="2" t="s">
        <v>94</v>
      </c>
      <c r="CC220" s="2">
        <v>181.8152</v>
      </c>
      <c r="CD220" s="2">
        <v>184.27160000000001</v>
      </c>
      <c r="CE220" s="2" t="s">
        <v>94</v>
      </c>
      <c r="CF220" s="2" t="s">
        <v>94</v>
      </c>
      <c r="CG220" s="2" t="s">
        <v>94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  <c r="CM220" s="2">
        <v>-6.0915790000000003</v>
      </c>
      <c r="CN220" s="2">
        <v>11.26502</v>
      </c>
      <c r="CO220" s="2">
        <v>11.96997</v>
      </c>
      <c r="CP220" s="2">
        <v>600</v>
      </c>
      <c r="CQ220" s="4">
        <f t="shared" si="7"/>
        <v>394.71227453576495</v>
      </c>
      <c r="CR220" s="4">
        <f t="shared" si="6"/>
        <v>8.3198135854560373</v>
      </c>
    </row>
    <row r="221" spans="1:96" s="4" customFormat="1" x14ac:dyDescent="0.25">
      <c r="A221" s="3">
        <v>41764.5</v>
      </c>
      <c r="B221" s="2">
        <v>4557</v>
      </c>
      <c r="C221" s="2">
        <v>16.455760000000001</v>
      </c>
      <c r="D221" s="2">
        <v>2.852346E-2</v>
      </c>
      <c r="E221" s="2">
        <v>0.15257029999999999</v>
      </c>
      <c r="F221" s="2">
        <v>0.1301804</v>
      </c>
      <c r="G221" s="2">
        <v>1.21591E-3</v>
      </c>
      <c r="H221" s="2">
        <v>-2.5782050000000001E-2</v>
      </c>
      <c r="I221" s="2">
        <v>1.3366950000000001E-2</v>
      </c>
      <c r="J221" s="2">
        <v>0.52716490000000005</v>
      </c>
      <c r="K221" s="2">
        <v>8.7497830000000006E-3</v>
      </c>
      <c r="L221" s="2">
        <v>-8.7644160000000004E-4</v>
      </c>
      <c r="M221" s="2">
        <v>0.4929444</v>
      </c>
      <c r="N221" s="2">
        <v>-2.3261190000000001E-2</v>
      </c>
      <c r="O221" s="2">
        <v>0.25406489999999998</v>
      </c>
      <c r="P221" s="2">
        <v>5.9834180000000003</v>
      </c>
      <c r="Q221" s="2">
        <v>5.9605550000000003</v>
      </c>
      <c r="R221" s="2">
        <v>69.989789999999999</v>
      </c>
      <c r="S221" s="2">
        <v>5.0069249999999998</v>
      </c>
      <c r="T221" s="2">
        <v>110.0102</v>
      </c>
      <c r="U221" s="2">
        <v>2.0396190000000001</v>
      </c>
      <c r="V221" s="2">
        <v>5.6007319999999998</v>
      </c>
      <c r="W221" s="2">
        <v>0.71581519999999998</v>
      </c>
      <c r="X221" s="2">
        <v>8.7880690000000001</v>
      </c>
      <c r="Y221" s="2">
        <v>180</v>
      </c>
      <c r="Z221" s="2">
        <v>18000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-1.9070589999999998E-2</v>
      </c>
      <c r="AH221" s="2">
        <v>52.168080000000003</v>
      </c>
      <c r="AI221" s="2">
        <v>13.31765</v>
      </c>
      <c r="AJ221" s="2">
        <v>0.66193599999999997</v>
      </c>
      <c r="AK221" s="2">
        <v>-0.11392919999999999</v>
      </c>
      <c r="AL221" s="2">
        <v>4.8871869999999998E-2</v>
      </c>
      <c r="AM221" s="2">
        <v>-6.8055699999999997E-2</v>
      </c>
      <c r="AN221" s="2">
        <v>0.2121825</v>
      </c>
      <c r="AO221" s="2">
        <v>-4.27093E-3</v>
      </c>
      <c r="AP221" s="2">
        <v>-1.7144610000000001E-2</v>
      </c>
      <c r="AQ221" s="2">
        <v>2.0923239999999999E-2</v>
      </c>
      <c r="AR221" s="2">
        <v>0.1122006</v>
      </c>
      <c r="AS221" s="2">
        <v>1.679832E-3</v>
      </c>
      <c r="AT221" s="2">
        <v>-2.3630760000000001E-2</v>
      </c>
      <c r="AU221" s="2">
        <v>1.081788E-2</v>
      </c>
      <c r="AV221" s="2">
        <v>736.66600000000005</v>
      </c>
      <c r="AW221" s="2">
        <v>6.8744449999999997</v>
      </c>
      <c r="AX221" s="2">
        <v>99.100610000000003</v>
      </c>
      <c r="AY221" s="2">
        <v>7.9753749999999997</v>
      </c>
      <c r="AZ221" s="2">
        <v>1.2253559999999999</v>
      </c>
      <c r="BA221" s="2">
        <v>-6.8055699999999997E-2</v>
      </c>
      <c r="BB221" s="2">
        <v>51.052709999999998</v>
      </c>
      <c r="BC221" s="2">
        <v>2.0380100000000002E-2</v>
      </c>
      <c r="BD221" s="2">
        <v>2.8605019999999998E-2</v>
      </c>
      <c r="BE221" s="2">
        <v>0.46404820000000002</v>
      </c>
      <c r="BF221" s="2">
        <v>0.65132710000000005</v>
      </c>
      <c r="BG221" s="2">
        <v>0</v>
      </c>
      <c r="BH221" s="2">
        <v>0</v>
      </c>
      <c r="BI221" s="2">
        <v>63</v>
      </c>
      <c r="BJ221" s="2">
        <v>0</v>
      </c>
      <c r="BK221" s="2">
        <v>8.0362220000000004</v>
      </c>
      <c r="BL221" s="2">
        <v>0.77270110000000003</v>
      </c>
      <c r="BM221" s="2">
        <v>1.074694</v>
      </c>
      <c r="BN221" s="2">
        <v>5.9492779999999996</v>
      </c>
      <c r="BO221" s="2">
        <v>71.899640000000005</v>
      </c>
      <c r="BP221" s="2">
        <v>1.2256640000000001</v>
      </c>
      <c r="BQ221" s="2">
        <v>-963.11350000000004</v>
      </c>
      <c r="BR221" s="2">
        <v>-0.90615509999999999</v>
      </c>
      <c r="BS221" s="2">
        <v>-833.01419999999996</v>
      </c>
      <c r="BT221" s="2">
        <v>754.66600000000005</v>
      </c>
      <c r="BU221" s="2">
        <v>34708</v>
      </c>
      <c r="BV221" s="2">
        <v>34083.440000000002</v>
      </c>
      <c r="BW221" s="2">
        <v>873.9153</v>
      </c>
      <c r="BX221" s="2">
        <v>1635.6369999999999</v>
      </c>
      <c r="BY221" s="2">
        <v>1011.071</v>
      </c>
      <c r="BZ221" s="2">
        <v>564.86030000000005</v>
      </c>
      <c r="CA221" s="2" t="s">
        <v>94</v>
      </c>
      <c r="CB221" s="2" t="s">
        <v>94</v>
      </c>
      <c r="CC221" s="2">
        <v>181.86349999999999</v>
      </c>
      <c r="CD221" s="2">
        <v>184.27260000000001</v>
      </c>
      <c r="CE221" s="2" t="s">
        <v>94</v>
      </c>
      <c r="CF221" s="2" t="s">
        <v>94</v>
      </c>
      <c r="CG221" s="2" t="s">
        <v>94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-6.0143009999999997</v>
      </c>
      <c r="CN221" s="2">
        <v>11.13236</v>
      </c>
      <c r="CO221" s="2">
        <v>11.957509999999999</v>
      </c>
      <c r="CP221" s="2">
        <v>600</v>
      </c>
      <c r="CQ221" s="4">
        <f t="shared" si="7"/>
        <v>394.88202062726754</v>
      </c>
      <c r="CR221" s="4">
        <f t="shared" si="6"/>
        <v>8.2744207705749417</v>
      </c>
    </row>
    <row r="222" spans="1:96" s="4" customFormat="1" x14ac:dyDescent="0.25">
      <c r="A222" s="3">
        <v>41764.520833333336</v>
      </c>
      <c r="B222" s="2">
        <v>4558</v>
      </c>
      <c r="C222" s="2">
        <v>14.6275</v>
      </c>
      <c r="D222" s="2">
        <v>2.5674280000000001E-2</v>
      </c>
      <c r="E222" s="2">
        <v>0.14474899999999999</v>
      </c>
      <c r="F222" s="2">
        <v>0.1178218</v>
      </c>
      <c r="G222" s="2">
        <v>-6.4202699999999996E-3</v>
      </c>
      <c r="H222" s="2">
        <v>-1.5836800000000002E-2</v>
      </c>
      <c r="I222" s="2">
        <v>1.188172E-2</v>
      </c>
      <c r="J222" s="2">
        <v>0.48456850000000001</v>
      </c>
      <c r="K222" s="2">
        <v>-6.249677E-2</v>
      </c>
      <c r="L222" s="2">
        <v>-1.3641550000000001E-2</v>
      </c>
      <c r="M222" s="2">
        <v>0.41685739999999999</v>
      </c>
      <c r="N222" s="2">
        <v>-1.5903E-2</v>
      </c>
      <c r="O222" s="2">
        <v>0.21329529999999999</v>
      </c>
      <c r="P222" s="2">
        <v>5.3593169999999999</v>
      </c>
      <c r="Q222" s="2">
        <v>5.3347670000000003</v>
      </c>
      <c r="R222" s="2">
        <v>74.032640000000001</v>
      </c>
      <c r="S222" s="2">
        <v>5.4822069999999998</v>
      </c>
      <c r="T222" s="2">
        <v>105.96729999999999</v>
      </c>
      <c r="U222" s="2">
        <v>1.467541</v>
      </c>
      <c r="V222" s="2">
        <v>5.1289420000000003</v>
      </c>
      <c r="W222" s="2">
        <v>0.63680199999999998</v>
      </c>
      <c r="X222" s="2">
        <v>8.7857629999999993</v>
      </c>
      <c r="Y222" s="2">
        <v>180</v>
      </c>
      <c r="Z222" s="2">
        <v>18000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-5.3649709999999996E-3</v>
      </c>
      <c r="AH222" s="2">
        <v>40.116950000000003</v>
      </c>
      <c r="AI222" s="2">
        <v>12.2111</v>
      </c>
      <c r="AJ222" s="2">
        <v>0.64282700000000004</v>
      </c>
      <c r="AK222" s="2">
        <v>-2.910602E-2</v>
      </c>
      <c r="AL222" s="2">
        <v>6.2260870000000003E-2</v>
      </c>
      <c r="AM222" s="2">
        <v>-4.7248579999999998E-2</v>
      </c>
      <c r="AN222" s="2">
        <v>0.19823730000000001</v>
      </c>
      <c r="AO222" s="2">
        <v>-2.9233220000000001E-2</v>
      </c>
      <c r="AP222" s="2">
        <v>-1.838387E-2</v>
      </c>
      <c r="AQ222" s="2">
        <v>1.605519E-2</v>
      </c>
      <c r="AR222" s="2">
        <v>0.10118779999999999</v>
      </c>
      <c r="AS222" s="2">
        <v>-2.9579250000000001E-3</v>
      </c>
      <c r="AT222" s="2">
        <v>-1.357743E-2</v>
      </c>
      <c r="AU222" s="2">
        <v>9.9189129999999997E-3</v>
      </c>
      <c r="AV222" s="2">
        <v>737.04960000000005</v>
      </c>
      <c r="AW222" s="2">
        <v>6.7957799999999997</v>
      </c>
      <c r="AX222" s="2">
        <v>99.100359999999995</v>
      </c>
      <c r="AY222" s="2">
        <v>7.9823579999999996</v>
      </c>
      <c r="AZ222" s="2">
        <v>1.2253700000000001</v>
      </c>
      <c r="BA222" s="2">
        <v>-4.7248579999999998E-2</v>
      </c>
      <c r="BB222" s="2">
        <v>39.174669999999999</v>
      </c>
      <c r="BC222" s="2">
        <v>1.5645369999999999E-2</v>
      </c>
      <c r="BD222" s="2">
        <v>2.6238239999999999E-2</v>
      </c>
      <c r="BE222" s="2">
        <v>0.35198010000000002</v>
      </c>
      <c r="BF222" s="2">
        <v>0.59029220000000004</v>
      </c>
      <c r="BG222" s="2">
        <v>0</v>
      </c>
      <c r="BH222" s="2">
        <v>0</v>
      </c>
      <c r="BI222" s="2">
        <v>63</v>
      </c>
      <c r="BJ222" s="2">
        <v>0</v>
      </c>
      <c r="BK222" s="2">
        <v>7.947146</v>
      </c>
      <c r="BL222" s="2">
        <v>0.76354599999999995</v>
      </c>
      <c r="BM222" s="2">
        <v>1.0681929999999999</v>
      </c>
      <c r="BN222" s="2">
        <v>5.8806529999999997</v>
      </c>
      <c r="BO222" s="2">
        <v>71.480180000000004</v>
      </c>
      <c r="BP222" s="2">
        <v>1.226086</v>
      </c>
      <c r="BQ222" s="2">
        <v>-970.52790000000005</v>
      </c>
      <c r="BR222" s="2">
        <v>-0.87982610000000006</v>
      </c>
      <c r="BS222" s="2">
        <v>-840.6046</v>
      </c>
      <c r="BT222" s="2">
        <v>739.47630000000004</v>
      </c>
      <c r="BU222" s="2">
        <v>34602.129999999997</v>
      </c>
      <c r="BV222" s="2">
        <v>33992.58</v>
      </c>
      <c r="BW222" s="2">
        <v>873.44970000000001</v>
      </c>
      <c r="BX222" s="2">
        <v>1600.2080000000001</v>
      </c>
      <c r="BY222" s="2">
        <v>990.65509999999995</v>
      </c>
      <c r="BZ222" s="2">
        <v>494.28399999999999</v>
      </c>
      <c r="CA222" s="2" t="s">
        <v>94</v>
      </c>
      <c r="CB222" s="2" t="s">
        <v>94</v>
      </c>
      <c r="CC222" s="2">
        <v>181.8717</v>
      </c>
      <c r="CD222" s="2">
        <v>184.29820000000001</v>
      </c>
      <c r="CE222" s="2" t="s">
        <v>94</v>
      </c>
      <c r="CF222" s="2" t="s">
        <v>94</v>
      </c>
      <c r="CG222" s="2" t="s">
        <v>94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-6.1623330000000003</v>
      </c>
      <c r="CN222" s="2">
        <v>11.08395</v>
      </c>
      <c r="CO222" s="2">
        <v>11.9099</v>
      </c>
      <c r="CP222" s="2">
        <v>600</v>
      </c>
      <c r="CQ222" s="4">
        <f t="shared" si="7"/>
        <v>395.09845582220851</v>
      </c>
      <c r="CR222" s="4">
        <f t="shared" si="6"/>
        <v>8.2269736385087491</v>
      </c>
    </row>
    <row r="223" spans="1:96" s="4" customFormat="1" x14ac:dyDescent="0.25">
      <c r="A223" s="3">
        <v>41764.541666666664</v>
      </c>
      <c r="B223" s="2">
        <v>4559</v>
      </c>
      <c r="C223" s="2">
        <v>18.358039999999999</v>
      </c>
      <c r="D223" s="2">
        <v>3.3755800000000002E-2</v>
      </c>
      <c r="E223" s="2">
        <v>0.1660104</v>
      </c>
      <c r="F223" s="2">
        <v>0.12933900000000001</v>
      </c>
      <c r="G223" s="5">
        <v>6.1348080000000002E-5</v>
      </c>
      <c r="H223" s="2">
        <v>-2.4164330000000001E-2</v>
      </c>
      <c r="I223" s="2">
        <v>1.491849E-2</v>
      </c>
      <c r="J223" s="2">
        <v>0.45633550000000001</v>
      </c>
      <c r="K223" s="2">
        <v>-1.5804530000000001E-2</v>
      </c>
      <c r="L223" s="2">
        <v>-6.1249549999999996E-3</v>
      </c>
      <c r="M223" s="2">
        <v>0.52777470000000004</v>
      </c>
      <c r="N223" s="2">
        <v>-2.6870209999999999E-2</v>
      </c>
      <c r="O223" s="2">
        <v>0.23025609999999999</v>
      </c>
      <c r="P223" s="2">
        <v>6.4313190000000002</v>
      </c>
      <c r="Q223" s="2">
        <v>6.4143749999999997</v>
      </c>
      <c r="R223" s="2">
        <v>79.653980000000004</v>
      </c>
      <c r="S223" s="2">
        <v>4.1575379999999997</v>
      </c>
      <c r="T223" s="2">
        <v>100.346</v>
      </c>
      <c r="U223" s="2">
        <v>1.151977</v>
      </c>
      <c r="V223" s="2">
        <v>6.3101010000000004</v>
      </c>
      <c r="W223" s="2">
        <v>0.72003360000000005</v>
      </c>
      <c r="X223" s="2">
        <v>8.8383710000000004</v>
      </c>
      <c r="Y223" s="2">
        <v>180</v>
      </c>
      <c r="Z223" s="2">
        <v>18000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-3.077678E-2</v>
      </c>
      <c r="AH223" s="2">
        <v>51.823889999999999</v>
      </c>
      <c r="AI223" s="2">
        <v>15.237500000000001</v>
      </c>
      <c r="AJ223" s="2">
        <v>2.4056899999999999</v>
      </c>
      <c r="AK223" s="2">
        <v>2.1600189999999998E-2</v>
      </c>
      <c r="AL223" s="2">
        <v>0.17289969999999999</v>
      </c>
      <c r="AM223" s="2">
        <v>-8.3723829999999999E-2</v>
      </c>
      <c r="AN223" s="2">
        <v>0.23409099999999999</v>
      </c>
      <c r="AO223" s="2">
        <v>-9.8296849999999995E-3</v>
      </c>
      <c r="AP223" s="2">
        <v>-4.2744699999999997E-2</v>
      </c>
      <c r="AQ223" s="2">
        <v>2.074877E-2</v>
      </c>
      <c r="AR223" s="2">
        <v>0.1131515</v>
      </c>
      <c r="AS223" s="2">
        <v>1.201726E-3</v>
      </c>
      <c r="AT223" s="2">
        <v>-1.899433E-2</v>
      </c>
      <c r="AU223" s="2">
        <v>1.238261E-2</v>
      </c>
      <c r="AV223" s="2">
        <v>736.59749999999997</v>
      </c>
      <c r="AW223" s="2">
        <v>6.824217</v>
      </c>
      <c r="AX223" s="2">
        <v>99.075869999999995</v>
      </c>
      <c r="AY223" s="2">
        <v>8.0311129999999995</v>
      </c>
      <c r="AZ223" s="2">
        <v>1.224836</v>
      </c>
      <c r="BA223" s="2">
        <v>-8.3723829999999999E-2</v>
      </c>
      <c r="BB223" s="2">
        <v>50.627000000000002</v>
      </c>
      <c r="BC223" s="2">
        <v>2.0216060000000001E-2</v>
      </c>
      <c r="BD223" s="2">
        <v>3.2730990000000001E-2</v>
      </c>
      <c r="BE223" s="2">
        <v>0.45699250000000002</v>
      </c>
      <c r="BF223" s="2">
        <v>0.73989749999999999</v>
      </c>
      <c r="BG223" s="2">
        <v>0</v>
      </c>
      <c r="BH223" s="2">
        <v>0</v>
      </c>
      <c r="BI223" s="2">
        <v>63</v>
      </c>
      <c r="BJ223" s="2">
        <v>0</v>
      </c>
      <c r="BK223" s="2">
        <v>7.8471159999999998</v>
      </c>
      <c r="BL223" s="2">
        <v>0.76861440000000003</v>
      </c>
      <c r="BM223" s="2">
        <v>1.060937</v>
      </c>
      <c r="BN223" s="2">
        <v>5.9217959999999996</v>
      </c>
      <c r="BO223" s="2">
        <v>72.446759999999998</v>
      </c>
      <c r="BP223" s="2">
        <v>1.226496</v>
      </c>
      <c r="BQ223" s="2">
        <v>-974.50319999999999</v>
      </c>
      <c r="BR223" s="2">
        <v>-0.88545209999999996</v>
      </c>
      <c r="BS223" s="2">
        <v>-837.11260000000004</v>
      </c>
      <c r="BT223" s="2">
        <v>741.12950000000001</v>
      </c>
      <c r="BU223" s="2">
        <v>34644.21</v>
      </c>
      <c r="BV223" s="2">
        <v>34040.480000000003</v>
      </c>
      <c r="BW223" s="2">
        <v>873.68140000000005</v>
      </c>
      <c r="BX223" s="2">
        <v>1607.2570000000001</v>
      </c>
      <c r="BY223" s="2">
        <v>1003.518</v>
      </c>
      <c r="BZ223" s="2">
        <v>466.77109999999999</v>
      </c>
      <c r="CA223" s="2" t="s">
        <v>94</v>
      </c>
      <c r="CB223" s="2" t="s">
        <v>94</v>
      </c>
      <c r="CC223" s="2">
        <v>182.02010000000001</v>
      </c>
      <c r="CD223" s="2">
        <v>184.29329999999999</v>
      </c>
      <c r="CE223" s="2" t="s">
        <v>94</v>
      </c>
      <c r="CF223" s="2" t="s">
        <v>94</v>
      </c>
      <c r="CG223" s="2" t="s">
        <v>94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  <c r="CM223" s="2">
        <v>-6.1267490000000002</v>
      </c>
      <c r="CN223" s="2">
        <v>11.00619</v>
      </c>
      <c r="CO223" s="2">
        <v>12.08432</v>
      </c>
      <c r="CP223" s="2">
        <v>600</v>
      </c>
      <c r="CQ223" s="4">
        <f t="shared" si="7"/>
        <v>395.0222023120611</v>
      </c>
      <c r="CR223" s="4">
        <f t="shared" si="6"/>
        <v>8.1739983801605849</v>
      </c>
    </row>
    <row r="224" spans="1:96" s="4" customFormat="1" x14ac:dyDescent="0.25">
      <c r="A224" s="3">
        <v>41764.5625</v>
      </c>
      <c r="B224" s="2">
        <v>4560</v>
      </c>
      <c r="C224" s="2">
        <v>17.34599</v>
      </c>
      <c r="D224" s="2">
        <v>4.0544869999999997E-2</v>
      </c>
      <c r="E224" s="2">
        <v>0.1820466</v>
      </c>
      <c r="F224" s="2">
        <v>0.1408539</v>
      </c>
      <c r="G224" s="2">
        <v>1.457086E-2</v>
      </c>
      <c r="H224" s="2">
        <v>-3.7780670000000002E-2</v>
      </c>
      <c r="I224" s="2">
        <v>1.411253E-2</v>
      </c>
      <c r="J224" s="2">
        <v>0.49070390000000003</v>
      </c>
      <c r="K224" s="2">
        <v>2.1951789999999998E-3</v>
      </c>
      <c r="L224" s="2">
        <v>-8.3478240000000002E-3</v>
      </c>
      <c r="M224" s="2">
        <v>0.48975600000000002</v>
      </c>
      <c r="N224" s="2">
        <v>-3.2072370000000003E-2</v>
      </c>
      <c r="O224" s="2">
        <v>0.2260916</v>
      </c>
      <c r="P224" s="2">
        <v>6.3411809999999997</v>
      </c>
      <c r="Q224" s="2">
        <v>6.3222509999999996</v>
      </c>
      <c r="R224" s="2">
        <v>74.257210000000001</v>
      </c>
      <c r="S224" s="2">
        <v>4.4255810000000002</v>
      </c>
      <c r="T224" s="2">
        <v>105.7428</v>
      </c>
      <c r="U224" s="2">
        <v>1.7153510000000001</v>
      </c>
      <c r="V224" s="2">
        <v>6.0850989999999996</v>
      </c>
      <c r="W224" s="2">
        <v>0.73814869999999999</v>
      </c>
      <c r="X224" s="2">
        <v>9.0593800000000009</v>
      </c>
      <c r="Y224" s="2">
        <v>180</v>
      </c>
      <c r="Z224" s="2">
        <v>18000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-4.7399219999999997E-3</v>
      </c>
      <c r="AH224" s="2">
        <v>47.015610000000002</v>
      </c>
      <c r="AI224" s="2">
        <v>14.51179</v>
      </c>
      <c r="AJ224" s="2">
        <v>0.5733203</v>
      </c>
      <c r="AK224" s="2">
        <v>-7.6714039999999997E-2</v>
      </c>
      <c r="AL224" s="2">
        <v>0.13179199999999999</v>
      </c>
      <c r="AM224" s="2">
        <v>-5.4180489999999998E-2</v>
      </c>
      <c r="AN224" s="2">
        <v>0.24680859999999999</v>
      </c>
      <c r="AO224" s="2">
        <v>-3.647458E-2</v>
      </c>
      <c r="AP224" s="2">
        <v>-7.0349830000000002E-2</v>
      </c>
      <c r="AQ224" s="2">
        <v>1.8807290000000001E-2</v>
      </c>
      <c r="AR224" s="2">
        <v>0.12703439999999999</v>
      </c>
      <c r="AS224" s="2">
        <v>1.8742160000000001E-2</v>
      </c>
      <c r="AT224" s="2">
        <v>-2.9261189999999999E-2</v>
      </c>
      <c r="AU224" s="2">
        <v>1.180665E-2</v>
      </c>
      <c r="AV224" s="2">
        <v>735.22180000000003</v>
      </c>
      <c r="AW224" s="2">
        <v>6.8613799999999996</v>
      </c>
      <c r="AX224" s="2">
        <v>99.038160000000005</v>
      </c>
      <c r="AY224" s="2">
        <v>8.246162</v>
      </c>
      <c r="AZ224" s="2">
        <v>1.2234069999999999</v>
      </c>
      <c r="BA224" s="2">
        <v>-5.4180489999999998E-2</v>
      </c>
      <c r="BB224" s="2">
        <v>45.889789999999998</v>
      </c>
      <c r="BC224" s="2">
        <v>1.831226E-2</v>
      </c>
      <c r="BD224" s="2">
        <v>3.1128309999999999E-2</v>
      </c>
      <c r="BE224" s="2">
        <v>0.4169892</v>
      </c>
      <c r="BF224" s="2">
        <v>0.70882400000000001</v>
      </c>
      <c r="BG224" s="2">
        <v>0</v>
      </c>
      <c r="BH224" s="2">
        <v>0</v>
      </c>
      <c r="BI224" s="2">
        <v>63</v>
      </c>
      <c r="BJ224" s="2">
        <v>0</v>
      </c>
      <c r="BK224" s="2">
        <v>8.135866</v>
      </c>
      <c r="BL224" s="2">
        <v>0.77167629999999998</v>
      </c>
      <c r="BM224" s="2">
        <v>1.0820110000000001</v>
      </c>
      <c r="BN224" s="2">
        <v>5.9392839999999998</v>
      </c>
      <c r="BO224" s="2">
        <v>71.318680000000001</v>
      </c>
      <c r="BP224" s="2">
        <v>1.2249190000000001</v>
      </c>
      <c r="BQ224" s="2">
        <v>-996.51089999999999</v>
      </c>
      <c r="BR224" s="2">
        <v>-0.91084299999999996</v>
      </c>
      <c r="BS224" s="2">
        <v>-823.30269999999996</v>
      </c>
      <c r="BT224" s="2">
        <v>749.8356</v>
      </c>
      <c r="BU224" s="2">
        <v>34683.86</v>
      </c>
      <c r="BV224" s="2">
        <v>34107.24</v>
      </c>
      <c r="BW224" s="2">
        <v>873.93989999999997</v>
      </c>
      <c r="BX224" s="2">
        <v>1607.7729999999999</v>
      </c>
      <c r="BY224" s="2">
        <v>1031.146</v>
      </c>
      <c r="BZ224" s="2">
        <v>520.62270000000001</v>
      </c>
      <c r="CA224" s="2" t="s">
        <v>94</v>
      </c>
      <c r="CB224" s="2" t="s">
        <v>94</v>
      </c>
      <c r="CC224" s="2">
        <v>182.0924</v>
      </c>
      <c r="CD224" s="2">
        <v>184.26949999999999</v>
      </c>
      <c r="CE224" s="2" t="s">
        <v>94</v>
      </c>
      <c r="CF224" s="2" t="s">
        <v>94</v>
      </c>
      <c r="CG224" s="2" t="s">
        <v>94</v>
      </c>
      <c r="CH224" s="2">
        <v>0</v>
      </c>
      <c r="CI224" s="2">
        <v>0</v>
      </c>
      <c r="CJ224" s="2">
        <v>0</v>
      </c>
      <c r="CK224" s="2">
        <v>0</v>
      </c>
      <c r="CL224" s="2">
        <v>0</v>
      </c>
      <c r="CM224" s="2">
        <v>-5.9863309999999998</v>
      </c>
      <c r="CN224" s="2">
        <v>10.85923</v>
      </c>
      <c r="CO224" s="2">
        <v>12.86571</v>
      </c>
      <c r="CP224" s="2">
        <v>600</v>
      </c>
      <c r="CQ224" s="4">
        <f t="shared" si="7"/>
        <v>394.73623706982244</v>
      </c>
      <c r="CR224" s="4">
        <f t="shared" ref="CR224:CR287" si="8">IF(BM224="NAN","NAN",BM224/8.3143/(BK224+273.15)*18*1000)</f>
        <v>8.3278056222466059</v>
      </c>
    </row>
    <row r="225" spans="1:96" s="4" customFormat="1" x14ac:dyDescent="0.25">
      <c r="A225" s="3">
        <v>41764.583333333336</v>
      </c>
      <c r="B225" s="2">
        <v>4561</v>
      </c>
      <c r="C225" s="2">
        <v>11.91427</v>
      </c>
      <c r="D225" s="2">
        <v>4.5905969999999997E-2</v>
      </c>
      <c r="E225" s="2">
        <v>0.19387289999999999</v>
      </c>
      <c r="F225" s="2">
        <v>0.14913969999999999</v>
      </c>
      <c r="G225" s="2">
        <v>6.3216789999999995E-2</v>
      </c>
      <c r="H225" s="2">
        <v>-9.7291509999999998E-2</v>
      </c>
      <c r="I225" s="2">
        <v>9.7097780000000005E-3</v>
      </c>
      <c r="J225" s="2">
        <v>0.82615050000000001</v>
      </c>
      <c r="K225" s="2">
        <v>-0.55150370000000004</v>
      </c>
      <c r="L225" s="2">
        <v>-1.595587E-2</v>
      </c>
      <c r="M225" s="2">
        <v>0.89120549999999998</v>
      </c>
      <c r="N225" s="2">
        <v>-3.403192E-2</v>
      </c>
      <c r="O225" s="2">
        <v>0.23107539999999999</v>
      </c>
      <c r="P225" s="2">
        <v>6.6208280000000004</v>
      </c>
      <c r="Q225" s="2">
        <v>6.5321300000000004</v>
      </c>
      <c r="R225" s="2">
        <v>64.84272</v>
      </c>
      <c r="S225" s="2">
        <v>9.3752870000000001</v>
      </c>
      <c r="T225" s="2">
        <v>115.15730000000001</v>
      </c>
      <c r="U225" s="2">
        <v>2.776843</v>
      </c>
      <c r="V225" s="2">
        <v>5.9125189999999996</v>
      </c>
      <c r="W225" s="2">
        <v>0.80813539999999995</v>
      </c>
      <c r="X225" s="2">
        <v>9.3362649999999991</v>
      </c>
      <c r="Y225" s="2">
        <v>180</v>
      </c>
      <c r="Z225" s="2">
        <v>18000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-1.4673749999999999E-3</v>
      </c>
      <c r="AH225" s="2">
        <v>49.62388</v>
      </c>
      <c r="AI225" s="2">
        <v>8.9376479999999994</v>
      </c>
      <c r="AJ225" s="2">
        <v>0.80575209999999997</v>
      </c>
      <c r="AK225" s="2">
        <v>-0.43928469999999997</v>
      </c>
      <c r="AL225" s="2">
        <v>0.59364030000000001</v>
      </c>
      <c r="AM225" s="2">
        <v>-4.0060909999999998E-2</v>
      </c>
      <c r="AN225" s="2">
        <v>0.26796700000000001</v>
      </c>
      <c r="AO225" s="2">
        <v>-7.0017579999999996E-2</v>
      </c>
      <c r="AP225" s="2">
        <v>-1.208886E-2</v>
      </c>
      <c r="AQ225" s="2">
        <v>1.9984200000000001E-2</v>
      </c>
      <c r="AR225" s="2">
        <v>0.14333940000000001</v>
      </c>
      <c r="AS225" s="2">
        <v>7.1036009999999997E-2</v>
      </c>
      <c r="AT225" s="2">
        <v>-9.5203769999999993E-2</v>
      </c>
      <c r="AU225" s="2">
        <v>7.2839180000000003E-3</v>
      </c>
      <c r="AV225" s="2">
        <v>733.76700000000005</v>
      </c>
      <c r="AW225" s="2">
        <v>6.720154</v>
      </c>
      <c r="AX225" s="2">
        <v>98.966470000000001</v>
      </c>
      <c r="AY225" s="2">
        <v>8.5376060000000003</v>
      </c>
      <c r="AZ225" s="2">
        <v>1.2213350000000001</v>
      </c>
      <c r="BA225" s="2">
        <v>-4.0060909999999998E-2</v>
      </c>
      <c r="BB225" s="2">
        <v>48.76144</v>
      </c>
      <c r="BC225" s="2">
        <v>1.945055E-2</v>
      </c>
      <c r="BD225" s="2">
        <v>1.914298E-2</v>
      </c>
      <c r="BE225" s="2">
        <v>0.43465300000000001</v>
      </c>
      <c r="BF225" s="2">
        <v>0.42777999999999999</v>
      </c>
      <c r="BG225" s="2">
        <v>0</v>
      </c>
      <c r="BH225" s="2">
        <v>0</v>
      </c>
      <c r="BI225" s="2">
        <v>63</v>
      </c>
      <c r="BJ225" s="2">
        <v>0</v>
      </c>
      <c r="BK225" s="2">
        <v>8.4035700000000002</v>
      </c>
      <c r="BL225" s="2">
        <v>0.75541650000000005</v>
      </c>
      <c r="BM225" s="2">
        <v>1.1018749999999999</v>
      </c>
      <c r="BN225" s="2">
        <v>5.8086099999999998</v>
      </c>
      <c r="BO225" s="2">
        <v>68.557370000000006</v>
      </c>
      <c r="BP225" s="2">
        <v>1.2233639999999999</v>
      </c>
      <c r="BQ225" s="2">
        <v>-1008.8440000000001</v>
      </c>
      <c r="BR225" s="2">
        <v>-0.91595579999999999</v>
      </c>
      <c r="BS225" s="2">
        <v>-817.90290000000005</v>
      </c>
      <c r="BT225" s="2">
        <v>749.07479999999998</v>
      </c>
      <c r="BU225" s="2">
        <v>34707.760000000002</v>
      </c>
      <c r="BV225" s="2">
        <v>34149.629999999997</v>
      </c>
      <c r="BW225" s="2">
        <v>874.21929999999998</v>
      </c>
      <c r="BX225" s="2">
        <v>1589.3219999999999</v>
      </c>
      <c r="BY225" s="2">
        <v>1031.1890000000001</v>
      </c>
      <c r="BZ225" s="2">
        <v>465.99090000000001</v>
      </c>
      <c r="CA225" s="2" t="s">
        <v>94</v>
      </c>
      <c r="CB225" s="2" t="s">
        <v>94</v>
      </c>
      <c r="CC225" s="2">
        <v>181.9333</v>
      </c>
      <c r="CD225" s="2">
        <v>184.2559</v>
      </c>
      <c r="CE225" s="2" t="s">
        <v>94</v>
      </c>
      <c r="CF225" s="2" t="s">
        <v>94</v>
      </c>
      <c r="CG225" s="2" t="s">
        <v>94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-5.9750209999999999</v>
      </c>
      <c r="CN225" s="2">
        <v>10.811349999999999</v>
      </c>
      <c r="CO225" s="2">
        <v>12.93581</v>
      </c>
      <c r="CP225" s="2">
        <v>600</v>
      </c>
      <c r="CQ225" s="4">
        <f t="shared" si="7"/>
        <v>394.64885717609923</v>
      </c>
      <c r="CR225" s="4">
        <f t="shared" si="8"/>
        <v>8.4726273530289493</v>
      </c>
    </row>
    <row r="226" spans="1:96" s="4" customFormat="1" x14ac:dyDescent="0.25">
      <c r="A226" s="3">
        <v>41764.604166666664</v>
      </c>
      <c r="B226" s="2">
        <v>4562</v>
      </c>
      <c r="C226" s="2">
        <v>-7.1246600000000004</v>
      </c>
      <c r="D226" s="2">
        <v>7.2301290000000004E-2</v>
      </c>
      <c r="E226" s="2">
        <v>0.24320049999999999</v>
      </c>
      <c r="F226" s="2">
        <v>0.4728812</v>
      </c>
      <c r="G226" s="2">
        <v>0.30627579999999999</v>
      </c>
      <c r="H226" s="2">
        <v>-0.37311850000000002</v>
      </c>
      <c r="I226" s="2">
        <v>-5.8012749999999998E-3</v>
      </c>
      <c r="J226" s="2">
        <v>0.88741230000000004</v>
      </c>
      <c r="K226" s="2">
        <v>-0.79014899999999999</v>
      </c>
      <c r="L226" s="2">
        <v>-5.7721229999999998E-2</v>
      </c>
      <c r="M226" s="2">
        <v>1.2247380000000001</v>
      </c>
      <c r="N226" s="2">
        <v>1.2906000000000001E-2</v>
      </c>
      <c r="O226" s="2">
        <v>0.31488660000000002</v>
      </c>
      <c r="P226" s="2">
        <v>8.7463829999999998</v>
      </c>
      <c r="Q226" s="2">
        <v>8.6887170000000005</v>
      </c>
      <c r="R226" s="2">
        <v>84.472120000000004</v>
      </c>
      <c r="S226" s="2">
        <v>6.5770340000000003</v>
      </c>
      <c r="T226" s="2">
        <v>95.527889999999999</v>
      </c>
      <c r="U226" s="2">
        <v>0.83698380000000006</v>
      </c>
      <c r="V226" s="2">
        <v>8.6483380000000007</v>
      </c>
      <c r="W226" s="2">
        <v>0.97880500000000004</v>
      </c>
      <c r="X226" s="2">
        <v>8.9598429999999993</v>
      </c>
      <c r="Y226" s="2">
        <v>180</v>
      </c>
      <c r="Z226" s="2">
        <v>18000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-3.609597E-3</v>
      </c>
      <c r="AH226" s="2">
        <v>31.129619999999999</v>
      </c>
      <c r="AI226" s="2">
        <v>-8.9573079999999994</v>
      </c>
      <c r="AJ226" s="2">
        <v>1.224251</v>
      </c>
      <c r="AK226" s="2">
        <v>-0.7844449</v>
      </c>
      <c r="AL226" s="2">
        <v>1.0935410000000001</v>
      </c>
      <c r="AM226" s="2">
        <v>3.1219049999999999E-3</v>
      </c>
      <c r="AN226" s="2">
        <v>0.4329248</v>
      </c>
      <c r="AO226" s="2">
        <v>0.18111050000000001</v>
      </c>
      <c r="AP226" s="2">
        <v>-0.2714355</v>
      </c>
      <c r="AQ226" s="2">
        <v>1.2818329999999999E-2</v>
      </c>
      <c r="AR226" s="2">
        <v>0.43610270000000001</v>
      </c>
      <c r="AS226" s="2">
        <v>0.2832654</v>
      </c>
      <c r="AT226" s="2">
        <v>-0.33908280000000002</v>
      </c>
      <c r="AU226" s="2">
        <v>-7.2935150000000004E-3</v>
      </c>
      <c r="AV226" s="2">
        <v>734.44240000000002</v>
      </c>
      <c r="AW226" s="2">
        <v>6.5784750000000001</v>
      </c>
      <c r="AX226" s="2">
        <v>98.920490000000001</v>
      </c>
      <c r="AY226" s="2">
        <v>8.1795899999999993</v>
      </c>
      <c r="AZ226" s="2">
        <v>1.2224109999999999</v>
      </c>
      <c r="BA226" s="2">
        <v>3.1219049999999999E-3</v>
      </c>
      <c r="BB226" s="2">
        <v>31.27674</v>
      </c>
      <c r="BC226" s="2">
        <v>1.247502E-2</v>
      </c>
      <c r="BD226" s="2">
        <v>-1.9206520000000001E-2</v>
      </c>
      <c r="BE226" s="2">
        <v>0.27264559999999999</v>
      </c>
      <c r="BF226" s="2">
        <v>-0.41976469999999999</v>
      </c>
      <c r="BG226" s="2">
        <v>0</v>
      </c>
      <c r="BH226" s="2">
        <v>0</v>
      </c>
      <c r="BI226" s="2">
        <v>63</v>
      </c>
      <c r="BJ226" s="2">
        <v>0</v>
      </c>
      <c r="BK226" s="2">
        <v>8.0761850000000006</v>
      </c>
      <c r="BL226" s="2">
        <v>0.73669620000000002</v>
      </c>
      <c r="BM226" s="2">
        <v>1.0780970000000001</v>
      </c>
      <c r="BN226" s="2">
        <v>5.6712590000000001</v>
      </c>
      <c r="BO226" s="2">
        <v>68.333020000000005</v>
      </c>
      <c r="BP226" s="2">
        <v>1.2239869999999999</v>
      </c>
      <c r="BQ226" s="2">
        <v>-1010.413</v>
      </c>
      <c r="BR226" s="2">
        <v>-0.89880479999999996</v>
      </c>
      <c r="BS226" s="2">
        <v>-826.22289999999998</v>
      </c>
      <c r="BT226" s="2">
        <v>742.5453</v>
      </c>
      <c r="BU226" s="2">
        <v>34638.46</v>
      </c>
      <c r="BV226" s="2">
        <v>34080.11</v>
      </c>
      <c r="BW226" s="2">
        <v>873.84839999999997</v>
      </c>
      <c r="BX226" s="2">
        <v>1576.2650000000001</v>
      </c>
      <c r="BY226" s="2">
        <v>1017.91</v>
      </c>
      <c r="BZ226" s="2">
        <v>632.16930000000002</v>
      </c>
      <c r="CA226" s="2" t="s">
        <v>94</v>
      </c>
      <c r="CB226" s="2" t="s">
        <v>94</v>
      </c>
      <c r="CC226" s="2">
        <v>181.8853</v>
      </c>
      <c r="CD226" s="2">
        <v>184.27510000000001</v>
      </c>
      <c r="CE226" s="2" t="s">
        <v>94</v>
      </c>
      <c r="CF226" s="2" t="s">
        <v>94</v>
      </c>
      <c r="CG226" s="2" t="s">
        <v>94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-6.0564669999999996</v>
      </c>
      <c r="CN226" s="2">
        <v>10.83643</v>
      </c>
      <c r="CO226" s="2">
        <v>13.02492</v>
      </c>
      <c r="CP226" s="2">
        <v>600</v>
      </c>
      <c r="CQ226" s="4">
        <f t="shared" si="7"/>
        <v>394.69344138952647</v>
      </c>
      <c r="CR226" s="4">
        <f t="shared" si="8"/>
        <v>8.2994420403822708</v>
      </c>
    </row>
    <row r="227" spans="1:96" s="4" customFormat="1" x14ac:dyDescent="0.25">
      <c r="A227" s="3">
        <v>41764.625</v>
      </c>
      <c r="B227" s="2">
        <v>4563</v>
      </c>
      <c r="C227" s="2">
        <v>5.992324</v>
      </c>
      <c r="D227" s="2">
        <v>2.7233400000000001E-2</v>
      </c>
      <c r="E227" s="2">
        <v>0.14918999999999999</v>
      </c>
      <c r="F227" s="2">
        <v>0.27564100000000002</v>
      </c>
      <c r="G227" s="2">
        <v>3.150356E-2</v>
      </c>
      <c r="H227" s="2">
        <v>-0.22648550000000001</v>
      </c>
      <c r="I227" s="2">
        <v>4.8747160000000003E-3</v>
      </c>
      <c r="J227" s="2">
        <v>0.54427389999999998</v>
      </c>
      <c r="K227" s="2">
        <v>-0.25233410000000001</v>
      </c>
      <c r="L227" s="2">
        <v>-2.2134230000000001E-2</v>
      </c>
      <c r="M227" s="2">
        <v>0.98660559999999997</v>
      </c>
      <c r="N227" s="2">
        <v>-2.3406770000000002E-3</v>
      </c>
      <c r="O227" s="2">
        <v>0.2687466</v>
      </c>
      <c r="P227" s="2">
        <v>7.2683210000000003</v>
      </c>
      <c r="Q227" s="2">
        <v>7.2367090000000003</v>
      </c>
      <c r="R227" s="2">
        <v>76.388819999999996</v>
      </c>
      <c r="S227" s="2">
        <v>5.341882</v>
      </c>
      <c r="T227" s="2">
        <v>103.6112</v>
      </c>
      <c r="U227" s="2">
        <v>1.7030259999999999</v>
      </c>
      <c r="V227" s="2">
        <v>7.0334589999999997</v>
      </c>
      <c r="W227" s="2">
        <v>0.84751840000000001</v>
      </c>
      <c r="X227" s="2">
        <v>8.6279649999999997</v>
      </c>
      <c r="Y227" s="2">
        <v>180</v>
      </c>
      <c r="Z227" s="2">
        <v>18000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-2.4586190000000001E-2</v>
      </c>
      <c r="AH227" s="2">
        <v>52.205599999999997</v>
      </c>
      <c r="AI227" s="2">
        <v>2.8871910000000001</v>
      </c>
      <c r="AJ227" s="2">
        <v>1.2978609999999999</v>
      </c>
      <c r="AK227" s="2">
        <v>-0.10779329999999999</v>
      </c>
      <c r="AL227" s="2">
        <v>0.55863960000000001</v>
      </c>
      <c r="AM227" s="2">
        <v>-5.1377140000000002E-2</v>
      </c>
      <c r="AN227" s="2">
        <v>0.25838919999999999</v>
      </c>
      <c r="AO227" s="2">
        <v>1.0039930000000001E-2</v>
      </c>
      <c r="AP227" s="2">
        <v>-0.1084769</v>
      </c>
      <c r="AQ227" s="2">
        <v>2.116169E-2</v>
      </c>
      <c r="AR227" s="2">
        <v>0.25843880000000002</v>
      </c>
      <c r="AS227" s="2">
        <v>3.0144529999999999E-2</v>
      </c>
      <c r="AT227" s="2">
        <v>-0.21247479999999999</v>
      </c>
      <c r="AU227" s="2">
        <v>2.3487109999999999E-3</v>
      </c>
      <c r="AV227" s="2">
        <v>735.19510000000002</v>
      </c>
      <c r="AW227" s="2">
        <v>6.4226289999999997</v>
      </c>
      <c r="AX227" s="2">
        <v>98.895160000000004</v>
      </c>
      <c r="AY227" s="2">
        <v>7.8678150000000002</v>
      </c>
      <c r="AZ227" s="2">
        <v>1.223552</v>
      </c>
      <c r="BA227" s="2">
        <v>-5.1377140000000002E-2</v>
      </c>
      <c r="BB227" s="2">
        <v>51.634529999999998</v>
      </c>
      <c r="BC227" s="2">
        <v>2.0594040000000001E-2</v>
      </c>
      <c r="BD227" s="2">
        <v>6.1969049999999999E-3</v>
      </c>
      <c r="BE227" s="2">
        <v>0.4389769</v>
      </c>
      <c r="BF227" s="2">
        <v>0.1320915</v>
      </c>
      <c r="BG227" s="2">
        <v>0</v>
      </c>
      <c r="BH227" s="2">
        <v>0</v>
      </c>
      <c r="BI227" s="2">
        <v>63</v>
      </c>
      <c r="BJ227" s="2">
        <v>0</v>
      </c>
      <c r="BK227" s="2">
        <v>7.6085739999999999</v>
      </c>
      <c r="BL227" s="2">
        <v>0.71884230000000005</v>
      </c>
      <c r="BM227" s="2">
        <v>1.0438620000000001</v>
      </c>
      <c r="BN227" s="2">
        <v>5.5430320000000002</v>
      </c>
      <c r="BO227" s="2">
        <v>68.863740000000007</v>
      </c>
      <c r="BP227" s="2">
        <v>1.225538</v>
      </c>
      <c r="BQ227" s="2">
        <v>-1027.6600000000001</v>
      </c>
      <c r="BR227" s="2">
        <v>-0.90489699999999995</v>
      </c>
      <c r="BS227" s="2">
        <v>-817.50800000000004</v>
      </c>
      <c r="BT227" s="2">
        <v>739.70719999999994</v>
      </c>
      <c r="BU227" s="2">
        <v>34653.01</v>
      </c>
      <c r="BV227" s="2">
        <v>34123.46</v>
      </c>
      <c r="BW227" s="2">
        <v>874.20680000000004</v>
      </c>
      <c r="BX227" s="2">
        <v>1536.473</v>
      </c>
      <c r="BY227" s="2">
        <v>1006.917</v>
      </c>
      <c r="BZ227" s="2">
        <v>264.642</v>
      </c>
      <c r="CA227" s="2" t="s">
        <v>94</v>
      </c>
      <c r="CB227" s="2" t="s">
        <v>94</v>
      </c>
      <c r="CC227" s="2">
        <v>181.54750000000001</v>
      </c>
      <c r="CD227" s="2">
        <v>184.25739999999999</v>
      </c>
      <c r="CE227" s="2" t="s">
        <v>94</v>
      </c>
      <c r="CF227" s="2" t="s">
        <v>94</v>
      </c>
      <c r="CG227" s="2" t="s">
        <v>94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-6.0724020000000003</v>
      </c>
      <c r="CN227" s="2">
        <v>10.789009999999999</v>
      </c>
      <c r="CO227" s="2">
        <v>12.546810000000001</v>
      </c>
      <c r="CP227" s="2">
        <v>600</v>
      </c>
      <c r="CQ227" s="4">
        <f t="shared" si="7"/>
        <v>394.76117545049578</v>
      </c>
      <c r="CR227" s="4">
        <f t="shared" si="8"/>
        <v>8.0492770264769913</v>
      </c>
    </row>
    <row r="228" spans="1:96" s="4" customFormat="1" x14ac:dyDescent="0.25">
      <c r="A228" s="3">
        <v>41764.645833333336</v>
      </c>
      <c r="B228" s="2">
        <v>4564</v>
      </c>
      <c r="C228" s="2">
        <v>12.170159999999999</v>
      </c>
      <c r="D228" s="2">
        <v>3.9838449999999997E-2</v>
      </c>
      <c r="E228" s="2">
        <v>0.18064469999999999</v>
      </c>
      <c r="F228" s="2">
        <v>0.19908580000000001</v>
      </c>
      <c r="G228" s="2">
        <v>-3.0837799999999999E-2</v>
      </c>
      <c r="H228" s="2">
        <v>-5.3929079999999997E-2</v>
      </c>
      <c r="I228" s="2">
        <v>9.9224900000000008E-3</v>
      </c>
      <c r="J228" s="2">
        <v>0.54773550000000004</v>
      </c>
      <c r="K228" s="2">
        <v>-0.1183183</v>
      </c>
      <c r="L228" s="2">
        <v>-2.3275230000000001E-2</v>
      </c>
      <c r="M228" s="2">
        <v>0.61162729999999998</v>
      </c>
      <c r="N228" s="2">
        <v>-2.287233E-2</v>
      </c>
      <c r="O228" s="2">
        <v>0.2198127</v>
      </c>
      <c r="P228" s="2">
        <v>5.6100690000000002</v>
      </c>
      <c r="Q228" s="2">
        <v>5.5729350000000002</v>
      </c>
      <c r="R228" s="2">
        <v>63.838410000000003</v>
      </c>
      <c r="S228" s="2">
        <v>6.5900439999999998</v>
      </c>
      <c r="T228" s="2">
        <v>116.16160000000001</v>
      </c>
      <c r="U228" s="2">
        <v>2.4571299999999998</v>
      </c>
      <c r="V228" s="2">
        <v>5.0020220000000002</v>
      </c>
      <c r="W228" s="2">
        <v>0.6861332</v>
      </c>
      <c r="X228" s="2">
        <v>9.212097</v>
      </c>
      <c r="Y228" s="2">
        <v>180</v>
      </c>
      <c r="Z228" s="2">
        <v>18000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1.4527989999999999E-2</v>
      </c>
      <c r="AH228" s="2">
        <v>51.495510000000003</v>
      </c>
      <c r="AI228" s="2">
        <v>9.0830190000000002</v>
      </c>
      <c r="AJ228" s="2">
        <v>1.470429</v>
      </c>
      <c r="AK228" s="2">
        <v>0.1530717</v>
      </c>
      <c r="AL228" s="2">
        <v>0.2489355</v>
      </c>
      <c r="AM228" s="2">
        <v>-2.509919E-2</v>
      </c>
      <c r="AN228" s="2">
        <v>0.24618319999999999</v>
      </c>
      <c r="AO228" s="2">
        <v>-5.605835E-2</v>
      </c>
      <c r="AP228" s="2">
        <v>-4.6812060000000003E-2</v>
      </c>
      <c r="AQ228" s="2">
        <v>2.076136E-2</v>
      </c>
      <c r="AR228" s="2">
        <v>0.17947920000000001</v>
      </c>
      <c r="AS228" s="2">
        <v>-2.4026970000000002E-2</v>
      </c>
      <c r="AT228" s="2">
        <v>-4.8067209999999999E-2</v>
      </c>
      <c r="AU228" s="2">
        <v>7.4055049999999997E-3</v>
      </c>
      <c r="AV228" s="2">
        <v>733.01130000000001</v>
      </c>
      <c r="AW228" s="2">
        <v>6.3513809999999999</v>
      </c>
      <c r="AX228" s="2">
        <v>98.878550000000004</v>
      </c>
      <c r="AY228" s="2">
        <v>8.4571190000000005</v>
      </c>
      <c r="AZ228" s="2">
        <v>1.2208209999999999</v>
      </c>
      <c r="BA228" s="2">
        <v>-2.509919E-2</v>
      </c>
      <c r="BB228" s="2">
        <v>50.657710000000002</v>
      </c>
      <c r="BC228" s="2">
        <v>2.018855E-2</v>
      </c>
      <c r="BD228" s="2">
        <v>1.9438629999999998E-2</v>
      </c>
      <c r="BE228" s="2">
        <v>0.42682750000000003</v>
      </c>
      <c r="BF228" s="2">
        <v>0.41097270000000002</v>
      </c>
      <c r="BG228" s="2">
        <v>0</v>
      </c>
      <c r="BH228" s="2">
        <v>0</v>
      </c>
      <c r="BI228" s="2">
        <v>63</v>
      </c>
      <c r="BJ228" s="2">
        <v>0</v>
      </c>
      <c r="BK228" s="2">
        <v>8.1859830000000002</v>
      </c>
      <c r="BL228" s="2">
        <v>0.71488839999999998</v>
      </c>
      <c r="BM228" s="2">
        <v>1.085737</v>
      </c>
      <c r="BN228" s="2">
        <v>5.5012299999999996</v>
      </c>
      <c r="BO228" s="2">
        <v>65.843639999999994</v>
      </c>
      <c r="BP228" s="2">
        <v>1.2227269999999999</v>
      </c>
      <c r="BQ228" s="2">
        <v>-1065.5889999999999</v>
      </c>
      <c r="BR228" s="2">
        <v>-0.88897110000000001</v>
      </c>
      <c r="BS228" s="2">
        <v>-815.51099999999997</v>
      </c>
      <c r="BT228" s="2">
        <v>724.8972</v>
      </c>
      <c r="BU228" s="2">
        <v>34546.300000000003</v>
      </c>
      <c r="BV228" s="2">
        <v>34071.480000000003</v>
      </c>
      <c r="BW228" s="2">
        <v>873.93740000000003</v>
      </c>
      <c r="BX228" s="2">
        <v>1470.605</v>
      </c>
      <c r="BY228" s="2">
        <v>995.78560000000004</v>
      </c>
      <c r="BZ228" s="2">
        <v>236.11449999999999</v>
      </c>
      <c r="CA228" s="2" t="s">
        <v>94</v>
      </c>
      <c r="CB228" s="2" t="s">
        <v>94</v>
      </c>
      <c r="CC228" s="2">
        <v>181.35570000000001</v>
      </c>
      <c r="CD228" s="2">
        <v>184.25739999999999</v>
      </c>
      <c r="CE228" s="2" t="s">
        <v>94</v>
      </c>
      <c r="CF228" s="2" t="s">
        <v>94</v>
      </c>
      <c r="CG228" s="2" t="s">
        <v>94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-6.1391150000000003</v>
      </c>
      <c r="CN228" s="2">
        <v>10.55691</v>
      </c>
      <c r="CO228" s="2">
        <v>11.939819999999999</v>
      </c>
      <c r="CP228" s="2">
        <v>600</v>
      </c>
      <c r="CQ228" s="4">
        <f t="shared" si="7"/>
        <v>394.48021344029229</v>
      </c>
      <c r="CR228" s="4">
        <f t="shared" si="8"/>
        <v>8.3549945348133434</v>
      </c>
    </row>
    <row r="229" spans="1:96" s="4" customFormat="1" x14ac:dyDescent="0.25">
      <c r="A229" s="3">
        <v>41764.666666666664</v>
      </c>
      <c r="B229" s="2">
        <v>4565</v>
      </c>
      <c r="C229" s="2">
        <v>10.990640000000001</v>
      </c>
      <c r="D229" s="2">
        <v>4.2658370000000001E-2</v>
      </c>
      <c r="E229" s="2">
        <v>0.18707180000000001</v>
      </c>
      <c r="F229" s="2">
        <v>0.1167825</v>
      </c>
      <c r="G229" s="2">
        <v>2.2489319999999999E-3</v>
      </c>
      <c r="H229" s="2">
        <v>-3.4066359999999997E-2</v>
      </c>
      <c r="I229" s="2">
        <v>8.9745350000000005E-3</v>
      </c>
      <c r="J229" s="2">
        <v>0.49838789999999999</v>
      </c>
      <c r="K229" s="2">
        <v>-7.3241959999999995E-2</v>
      </c>
      <c r="L229" s="2">
        <v>-3.4995680000000001E-2</v>
      </c>
      <c r="M229" s="2">
        <v>0.64053979999999999</v>
      </c>
      <c r="N229" s="2">
        <v>1.138374E-4</v>
      </c>
      <c r="O229" s="2">
        <v>0.24504780000000001</v>
      </c>
      <c r="P229" s="2">
        <v>6.096158</v>
      </c>
      <c r="Q229" s="2">
        <v>6.0700560000000001</v>
      </c>
      <c r="R229" s="2">
        <v>68.775199999999998</v>
      </c>
      <c r="S229" s="2">
        <v>5.300173</v>
      </c>
      <c r="T229" s="2">
        <v>111.2248</v>
      </c>
      <c r="U229" s="2">
        <v>2.1975349999999998</v>
      </c>
      <c r="V229" s="2">
        <v>5.6583110000000003</v>
      </c>
      <c r="W229" s="2">
        <v>0.74548519999999996</v>
      </c>
      <c r="X229" s="2">
        <v>9.551679</v>
      </c>
      <c r="Y229" s="2">
        <v>180</v>
      </c>
      <c r="Z229" s="2">
        <v>18000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-1.7641239999999999E-2</v>
      </c>
      <c r="AH229" s="2">
        <v>57.919539999999998</v>
      </c>
      <c r="AI229" s="2">
        <v>7.5189139999999997</v>
      </c>
      <c r="AJ229" s="2">
        <v>0.55082730000000002</v>
      </c>
      <c r="AK229" s="2">
        <v>4.5389899999999997E-2</v>
      </c>
      <c r="AL229" s="2">
        <v>-3.699899E-3</v>
      </c>
      <c r="AM229" s="2">
        <v>-5.641885E-2</v>
      </c>
      <c r="AN229" s="2">
        <v>0.25606859999999998</v>
      </c>
      <c r="AO229" s="2">
        <v>-5.3233580000000003E-2</v>
      </c>
      <c r="AP229" s="2">
        <v>-3.7300779999999999E-2</v>
      </c>
      <c r="AQ229" s="2">
        <v>2.339188E-2</v>
      </c>
      <c r="AR229" s="2">
        <v>0.1034688</v>
      </c>
      <c r="AS229" s="2">
        <v>8.5758870000000008E-3</v>
      </c>
      <c r="AT229" s="2">
        <v>-2.949864E-2</v>
      </c>
      <c r="AU229" s="2">
        <v>6.1396580000000001E-3</v>
      </c>
      <c r="AV229" s="2">
        <v>730.96730000000002</v>
      </c>
      <c r="AW229" s="2">
        <v>6.5153639999999999</v>
      </c>
      <c r="AX229" s="2">
        <v>98.84742</v>
      </c>
      <c r="AY229" s="2">
        <v>8.7751730000000006</v>
      </c>
      <c r="AZ229" s="2">
        <v>1.218955</v>
      </c>
      <c r="BA229" s="2">
        <v>-5.641885E-2</v>
      </c>
      <c r="BB229" s="2">
        <v>57.076180000000001</v>
      </c>
      <c r="BC229" s="2">
        <v>2.2721060000000001E-2</v>
      </c>
      <c r="BD229" s="2">
        <v>1.6056549999999999E-2</v>
      </c>
      <c r="BE229" s="2">
        <v>0.49415029999999999</v>
      </c>
      <c r="BF229" s="2">
        <v>0.34920669999999998</v>
      </c>
      <c r="BG229" s="2">
        <v>0</v>
      </c>
      <c r="BH229" s="2">
        <v>0</v>
      </c>
      <c r="BI229" s="2">
        <v>63</v>
      </c>
      <c r="BJ229" s="2">
        <v>0</v>
      </c>
      <c r="BK229" s="2">
        <v>8.5882000000000005</v>
      </c>
      <c r="BL229" s="2">
        <v>0.73567000000000005</v>
      </c>
      <c r="BM229" s="2">
        <v>1.1157330000000001</v>
      </c>
      <c r="BN229" s="2">
        <v>5.6530670000000001</v>
      </c>
      <c r="BO229" s="2">
        <v>65.936030000000002</v>
      </c>
      <c r="BP229" s="2">
        <v>1.2206790000000001</v>
      </c>
      <c r="BQ229" s="2">
        <v>-1064.115</v>
      </c>
      <c r="BR229" s="2">
        <v>-0.88594289999999998</v>
      </c>
      <c r="BS229" s="2">
        <v>-816.95860000000005</v>
      </c>
      <c r="BT229" s="2">
        <v>723.69439999999997</v>
      </c>
      <c r="BU229" s="2">
        <v>34580.339999999997</v>
      </c>
      <c r="BV229" s="2">
        <v>34103.800000000003</v>
      </c>
      <c r="BW229" s="2">
        <v>873.9769</v>
      </c>
      <c r="BX229" s="2">
        <v>1498.66</v>
      </c>
      <c r="BY229" s="2">
        <v>1022.122</v>
      </c>
      <c r="BZ229" s="2">
        <v>327.80919999999998</v>
      </c>
      <c r="CA229" s="2" t="s">
        <v>94</v>
      </c>
      <c r="CB229" s="2" t="s">
        <v>94</v>
      </c>
      <c r="CC229" s="2">
        <v>181.85919999999999</v>
      </c>
      <c r="CD229" s="2">
        <v>184.2663</v>
      </c>
      <c r="CE229" s="2" t="s">
        <v>94</v>
      </c>
      <c r="CF229" s="2" t="s">
        <v>94</v>
      </c>
      <c r="CG229" s="2" t="s">
        <v>94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-6.0830710000000003</v>
      </c>
      <c r="CN229" s="2">
        <v>10.45969</v>
      </c>
      <c r="CO229" s="2">
        <v>12.430059999999999</v>
      </c>
      <c r="CP229" s="2">
        <v>600</v>
      </c>
      <c r="CQ229" s="4">
        <f t="shared" si="7"/>
        <v>393.9485267964198</v>
      </c>
      <c r="CR229" s="4">
        <f t="shared" si="8"/>
        <v>8.5735632677626352</v>
      </c>
    </row>
    <row r="230" spans="1:96" s="4" customFormat="1" x14ac:dyDescent="0.25">
      <c r="A230" s="3">
        <v>41764.6875</v>
      </c>
      <c r="B230" s="2">
        <v>4566</v>
      </c>
      <c r="C230" s="2">
        <v>13.606260000000001</v>
      </c>
      <c r="D230" s="2">
        <v>5.4134019999999998E-2</v>
      </c>
      <c r="E230" s="2">
        <v>0.21069109999999999</v>
      </c>
      <c r="F230" s="2">
        <v>0.11064599999999999</v>
      </c>
      <c r="G230" s="2">
        <v>5.2754280000000004E-3</v>
      </c>
      <c r="H230" s="2">
        <v>-4.9965330000000002E-2</v>
      </c>
      <c r="I230" s="2">
        <v>1.1105479999999999E-2</v>
      </c>
      <c r="J230" s="2">
        <v>0.60989740000000003</v>
      </c>
      <c r="K230" s="2">
        <v>-0.3876482</v>
      </c>
      <c r="L230" s="2">
        <v>-4.426244E-2</v>
      </c>
      <c r="M230" s="2">
        <v>0.96407659999999995</v>
      </c>
      <c r="N230" s="2">
        <v>-3.3723820000000002E-3</v>
      </c>
      <c r="O230" s="2">
        <v>0.2606504</v>
      </c>
      <c r="P230" s="2">
        <v>5.7885980000000004</v>
      </c>
      <c r="Q230" s="2">
        <v>5.7213640000000003</v>
      </c>
      <c r="R230" s="2">
        <v>66.089340000000007</v>
      </c>
      <c r="S230" s="2">
        <v>8.7295979999999993</v>
      </c>
      <c r="T230" s="2">
        <v>113.9106</v>
      </c>
      <c r="U230" s="2">
        <v>2.3189380000000002</v>
      </c>
      <c r="V230" s="2">
        <v>5.2303480000000002</v>
      </c>
      <c r="W230" s="2">
        <v>0.72793010000000002</v>
      </c>
      <c r="X230" s="2">
        <v>9.3084819999999997</v>
      </c>
      <c r="Y230" s="2">
        <v>180</v>
      </c>
      <c r="Z230" s="2">
        <v>18000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-1.049113E-3</v>
      </c>
      <c r="AH230" s="2">
        <v>76.557950000000005</v>
      </c>
      <c r="AI230" s="2">
        <v>9.0354270000000003</v>
      </c>
      <c r="AJ230" s="2">
        <v>0.4492314</v>
      </c>
      <c r="AK230" s="2">
        <v>1.8143119999999999E-2</v>
      </c>
      <c r="AL230" s="2">
        <v>0.1156856</v>
      </c>
      <c r="AM230" s="2">
        <v>-5.0387349999999997E-2</v>
      </c>
      <c r="AN230" s="2">
        <v>0.28230240000000001</v>
      </c>
      <c r="AO230" s="2">
        <v>-6.8934889999999999E-2</v>
      </c>
      <c r="AP230" s="2">
        <v>3.1886949999999997E-2</v>
      </c>
      <c r="AQ230" s="2">
        <v>3.0928460000000001E-2</v>
      </c>
      <c r="AR230" s="2">
        <v>9.7625649999999994E-2</v>
      </c>
      <c r="AS230" s="2">
        <v>1.339796E-2</v>
      </c>
      <c r="AT230" s="2">
        <v>-5.3428950000000003E-2</v>
      </c>
      <c r="AU230" s="2">
        <v>7.3747489999999999E-3</v>
      </c>
      <c r="AV230" s="2">
        <v>730.96699999999998</v>
      </c>
      <c r="AW230" s="2">
        <v>6.6335850000000001</v>
      </c>
      <c r="AX230" s="2">
        <v>98.806629999999998</v>
      </c>
      <c r="AY230" s="2">
        <v>8.5189620000000001</v>
      </c>
      <c r="AZ230" s="2">
        <v>1.219489</v>
      </c>
      <c r="BA230" s="2">
        <v>-5.0387349999999997E-2</v>
      </c>
      <c r="BB230" s="2">
        <v>75.465450000000004</v>
      </c>
      <c r="BC230" s="2">
        <v>3.0031180000000001E-2</v>
      </c>
      <c r="BD230" s="2">
        <v>1.9307060000000001E-2</v>
      </c>
      <c r="BE230" s="2">
        <v>0.66498630000000003</v>
      </c>
      <c r="BF230" s="2">
        <v>0.42752010000000001</v>
      </c>
      <c r="BG230" s="2">
        <v>0</v>
      </c>
      <c r="BH230" s="2">
        <v>0</v>
      </c>
      <c r="BI230" s="2">
        <v>63</v>
      </c>
      <c r="BJ230" s="2">
        <v>0</v>
      </c>
      <c r="BK230" s="2">
        <v>8.3604559999999992</v>
      </c>
      <c r="BL230" s="2">
        <v>0.74769859999999999</v>
      </c>
      <c r="BM230" s="2">
        <v>1.098643</v>
      </c>
      <c r="BN230" s="2">
        <v>5.750146</v>
      </c>
      <c r="BO230" s="2">
        <v>68.056539999999998</v>
      </c>
      <c r="BP230" s="2">
        <v>1.2212240000000001</v>
      </c>
      <c r="BQ230" s="2">
        <v>-1049.7460000000001</v>
      </c>
      <c r="BR230" s="2">
        <v>-0.88443369999999999</v>
      </c>
      <c r="BS230" s="2">
        <v>-819.4588</v>
      </c>
      <c r="BT230" s="2">
        <v>724.54200000000003</v>
      </c>
      <c r="BU230" s="2">
        <v>34662.85</v>
      </c>
      <c r="BV230" s="2">
        <v>34168.6</v>
      </c>
      <c r="BW230" s="2">
        <v>874.3605</v>
      </c>
      <c r="BX230" s="2">
        <v>1523.0740000000001</v>
      </c>
      <c r="BY230" s="2">
        <v>1028.82</v>
      </c>
      <c r="BZ230" s="2">
        <v>282.55439999999999</v>
      </c>
      <c r="CA230" s="2" t="s">
        <v>94</v>
      </c>
      <c r="CB230" s="2" t="s">
        <v>94</v>
      </c>
      <c r="CC230" s="2">
        <v>182.0446</v>
      </c>
      <c r="CD230" s="2">
        <v>184.24619999999999</v>
      </c>
      <c r="CE230" s="2" t="s">
        <v>94</v>
      </c>
      <c r="CF230" s="2" t="s">
        <v>94</v>
      </c>
      <c r="CG230" s="2" t="s">
        <v>94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-6.1255649999999999</v>
      </c>
      <c r="CN230" s="2">
        <v>10.51441</v>
      </c>
      <c r="CO230" s="2">
        <v>12.395910000000001</v>
      </c>
      <c r="CP230" s="2">
        <v>600</v>
      </c>
      <c r="CQ230" s="4">
        <f t="shared" si="7"/>
        <v>393.75283301397513</v>
      </c>
      <c r="CR230" s="4">
        <f t="shared" si="8"/>
        <v>8.4490693913884343</v>
      </c>
    </row>
    <row r="231" spans="1:96" s="4" customFormat="1" x14ac:dyDescent="0.25">
      <c r="A231" s="3">
        <v>41764.708333333336</v>
      </c>
      <c r="B231" s="2">
        <v>4567</v>
      </c>
      <c r="C231" s="2">
        <v>12.161519999999999</v>
      </c>
      <c r="D231" s="2">
        <v>2.1266299999999998E-2</v>
      </c>
      <c r="E231" s="2">
        <v>0.13212009999999999</v>
      </c>
      <c r="F231" s="2">
        <v>0.14226030000000001</v>
      </c>
      <c r="G231" s="2">
        <v>-5.403794E-2</v>
      </c>
      <c r="H231" s="2">
        <v>3.285217E-2</v>
      </c>
      <c r="I231" s="2">
        <v>9.9359749999999997E-3</v>
      </c>
      <c r="J231" s="2">
        <v>0.67200510000000002</v>
      </c>
      <c r="K231" s="2">
        <v>-0.41548089999999999</v>
      </c>
      <c r="L231" s="2">
        <v>-1.6424709999999999E-2</v>
      </c>
      <c r="M231" s="2">
        <v>0.90206830000000005</v>
      </c>
      <c r="N231" s="2">
        <v>-5.9102809999999999E-3</v>
      </c>
      <c r="O231" s="2">
        <v>0.22800529999999999</v>
      </c>
      <c r="P231" s="2">
        <v>5.880166</v>
      </c>
      <c r="Q231" s="2">
        <v>5.813447</v>
      </c>
      <c r="R231" s="2">
        <v>73.783339999999995</v>
      </c>
      <c r="S231" s="2">
        <v>8.6280560000000008</v>
      </c>
      <c r="T231" s="2">
        <v>106.2167</v>
      </c>
      <c r="U231" s="2">
        <v>1.623523</v>
      </c>
      <c r="V231" s="2">
        <v>5.5821430000000003</v>
      </c>
      <c r="W231" s="2">
        <v>0.66297919999999999</v>
      </c>
      <c r="X231" s="2">
        <v>9.5686370000000007</v>
      </c>
      <c r="Y231" s="2">
        <v>180</v>
      </c>
      <c r="Z231" s="2">
        <v>18000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-7.7681620000000001E-4</v>
      </c>
      <c r="AH231" s="2">
        <v>44.099240000000002</v>
      </c>
      <c r="AI231" s="2">
        <v>9.5108979999999992</v>
      </c>
      <c r="AJ231" s="2">
        <v>0.51528320000000005</v>
      </c>
      <c r="AK231" s="2">
        <v>-3.3815129999999999E-2</v>
      </c>
      <c r="AL231" s="2">
        <v>0.1288666</v>
      </c>
      <c r="AM231" s="2">
        <v>-3.8348109999999998E-2</v>
      </c>
      <c r="AN231" s="2">
        <v>0.2437762</v>
      </c>
      <c r="AO231" s="2">
        <v>-2.408211E-2</v>
      </c>
      <c r="AP231" s="2">
        <v>-5.6005180000000002E-2</v>
      </c>
      <c r="AQ231" s="2">
        <v>1.7739680000000001E-2</v>
      </c>
      <c r="AR231" s="2">
        <v>0.12685959999999999</v>
      </c>
      <c r="AS231" s="2">
        <v>-5.0866620000000001E-2</v>
      </c>
      <c r="AT231" s="2">
        <v>3.9317369999999997E-2</v>
      </c>
      <c r="AU231" s="2">
        <v>7.7704139999999998E-3</v>
      </c>
      <c r="AV231" s="2">
        <v>731.1961</v>
      </c>
      <c r="AW231" s="2">
        <v>6.4958010000000002</v>
      </c>
      <c r="AX231" s="2">
        <v>98.800060000000002</v>
      </c>
      <c r="AY231" s="2">
        <v>8.7939889999999998</v>
      </c>
      <c r="AZ231" s="2">
        <v>1.218299</v>
      </c>
      <c r="BA231" s="2">
        <v>-3.8348109999999998E-2</v>
      </c>
      <c r="BB231" s="2">
        <v>43.284829999999999</v>
      </c>
      <c r="BC231" s="2">
        <v>1.7245389999999999E-2</v>
      </c>
      <c r="BD231" s="2">
        <v>2.0325900000000001E-2</v>
      </c>
      <c r="BE231" s="2">
        <v>0.37381940000000002</v>
      </c>
      <c r="BF231" s="2">
        <v>0.44059389999999998</v>
      </c>
      <c r="BG231" s="2">
        <v>0</v>
      </c>
      <c r="BH231" s="2">
        <v>0</v>
      </c>
      <c r="BI231" s="2">
        <v>63</v>
      </c>
      <c r="BJ231" s="2">
        <v>0</v>
      </c>
      <c r="BK231" s="2">
        <v>8.4978569999999998</v>
      </c>
      <c r="BL231" s="2">
        <v>0.73332839999999999</v>
      </c>
      <c r="BM231" s="2">
        <v>1.1089340000000001</v>
      </c>
      <c r="BN231" s="2">
        <v>5.6368799999999997</v>
      </c>
      <c r="BO231" s="2">
        <v>66.12912</v>
      </c>
      <c r="BP231" s="2">
        <v>1.2201900000000001</v>
      </c>
      <c r="BQ231" s="2">
        <v>-1043.21</v>
      </c>
      <c r="BR231" s="2">
        <v>-0.89172799999999997</v>
      </c>
      <c r="BS231" s="2">
        <v>-816.35220000000004</v>
      </c>
      <c r="BT231" s="2">
        <v>727.80759999999998</v>
      </c>
      <c r="BU231" s="2">
        <v>34613.660000000003</v>
      </c>
      <c r="BV231" s="2">
        <v>34112.71</v>
      </c>
      <c r="BW231" s="2">
        <v>874.0675</v>
      </c>
      <c r="BX231" s="2">
        <v>1518.23</v>
      </c>
      <c r="BY231" s="2">
        <v>1017.28</v>
      </c>
      <c r="BZ231" s="2">
        <v>203.8896</v>
      </c>
      <c r="CA231" s="2" t="s">
        <v>94</v>
      </c>
      <c r="CB231" s="2" t="s">
        <v>94</v>
      </c>
      <c r="CC231" s="2">
        <v>181.82380000000001</v>
      </c>
      <c r="CD231" s="2">
        <v>184.2621</v>
      </c>
      <c r="CE231" s="2" t="s">
        <v>94</v>
      </c>
      <c r="CF231" s="2" t="s">
        <v>94</v>
      </c>
      <c r="CG231" s="2" t="s">
        <v>94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-6.0781780000000003</v>
      </c>
      <c r="CN231" s="2">
        <v>10.61009</v>
      </c>
      <c r="CO231" s="2">
        <v>11.74189</v>
      </c>
      <c r="CP231" s="2">
        <v>600</v>
      </c>
      <c r="CQ231" s="4">
        <f t="shared" si="7"/>
        <v>394.28704908279178</v>
      </c>
      <c r="CR231" s="4">
        <f t="shared" si="8"/>
        <v>8.5240514484036982</v>
      </c>
    </row>
    <row r="232" spans="1:96" s="4" customFormat="1" x14ac:dyDescent="0.25">
      <c r="A232" s="3">
        <v>41764.729166666664</v>
      </c>
      <c r="B232" s="2">
        <v>4568</v>
      </c>
      <c r="C232" s="2">
        <v>11.211539999999999</v>
      </c>
      <c r="D232" s="2">
        <v>3.1226070000000002E-2</v>
      </c>
      <c r="E232" s="2">
        <v>0.16019259999999999</v>
      </c>
      <c r="F232" s="2">
        <v>0.11057169999999999</v>
      </c>
      <c r="G232" s="2">
        <v>-1.7626010000000001E-2</v>
      </c>
      <c r="H232" s="2">
        <v>-2.2592620000000001E-2</v>
      </c>
      <c r="I232" s="2">
        <v>9.170849E-3</v>
      </c>
      <c r="J232" s="2">
        <v>0.43037520000000001</v>
      </c>
      <c r="K232" s="2">
        <v>-6.0372049999999997E-2</v>
      </c>
      <c r="L232" s="2">
        <v>-1.7028930000000001E-2</v>
      </c>
      <c r="M232" s="2">
        <v>0.53625350000000005</v>
      </c>
      <c r="N232" s="2">
        <v>-1.9197309999999999E-2</v>
      </c>
      <c r="O232" s="2">
        <v>0.2189402</v>
      </c>
      <c r="P232" s="2">
        <v>5.9167240000000003</v>
      </c>
      <c r="Q232" s="2">
        <v>5.9000019999999997</v>
      </c>
      <c r="R232" s="2">
        <v>84.265379999999993</v>
      </c>
      <c r="S232" s="2">
        <v>4.3061800000000003</v>
      </c>
      <c r="T232" s="2">
        <v>95.734620000000007</v>
      </c>
      <c r="U232" s="2">
        <v>0.58953270000000002</v>
      </c>
      <c r="V232" s="2">
        <v>5.8704789999999996</v>
      </c>
      <c r="W232" s="2">
        <v>0.68014390000000002</v>
      </c>
      <c r="X232" s="2">
        <v>9.9066480000000006</v>
      </c>
      <c r="Y232" s="2">
        <v>180</v>
      </c>
      <c r="Z232" s="2">
        <v>18000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3.9136409999999998E-3</v>
      </c>
      <c r="AH232" s="2">
        <v>59.870690000000003</v>
      </c>
      <c r="AI232" s="2">
        <v>7.623545</v>
      </c>
      <c r="AJ232" s="2">
        <v>0.47379369999999998</v>
      </c>
      <c r="AK232" s="2">
        <v>6.1950030000000003E-2</v>
      </c>
      <c r="AL232" s="2">
        <v>0.1060811</v>
      </c>
      <c r="AM232" s="2">
        <v>-3.591983E-2</v>
      </c>
      <c r="AN232" s="2">
        <v>0.25675589999999998</v>
      </c>
      <c r="AO232" s="2">
        <v>-3.9181170000000001E-2</v>
      </c>
      <c r="AP232" s="2">
        <v>-4.9143249999999999E-2</v>
      </c>
      <c r="AQ232" s="2">
        <v>2.4182390000000002E-2</v>
      </c>
      <c r="AR232" s="2">
        <v>8.5764240000000005E-2</v>
      </c>
      <c r="AS232" s="2">
        <v>-1.286112E-2</v>
      </c>
      <c r="AT232" s="2">
        <v>-1.6613510000000001E-2</v>
      </c>
      <c r="AU232" s="2">
        <v>6.2359269999999996E-3</v>
      </c>
      <c r="AV232" s="2">
        <v>731.25030000000004</v>
      </c>
      <c r="AW232" s="2">
        <v>6.5129140000000003</v>
      </c>
      <c r="AX232" s="2">
        <v>98.799670000000006</v>
      </c>
      <c r="AY232" s="2">
        <v>9.1281040000000004</v>
      </c>
      <c r="AZ232" s="2">
        <v>1.2168369999999999</v>
      </c>
      <c r="BA232" s="2">
        <v>-3.591983E-2</v>
      </c>
      <c r="BB232" s="2">
        <v>59.005020000000002</v>
      </c>
      <c r="BC232" s="2">
        <v>2.3539049999999999E-2</v>
      </c>
      <c r="BD232" s="2">
        <v>1.629442E-2</v>
      </c>
      <c r="BE232" s="2">
        <v>0.51154999999999995</v>
      </c>
      <c r="BF232" s="2">
        <v>0.35410979999999997</v>
      </c>
      <c r="BG232" s="2">
        <v>0</v>
      </c>
      <c r="BH232" s="2">
        <v>0</v>
      </c>
      <c r="BI232" s="2">
        <v>63</v>
      </c>
      <c r="BJ232" s="2">
        <v>0</v>
      </c>
      <c r="BK232" s="2">
        <v>8.7745789999999992</v>
      </c>
      <c r="BL232" s="2">
        <v>0.73690089999999997</v>
      </c>
      <c r="BM232" s="2">
        <v>1.129907</v>
      </c>
      <c r="BN232" s="2">
        <v>5.6587820000000004</v>
      </c>
      <c r="BO232" s="2">
        <v>65.217849999999999</v>
      </c>
      <c r="BP232" s="2">
        <v>1.2188950000000001</v>
      </c>
      <c r="BQ232" s="2">
        <v>-1049.4549999999999</v>
      </c>
      <c r="BR232" s="2">
        <v>-0.88555740000000005</v>
      </c>
      <c r="BS232" s="2">
        <v>-819.13509999999997</v>
      </c>
      <c r="BT232" s="2">
        <v>725.17020000000002</v>
      </c>
      <c r="BU232" s="2">
        <v>34618.85</v>
      </c>
      <c r="BV232" s="2">
        <v>34124</v>
      </c>
      <c r="BW232" s="2">
        <v>874.21540000000005</v>
      </c>
      <c r="BX232" s="2">
        <v>1501.0509999999999</v>
      </c>
      <c r="BY232" s="2">
        <v>1006.2</v>
      </c>
      <c r="BZ232" s="2">
        <v>127.9111</v>
      </c>
      <c r="CA232" s="2" t="s">
        <v>94</v>
      </c>
      <c r="CB232" s="2" t="s">
        <v>94</v>
      </c>
      <c r="CC232" s="2">
        <v>181.6369</v>
      </c>
      <c r="CD232" s="2">
        <v>184.2501</v>
      </c>
      <c r="CE232" s="2" t="s">
        <v>94</v>
      </c>
      <c r="CF232" s="2" t="s">
        <v>94</v>
      </c>
      <c r="CG232" s="2" t="s">
        <v>94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-6.1258480000000004</v>
      </c>
      <c r="CN232" s="2">
        <v>10.63622</v>
      </c>
      <c r="CO232" s="2">
        <v>11.58276</v>
      </c>
      <c r="CP232" s="2">
        <v>600</v>
      </c>
      <c r="CQ232" s="4">
        <f t="shared" ref="CQ232:CQ295" si="9">IF(AV232="NAN","NAN",8.3143*AV232/44*(AY232+273.15)/AX232)</f>
        <v>394.78511471224749</v>
      </c>
      <c r="CR232" s="4">
        <f t="shared" si="8"/>
        <v>8.6767397790529159</v>
      </c>
    </row>
    <row r="233" spans="1:96" s="4" customFormat="1" x14ac:dyDescent="0.25">
      <c r="A233" s="3">
        <v>41764.75</v>
      </c>
      <c r="B233" s="2">
        <v>4569</v>
      </c>
      <c r="C233" s="2">
        <v>2.5513880000000002</v>
      </c>
      <c r="D233" s="2">
        <v>2.310531E-2</v>
      </c>
      <c r="E233" s="2">
        <v>0.13785610000000001</v>
      </c>
      <c r="F233" s="2">
        <v>8.9041049999999997E-2</v>
      </c>
      <c r="G233" s="2">
        <v>6.2607319999999995E-4</v>
      </c>
      <c r="H233" s="2">
        <v>-1.486611E-2</v>
      </c>
      <c r="I233" s="2">
        <v>2.0887840000000002E-3</v>
      </c>
      <c r="J233" s="2">
        <v>0.27847840000000001</v>
      </c>
      <c r="K233" s="2">
        <v>-1.265401E-2</v>
      </c>
      <c r="L233" s="2">
        <v>-6.0007410000000004E-3</v>
      </c>
      <c r="M233" s="2">
        <v>0.3841233</v>
      </c>
      <c r="N233" s="2">
        <v>-1.8032059999999999E-2</v>
      </c>
      <c r="O233" s="2">
        <v>0.1933465</v>
      </c>
      <c r="P233" s="2">
        <v>5.4184200000000002</v>
      </c>
      <c r="Q233" s="2">
        <v>5.4108099999999997</v>
      </c>
      <c r="R233" s="2">
        <v>82.969890000000007</v>
      </c>
      <c r="S233" s="2">
        <v>3.0356350000000001</v>
      </c>
      <c r="T233" s="2">
        <v>97.030119999999997</v>
      </c>
      <c r="U233" s="2">
        <v>0.66223299999999996</v>
      </c>
      <c r="V233" s="2">
        <v>5.3701249999999998</v>
      </c>
      <c r="W233" s="2">
        <v>0.58716210000000002</v>
      </c>
      <c r="X233" s="2">
        <v>10.09957</v>
      </c>
      <c r="Y233" s="2">
        <v>180</v>
      </c>
      <c r="Z233" s="2">
        <v>18000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7.3543760000000001E-3</v>
      </c>
      <c r="AH233" s="2">
        <v>40.242730000000002</v>
      </c>
      <c r="AI233" s="2">
        <v>0.15619469999999999</v>
      </c>
      <c r="AJ233" s="2">
        <v>0.39161220000000002</v>
      </c>
      <c r="AK233" s="2">
        <v>-2.9773640000000002E-4</v>
      </c>
      <c r="AL233" s="2">
        <v>6.7234779999999994E-2</v>
      </c>
      <c r="AM233" s="2">
        <v>-8.8851750000000004E-3</v>
      </c>
      <c r="AN233" s="2">
        <v>0.2145253</v>
      </c>
      <c r="AO233" s="2">
        <v>-1.2677849999999999E-2</v>
      </c>
      <c r="AP233" s="2">
        <v>-3.8855679999999997E-2</v>
      </c>
      <c r="AQ233" s="2">
        <v>1.6347460000000001E-2</v>
      </c>
      <c r="AR233" s="2">
        <v>8.1476279999999998E-2</v>
      </c>
      <c r="AS233" s="2">
        <v>2.1328269999999999E-3</v>
      </c>
      <c r="AT233" s="2">
        <v>-1.0146580000000001E-2</v>
      </c>
      <c r="AU233" s="2">
        <v>1.2787430000000001E-4</v>
      </c>
      <c r="AV233" s="2">
        <v>730.30330000000004</v>
      </c>
      <c r="AW233" s="2">
        <v>6.541588</v>
      </c>
      <c r="AX233" s="2">
        <v>98.782430000000005</v>
      </c>
      <c r="AY233" s="2">
        <v>9.3164219999999993</v>
      </c>
      <c r="AZ233" s="2">
        <v>1.2157929999999999</v>
      </c>
      <c r="BA233" s="2">
        <v>-8.8851750000000004E-3</v>
      </c>
      <c r="BB233" s="2">
        <v>39.887790000000003</v>
      </c>
      <c r="BC233" s="2">
        <v>1.590606E-2</v>
      </c>
      <c r="BD233" s="2">
        <v>3.3349440000000002E-4</v>
      </c>
      <c r="BE233" s="2">
        <v>0.34764200000000001</v>
      </c>
      <c r="BF233" s="2">
        <v>7.2888370000000003E-3</v>
      </c>
      <c r="BG233" s="2">
        <v>0</v>
      </c>
      <c r="BH233" s="2">
        <v>0</v>
      </c>
      <c r="BI233" s="2">
        <v>63</v>
      </c>
      <c r="BJ233" s="2">
        <v>0</v>
      </c>
      <c r="BK233" s="2">
        <v>9.0230669999999993</v>
      </c>
      <c r="BL233" s="2">
        <v>0.74201799999999996</v>
      </c>
      <c r="BM233" s="2">
        <v>1.1490499999999999</v>
      </c>
      <c r="BN233" s="2">
        <v>5.6930589999999999</v>
      </c>
      <c r="BO233" s="2">
        <v>64.576639999999998</v>
      </c>
      <c r="BP233" s="2">
        <v>1.2177929999999999</v>
      </c>
      <c r="BQ233" s="2">
        <v>-1048.8789999999999</v>
      </c>
      <c r="BR233" s="2">
        <v>-0.88176810000000005</v>
      </c>
      <c r="BS233" s="2">
        <v>-819.84739999999999</v>
      </c>
      <c r="BT233" s="2">
        <v>722.81179999999995</v>
      </c>
      <c r="BU233" s="2">
        <v>34551.160000000003</v>
      </c>
      <c r="BV233" s="2">
        <v>34057.379999999997</v>
      </c>
      <c r="BW233" s="2">
        <v>873.82460000000003</v>
      </c>
      <c r="BX233" s="2">
        <v>1492.546</v>
      </c>
      <c r="BY233" s="2">
        <v>998.76549999999997</v>
      </c>
      <c r="BZ233" s="2">
        <v>178.03360000000001</v>
      </c>
      <c r="CA233" s="2" t="s">
        <v>94</v>
      </c>
      <c r="CB233" s="2" t="s">
        <v>94</v>
      </c>
      <c r="CC233" s="2">
        <v>181.5693</v>
      </c>
      <c r="CD233" s="2">
        <v>184.26900000000001</v>
      </c>
      <c r="CE233" s="2" t="s">
        <v>94</v>
      </c>
      <c r="CF233" s="2" t="s">
        <v>94</v>
      </c>
      <c r="CG233" s="2" t="s">
        <v>94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-6.1355420000000001</v>
      </c>
      <c r="CN233" s="2">
        <v>10.66947</v>
      </c>
      <c r="CO233" s="2">
        <v>11.62828</v>
      </c>
      <c r="CP233" s="2">
        <v>600</v>
      </c>
      <c r="CQ233" s="4">
        <f t="shared" si="9"/>
        <v>394.60574230335311</v>
      </c>
      <c r="CR233" s="4">
        <f t="shared" si="8"/>
        <v>8.8159716049038863</v>
      </c>
    </row>
    <row r="234" spans="1:96" s="4" customFormat="1" x14ac:dyDescent="0.25">
      <c r="A234" s="3">
        <v>41764.770833333336</v>
      </c>
      <c r="B234" s="2">
        <v>4570</v>
      </c>
      <c r="C234" s="2">
        <v>5.7570940000000004</v>
      </c>
      <c r="D234" s="2">
        <v>3.0901649999999999E-2</v>
      </c>
      <c r="E234" s="2">
        <v>0.15947529999999999</v>
      </c>
      <c r="F234" s="2">
        <v>6.8238969999999996E-2</v>
      </c>
      <c r="G234" s="2">
        <v>-3.1804810000000002E-3</v>
      </c>
      <c r="H234" s="2">
        <v>-1.296685E-2</v>
      </c>
      <c r="I234" s="2">
        <v>4.7161199999999999E-3</v>
      </c>
      <c r="J234" s="2">
        <v>0.35476279999999999</v>
      </c>
      <c r="K234" s="2">
        <v>-4.9543539999999997E-2</v>
      </c>
      <c r="L234" s="2">
        <v>-6.283365E-3</v>
      </c>
      <c r="M234" s="2">
        <v>0.45359880000000002</v>
      </c>
      <c r="N234" s="2">
        <v>-2.464394E-2</v>
      </c>
      <c r="O234" s="2">
        <v>0.17298179999999999</v>
      </c>
      <c r="P234" s="2">
        <v>5.549309</v>
      </c>
      <c r="Q234" s="2">
        <v>5.5374819999999998</v>
      </c>
      <c r="R234" s="2">
        <v>87.722700000000003</v>
      </c>
      <c r="S234" s="2">
        <v>3.7395369999999999</v>
      </c>
      <c r="T234" s="2">
        <v>92.277280000000005</v>
      </c>
      <c r="U234" s="2">
        <v>0.22003700000000001</v>
      </c>
      <c r="V234" s="2">
        <v>5.5330969999999997</v>
      </c>
      <c r="W234" s="2">
        <v>0.59104619999999997</v>
      </c>
      <c r="X234" s="2">
        <v>10.263540000000001</v>
      </c>
      <c r="Y234" s="2">
        <v>180</v>
      </c>
      <c r="Z234" s="2">
        <v>18000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-8.3290739999999995E-4</v>
      </c>
      <c r="AH234" s="2">
        <v>40.274189999999997</v>
      </c>
      <c r="AI234" s="2">
        <v>3.34606</v>
      </c>
      <c r="AJ234" s="2">
        <v>0.65047739999999998</v>
      </c>
      <c r="AK234" s="2">
        <v>-0.1227785</v>
      </c>
      <c r="AL234" s="2">
        <v>0.18753510000000001</v>
      </c>
      <c r="AM234" s="2">
        <v>-2.3846119999999998E-2</v>
      </c>
      <c r="AN234" s="2">
        <v>0.22924020000000001</v>
      </c>
      <c r="AO234" s="2">
        <v>-2.1281560000000001E-2</v>
      </c>
      <c r="AP234" s="2">
        <v>-4.2819339999999997E-2</v>
      </c>
      <c r="AQ234" s="2">
        <v>1.6299919999999999E-2</v>
      </c>
      <c r="AR234" s="2">
        <v>5.210617E-2</v>
      </c>
      <c r="AS234" s="2">
        <v>-6.2388509999999995E-4</v>
      </c>
      <c r="AT234" s="2">
        <v>-7.7739790000000003E-3</v>
      </c>
      <c r="AU234" s="2">
        <v>2.7410389999999998E-3</v>
      </c>
      <c r="AV234" s="2">
        <v>730.28420000000006</v>
      </c>
      <c r="AW234" s="2">
        <v>6.533785</v>
      </c>
      <c r="AX234" s="2">
        <v>98.779399999999995</v>
      </c>
      <c r="AY234" s="2">
        <v>9.4803920000000002</v>
      </c>
      <c r="AZ234" s="2">
        <v>1.215052</v>
      </c>
      <c r="BA234" s="2">
        <v>-2.3846119999999998E-2</v>
      </c>
      <c r="BB234" s="2">
        <v>39.771799999999999</v>
      </c>
      <c r="BC234" s="2">
        <v>1.5869000000000001E-2</v>
      </c>
      <c r="BD234" s="2">
        <v>7.1442190000000003E-3</v>
      </c>
      <c r="BE234" s="2">
        <v>0.3464274</v>
      </c>
      <c r="BF234" s="2">
        <v>0.1559615</v>
      </c>
      <c r="BG234" s="2">
        <v>0</v>
      </c>
      <c r="BH234" s="2">
        <v>0</v>
      </c>
      <c r="BI234" s="2">
        <v>63</v>
      </c>
      <c r="BJ234" s="2">
        <v>0</v>
      </c>
      <c r="BK234" s="2">
        <v>9.1553159999999991</v>
      </c>
      <c r="BL234" s="2">
        <v>0.74173389999999995</v>
      </c>
      <c r="BM234" s="2">
        <v>1.15934</v>
      </c>
      <c r="BN234" s="2">
        <v>5.6882130000000002</v>
      </c>
      <c r="BO234" s="2">
        <v>63.979010000000002</v>
      </c>
      <c r="BP234" s="2">
        <v>1.2170099999999999</v>
      </c>
      <c r="BQ234" s="2">
        <v>-1047.5319999999999</v>
      </c>
      <c r="BR234" s="2">
        <v>-0.87095330000000004</v>
      </c>
      <c r="BS234" s="2">
        <v>-828.59109999999998</v>
      </c>
      <c r="BT234" s="2">
        <v>721.59280000000001</v>
      </c>
      <c r="BU234" s="2">
        <v>34608.76</v>
      </c>
      <c r="BV234" s="2">
        <v>34106.1</v>
      </c>
      <c r="BW234" s="2">
        <v>874.21510000000001</v>
      </c>
      <c r="BX234" s="2">
        <v>1490.961</v>
      </c>
      <c r="BY234" s="2">
        <v>988.30899999999997</v>
      </c>
      <c r="BZ234" s="2">
        <v>144.43450000000001</v>
      </c>
      <c r="CA234" s="2" t="s">
        <v>94</v>
      </c>
      <c r="CB234" s="2" t="s">
        <v>94</v>
      </c>
      <c r="CC234" s="2">
        <v>181.45179999999999</v>
      </c>
      <c r="CD234" s="2">
        <v>184.2544</v>
      </c>
      <c r="CE234" s="2" t="s">
        <v>94</v>
      </c>
      <c r="CF234" s="2" t="s">
        <v>94</v>
      </c>
      <c r="CG234" s="2" t="s">
        <v>94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-6.2293729999999998</v>
      </c>
      <c r="CN234" s="2">
        <v>10.758179999999999</v>
      </c>
      <c r="CO234" s="2">
        <v>11.59796</v>
      </c>
      <c r="CP234" s="2">
        <v>600</v>
      </c>
      <c r="CQ234" s="4">
        <f t="shared" si="9"/>
        <v>394.8365931706573</v>
      </c>
      <c r="CR234" s="4">
        <f t="shared" si="8"/>
        <v>8.8907536819149247</v>
      </c>
    </row>
    <row r="235" spans="1:96" s="4" customFormat="1" x14ac:dyDescent="0.25">
      <c r="A235" s="3">
        <v>41764.791666666664</v>
      </c>
      <c r="B235" s="2">
        <v>4571</v>
      </c>
      <c r="C235" s="2">
        <v>-1.5184059999999999</v>
      </c>
      <c r="D235" s="2">
        <v>1.548104E-2</v>
      </c>
      <c r="E235" s="2">
        <v>0.1129072</v>
      </c>
      <c r="F235" s="2">
        <v>8.8801229999999995E-2</v>
      </c>
      <c r="G235" s="2">
        <v>-1.6224760000000001E-2</v>
      </c>
      <c r="H235" s="2">
        <v>-3.7551220000000003E-2</v>
      </c>
      <c r="I235" s="2">
        <v>-1.2445360000000001E-3</v>
      </c>
      <c r="J235" s="2">
        <v>0.39953670000000002</v>
      </c>
      <c r="K235" s="2">
        <v>7.2534050000000003E-2</v>
      </c>
      <c r="L235" s="2">
        <v>1.1469E-2</v>
      </c>
      <c r="M235" s="2">
        <v>0.52757540000000003</v>
      </c>
      <c r="N235" s="2">
        <v>5.565464E-3</v>
      </c>
      <c r="O235" s="2">
        <v>0.16470960000000001</v>
      </c>
      <c r="P235" s="2">
        <v>4.4617190000000004</v>
      </c>
      <c r="Q235" s="2">
        <v>4.4440419999999996</v>
      </c>
      <c r="R235" s="2">
        <v>88.954859999999996</v>
      </c>
      <c r="S235" s="2">
        <v>5.0984090000000002</v>
      </c>
      <c r="T235" s="2">
        <v>91.045140000000004</v>
      </c>
      <c r="U235" s="2">
        <v>8.1058959999999999E-2</v>
      </c>
      <c r="V235" s="2">
        <v>4.4432900000000002</v>
      </c>
      <c r="W235" s="2">
        <v>0.47112599999999999</v>
      </c>
      <c r="X235" s="2">
        <v>10.47217</v>
      </c>
      <c r="Y235" s="2">
        <v>180</v>
      </c>
      <c r="Z235" s="2">
        <v>18000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-1.427323E-2</v>
      </c>
      <c r="AH235" s="2">
        <v>10.47067</v>
      </c>
      <c r="AI235" s="2">
        <v>-2.1423459999999999</v>
      </c>
      <c r="AJ235" s="2">
        <v>0.34744589999999997</v>
      </c>
      <c r="AK235" s="2">
        <v>1.9336969999999998E-2</v>
      </c>
      <c r="AL235" s="2">
        <v>9.7853780000000001E-2</v>
      </c>
      <c r="AM235" s="2">
        <v>-1.3882530000000001E-2</v>
      </c>
      <c r="AN235" s="2">
        <v>0.25119390000000003</v>
      </c>
      <c r="AO235" s="2">
        <v>-5.1047009999999997E-2</v>
      </c>
      <c r="AP235" s="2">
        <v>-9.5409900000000006E-2</v>
      </c>
      <c r="AQ235" s="2">
        <v>4.2948760000000004E-3</v>
      </c>
      <c r="AR235" s="2">
        <v>6.8638879999999999E-2</v>
      </c>
      <c r="AS235" s="2">
        <v>-1.004385E-2</v>
      </c>
      <c r="AT235" s="2">
        <v>-2.595153E-2</v>
      </c>
      <c r="AU235" s="2">
        <v>-1.7559380000000001E-3</v>
      </c>
      <c r="AV235" s="2">
        <v>730.23339999999996</v>
      </c>
      <c r="AW235" s="2">
        <v>6.7610130000000002</v>
      </c>
      <c r="AX235" s="2">
        <v>98.79974</v>
      </c>
      <c r="AY235" s="2">
        <v>9.6608300000000007</v>
      </c>
      <c r="AZ235" s="2">
        <v>1.2143870000000001</v>
      </c>
      <c r="BA235" s="2">
        <v>-1.3882530000000001E-2</v>
      </c>
      <c r="BB235" s="2">
        <v>10.4795</v>
      </c>
      <c r="BC235" s="2">
        <v>4.1841329999999996E-3</v>
      </c>
      <c r="BD235" s="2">
        <v>-4.5748259999999997E-3</v>
      </c>
      <c r="BE235" s="2">
        <v>9.4524700000000003E-2</v>
      </c>
      <c r="BF235" s="2">
        <v>-0.103351</v>
      </c>
      <c r="BG235" s="2">
        <v>0</v>
      </c>
      <c r="BH235" s="2">
        <v>0</v>
      </c>
      <c r="BI235" s="2">
        <v>63</v>
      </c>
      <c r="BJ235" s="2">
        <v>0</v>
      </c>
      <c r="BK235" s="2">
        <v>9.3492180000000005</v>
      </c>
      <c r="BL235" s="2">
        <v>0.76766529999999999</v>
      </c>
      <c r="BM235" s="2">
        <v>1.1746049999999999</v>
      </c>
      <c r="BN235" s="2">
        <v>5.8830359999999997</v>
      </c>
      <c r="BO235" s="2">
        <v>65.355220000000003</v>
      </c>
      <c r="BP235" s="2">
        <v>1.216016</v>
      </c>
      <c r="BQ235" s="2">
        <v>-1023.931</v>
      </c>
      <c r="BR235" s="2">
        <v>-0.88108750000000002</v>
      </c>
      <c r="BS235" s="2">
        <v>-828.61009999999999</v>
      </c>
      <c r="BT235" s="2">
        <v>729.91010000000006</v>
      </c>
      <c r="BU235" s="2">
        <v>34625.199999999997</v>
      </c>
      <c r="BV235" s="2">
        <v>34090.61</v>
      </c>
      <c r="BW235" s="2">
        <v>874.04349999999999</v>
      </c>
      <c r="BX235" s="2">
        <v>1533.43</v>
      </c>
      <c r="BY235" s="2">
        <v>998.84079999999994</v>
      </c>
      <c r="BZ235" s="2">
        <v>101.51430000000001</v>
      </c>
      <c r="CA235" s="2" t="s">
        <v>94</v>
      </c>
      <c r="CB235" s="2" t="s">
        <v>94</v>
      </c>
      <c r="CC235" s="2">
        <v>181.68680000000001</v>
      </c>
      <c r="CD235" s="2">
        <v>184.26089999999999</v>
      </c>
      <c r="CE235" s="2" t="s">
        <v>94</v>
      </c>
      <c r="CF235" s="2" t="s">
        <v>94</v>
      </c>
      <c r="CG235" s="2" t="s">
        <v>94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-6.1353340000000003</v>
      </c>
      <c r="CN235" s="2">
        <v>10.868069999999999</v>
      </c>
      <c r="CO235" s="2">
        <v>11.585229999999999</v>
      </c>
      <c r="CP235" s="2">
        <v>600</v>
      </c>
      <c r="CQ235" s="4">
        <f t="shared" si="9"/>
        <v>394.9798515147786</v>
      </c>
      <c r="CR235" s="4">
        <f t="shared" si="8"/>
        <v>9.0016352151891059</v>
      </c>
    </row>
    <row r="236" spans="1:96" s="4" customFormat="1" x14ac:dyDescent="0.25">
      <c r="A236" s="3">
        <v>41764.8125</v>
      </c>
      <c r="B236" s="2">
        <v>4572</v>
      </c>
      <c r="C236" s="2">
        <v>0.28331070000000003</v>
      </c>
      <c r="D236" s="2">
        <v>3.5473900000000001E-3</v>
      </c>
      <c r="E236" s="2">
        <v>5.4061739999999997E-2</v>
      </c>
      <c r="F236" s="2">
        <v>4.6403510000000002E-2</v>
      </c>
      <c r="G236" s="2">
        <v>7.2278920000000001E-4</v>
      </c>
      <c r="H236" s="2">
        <v>-1.167967E-2</v>
      </c>
      <c r="I236" s="2">
        <v>2.3233290000000001E-4</v>
      </c>
      <c r="J236" s="2">
        <v>0.25762580000000002</v>
      </c>
      <c r="K236" s="2">
        <v>6.4189429999999999E-3</v>
      </c>
      <c r="L236" s="2">
        <v>-2.7327459999999999E-3</v>
      </c>
      <c r="M236" s="2">
        <v>0.36262440000000001</v>
      </c>
      <c r="N236" s="2">
        <v>-1.036391E-3</v>
      </c>
      <c r="O236" s="2">
        <v>0.1216193</v>
      </c>
      <c r="P236" s="2">
        <v>3.3682089999999998</v>
      </c>
      <c r="Q236" s="2">
        <v>3.3576109999999999</v>
      </c>
      <c r="R236" s="2">
        <v>99.380009999999999</v>
      </c>
      <c r="S236" s="2">
        <v>4.543609</v>
      </c>
      <c r="T236" s="2">
        <v>80.62</v>
      </c>
      <c r="U236" s="2">
        <v>-0.54723100000000002</v>
      </c>
      <c r="V236" s="2">
        <v>3.3127110000000002</v>
      </c>
      <c r="W236" s="2">
        <v>0.32792149999999998</v>
      </c>
      <c r="X236" s="2">
        <v>10.674709999999999</v>
      </c>
      <c r="Y236" s="2">
        <v>180</v>
      </c>
      <c r="Z236" s="2">
        <v>18000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-1.033202E-3</v>
      </c>
      <c r="AH236" s="2">
        <v>9.6369419999999995</v>
      </c>
      <c r="AI236" s="2">
        <v>-0.29061130000000002</v>
      </c>
      <c r="AJ236" s="2">
        <v>0.86692809999999998</v>
      </c>
      <c r="AK236" s="2">
        <v>-0.1559392</v>
      </c>
      <c r="AL236" s="2">
        <v>-1.5874510000000001E-2</v>
      </c>
      <c r="AM236" s="2">
        <v>-4.233377E-3</v>
      </c>
      <c r="AN236" s="2">
        <v>0.28141440000000001</v>
      </c>
      <c r="AO236" s="2">
        <v>-2.7538719999999999E-2</v>
      </c>
      <c r="AP236" s="2">
        <v>-7.3578060000000001E-2</v>
      </c>
      <c r="AQ236" s="2">
        <v>3.9181149999999998E-3</v>
      </c>
      <c r="AR236" s="2">
        <v>3.4626450000000003E-2</v>
      </c>
      <c r="AS236" s="2">
        <v>4.0224739999999998E-3</v>
      </c>
      <c r="AT236" s="2">
        <v>-2.7975750000000001E-3</v>
      </c>
      <c r="AU236" s="2">
        <v>-2.3831979999999999E-4</v>
      </c>
      <c r="AV236" s="2">
        <v>730.38679999999999</v>
      </c>
      <c r="AW236" s="2">
        <v>7.1783159999999997</v>
      </c>
      <c r="AX236" s="2">
        <v>98.821669999999997</v>
      </c>
      <c r="AY236" s="2">
        <v>9.8124190000000002</v>
      </c>
      <c r="AZ236" s="2">
        <v>1.213749</v>
      </c>
      <c r="BA236" s="2">
        <v>-4.233377E-3</v>
      </c>
      <c r="BB236" s="2">
        <v>9.5602009999999993</v>
      </c>
      <c r="BC236" s="2">
        <v>3.821226E-3</v>
      </c>
      <c r="BD236" s="2">
        <v>-6.2105090000000003E-4</v>
      </c>
      <c r="BE236" s="2">
        <v>9.1635179999999997E-2</v>
      </c>
      <c r="BF236" s="2">
        <v>-1.4893150000000001E-2</v>
      </c>
      <c r="BG236" s="2">
        <v>0</v>
      </c>
      <c r="BH236" s="2">
        <v>0</v>
      </c>
      <c r="BI236" s="2">
        <v>63</v>
      </c>
      <c r="BJ236" s="2">
        <v>0</v>
      </c>
      <c r="BK236" s="2">
        <v>9.4773060000000005</v>
      </c>
      <c r="BL236" s="2">
        <v>0.81443140000000003</v>
      </c>
      <c r="BM236" s="2">
        <v>1.1847620000000001</v>
      </c>
      <c r="BN236" s="2">
        <v>6.2386010000000001</v>
      </c>
      <c r="BO236" s="2">
        <v>68.742189999999994</v>
      </c>
      <c r="BP236" s="2">
        <v>1.215497</v>
      </c>
      <c r="BQ236" s="2">
        <v>-996.01840000000004</v>
      </c>
      <c r="BR236" s="2">
        <v>-0.87238280000000001</v>
      </c>
      <c r="BS236" s="2">
        <v>-837.73749999999995</v>
      </c>
      <c r="BT236" s="2">
        <v>730.70510000000002</v>
      </c>
      <c r="BU236" s="2">
        <v>34696.36</v>
      </c>
      <c r="BV236" s="2">
        <v>34123.93</v>
      </c>
      <c r="BW236" s="2">
        <v>874.16909999999996</v>
      </c>
      <c r="BX236" s="2">
        <v>1585.5820000000001</v>
      </c>
      <c r="BY236" s="2">
        <v>1013.157</v>
      </c>
      <c r="BZ236" s="2">
        <v>40.37097</v>
      </c>
      <c r="CA236" s="2" t="s">
        <v>94</v>
      </c>
      <c r="CB236" s="2" t="s">
        <v>94</v>
      </c>
      <c r="CC236" s="2">
        <v>182.19139999999999</v>
      </c>
      <c r="CD236" s="2">
        <v>184.27979999999999</v>
      </c>
      <c r="CE236" s="2" t="s">
        <v>94</v>
      </c>
      <c r="CF236" s="2" t="s">
        <v>94</v>
      </c>
      <c r="CG236" s="2" t="s">
        <v>94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-6.117432</v>
      </c>
      <c r="CN236" s="2">
        <v>10.91616</v>
      </c>
      <c r="CO236" s="2">
        <v>11.484500000000001</v>
      </c>
      <c r="CP236" s="2">
        <v>600</v>
      </c>
      <c r="CQ236" s="4">
        <f t="shared" si="9"/>
        <v>395.18686456634589</v>
      </c>
      <c r="CR236" s="4">
        <f t="shared" si="8"/>
        <v>9.0753589558437984</v>
      </c>
    </row>
    <row r="237" spans="1:96" s="4" customFormat="1" x14ac:dyDescent="0.25">
      <c r="A237" s="3">
        <v>41764.833333333336</v>
      </c>
      <c r="B237" s="2">
        <v>4573</v>
      </c>
      <c r="C237" s="2">
        <v>0.56898930000000003</v>
      </c>
      <c r="D237" s="2">
        <v>2.7641990000000002E-2</v>
      </c>
      <c r="E237" s="2">
        <v>0.15094340000000001</v>
      </c>
      <c r="F237" s="2">
        <v>4.7320269999999998E-2</v>
      </c>
      <c r="G237" s="2">
        <v>-6.9223870000000003E-3</v>
      </c>
      <c r="H237" s="2">
        <v>2.286284E-3</v>
      </c>
      <c r="I237" s="2">
        <v>4.6680909999999998E-4</v>
      </c>
      <c r="J237" s="2">
        <v>0.38169120000000001</v>
      </c>
      <c r="K237" s="2">
        <v>-1.896927E-2</v>
      </c>
      <c r="L237" s="2">
        <v>-7.4099159999999999E-3</v>
      </c>
      <c r="M237" s="2">
        <v>0.44625969999999998</v>
      </c>
      <c r="N237" s="2">
        <v>-2.154528E-2</v>
      </c>
      <c r="O237" s="2">
        <v>0.2190269</v>
      </c>
      <c r="P237" s="2">
        <v>3.1763110000000001</v>
      </c>
      <c r="Q237" s="2">
        <v>3.1509680000000002</v>
      </c>
      <c r="R237" s="2">
        <v>109.3771</v>
      </c>
      <c r="S237" s="2">
        <v>7.2352800000000004</v>
      </c>
      <c r="T237" s="2">
        <v>70.622919999999993</v>
      </c>
      <c r="U237" s="2">
        <v>-1.0454410000000001</v>
      </c>
      <c r="V237" s="2">
        <v>2.9724870000000001</v>
      </c>
      <c r="W237" s="2">
        <v>0.34948869999999999</v>
      </c>
      <c r="X237" s="2">
        <v>10.73513</v>
      </c>
      <c r="Y237" s="2">
        <v>180</v>
      </c>
      <c r="Z237" s="2">
        <v>18000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1.6066450000000001E-4</v>
      </c>
      <c r="AH237" s="2">
        <v>0.70644110000000004</v>
      </c>
      <c r="AI237" s="2">
        <v>0.52816989999999997</v>
      </c>
      <c r="AJ237" s="2">
        <v>0.48305599999999999</v>
      </c>
      <c r="AK237" s="2">
        <v>-5.5273309999999999E-2</v>
      </c>
      <c r="AL237" s="2">
        <v>-1.332965E-2</v>
      </c>
      <c r="AM237" s="2">
        <v>-1.238528E-3</v>
      </c>
      <c r="AN237" s="2">
        <v>0.17968400000000001</v>
      </c>
      <c r="AO237" s="2">
        <v>2.0582240000000002E-2</v>
      </c>
      <c r="AP237" s="2">
        <v>-3.0519250000000001E-2</v>
      </c>
      <c r="AQ237" s="2">
        <v>2.752629E-4</v>
      </c>
      <c r="AR237" s="2">
        <v>4.9965009999999997E-2</v>
      </c>
      <c r="AS237" s="2">
        <v>-9.3551380000000007E-3</v>
      </c>
      <c r="AT237" s="2">
        <v>5.9224500000000001E-3</v>
      </c>
      <c r="AU237" s="2">
        <v>4.3332020000000002E-4</v>
      </c>
      <c r="AV237" s="2">
        <v>730.93050000000005</v>
      </c>
      <c r="AW237" s="2">
        <v>7.4504890000000001</v>
      </c>
      <c r="AX237" s="2">
        <v>98.802160000000001</v>
      </c>
      <c r="AY237" s="2">
        <v>9.8396910000000002</v>
      </c>
      <c r="AZ237" s="2">
        <v>1.213225</v>
      </c>
      <c r="BA237" s="2">
        <v>-1.238528E-3</v>
      </c>
      <c r="BB237" s="2">
        <v>0.67164140000000006</v>
      </c>
      <c r="BC237" s="2">
        <v>2.688333E-4</v>
      </c>
      <c r="BD237" s="2">
        <v>1.1303590000000001E-3</v>
      </c>
      <c r="BE237" s="2">
        <v>6.6862349999999996E-3</v>
      </c>
      <c r="BF237" s="2">
        <v>2.81135E-2</v>
      </c>
      <c r="BG237" s="2">
        <v>0</v>
      </c>
      <c r="BH237" s="2">
        <v>0</v>
      </c>
      <c r="BI237" s="2">
        <v>63</v>
      </c>
      <c r="BJ237" s="2">
        <v>0</v>
      </c>
      <c r="BK237" s="2">
        <v>9.3988010000000006</v>
      </c>
      <c r="BL237" s="2">
        <v>0.84612449999999995</v>
      </c>
      <c r="BM237" s="2">
        <v>1.178518</v>
      </c>
      <c r="BN237" s="2">
        <v>6.4831729999999999</v>
      </c>
      <c r="BO237" s="2">
        <v>71.795659999999998</v>
      </c>
      <c r="BP237" s="2">
        <v>1.215957</v>
      </c>
      <c r="BQ237" s="2">
        <v>-1003.824</v>
      </c>
      <c r="BR237" s="2">
        <v>-0.88637849999999996</v>
      </c>
      <c r="BS237" s="2">
        <v>-828.71079999999995</v>
      </c>
      <c r="BT237" s="2">
        <v>734.42229999999995</v>
      </c>
      <c r="BU237" s="2">
        <v>34680.68</v>
      </c>
      <c r="BV237" s="2">
        <v>34121.370000000003</v>
      </c>
      <c r="BW237" s="2">
        <v>874.06240000000003</v>
      </c>
      <c r="BX237" s="2">
        <v>1586.078</v>
      </c>
      <c r="BY237" s="2">
        <v>1026.768</v>
      </c>
      <c r="BZ237" s="2">
        <v>3.527549</v>
      </c>
      <c r="CA237" s="2" t="s">
        <v>94</v>
      </c>
      <c r="CB237" s="2" t="s">
        <v>94</v>
      </c>
      <c r="CC237" s="2">
        <v>182.27969999999999</v>
      </c>
      <c r="CD237" s="2">
        <v>184.2937</v>
      </c>
      <c r="CE237" s="2" t="s">
        <v>94</v>
      </c>
      <c r="CF237" s="2" t="s">
        <v>94</v>
      </c>
      <c r="CG237" s="2" t="s">
        <v>94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-6.0325800000000003</v>
      </c>
      <c r="CN237" s="2">
        <v>10.83501</v>
      </c>
      <c r="CO237" s="2">
        <v>11.354839999999999</v>
      </c>
      <c r="CP237" s="2">
        <v>600</v>
      </c>
      <c r="CQ237" s="4">
        <f t="shared" si="9"/>
        <v>395.59725959815984</v>
      </c>
      <c r="CR237" s="4">
        <f t="shared" si="8"/>
        <v>9.0300377447201914</v>
      </c>
    </row>
    <row r="238" spans="1:96" s="4" customFormat="1" x14ac:dyDescent="0.25">
      <c r="A238" s="3">
        <v>41764.854166666664</v>
      </c>
      <c r="B238" s="2">
        <v>4574</v>
      </c>
      <c r="C238" s="2">
        <v>-2.7170390000000002</v>
      </c>
      <c r="D238" s="2">
        <v>1.842005E-2</v>
      </c>
      <c r="E238" s="2">
        <v>0.1232429</v>
      </c>
      <c r="F238" s="2">
        <v>6.5561120000000001E-2</v>
      </c>
      <c r="G238" s="2">
        <v>1.5312829999999999E-2</v>
      </c>
      <c r="H238" s="2">
        <v>-5.055454E-3</v>
      </c>
      <c r="I238" s="2">
        <v>-2.2300050000000002E-3</v>
      </c>
      <c r="J238" s="2">
        <v>0.30828800000000001</v>
      </c>
      <c r="K238" s="2">
        <v>-2.06958E-2</v>
      </c>
      <c r="L238" s="2">
        <v>-1.2369E-2</v>
      </c>
      <c r="M238" s="2">
        <v>0.28077659999999999</v>
      </c>
      <c r="N238" s="2">
        <v>-8.8152290000000008E-3</v>
      </c>
      <c r="O238" s="2">
        <v>0.13587959999999999</v>
      </c>
      <c r="P238" s="2">
        <v>3.2246510000000002</v>
      </c>
      <c r="Q238" s="2">
        <v>3.2116660000000001</v>
      </c>
      <c r="R238" s="2">
        <v>105.6777</v>
      </c>
      <c r="S238" s="2">
        <v>5.1400800000000002</v>
      </c>
      <c r="T238" s="2">
        <v>74.322329999999994</v>
      </c>
      <c r="U238" s="2">
        <v>-0.86787519999999996</v>
      </c>
      <c r="V238" s="2">
        <v>3.092177</v>
      </c>
      <c r="W238" s="2">
        <v>0.33530510000000002</v>
      </c>
      <c r="X238" s="2">
        <v>10.87002</v>
      </c>
      <c r="Y238" s="2">
        <v>180</v>
      </c>
      <c r="Z238" s="2">
        <v>18000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1.128005E-2</v>
      </c>
      <c r="AH238" s="2">
        <v>11.03049</v>
      </c>
      <c r="AI238" s="2">
        <v>-3.366832</v>
      </c>
      <c r="AJ238" s="2">
        <v>0.7730629</v>
      </c>
      <c r="AK238" s="2">
        <v>-0.1648347</v>
      </c>
      <c r="AL238" s="2">
        <v>8.4726510000000005E-2</v>
      </c>
      <c r="AM238" s="2">
        <v>1.4037289999999999E-2</v>
      </c>
      <c r="AN238" s="2">
        <v>0.18093029999999999</v>
      </c>
      <c r="AO238" s="2">
        <v>1.161309E-2</v>
      </c>
      <c r="AP238" s="2">
        <v>-3.3235019999999997E-2</v>
      </c>
      <c r="AQ238" s="2">
        <v>4.5484039999999998E-3</v>
      </c>
      <c r="AR238" s="2">
        <v>6.0947719999999997E-2</v>
      </c>
      <c r="AS238" s="2">
        <v>1.38321E-2</v>
      </c>
      <c r="AT238" s="2">
        <v>-1.0418179999999999E-3</v>
      </c>
      <c r="AU238" s="2">
        <v>-2.7633219999999999E-3</v>
      </c>
      <c r="AV238" s="2">
        <v>730.18619999999999</v>
      </c>
      <c r="AW238" s="2">
        <v>7.3383520000000004</v>
      </c>
      <c r="AX238" s="2">
        <v>98.808490000000006</v>
      </c>
      <c r="AY238" s="2">
        <v>9.9872399999999999</v>
      </c>
      <c r="AZ238" s="2">
        <v>1.212737</v>
      </c>
      <c r="BA238" s="2">
        <v>1.4037289999999999E-2</v>
      </c>
      <c r="BB238" s="2">
        <v>11.09811</v>
      </c>
      <c r="BC238" s="2">
        <v>4.4390239999999997E-3</v>
      </c>
      <c r="BD238" s="2">
        <v>-7.1962620000000001E-3</v>
      </c>
      <c r="BE238" s="2">
        <v>0.10885350000000001</v>
      </c>
      <c r="BF238" s="2">
        <v>-0.17646629999999999</v>
      </c>
      <c r="BG238" s="2">
        <v>0</v>
      </c>
      <c r="BH238" s="2">
        <v>0</v>
      </c>
      <c r="BI238" s="2">
        <v>63</v>
      </c>
      <c r="BJ238" s="2">
        <v>0</v>
      </c>
      <c r="BK238" s="2">
        <v>9.5253599999999992</v>
      </c>
      <c r="BL238" s="2">
        <v>0.83512560000000002</v>
      </c>
      <c r="BM238" s="2">
        <v>1.1886019999999999</v>
      </c>
      <c r="BN238" s="2">
        <v>6.3960319999999999</v>
      </c>
      <c r="BO238" s="2">
        <v>70.261170000000007</v>
      </c>
      <c r="BP238" s="2">
        <v>1.2152229999999999</v>
      </c>
      <c r="BQ238" s="2">
        <v>-1065.44</v>
      </c>
      <c r="BR238" s="2">
        <v>-0.88312199999999996</v>
      </c>
      <c r="BS238" s="2">
        <v>-809.3193</v>
      </c>
      <c r="BT238" s="2">
        <v>714.64559999999994</v>
      </c>
      <c r="BU238" s="2">
        <v>34537.79</v>
      </c>
      <c r="BV238" s="2">
        <v>34079.269999999997</v>
      </c>
      <c r="BW238" s="2">
        <v>874.05510000000004</v>
      </c>
      <c r="BX238" s="2">
        <v>1444.307</v>
      </c>
      <c r="BY238" s="2">
        <v>985.7826</v>
      </c>
      <c r="BZ238" s="2">
        <v>0.1525253</v>
      </c>
      <c r="CA238" s="2" t="s">
        <v>94</v>
      </c>
      <c r="CB238" s="2" t="s">
        <v>94</v>
      </c>
      <c r="CC238" s="2">
        <v>181.2996</v>
      </c>
      <c r="CD238" s="2">
        <v>184.2526</v>
      </c>
      <c r="CE238" s="2" t="s">
        <v>94</v>
      </c>
      <c r="CF238" s="2" t="s">
        <v>94</v>
      </c>
      <c r="CG238" s="2" t="s">
        <v>94</v>
      </c>
      <c r="CH238" s="2">
        <v>0</v>
      </c>
      <c r="CI238" s="2">
        <v>0</v>
      </c>
      <c r="CJ238" s="2">
        <v>0</v>
      </c>
      <c r="CK238" s="2">
        <v>0</v>
      </c>
      <c r="CL238" s="2">
        <v>0</v>
      </c>
      <c r="CM238" s="2">
        <v>-6.2615350000000003</v>
      </c>
      <c r="CN238" s="2">
        <v>10.58658</v>
      </c>
      <c r="CO238" s="2">
        <v>11.31873</v>
      </c>
      <c r="CP238" s="2">
        <v>600</v>
      </c>
      <c r="CQ238" s="4">
        <f t="shared" si="9"/>
        <v>395.37514759968622</v>
      </c>
      <c r="CR238" s="4">
        <f t="shared" si="8"/>
        <v>9.1032258363473577</v>
      </c>
    </row>
    <row r="239" spans="1:96" s="4" customFormat="1" x14ac:dyDescent="0.25">
      <c r="A239" s="3">
        <v>41764.875</v>
      </c>
      <c r="B239" s="2">
        <v>4575</v>
      </c>
      <c r="C239" s="2">
        <v>-0.47198279999999998</v>
      </c>
      <c r="D239" s="2">
        <v>8.2012960000000003E-3</v>
      </c>
      <c r="E239" s="2">
        <v>8.2262959999999996E-2</v>
      </c>
      <c r="F239" s="2">
        <v>4.340277E-2</v>
      </c>
      <c r="G239" s="2">
        <v>5.8703160000000004E-3</v>
      </c>
      <c r="H239" s="2">
        <v>-6.2632560000000005E-4</v>
      </c>
      <c r="I239" s="2">
        <v>-3.8764030000000002E-4</v>
      </c>
      <c r="J239" s="2">
        <v>0.24305940000000001</v>
      </c>
      <c r="K239" s="2">
        <v>-2.8470479999999999E-2</v>
      </c>
      <c r="L239" s="2">
        <v>-1.156039E-3</v>
      </c>
      <c r="M239" s="2">
        <v>0.282719</v>
      </c>
      <c r="N239" s="2">
        <v>-6.6677200000000002E-3</v>
      </c>
      <c r="O239" s="2">
        <v>8.441013E-2</v>
      </c>
      <c r="P239" s="2">
        <v>2.5546470000000001</v>
      </c>
      <c r="Q239" s="2">
        <v>2.5428679999999999</v>
      </c>
      <c r="R239" s="2">
        <v>92.810299999999998</v>
      </c>
      <c r="S239" s="2">
        <v>5.5001540000000002</v>
      </c>
      <c r="T239" s="2">
        <v>87.189700000000002</v>
      </c>
      <c r="U239" s="2">
        <v>-0.12467499999999999</v>
      </c>
      <c r="V239" s="2">
        <v>2.5398070000000001</v>
      </c>
      <c r="W239" s="2">
        <v>0.2684262</v>
      </c>
      <c r="X239" s="2">
        <v>11.04603</v>
      </c>
      <c r="Y239" s="2">
        <v>180</v>
      </c>
      <c r="Z239" s="2">
        <v>18000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-1.215423E-3</v>
      </c>
      <c r="AH239" s="2">
        <v>10.17841</v>
      </c>
      <c r="AI239" s="2">
        <v>-1.076314</v>
      </c>
      <c r="AJ239" s="2">
        <v>0.3062455</v>
      </c>
      <c r="AK239" s="2">
        <v>-4.1075269999999997E-2</v>
      </c>
      <c r="AL239" s="2">
        <v>3.8194659999999998E-2</v>
      </c>
      <c r="AM239" s="2">
        <v>-2.9663269999999999E-3</v>
      </c>
      <c r="AN239" s="2">
        <v>0.18943389999999999</v>
      </c>
      <c r="AO239" s="2">
        <v>1.5426560000000001E-2</v>
      </c>
      <c r="AP239" s="2">
        <v>-3.5438310000000001E-2</v>
      </c>
      <c r="AQ239" s="2">
        <v>4.1531780000000004E-3</v>
      </c>
      <c r="AR239" s="2">
        <v>4.3892100000000003E-2</v>
      </c>
      <c r="AS239" s="2">
        <v>3.9720950000000001E-3</v>
      </c>
      <c r="AT239" s="2">
        <v>3.6377110000000001E-3</v>
      </c>
      <c r="AU239" s="2">
        <v>-8.8397829999999999E-4</v>
      </c>
      <c r="AV239" s="2">
        <v>728.39509999999996</v>
      </c>
      <c r="AW239" s="2">
        <v>7.6134060000000003</v>
      </c>
      <c r="AX239" s="2">
        <v>98.805269999999993</v>
      </c>
      <c r="AY239" s="2">
        <v>10.129099999999999</v>
      </c>
      <c r="AZ239" s="2">
        <v>1.2119200000000001</v>
      </c>
      <c r="BA239" s="2">
        <v>-2.9663269999999999E-3</v>
      </c>
      <c r="BB239" s="2">
        <v>10.133749999999999</v>
      </c>
      <c r="BC239" s="2">
        <v>4.0470269999999999E-3</v>
      </c>
      <c r="BD239" s="2">
        <v>-2.2961230000000002E-3</v>
      </c>
      <c r="BE239" s="2">
        <v>0.10321379999999999</v>
      </c>
      <c r="BF239" s="2">
        <v>-5.8559430000000003E-2</v>
      </c>
      <c r="BG239" s="2">
        <v>0</v>
      </c>
      <c r="BH239" s="2">
        <v>0</v>
      </c>
      <c r="BI239" s="2">
        <v>63</v>
      </c>
      <c r="BJ239" s="2">
        <v>0</v>
      </c>
      <c r="BK239" s="2">
        <v>9.6614109999999993</v>
      </c>
      <c r="BL239" s="2">
        <v>0.86503059999999998</v>
      </c>
      <c r="BM239" s="2">
        <v>1.1995169999999999</v>
      </c>
      <c r="BN239" s="2">
        <v>6.6218810000000001</v>
      </c>
      <c r="BO239" s="2">
        <v>72.114909999999995</v>
      </c>
      <c r="BP239" s="2">
        <v>1.214577</v>
      </c>
      <c r="BQ239" s="2">
        <v>-1087.836</v>
      </c>
      <c r="BR239" s="2">
        <v>-0.89314139999999997</v>
      </c>
      <c r="BS239" s="2">
        <v>-794.38710000000003</v>
      </c>
      <c r="BT239" s="2">
        <v>709.31590000000006</v>
      </c>
      <c r="BU239" s="2">
        <v>34506.54</v>
      </c>
      <c r="BV239" s="2">
        <v>34090.67</v>
      </c>
      <c r="BW239" s="2">
        <v>873.95219999999995</v>
      </c>
      <c r="BX239" s="2">
        <v>1428.6110000000001</v>
      </c>
      <c r="BY239" s="2">
        <v>1012.744</v>
      </c>
      <c r="BZ239" s="2">
        <v>0.13710259999999999</v>
      </c>
      <c r="CA239" s="2" t="s">
        <v>94</v>
      </c>
      <c r="CB239" s="2" t="s">
        <v>94</v>
      </c>
      <c r="CC239" s="2">
        <v>181.61670000000001</v>
      </c>
      <c r="CD239" s="2">
        <v>184.26300000000001</v>
      </c>
      <c r="CE239" s="2" t="s">
        <v>94</v>
      </c>
      <c r="CF239" s="2" t="s">
        <v>94</v>
      </c>
      <c r="CG239" s="2" t="s">
        <v>94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-6.1333659999999997</v>
      </c>
      <c r="CN239" s="2">
        <v>10.306900000000001</v>
      </c>
      <c r="CO239" s="2">
        <v>11.293329999999999</v>
      </c>
      <c r="CP239" s="2">
        <v>600</v>
      </c>
      <c r="CQ239" s="4">
        <f t="shared" si="9"/>
        <v>394.61578607661318</v>
      </c>
      <c r="CR239" s="4">
        <f t="shared" si="8"/>
        <v>9.182401809875735</v>
      </c>
    </row>
    <row r="240" spans="1:96" s="4" customFormat="1" x14ac:dyDescent="0.25">
      <c r="A240" s="3">
        <v>41764.895833333336</v>
      </c>
      <c r="B240" s="2">
        <v>4576</v>
      </c>
      <c r="C240" s="2">
        <v>-0.21436450000000001</v>
      </c>
      <c r="D240" s="2">
        <v>5.7353500000000002E-3</v>
      </c>
      <c r="E240" s="2">
        <v>6.8796839999999998E-2</v>
      </c>
      <c r="F240" s="2">
        <v>2.692288E-2</v>
      </c>
      <c r="G240" s="2">
        <v>-3.2515E-3</v>
      </c>
      <c r="H240" s="2">
        <v>3.81373E-3</v>
      </c>
      <c r="I240" s="2">
        <v>-1.7607859999999999E-4</v>
      </c>
      <c r="J240" s="2">
        <v>0.23842540000000001</v>
      </c>
      <c r="K240" s="2">
        <v>-4.3058079999999999E-2</v>
      </c>
      <c r="L240" s="2">
        <v>-4.7215219999999997E-3</v>
      </c>
      <c r="M240" s="2">
        <v>0.25546540000000001</v>
      </c>
      <c r="N240" s="2">
        <v>3.2950189999999998E-4</v>
      </c>
      <c r="O240" s="2">
        <v>7.9094650000000002E-2</v>
      </c>
      <c r="P240" s="2">
        <v>2.6519249999999999</v>
      </c>
      <c r="Q240" s="2">
        <v>2.6427580000000002</v>
      </c>
      <c r="R240" s="2">
        <v>99.469229999999996</v>
      </c>
      <c r="S240" s="2">
        <v>4.762175</v>
      </c>
      <c r="T240" s="2">
        <v>80.530760000000001</v>
      </c>
      <c r="U240" s="2">
        <v>-0.43478149999999999</v>
      </c>
      <c r="V240" s="2">
        <v>2.6067490000000002</v>
      </c>
      <c r="W240" s="2">
        <v>0.2784952</v>
      </c>
      <c r="X240" s="2">
        <v>11.12771</v>
      </c>
      <c r="Y240" s="2">
        <v>180</v>
      </c>
      <c r="Z240" s="2">
        <v>18000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1.265071E-3</v>
      </c>
      <c r="AH240" s="2">
        <v>5.8973639999999996</v>
      </c>
      <c r="AI240" s="2">
        <v>-0.56452650000000004</v>
      </c>
      <c r="AJ240" s="2">
        <v>0.30223159999999999</v>
      </c>
      <c r="AK240" s="2">
        <v>-1.8652470000000001E-2</v>
      </c>
      <c r="AL240" s="2">
        <v>3.2070090000000002E-2</v>
      </c>
      <c r="AM240" s="2">
        <v>1.2536630000000001E-4</v>
      </c>
      <c r="AN240" s="2">
        <v>0.18247369999999999</v>
      </c>
      <c r="AO240" s="2">
        <v>1.405289E-2</v>
      </c>
      <c r="AP240" s="2">
        <v>-3.0481890000000001E-2</v>
      </c>
      <c r="AQ240" s="2">
        <v>2.4050640000000002E-3</v>
      </c>
      <c r="AR240" s="2">
        <v>4.1326340000000003E-2</v>
      </c>
      <c r="AS240" s="2">
        <v>-4.9327629999999997E-3</v>
      </c>
      <c r="AT240" s="2">
        <v>7.4626320000000003E-3</v>
      </c>
      <c r="AU240" s="2">
        <v>-4.6370100000000001E-4</v>
      </c>
      <c r="AV240" s="2">
        <v>728.36030000000005</v>
      </c>
      <c r="AW240" s="2">
        <v>7.5975380000000001</v>
      </c>
      <c r="AX240" s="2">
        <v>98.821979999999996</v>
      </c>
      <c r="AY240" s="2">
        <v>10.21232</v>
      </c>
      <c r="AZ240" s="2">
        <v>1.211778</v>
      </c>
      <c r="BA240" s="2">
        <v>1.2536630000000001E-4</v>
      </c>
      <c r="BB240" s="2">
        <v>5.8683569999999996</v>
      </c>
      <c r="BC240" s="2">
        <v>2.3437269999999999E-3</v>
      </c>
      <c r="BD240" s="2">
        <v>-1.2040219999999999E-3</v>
      </c>
      <c r="BE240" s="2">
        <v>5.9651780000000001E-2</v>
      </c>
      <c r="BF240" s="2">
        <v>-3.0644390000000001E-2</v>
      </c>
      <c r="BG240" s="2">
        <v>0</v>
      </c>
      <c r="BH240" s="2">
        <v>0</v>
      </c>
      <c r="BI240" s="2">
        <v>63</v>
      </c>
      <c r="BJ240" s="2">
        <v>0</v>
      </c>
      <c r="BK240" s="2">
        <v>9.7297030000000007</v>
      </c>
      <c r="BL240" s="2">
        <v>0.86629469999999997</v>
      </c>
      <c r="BM240" s="2">
        <v>1.2050399999999999</v>
      </c>
      <c r="BN240" s="2">
        <v>6.6299570000000001</v>
      </c>
      <c r="BO240" s="2">
        <v>71.889279999999999</v>
      </c>
      <c r="BP240" s="2">
        <v>1.2142379999999999</v>
      </c>
      <c r="BQ240" s="2">
        <v>-1112.25</v>
      </c>
      <c r="BR240" s="2">
        <v>-0.87934319999999999</v>
      </c>
      <c r="BS240" s="2">
        <v>-791.00689999999997</v>
      </c>
      <c r="BT240" s="2">
        <v>695.43240000000003</v>
      </c>
      <c r="BU240" s="2">
        <v>34462.1</v>
      </c>
      <c r="BV240" s="2">
        <v>34087.910000000003</v>
      </c>
      <c r="BW240" s="2">
        <v>873.9135</v>
      </c>
      <c r="BX240" s="2">
        <v>1390.019</v>
      </c>
      <c r="BY240" s="2">
        <v>1015.83</v>
      </c>
      <c r="BZ240" s="2">
        <v>0.13416919999999999</v>
      </c>
      <c r="CA240" s="2" t="s">
        <v>94</v>
      </c>
      <c r="CB240" s="2" t="s">
        <v>94</v>
      </c>
      <c r="CC240" s="2">
        <v>181.74680000000001</v>
      </c>
      <c r="CD240" s="2">
        <v>184.2672</v>
      </c>
      <c r="CE240" s="2" t="s">
        <v>94</v>
      </c>
      <c r="CF240" s="2" t="s">
        <v>94</v>
      </c>
      <c r="CG240" s="2" t="s">
        <v>94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-6.1829919999999996</v>
      </c>
      <c r="CN240" s="2">
        <v>10.075279999999999</v>
      </c>
      <c r="CO240" s="2">
        <v>11.26493</v>
      </c>
      <c r="CP240" s="2">
        <v>600</v>
      </c>
      <c r="CQ240" s="4">
        <f t="shared" si="9"/>
        <v>394.64611231716231</v>
      </c>
      <c r="CR240" s="4">
        <f t="shared" si="8"/>
        <v>9.2224538357371415</v>
      </c>
    </row>
    <row r="241" spans="1:96" s="4" customFormat="1" x14ac:dyDescent="0.25">
      <c r="A241" s="3">
        <v>41764.916666666664</v>
      </c>
      <c r="B241" s="2">
        <v>4577</v>
      </c>
      <c r="C241" s="2">
        <v>9.1882149999999996E-2</v>
      </c>
      <c r="D241" s="2">
        <v>2.176837E-3</v>
      </c>
      <c r="E241" s="2">
        <v>4.2366889999999997E-2</v>
      </c>
      <c r="F241" s="2">
        <v>0.15571979999999999</v>
      </c>
      <c r="G241" s="2">
        <v>-6.867471E-2</v>
      </c>
      <c r="H241" s="2">
        <v>6.6108910000000007E-2</v>
      </c>
      <c r="I241" s="5">
        <v>7.5411050000000004E-5</v>
      </c>
      <c r="J241" s="2">
        <v>0.52558050000000001</v>
      </c>
      <c r="K241" s="2">
        <v>-0.2240885</v>
      </c>
      <c r="L241" s="2">
        <v>1.044892E-3</v>
      </c>
      <c r="M241" s="2">
        <v>0.47354269999999998</v>
      </c>
      <c r="N241" s="2">
        <v>-1.4594720000000001E-3</v>
      </c>
      <c r="O241" s="2">
        <v>6.8048429999999993E-2</v>
      </c>
      <c r="P241" s="2">
        <v>2.1350310000000001</v>
      </c>
      <c r="Q241" s="2">
        <v>2.0630310000000001</v>
      </c>
      <c r="R241" s="2">
        <v>84.596440000000001</v>
      </c>
      <c r="S241" s="2">
        <v>14.87477</v>
      </c>
      <c r="T241" s="2">
        <v>95.403559999999999</v>
      </c>
      <c r="U241" s="2">
        <v>0.19427530000000001</v>
      </c>
      <c r="V241" s="2">
        <v>2.0538609999999999</v>
      </c>
      <c r="W241" s="2">
        <v>0.28851830000000001</v>
      </c>
      <c r="X241" s="2">
        <v>10.944839999999999</v>
      </c>
      <c r="Y241" s="2">
        <v>180</v>
      </c>
      <c r="Z241" s="2">
        <v>18000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-1.821292E-3</v>
      </c>
      <c r="AH241" s="2">
        <v>9.7895109999999992</v>
      </c>
      <c r="AI241" s="2">
        <v>-0.4913151</v>
      </c>
      <c r="AJ241" s="2">
        <v>0.90386</v>
      </c>
      <c r="AK241" s="2">
        <v>0.42087479999999999</v>
      </c>
      <c r="AL241" s="2">
        <v>-0.38521899999999998</v>
      </c>
      <c r="AM241" s="2">
        <v>-4.6534389999999997E-3</v>
      </c>
      <c r="AN241" s="2">
        <v>0.29076150000000001</v>
      </c>
      <c r="AO241" s="2">
        <v>0.1244349</v>
      </c>
      <c r="AP241" s="2">
        <v>-0.1080734</v>
      </c>
      <c r="AQ241" s="2">
        <v>3.981058E-3</v>
      </c>
      <c r="AR241" s="2">
        <v>0.17973700000000001</v>
      </c>
      <c r="AS241" s="2">
        <v>-8.3131189999999994E-2</v>
      </c>
      <c r="AT241" s="2">
        <v>7.8615729999999995E-2</v>
      </c>
      <c r="AU241" s="2">
        <v>-4.0324030000000002E-4</v>
      </c>
      <c r="AV241" s="2">
        <v>729.11149999999998</v>
      </c>
      <c r="AW241" s="2">
        <v>7.990208</v>
      </c>
      <c r="AX241" s="2">
        <v>98.840999999999994</v>
      </c>
      <c r="AY241" s="2">
        <v>9.9837469999999993</v>
      </c>
      <c r="AZ241" s="2">
        <v>1.2127540000000001</v>
      </c>
      <c r="BA241" s="2">
        <v>-4.6534389999999997E-3</v>
      </c>
      <c r="BB241" s="2">
        <v>9.7137799999999999</v>
      </c>
      <c r="BC241" s="2">
        <v>3.8816459999999999E-3</v>
      </c>
      <c r="BD241" s="2">
        <v>-1.049499E-3</v>
      </c>
      <c r="BE241" s="2">
        <v>0.1037935</v>
      </c>
      <c r="BF241" s="2">
        <v>-2.806314E-2</v>
      </c>
      <c r="BG241" s="2">
        <v>0</v>
      </c>
      <c r="BH241" s="2">
        <v>0</v>
      </c>
      <c r="BI241" s="2">
        <v>63</v>
      </c>
      <c r="BJ241" s="2">
        <v>0</v>
      </c>
      <c r="BK241" s="2">
        <v>9.5091409999999996</v>
      </c>
      <c r="BL241" s="2">
        <v>0.9042114</v>
      </c>
      <c r="BM241" s="2">
        <v>1.1874530000000001</v>
      </c>
      <c r="BN241" s="2">
        <v>6.9255409999999999</v>
      </c>
      <c r="BO241" s="2">
        <v>76.147130000000004</v>
      </c>
      <c r="BP241" s="2">
        <v>1.215214</v>
      </c>
      <c r="BQ241" s="2">
        <v>-1122.905</v>
      </c>
      <c r="BR241" s="2">
        <v>-0.90807040000000006</v>
      </c>
      <c r="BS241" s="2">
        <v>-771.90329999999994</v>
      </c>
      <c r="BT241" s="2">
        <v>700.88789999999995</v>
      </c>
      <c r="BU241" s="2">
        <v>34506.89</v>
      </c>
      <c r="BV241" s="2">
        <v>34157.01</v>
      </c>
      <c r="BW241" s="2">
        <v>874.18050000000005</v>
      </c>
      <c r="BX241" s="2">
        <v>1394.3869999999999</v>
      </c>
      <c r="BY241" s="2">
        <v>1044.501</v>
      </c>
      <c r="BZ241" s="2">
        <v>0.14563499999999999</v>
      </c>
      <c r="CA241" s="2" t="s">
        <v>94</v>
      </c>
      <c r="CB241" s="2" t="s">
        <v>94</v>
      </c>
      <c r="CC241" s="2">
        <v>182.0223</v>
      </c>
      <c r="CD241" s="2">
        <v>184.26220000000001</v>
      </c>
      <c r="CE241" s="2" t="s">
        <v>94</v>
      </c>
      <c r="CF241" s="2" t="s">
        <v>94</v>
      </c>
      <c r="CG241" s="2" t="s">
        <v>94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-6.0340610000000003</v>
      </c>
      <c r="CN241" s="2">
        <v>9.8878260000000004</v>
      </c>
      <c r="CO241" s="2">
        <v>11.237830000000001</v>
      </c>
      <c r="CP241" s="2">
        <v>600</v>
      </c>
      <c r="CQ241" s="4">
        <f t="shared" si="9"/>
        <v>394.65850684754821</v>
      </c>
      <c r="CR241" s="4">
        <f t="shared" si="8"/>
        <v>9.0949477517576067</v>
      </c>
    </row>
    <row r="242" spans="1:96" s="4" customFormat="1" x14ac:dyDescent="0.25">
      <c r="A242" s="3">
        <v>41764.9375</v>
      </c>
      <c r="B242" s="2">
        <v>4578</v>
      </c>
      <c r="C242" s="2">
        <v>-0.30636730000000001</v>
      </c>
      <c r="D242" s="2">
        <v>8.5784050000000008E-3</v>
      </c>
      <c r="E242" s="2">
        <v>8.4083400000000003E-2</v>
      </c>
      <c r="F242" s="2">
        <v>2.7932950000000002E-2</v>
      </c>
      <c r="G242" s="2">
        <v>-1.371284E-3</v>
      </c>
      <c r="H242" s="2">
        <v>1.2686520000000001E-3</v>
      </c>
      <c r="I242" s="2">
        <v>-2.5132349999999997E-4</v>
      </c>
      <c r="J242" s="2">
        <v>0.1384378</v>
      </c>
      <c r="K242" s="2">
        <v>-2.124353E-2</v>
      </c>
      <c r="L242" s="2">
        <v>2.0350149999999998E-3</v>
      </c>
      <c r="M242" s="2">
        <v>0.25794119999999998</v>
      </c>
      <c r="N242" s="2">
        <v>-6.7708100000000004E-3</v>
      </c>
      <c r="O242" s="2">
        <v>7.6691750000000003E-2</v>
      </c>
      <c r="P242" s="2">
        <v>2.1881940000000002</v>
      </c>
      <c r="Q242" s="2">
        <v>2.1825389999999998</v>
      </c>
      <c r="R242" s="2">
        <v>83.54889</v>
      </c>
      <c r="S242" s="2">
        <v>4.1176519999999996</v>
      </c>
      <c r="T242" s="2">
        <v>96.45111</v>
      </c>
      <c r="U242" s="2">
        <v>0.24521979999999999</v>
      </c>
      <c r="V242" s="2">
        <v>2.1687259999999999</v>
      </c>
      <c r="W242" s="2">
        <v>0.29017929999999997</v>
      </c>
      <c r="X242" s="2">
        <v>10.766</v>
      </c>
      <c r="Y242" s="2">
        <v>180</v>
      </c>
      <c r="Z242" s="2">
        <v>18000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7.3260909999999999E-3</v>
      </c>
      <c r="AH242" s="2">
        <v>2.0130479999999999</v>
      </c>
      <c r="AI242" s="2">
        <v>-0.42445899999999998</v>
      </c>
      <c r="AJ242" s="2">
        <v>0.7804257</v>
      </c>
      <c r="AK242" s="2">
        <v>2.5558919999999999E-2</v>
      </c>
      <c r="AL242" s="2">
        <v>-2.6028869999999999E-2</v>
      </c>
      <c r="AM242" s="2">
        <v>7.4276510000000004E-3</v>
      </c>
      <c r="AN242" s="2">
        <v>0.1222003</v>
      </c>
      <c r="AO242" s="2">
        <v>-3.781675E-3</v>
      </c>
      <c r="AP242" s="2">
        <v>-8.9962949999999996E-3</v>
      </c>
      <c r="AQ242" s="2">
        <v>8.2614129999999996E-4</v>
      </c>
      <c r="AR242" s="2">
        <v>2.6114120000000001E-2</v>
      </c>
      <c r="AS242" s="2">
        <v>-9.0706350000000001E-4</v>
      </c>
      <c r="AT242" s="2">
        <v>2.3334340000000001E-3</v>
      </c>
      <c r="AU242" s="2">
        <v>-3.4819799999999998E-4</v>
      </c>
      <c r="AV242" s="2">
        <v>727.83029999999997</v>
      </c>
      <c r="AW242" s="2">
        <v>8.039282</v>
      </c>
      <c r="AX242" s="2">
        <v>98.827640000000002</v>
      </c>
      <c r="AY242" s="2">
        <v>9.8000799999999995</v>
      </c>
      <c r="AZ242" s="2">
        <v>1.2133499999999999</v>
      </c>
      <c r="BA242" s="2">
        <v>7.4276510000000004E-3</v>
      </c>
      <c r="BB242" s="2">
        <v>2.0157850000000002</v>
      </c>
      <c r="BC242" s="2">
        <v>8.0373170000000004E-4</v>
      </c>
      <c r="BD242" s="2">
        <v>-9.0529179999999996E-4</v>
      </c>
      <c r="BE242" s="2">
        <v>2.1661469999999999E-2</v>
      </c>
      <c r="BF242" s="2">
        <v>-2.4398630000000001E-2</v>
      </c>
      <c r="BG242" s="2">
        <v>0</v>
      </c>
      <c r="BH242" s="2">
        <v>0</v>
      </c>
      <c r="BI242" s="2">
        <v>63</v>
      </c>
      <c r="BJ242" s="2">
        <v>0</v>
      </c>
      <c r="BK242" s="2">
        <v>9.1789360000000002</v>
      </c>
      <c r="BL242" s="2">
        <v>0.90972249999999999</v>
      </c>
      <c r="BM242" s="2">
        <v>1.1611929999999999</v>
      </c>
      <c r="BN242" s="2">
        <v>6.9759019999999996</v>
      </c>
      <c r="BO242" s="2">
        <v>78.343760000000003</v>
      </c>
      <c r="BP242" s="2">
        <v>1.216845</v>
      </c>
      <c r="BQ242" s="2">
        <v>-1140.93</v>
      </c>
      <c r="BR242" s="2">
        <v>-0.88433320000000004</v>
      </c>
      <c r="BS242" s="2">
        <v>-776.47559999999999</v>
      </c>
      <c r="BT242" s="2">
        <v>686.5403</v>
      </c>
      <c r="BU242" s="2">
        <v>34526.230000000003</v>
      </c>
      <c r="BV242" s="2">
        <v>34204.14</v>
      </c>
      <c r="BW242" s="2">
        <v>874.5077</v>
      </c>
      <c r="BX242" s="2">
        <v>1364.1010000000001</v>
      </c>
      <c r="BY242" s="2">
        <v>1042.0139999999999</v>
      </c>
      <c r="BZ242" s="2">
        <v>0.1441682</v>
      </c>
      <c r="CA242" s="2" t="s">
        <v>94</v>
      </c>
      <c r="CB242" s="2" t="s">
        <v>94</v>
      </c>
      <c r="CC242" s="2">
        <v>182.16849999999999</v>
      </c>
      <c r="CD242" s="2">
        <v>184.2381</v>
      </c>
      <c r="CE242" s="2" t="s">
        <v>94</v>
      </c>
      <c r="CF242" s="2" t="s">
        <v>94</v>
      </c>
      <c r="CG242" s="2" t="s">
        <v>94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-6.1897120000000001</v>
      </c>
      <c r="CN242" s="2">
        <v>9.7278920000000006</v>
      </c>
      <c r="CO242" s="2">
        <v>11.221550000000001</v>
      </c>
      <c r="CP242" s="2">
        <v>600</v>
      </c>
      <c r="CQ242" s="4">
        <f t="shared" si="9"/>
        <v>393.7626711077861</v>
      </c>
      <c r="CR242" s="4">
        <f t="shared" si="8"/>
        <v>8.9042189789672666</v>
      </c>
    </row>
    <row r="243" spans="1:96" s="4" customFormat="1" x14ac:dyDescent="0.25">
      <c r="A243" s="3">
        <v>41764.958333333336</v>
      </c>
      <c r="B243" s="2">
        <v>4579</v>
      </c>
      <c r="C243" s="2">
        <v>-1.7319720000000001</v>
      </c>
      <c r="D243" s="2">
        <v>2.4461589999999998E-2</v>
      </c>
      <c r="E243" s="2">
        <v>0.14198440000000001</v>
      </c>
      <c r="F243" s="2">
        <v>5.0446289999999998E-2</v>
      </c>
      <c r="G243" s="2">
        <v>-1.8388519999999998E-2</v>
      </c>
      <c r="H243" s="2">
        <v>-1.6459910000000001E-2</v>
      </c>
      <c r="I243" s="2">
        <v>-1.4207379999999999E-3</v>
      </c>
      <c r="J243" s="2">
        <v>0.4940621</v>
      </c>
      <c r="K243" s="2">
        <v>0.1552857</v>
      </c>
      <c r="L243" s="2">
        <v>1.668859E-2</v>
      </c>
      <c r="M243" s="2">
        <v>0.38138080000000002</v>
      </c>
      <c r="N243" s="2">
        <v>1.130925E-2</v>
      </c>
      <c r="O243" s="2">
        <v>8.7213559999999996E-2</v>
      </c>
      <c r="P243" s="2">
        <v>2.452321</v>
      </c>
      <c r="Q243" s="2">
        <v>2.427813</v>
      </c>
      <c r="R243" s="2">
        <v>66.838130000000007</v>
      </c>
      <c r="S243" s="2">
        <v>8.097486</v>
      </c>
      <c r="T243" s="2">
        <v>113.1619</v>
      </c>
      <c r="U243" s="2">
        <v>0.95493050000000002</v>
      </c>
      <c r="V243" s="2">
        <v>2.2321209999999998</v>
      </c>
      <c r="W243" s="2">
        <v>0.33593210000000001</v>
      </c>
      <c r="X243" s="2">
        <v>10.7371</v>
      </c>
      <c r="Y243" s="2">
        <v>180</v>
      </c>
      <c r="Z243" s="2">
        <v>18000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-1.2931279999999999E-3</v>
      </c>
      <c r="AH243" s="2">
        <v>5.0256069999999999</v>
      </c>
      <c r="AI243" s="2">
        <v>-2.0253930000000002</v>
      </c>
      <c r="AJ243" s="2">
        <v>0.25360860000000002</v>
      </c>
      <c r="AK243" s="2">
        <v>3.4224200000000003E-2</v>
      </c>
      <c r="AL243" s="2">
        <v>5.0377470000000001E-2</v>
      </c>
      <c r="AM243" s="2">
        <v>9.9506370000000005E-4</v>
      </c>
      <c r="AN243" s="2">
        <v>0.10370939999999999</v>
      </c>
      <c r="AO243" s="2">
        <v>7.8345020000000001E-3</v>
      </c>
      <c r="AP243" s="2">
        <v>-3.277589E-3</v>
      </c>
      <c r="AQ243" s="2">
        <v>2.085403E-3</v>
      </c>
      <c r="AR243" s="2">
        <v>5.00817E-2</v>
      </c>
      <c r="AS243" s="2">
        <v>-1.9203700000000001E-2</v>
      </c>
      <c r="AT243" s="2">
        <v>-1.5957849999999999E-2</v>
      </c>
      <c r="AU243" s="2">
        <v>-1.661432E-3</v>
      </c>
      <c r="AV243" s="2">
        <v>726.59990000000005</v>
      </c>
      <c r="AW243" s="2">
        <v>8.1695969999999996</v>
      </c>
      <c r="AX243" s="2">
        <v>98.822559999999996</v>
      </c>
      <c r="AY243" s="2">
        <v>9.7557229999999997</v>
      </c>
      <c r="AZ243" s="2">
        <v>1.213398</v>
      </c>
      <c r="BA243" s="2">
        <v>9.9506370000000005E-4</v>
      </c>
      <c r="BB243" s="2">
        <v>5.0883820000000002</v>
      </c>
      <c r="BC243" s="2">
        <v>2.025542E-3</v>
      </c>
      <c r="BD243" s="2">
        <v>-4.3137330000000002E-3</v>
      </c>
      <c r="BE243" s="2">
        <v>5.5569479999999997E-2</v>
      </c>
      <c r="BF243" s="2">
        <v>-0.11834459999999999</v>
      </c>
      <c r="BG243" s="2">
        <v>0</v>
      </c>
      <c r="BH243" s="2">
        <v>0</v>
      </c>
      <c r="BI243" s="2">
        <v>63</v>
      </c>
      <c r="BJ243" s="2">
        <v>0</v>
      </c>
      <c r="BK243" s="2">
        <v>9.1235800000000005</v>
      </c>
      <c r="BL243" s="2">
        <v>0.92423290000000002</v>
      </c>
      <c r="BM243" s="2">
        <v>1.1568579999999999</v>
      </c>
      <c r="BN243" s="2">
        <v>7.0885600000000002</v>
      </c>
      <c r="BO243" s="2">
        <v>79.891649999999998</v>
      </c>
      <c r="BP243" s="2">
        <v>1.2168509999999999</v>
      </c>
      <c r="BQ243" s="2">
        <v>-1157.8150000000001</v>
      </c>
      <c r="BR243" s="2">
        <v>-0.87555660000000002</v>
      </c>
      <c r="BS243" s="2">
        <v>-775.5104</v>
      </c>
      <c r="BT243" s="2">
        <v>678.81700000000001</v>
      </c>
      <c r="BU243" s="2">
        <v>34497.29</v>
      </c>
      <c r="BV243" s="2">
        <v>34200.769999999997</v>
      </c>
      <c r="BW243" s="2">
        <v>874.45370000000003</v>
      </c>
      <c r="BX243" s="2">
        <v>1343.3209999999999</v>
      </c>
      <c r="BY243" s="2">
        <v>1046.808</v>
      </c>
      <c r="BZ243" s="2">
        <v>0.16342409999999999</v>
      </c>
      <c r="CA243" s="2" t="s">
        <v>94</v>
      </c>
      <c r="CB243" s="2" t="s">
        <v>94</v>
      </c>
      <c r="CC243" s="2">
        <v>182.2929</v>
      </c>
      <c r="CD243" s="2">
        <v>184.27189999999999</v>
      </c>
      <c r="CE243" s="2" t="s">
        <v>94</v>
      </c>
      <c r="CF243" s="2" t="s">
        <v>94</v>
      </c>
      <c r="CG243" s="2" t="s">
        <v>94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-6.1917559999999998</v>
      </c>
      <c r="CN243" s="2">
        <v>9.5617699999999992</v>
      </c>
      <c r="CO243" s="2">
        <v>11.208970000000001</v>
      </c>
      <c r="CP243" s="2">
        <v>600</v>
      </c>
      <c r="CQ243" s="4">
        <f t="shared" si="9"/>
        <v>393.05559353133435</v>
      </c>
      <c r="CR243" s="4">
        <f t="shared" si="8"/>
        <v>8.8727171519981898</v>
      </c>
    </row>
    <row r="244" spans="1:96" s="4" customFormat="1" x14ac:dyDescent="0.25">
      <c r="A244" s="3">
        <v>41764.979166666664</v>
      </c>
      <c r="B244" s="2">
        <v>4580</v>
      </c>
      <c r="C244" s="2">
        <v>1.938089</v>
      </c>
      <c r="D244" s="2">
        <v>1.2150609999999999E-2</v>
      </c>
      <c r="E244" s="2">
        <v>0.10003339999999999</v>
      </c>
      <c r="F244" s="2">
        <v>4.9125240000000001E-2</v>
      </c>
      <c r="G244" s="2">
        <v>-2.0708229999999998E-3</v>
      </c>
      <c r="H244" s="2">
        <v>-2.3300410000000001E-3</v>
      </c>
      <c r="I244" s="2">
        <v>1.5887029999999999E-3</v>
      </c>
      <c r="J244" s="2">
        <v>0.20302500000000001</v>
      </c>
      <c r="K244" s="2">
        <v>-1.1044669999999999E-2</v>
      </c>
      <c r="L244" s="2">
        <v>-9.0985990000000006E-3</v>
      </c>
      <c r="M244" s="2">
        <v>0.3484101</v>
      </c>
      <c r="N244" s="2">
        <v>-4.1652479999999999E-3</v>
      </c>
      <c r="O244" s="2">
        <v>0.1280975</v>
      </c>
      <c r="P244" s="2">
        <v>3.5349439999999999</v>
      </c>
      <c r="Q244" s="2">
        <v>3.5258250000000002</v>
      </c>
      <c r="R244" s="2">
        <v>66.511870000000002</v>
      </c>
      <c r="S244" s="2">
        <v>4.1139460000000003</v>
      </c>
      <c r="T244" s="2">
        <v>113.4881</v>
      </c>
      <c r="U244" s="2">
        <v>1.405249</v>
      </c>
      <c r="V244" s="2">
        <v>3.2336839999999998</v>
      </c>
      <c r="W244" s="2">
        <v>0.46591060000000001</v>
      </c>
      <c r="X244" s="2">
        <v>10.56127</v>
      </c>
      <c r="Y244" s="2">
        <v>180</v>
      </c>
      <c r="Z244" s="2">
        <v>18000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-1.057393E-3</v>
      </c>
      <c r="AH244" s="2">
        <v>17.548500000000001</v>
      </c>
      <c r="AI244" s="2">
        <v>0.89105460000000003</v>
      </c>
      <c r="AJ244" s="2">
        <v>0.45028940000000001</v>
      </c>
      <c r="AK244" s="2">
        <v>2.0404160000000002E-3</v>
      </c>
      <c r="AL244" s="2">
        <v>4.9606650000000002E-2</v>
      </c>
      <c r="AM244" s="2">
        <v>-9.8465789999999994E-3</v>
      </c>
      <c r="AN244" s="2">
        <v>0.14646790000000001</v>
      </c>
      <c r="AO244" s="2">
        <v>-7.8507920000000005E-3</v>
      </c>
      <c r="AP244" s="2">
        <v>-1.016684E-2</v>
      </c>
      <c r="AQ244" s="2">
        <v>7.0948540000000003E-3</v>
      </c>
      <c r="AR244" s="2">
        <v>3.5454729999999997E-2</v>
      </c>
      <c r="AS244" s="2">
        <v>-1.1219139999999999E-3</v>
      </c>
      <c r="AT244" s="2">
        <v>-1.0957269999999999E-3</v>
      </c>
      <c r="AU244" s="2">
        <v>7.3042099999999998E-4</v>
      </c>
      <c r="AV244" s="2">
        <v>727.13109999999995</v>
      </c>
      <c r="AW244" s="2">
        <v>8.0374770000000009</v>
      </c>
      <c r="AX244" s="2">
        <v>98.829480000000004</v>
      </c>
      <c r="AY244" s="2">
        <v>9.5969680000000004</v>
      </c>
      <c r="AZ244" s="2">
        <v>1.2142489999999999</v>
      </c>
      <c r="BA244" s="2">
        <v>-9.8465789999999994E-3</v>
      </c>
      <c r="BB244" s="2">
        <v>17.311450000000001</v>
      </c>
      <c r="BC244" s="2">
        <v>6.8906210000000004E-3</v>
      </c>
      <c r="BD244" s="2">
        <v>1.8985650000000001E-3</v>
      </c>
      <c r="BE244" s="2">
        <v>0.18584690000000001</v>
      </c>
      <c r="BF244" s="2">
        <v>5.1206189999999999E-2</v>
      </c>
      <c r="BG244" s="2">
        <v>0</v>
      </c>
      <c r="BH244" s="2">
        <v>0</v>
      </c>
      <c r="BI244" s="2">
        <v>63</v>
      </c>
      <c r="BJ244" s="2">
        <v>0</v>
      </c>
      <c r="BK244" s="2">
        <v>9.0347380000000008</v>
      </c>
      <c r="BL244" s="2">
        <v>0.91224340000000004</v>
      </c>
      <c r="BM244" s="2">
        <v>1.1499440000000001</v>
      </c>
      <c r="BN244" s="2">
        <v>6.9988070000000002</v>
      </c>
      <c r="BO244" s="2">
        <v>79.329400000000007</v>
      </c>
      <c r="BP244" s="2">
        <v>1.2172270000000001</v>
      </c>
      <c r="BQ244" s="2">
        <v>-1172.1659999999999</v>
      </c>
      <c r="BR244" s="2">
        <v>-0.87778849999999997</v>
      </c>
      <c r="BS244" s="2">
        <v>-767.65660000000003</v>
      </c>
      <c r="BT244" s="2">
        <v>673.72260000000006</v>
      </c>
      <c r="BU244" s="2">
        <v>34472.81</v>
      </c>
      <c r="BV244" s="2">
        <v>34203.599999999999</v>
      </c>
      <c r="BW244" s="2">
        <v>874.46109999999999</v>
      </c>
      <c r="BX244" s="2">
        <v>1317.74</v>
      </c>
      <c r="BY244" s="2">
        <v>1048.5260000000001</v>
      </c>
      <c r="BZ244" s="2">
        <v>0.15255089999999999</v>
      </c>
      <c r="CA244" s="2" t="s">
        <v>94</v>
      </c>
      <c r="CB244" s="2" t="s">
        <v>94</v>
      </c>
      <c r="CC244" s="2">
        <v>182.23769999999999</v>
      </c>
      <c r="CD244" s="2">
        <v>184.25200000000001</v>
      </c>
      <c r="CE244" s="2" t="s">
        <v>94</v>
      </c>
      <c r="CF244" s="2" t="s">
        <v>94</v>
      </c>
      <c r="CG244" s="2" t="s">
        <v>94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-6.2293200000000004</v>
      </c>
      <c r="CN244" s="2">
        <v>9.4391040000000004</v>
      </c>
      <c r="CO244" s="2">
        <v>11.182180000000001</v>
      </c>
      <c r="CP244" s="2">
        <v>600</v>
      </c>
      <c r="CQ244" s="4">
        <f t="shared" si="9"/>
        <v>393.09469311441967</v>
      </c>
      <c r="CR244" s="4">
        <f t="shared" si="8"/>
        <v>8.8224658235507931</v>
      </c>
    </row>
    <row r="245" spans="1:96" s="4" customFormat="1" x14ac:dyDescent="0.25">
      <c r="A245" s="3">
        <v>41765</v>
      </c>
      <c r="B245" s="2">
        <v>4581</v>
      </c>
      <c r="C245" s="2">
        <v>-1.29644</v>
      </c>
      <c r="D245" s="2">
        <v>9.1365769999999999E-3</v>
      </c>
      <c r="E245" s="2">
        <v>8.6726719999999993E-2</v>
      </c>
      <c r="F245" s="2">
        <v>6.9232719999999998E-2</v>
      </c>
      <c r="G245" s="2">
        <v>-2.0514350000000001E-2</v>
      </c>
      <c r="H245" s="2">
        <v>-1.14754E-2</v>
      </c>
      <c r="I245" s="2">
        <v>-1.0623099999999999E-3</v>
      </c>
      <c r="J245" s="2">
        <v>0.37086659999999999</v>
      </c>
      <c r="K245" s="2">
        <v>4.2122729999999997E-2</v>
      </c>
      <c r="L245" s="2">
        <v>6.9738700000000001E-3</v>
      </c>
      <c r="M245" s="2">
        <v>0.34177370000000001</v>
      </c>
      <c r="N245" s="2">
        <v>-2.8175259999999999E-3</v>
      </c>
      <c r="O245" s="2">
        <v>0.14231769999999999</v>
      </c>
      <c r="P245" s="2">
        <v>4.2094990000000001</v>
      </c>
      <c r="Q245" s="2">
        <v>4.1965750000000002</v>
      </c>
      <c r="R245" s="2">
        <v>73.443560000000005</v>
      </c>
      <c r="S245" s="2">
        <v>4.4881859999999998</v>
      </c>
      <c r="T245" s="2">
        <v>106.5565</v>
      </c>
      <c r="U245" s="2">
        <v>1.1958500000000001</v>
      </c>
      <c r="V245" s="2">
        <v>4.0225739999999996</v>
      </c>
      <c r="W245" s="2">
        <v>0.49780740000000001</v>
      </c>
      <c r="X245" s="2">
        <v>10.51567</v>
      </c>
      <c r="Y245" s="2">
        <v>180</v>
      </c>
      <c r="Z245" s="2">
        <v>18000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5.1125460000000004E-4</v>
      </c>
      <c r="AH245" s="2">
        <v>14.854660000000001</v>
      </c>
      <c r="AI245" s="2">
        <v>-2.1728999999999998</v>
      </c>
      <c r="AJ245" s="2">
        <v>0.39281959999999999</v>
      </c>
      <c r="AK245" s="2">
        <v>0.1030576</v>
      </c>
      <c r="AL245" s="2">
        <v>3.9996919999999998E-2</v>
      </c>
      <c r="AM245" s="2">
        <v>-7.5903530000000002E-4</v>
      </c>
      <c r="AN245" s="2">
        <v>0.14108229999999999</v>
      </c>
      <c r="AO245" s="2">
        <v>8.8892079999999991E-3</v>
      </c>
      <c r="AP245" s="2">
        <v>-1.227784E-2</v>
      </c>
      <c r="AQ245" s="2">
        <v>6.0743079999999996E-3</v>
      </c>
      <c r="AR245" s="2">
        <v>7.0124539999999999E-2</v>
      </c>
      <c r="AS245" s="2">
        <v>-2.1445510000000001E-2</v>
      </c>
      <c r="AT245" s="2">
        <v>-9.9284809999999994E-3</v>
      </c>
      <c r="AU245" s="2">
        <v>-1.780486E-3</v>
      </c>
      <c r="AV245" s="2">
        <v>727.81290000000001</v>
      </c>
      <c r="AW245" s="2">
        <v>7.8315169999999998</v>
      </c>
      <c r="AX245" s="2">
        <v>98.850669999999994</v>
      </c>
      <c r="AY245" s="2">
        <v>9.5764999999999993</v>
      </c>
      <c r="AZ245" s="2">
        <v>1.2147239999999999</v>
      </c>
      <c r="BA245" s="2">
        <v>-7.5903530000000002E-4</v>
      </c>
      <c r="BB245" s="2">
        <v>14.82131</v>
      </c>
      <c r="BC245" s="2">
        <v>5.9016490000000001E-3</v>
      </c>
      <c r="BD245" s="2">
        <v>-4.6313589999999998E-3</v>
      </c>
      <c r="BE245" s="2">
        <v>0.15494920000000001</v>
      </c>
      <c r="BF245" s="2">
        <v>-0.1215975</v>
      </c>
      <c r="BG245" s="2">
        <v>0</v>
      </c>
      <c r="BH245" s="2">
        <v>0</v>
      </c>
      <c r="BI245" s="2">
        <v>63</v>
      </c>
      <c r="BJ245" s="2">
        <v>0</v>
      </c>
      <c r="BK245" s="2">
        <v>9.0401729999999993</v>
      </c>
      <c r="BL245" s="2">
        <v>0.88826519999999998</v>
      </c>
      <c r="BM245" s="2">
        <v>1.150366</v>
      </c>
      <c r="BN245" s="2">
        <v>6.8147130000000002</v>
      </c>
      <c r="BO245" s="2">
        <v>77.215869999999995</v>
      </c>
      <c r="BP245" s="2">
        <v>1.217401</v>
      </c>
      <c r="BQ245" s="2">
        <v>-1178.7570000000001</v>
      </c>
      <c r="BR245" s="2">
        <v>-0.90048209999999995</v>
      </c>
      <c r="BS245" s="2">
        <v>-755.29100000000005</v>
      </c>
      <c r="BT245" s="2">
        <v>679.99630000000002</v>
      </c>
      <c r="BU245" s="2">
        <v>34449.85</v>
      </c>
      <c r="BV245" s="2">
        <v>34193.32</v>
      </c>
      <c r="BW245" s="2">
        <v>874.35159999999996</v>
      </c>
      <c r="BX245" s="2">
        <v>1311.43</v>
      </c>
      <c r="BY245" s="2">
        <v>1054.9000000000001</v>
      </c>
      <c r="BZ245" s="2">
        <v>0.13388820000000001</v>
      </c>
      <c r="CA245" s="2" t="s">
        <v>94</v>
      </c>
      <c r="CB245" s="2" t="s">
        <v>94</v>
      </c>
      <c r="CC245" s="2">
        <v>182.14340000000001</v>
      </c>
      <c r="CD245" s="2">
        <v>184.25319999999999</v>
      </c>
      <c r="CE245" s="2" t="s">
        <v>94</v>
      </c>
      <c r="CF245" s="2" t="s">
        <v>94</v>
      </c>
      <c r="CG245" s="2" t="s">
        <v>94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-6.1145620000000003</v>
      </c>
      <c r="CN245" s="2">
        <v>9.3960629999999998</v>
      </c>
      <c r="CO245" s="2">
        <v>11.17</v>
      </c>
      <c r="CP245" s="2">
        <v>600</v>
      </c>
      <c r="CQ245" s="4">
        <f t="shared" si="9"/>
        <v>393.35046044906153</v>
      </c>
      <c r="CR245" s="4">
        <f t="shared" si="8"/>
        <v>8.8255334589921599</v>
      </c>
    </row>
    <row r="246" spans="1:96" s="4" customFormat="1" x14ac:dyDescent="0.25">
      <c r="A246" s="3">
        <v>41765.020833333336</v>
      </c>
      <c r="B246" s="2">
        <v>4582</v>
      </c>
      <c r="C246" s="2">
        <v>2.804535</v>
      </c>
      <c r="D246" s="2">
        <v>2.1002030000000001E-2</v>
      </c>
      <c r="E246" s="2">
        <v>0.13143279999999999</v>
      </c>
      <c r="F246" s="2">
        <v>5.8849659999999998E-2</v>
      </c>
      <c r="G246" s="2">
        <v>4.0416209999999996E-3</v>
      </c>
      <c r="H246" s="2">
        <v>-8.1375560000000006E-3</v>
      </c>
      <c r="I246" s="2">
        <v>2.2960620000000002E-3</v>
      </c>
      <c r="J246" s="2">
        <v>0.40789959999999997</v>
      </c>
      <c r="K246" s="2">
        <v>-6.9729669999999994E-2</v>
      </c>
      <c r="L246" s="2">
        <v>-9.1199330000000002E-3</v>
      </c>
      <c r="M246" s="2">
        <v>0.40337230000000002</v>
      </c>
      <c r="N246" s="2">
        <v>-1.467098E-2</v>
      </c>
      <c r="O246" s="2">
        <v>0.17541709999999999</v>
      </c>
      <c r="P246" s="2">
        <v>4.7134390000000002</v>
      </c>
      <c r="Q246" s="2">
        <v>4.6903610000000002</v>
      </c>
      <c r="R246" s="2">
        <v>66.812640000000002</v>
      </c>
      <c r="S246" s="2">
        <v>5.6679180000000002</v>
      </c>
      <c r="T246" s="2">
        <v>113.1874</v>
      </c>
      <c r="U246" s="2">
        <v>1.846778</v>
      </c>
      <c r="V246" s="2">
        <v>4.3114860000000004</v>
      </c>
      <c r="W246" s="2">
        <v>0.55960270000000001</v>
      </c>
      <c r="X246" s="2">
        <v>10.32694</v>
      </c>
      <c r="Y246" s="2">
        <v>180</v>
      </c>
      <c r="Z246" s="2">
        <v>18000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-5.3456809999999997E-3</v>
      </c>
      <c r="AH246" s="2">
        <v>21.996289999999998</v>
      </c>
      <c r="AI246" s="2">
        <v>1.4908060000000001</v>
      </c>
      <c r="AJ246" s="2">
        <v>3.1717529999999998</v>
      </c>
      <c r="AK246" s="2">
        <v>-0.81578660000000003</v>
      </c>
      <c r="AL246" s="2">
        <v>0.51894099999999999</v>
      </c>
      <c r="AM246" s="2">
        <v>-1.722156E-2</v>
      </c>
      <c r="AN246" s="2">
        <v>0.30860969999999999</v>
      </c>
      <c r="AO246" s="2">
        <v>6.6520179999999998E-2</v>
      </c>
      <c r="AP246" s="2">
        <v>-6.9020390000000001E-2</v>
      </c>
      <c r="AQ246" s="2">
        <v>8.8881480000000002E-3</v>
      </c>
      <c r="AR246" s="2">
        <v>3.9373110000000003E-2</v>
      </c>
      <c r="AS246" s="2">
        <v>-3.9380090000000001E-3</v>
      </c>
      <c r="AT246" s="2">
        <v>1.5346469999999999E-4</v>
      </c>
      <c r="AU246" s="2">
        <v>1.220517E-3</v>
      </c>
      <c r="AV246" s="2">
        <v>732.20719999999994</v>
      </c>
      <c r="AW246" s="2">
        <v>7.813339</v>
      </c>
      <c r="AX246" s="2">
        <v>98.870320000000007</v>
      </c>
      <c r="AY246" s="2">
        <v>9.3913650000000004</v>
      </c>
      <c r="AZ246" s="2">
        <v>1.2157770000000001</v>
      </c>
      <c r="BA246" s="2">
        <v>-1.722156E-2</v>
      </c>
      <c r="BB246" s="2">
        <v>21.687080000000002</v>
      </c>
      <c r="BC246" s="2">
        <v>8.6799440000000002E-3</v>
      </c>
      <c r="BD246" s="2">
        <v>3.1959369999999998E-3</v>
      </c>
      <c r="BE246" s="2">
        <v>0.22600049999999999</v>
      </c>
      <c r="BF246" s="2">
        <v>8.3212930000000004E-2</v>
      </c>
      <c r="BG246" s="2">
        <v>0</v>
      </c>
      <c r="BH246" s="2">
        <v>0</v>
      </c>
      <c r="BI246" s="2">
        <v>63</v>
      </c>
      <c r="BJ246" s="2">
        <v>0</v>
      </c>
      <c r="BK246" s="2">
        <v>8.8772000000000002</v>
      </c>
      <c r="BL246" s="2">
        <v>0.8868026</v>
      </c>
      <c r="BM246" s="2">
        <v>1.1377679999999999</v>
      </c>
      <c r="BN246" s="2">
        <v>6.807423</v>
      </c>
      <c r="BO246" s="2">
        <v>77.942269999999994</v>
      </c>
      <c r="BP246" s="2">
        <v>1.2183740000000001</v>
      </c>
      <c r="BQ246" s="2">
        <v>-1175.798</v>
      </c>
      <c r="BR246" s="2">
        <v>-0.87869450000000004</v>
      </c>
      <c r="BS246" s="2">
        <v>-765.28290000000004</v>
      </c>
      <c r="BT246" s="2">
        <v>672.19809999999995</v>
      </c>
      <c r="BU246" s="2">
        <v>34446.629999999997</v>
      </c>
      <c r="BV246" s="2">
        <v>34184.949999999997</v>
      </c>
      <c r="BW246" s="2">
        <v>874.37660000000005</v>
      </c>
      <c r="BX246" s="2">
        <v>1304.366</v>
      </c>
      <c r="BY246" s="2">
        <v>1042.683</v>
      </c>
      <c r="BZ246" s="2">
        <v>0.13844400000000001</v>
      </c>
      <c r="CA246" s="2" t="s">
        <v>94</v>
      </c>
      <c r="CB246" s="2" t="s">
        <v>94</v>
      </c>
      <c r="CC246" s="2">
        <v>182.15819999999999</v>
      </c>
      <c r="CD246" s="2">
        <v>184.24629999999999</v>
      </c>
      <c r="CE246" s="2" t="s">
        <v>94</v>
      </c>
      <c r="CF246" s="2" t="s">
        <v>94</v>
      </c>
      <c r="CG246" s="2" t="s">
        <v>94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-6.2246370000000004</v>
      </c>
      <c r="CN246" s="2">
        <v>9.4234989999999996</v>
      </c>
      <c r="CO246" s="2">
        <v>11.155060000000001</v>
      </c>
      <c r="CP246" s="2">
        <v>600</v>
      </c>
      <c r="CQ246" s="4">
        <f t="shared" si="9"/>
        <v>395.38765794953076</v>
      </c>
      <c r="CR246" s="4">
        <f t="shared" si="8"/>
        <v>8.7339265143724703</v>
      </c>
    </row>
    <row r="247" spans="1:96" s="4" customFormat="1" x14ac:dyDescent="0.25">
      <c r="A247" s="3">
        <v>41765.041666666664</v>
      </c>
      <c r="B247" s="2">
        <v>4583</v>
      </c>
      <c r="C247" s="2">
        <v>3.9126400000000001</v>
      </c>
      <c r="D247" s="2">
        <v>8.3746329999999994E-3</v>
      </c>
      <c r="E247" s="2">
        <v>8.2988720000000002E-2</v>
      </c>
      <c r="F247" s="2">
        <v>5.0964639999999999E-2</v>
      </c>
      <c r="G247" s="2">
        <v>-3.7261579999999998E-3</v>
      </c>
      <c r="H247" s="2">
        <v>-4.1245739999999998E-3</v>
      </c>
      <c r="I247" s="2">
        <v>3.2027190000000001E-3</v>
      </c>
      <c r="J247" s="2">
        <v>0.36540699999999998</v>
      </c>
      <c r="K247" s="2">
        <v>6.7576169999999996E-3</v>
      </c>
      <c r="L247" s="2">
        <v>-3.6937739999999999E-3</v>
      </c>
      <c r="M247" s="2">
        <v>0.57375469999999995</v>
      </c>
      <c r="N247" s="2">
        <v>5.8127939999999996E-3</v>
      </c>
      <c r="O247" s="2">
        <v>0.1911573</v>
      </c>
      <c r="P247" s="2">
        <v>5.4813159999999996</v>
      </c>
      <c r="Q247" s="2">
        <v>5.4679589999999996</v>
      </c>
      <c r="R247" s="2">
        <v>75.200370000000007</v>
      </c>
      <c r="S247" s="2">
        <v>3.9985430000000002</v>
      </c>
      <c r="T247" s="2">
        <v>104.7996</v>
      </c>
      <c r="U247" s="2">
        <v>1.39673</v>
      </c>
      <c r="V247" s="2">
        <v>5.2865630000000001</v>
      </c>
      <c r="W247" s="2">
        <v>0.63041979999999997</v>
      </c>
      <c r="X247" s="2">
        <v>10.30057</v>
      </c>
      <c r="Y247" s="2">
        <v>180</v>
      </c>
      <c r="Z247" s="2">
        <v>18000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-2.461487E-2</v>
      </c>
      <c r="AH247" s="2">
        <v>3.9417629999999999</v>
      </c>
      <c r="AI247" s="2">
        <v>3.6657999999999999</v>
      </c>
      <c r="AJ247" s="2">
        <v>1.2187250000000001</v>
      </c>
      <c r="AK247" s="2">
        <v>-8.4165329999999997E-2</v>
      </c>
      <c r="AL247" s="2">
        <v>-3.5902980000000001E-2</v>
      </c>
      <c r="AM247" s="2">
        <v>-3.3989859999999997E-2</v>
      </c>
      <c r="AN247" s="2">
        <v>0.2553202</v>
      </c>
      <c r="AO247" s="2">
        <v>8.1363690000000005E-4</v>
      </c>
      <c r="AP247" s="2">
        <v>-9.9646589999999993E-2</v>
      </c>
      <c r="AQ247" s="2">
        <v>1.522628E-3</v>
      </c>
      <c r="AR247" s="2">
        <v>4.6681939999999998E-2</v>
      </c>
      <c r="AS247" s="2">
        <v>-3.8069839999999998E-3</v>
      </c>
      <c r="AT247" s="2">
        <v>7.7821690000000002E-3</v>
      </c>
      <c r="AU247" s="2">
        <v>3.0006659999999999E-3</v>
      </c>
      <c r="AV247" s="2">
        <v>735.20759999999996</v>
      </c>
      <c r="AW247" s="2">
        <v>7.2813800000000004</v>
      </c>
      <c r="AX247" s="2">
        <v>98.873760000000004</v>
      </c>
      <c r="AY247" s="2">
        <v>9.4286980000000007</v>
      </c>
      <c r="AZ247" s="2">
        <v>1.215983</v>
      </c>
      <c r="BA247" s="2">
        <v>-3.3989859999999997E-2</v>
      </c>
      <c r="BB247" s="2">
        <v>3.7152129999999999</v>
      </c>
      <c r="BC247" s="2">
        <v>1.4921419999999999E-3</v>
      </c>
      <c r="BD247" s="2">
        <v>7.8828460000000006E-3</v>
      </c>
      <c r="BE247" s="2">
        <v>3.605817E-2</v>
      </c>
      <c r="BF247" s="2">
        <v>0.19049189999999999</v>
      </c>
      <c r="BG247" s="2">
        <v>0</v>
      </c>
      <c r="BH247" s="2">
        <v>0</v>
      </c>
      <c r="BI247" s="2">
        <v>63</v>
      </c>
      <c r="BJ247" s="2">
        <v>0</v>
      </c>
      <c r="BK247" s="2">
        <v>8.9095040000000001</v>
      </c>
      <c r="BL247" s="2">
        <v>0.82726809999999995</v>
      </c>
      <c r="BM247" s="2">
        <v>1.1402570000000001</v>
      </c>
      <c r="BN247" s="2">
        <v>6.3496870000000003</v>
      </c>
      <c r="BO247" s="2">
        <v>72.550989999999999</v>
      </c>
      <c r="BP247" s="2">
        <v>1.218756</v>
      </c>
      <c r="BQ247" s="2">
        <v>-1188.556</v>
      </c>
      <c r="BR247" s="2">
        <v>-0.86434060000000001</v>
      </c>
      <c r="BS247" s="2">
        <v>-773.37710000000004</v>
      </c>
      <c r="BT247" s="2">
        <v>668.38879999999995</v>
      </c>
      <c r="BU247" s="2">
        <v>34419.5</v>
      </c>
      <c r="BV247" s="2">
        <v>34166.29</v>
      </c>
      <c r="BW247" s="2">
        <v>874.3854</v>
      </c>
      <c r="BX247" s="2">
        <v>1275.9280000000001</v>
      </c>
      <c r="BY247" s="2">
        <v>1022.718</v>
      </c>
      <c r="BZ247" s="2">
        <v>0.13285739999999999</v>
      </c>
      <c r="CA247" s="2" t="s">
        <v>94</v>
      </c>
      <c r="CB247" s="2" t="s">
        <v>94</v>
      </c>
      <c r="CC247" s="2">
        <v>181.77709999999999</v>
      </c>
      <c r="CD247" s="2">
        <v>184.24860000000001</v>
      </c>
      <c r="CE247" s="2" t="s">
        <v>94</v>
      </c>
      <c r="CF247" s="2" t="s">
        <v>94</v>
      </c>
      <c r="CG247" s="2" t="s">
        <v>94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-6.3186010000000001</v>
      </c>
      <c r="CN247" s="2">
        <v>9.4689250000000005</v>
      </c>
      <c r="CO247" s="2">
        <v>11.13</v>
      </c>
      <c r="CP247" s="2">
        <v>600</v>
      </c>
      <c r="CQ247" s="4">
        <f t="shared" si="9"/>
        <v>397.04649994254555</v>
      </c>
      <c r="CR247" s="4">
        <f t="shared" si="8"/>
        <v>8.7520305194062384</v>
      </c>
    </row>
    <row r="248" spans="1:96" s="4" customFormat="1" x14ac:dyDescent="0.25">
      <c r="A248" s="3">
        <v>41765.0625</v>
      </c>
      <c r="B248" s="2">
        <v>4584</v>
      </c>
      <c r="C248" s="2">
        <v>4.1160410000000001</v>
      </c>
      <c r="D248" s="2">
        <v>2.7754689999999999E-2</v>
      </c>
      <c r="E248" s="2">
        <v>0.15099209999999999</v>
      </c>
      <c r="F248" s="2">
        <v>0.15522720000000001</v>
      </c>
      <c r="G248" s="2">
        <v>3.2054359999999997E-2</v>
      </c>
      <c r="H248" s="2">
        <v>-5.1506549999999998E-2</v>
      </c>
      <c r="I248" s="2">
        <v>3.3653329999999999E-3</v>
      </c>
      <c r="J248" s="2">
        <v>0.41592410000000002</v>
      </c>
      <c r="K248" s="2">
        <v>-9.5066429999999993E-2</v>
      </c>
      <c r="L248" s="2">
        <v>-4.5615059999999999E-3</v>
      </c>
      <c r="M248" s="2">
        <v>0.47709449999999998</v>
      </c>
      <c r="N248" s="2">
        <v>-2.2337610000000001E-2</v>
      </c>
      <c r="O248" s="2">
        <v>0.1944719</v>
      </c>
      <c r="P248" s="2">
        <v>5.8985609999999999</v>
      </c>
      <c r="Q248" s="2">
        <v>5.883839</v>
      </c>
      <c r="R248" s="2">
        <v>92.489450000000005</v>
      </c>
      <c r="S248" s="2">
        <v>4.0466170000000004</v>
      </c>
      <c r="T248" s="2">
        <v>87.510559999999998</v>
      </c>
      <c r="U248" s="2">
        <v>-0.25556849999999998</v>
      </c>
      <c r="V248" s="2">
        <v>5.8782940000000004</v>
      </c>
      <c r="W248" s="2">
        <v>0.67602589999999996</v>
      </c>
      <c r="X248" s="2">
        <v>9.9918899999999997</v>
      </c>
      <c r="Y248" s="2">
        <v>180</v>
      </c>
      <c r="Z248" s="2">
        <v>18000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-2.0425459999999999E-2</v>
      </c>
      <c r="AH248" s="2">
        <v>25.645250000000001</v>
      </c>
      <c r="AI248" s="2">
        <v>2.5801219999999998</v>
      </c>
      <c r="AJ248" s="2">
        <v>2.3467660000000001</v>
      </c>
      <c r="AK248" s="2">
        <v>-0.51956840000000004</v>
      </c>
      <c r="AL248" s="2">
        <v>0.33984760000000003</v>
      </c>
      <c r="AM248" s="2">
        <v>-3.6243829999999998E-2</v>
      </c>
      <c r="AN248" s="2">
        <v>0.23024649999999999</v>
      </c>
      <c r="AO248" s="2">
        <v>5.8914120000000004E-3</v>
      </c>
      <c r="AP248" s="2">
        <v>-6.0237499999999999E-2</v>
      </c>
      <c r="AQ248" s="2">
        <v>1.03553E-2</v>
      </c>
      <c r="AR248" s="2">
        <v>0.13625999999999999</v>
      </c>
      <c r="AS248" s="2">
        <v>3.116387E-2</v>
      </c>
      <c r="AT248" s="2">
        <v>-4.403162E-2</v>
      </c>
      <c r="AU248" s="2">
        <v>2.1095440000000001E-3</v>
      </c>
      <c r="AV248" s="2">
        <v>741.51700000000005</v>
      </c>
      <c r="AW248" s="2">
        <v>7.2679200000000002</v>
      </c>
      <c r="AX248" s="2">
        <v>98.879810000000006</v>
      </c>
      <c r="AY248" s="2">
        <v>9.1235510000000009</v>
      </c>
      <c r="AZ248" s="2">
        <v>1.2173860000000001</v>
      </c>
      <c r="BA248" s="2">
        <v>-3.6243829999999998E-2</v>
      </c>
      <c r="BB248" s="2">
        <v>25.266940000000002</v>
      </c>
      <c r="BC248" s="2">
        <v>1.0223080000000001E-2</v>
      </c>
      <c r="BD248" s="2">
        <v>5.5952780000000004E-3</v>
      </c>
      <c r="BE248" s="2">
        <v>0.24448980000000001</v>
      </c>
      <c r="BF248" s="2">
        <v>0.13381370000000001</v>
      </c>
      <c r="BG248" s="2">
        <v>0</v>
      </c>
      <c r="BH248" s="2">
        <v>0</v>
      </c>
      <c r="BI248" s="2">
        <v>63</v>
      </c>
      <c r="BJ248" s="2">
        <v>0</v>
      </c>
      <c r="BK248" s="2">
        <v>8.7027380000000001</v>
      </c>
      <c r="BL248" s="2">
        <v>0.8214167</v>
      </c>
      <c r="BM248" s="2">
        <v>1.1244609999999999</v>
      </c>
      <c r="BN248" s="2">
        <v>6.3094000000000001</v>
      </c>
      <c r="BO248" s="2">
        <v>73.049840000000003</v>
      </c>
      <c r="BP248" s="2">
        <v>1.2197210000000001</v>
      </c>
      <c r="BQ248" s="2">
        <v>-1178.002</v>
      </c>
      <c r="BR248" s="2">
        <v>-0.87660150000000003</v>
      </c>
      <c r="BS248" s="2">
        <v>-767.94839999999999</v>
      </c>
      <c r="BT248" s="2">
        <v>673.10609999999997</v>
      </c>
      <c r="BU248" s="2">
        <v>34390.870000000003</v>
      </c>
      <c r="BV248" s="2">
        <v>34127.82</v>
      </c>
      <c r="BW248" s="2">
        <v>874.12159999999994</v>
      </c>
      <c r="BX248" s="2">
        <v>1287.248</v>
      </c>
      <c r="BY248" s="2">
        <v>1024.1949999999999</v>
      </c>
      <c r="BZ248" s="2">
        <v>0.13050590000000001</v>
      </c>
      <c r="CA248" s="2" t="s">
        <v>94</v>
      </c>
      <c r="CB248" s="2" t="s">
        <v>94</v>
      </c>
      <c r="CC248" s="2">
        <v>181.7149</v>
      </c>
      <c r="CD248" s="2">
        <v>184.2603</v>
      </c>
      <c r="CE248" s="2" t="s">
        <v>94</v>
      </c>
      <c r="CF248" s="2" t="s">
        <v>94</v>
      </c>
      <c r="CG248" s="2" t="s">
        <v>94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-6.259258</v>
      </c>
      <c r="CN248" s="2">
        <v>9.5149399999999993</v>
      </c>
      <c r="CO248" s="2">
        <v>11.120839999999999</v>
      </c>
      <c r="CP248" s="2">
        <v>600</v>
      </c>
      <c r="CQ248" s="4">
        <f t="shared" si="9"/>
        <v>399.99695931469432</v>
      </c>
      <c r="CR248" s="4">
        <f t="shared" si="8"/>
        <v>8.6371199994584558</v>
      </c>
    </row>
    <row r="249" spans="1:96" s="4" customFormat="1" x14ac:dyDescent="0.25">
      <c r="A249" s="3">
        <v>41765.083333333336</v>
      </c>
      <c r="B249" s="2">
        <v>4585</v>
      </c>
      <c r="C249" s="2">
        <v>7.2201009999999997</v>
      </c>
      <c r="D249" s="2">
        <v>4.0093700000000003E-2</v>
      </c>
      <c r="E249" s="2">
        <v>0.18141080000000001</v>
      </c>
      <c r="F249" s="2">
        <v>0.13451669999999999</v>
      </c>
      <c r="G249" s="2">
        <v>1.036055E-2</v>
      </c>
      <c r="H249" s="2">
        <v>-2.4554860000000001E-2</v>
      </c>
      <c r="I249" s="2">
        <v>5.898889E-3</v>
      </c>
      <c r="J249" s="2">
        <v>0.33329560000000003</v>
      </c>
      <c r="K249" s="2">
        <v>3.738421E-3</v>
      </c>
      <c r="L249" s="2">
        <v>-6.1076469999999999E-3</v>
      </c>
      <c r="M249" s="2">
        <v>0.46454279999999998</v>
      </c>
      <c r="N249" s="2">
        <v>-3.2338180000000001E-2</v>
      </c>
      <c r="O249" s="2">
        <v>0.20456479999999999</v>
      </c>
      <c r="P249" s="2">
        <v>6.1719150000000003</v>
      </c>
      <c r="Q249" s="2">
        <v>6.1627580000000002</v>
      </c>
      <c r="R249" s="2">
        <v>93.300520000000006</v>
      </c>
      <c r="S249" s="2">
        <v>3.1200030000000001</v>
      </c>
      <c r="T249" s="2">
        <v>86.699460000000002</v>
      </c>
      <c r="U249" s="2">
        <v>-0.3548114</v>
      </c>
      <c r="V249" s="2">
        <v>6.1525359999999996</v>
      </c>
      <c r="W249" s="2">
        <v>0.71198810000000001</v>
      </c>
      <c r="X249" s="2">
        <v>9.7190259999999995</v>
      </c>
      <c r="Y249" s="2">
        <v>180</v>
      </c>
      <c r="Z249" s="2">
        <v>18000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-3.3316029999999998E-3</v>
      </c>
      <c r="AH249" s="2">
        <v>36.999839999999999</v>
      </c>
      <c r="AI249" s="2">
        <v>5.0049479999999997</v>
      </c>
      <c r="AJ249" s="2">
        <v>0.64792760000000005</v>
      </c>
      <c r="AK249" s="2">
        <v>-4.0175710000000003E-2</v>
      </c>
      <c r="AL249" s="2">
        <v>8.5087380000000004E-2</v>
      </c>
      <c r="AM249" s="2">
        <v>-2.8802370000000001E-2</v>
      </c>
      <c r="AN249" s="2">
        <v>0.2094212</v>
      </c>
      <c r="AO249" s="2">
        <v>-1.0515750000000001E-2</v>
      </c>
      <c r="AP249" s="2">
        <v>-6.5135819999999997E-2</v>
      </c>
      <c r="AQ249" s="2">
        <v>1.491959E-2</v>
      </c>
      <c r="AR249" s="2">
        <v>0.12485590000000001</v>
      </c>
      <c r="AS249" s="2">
        <v>1.155701E-2</v>
      </c>
      <c r="AT249" s="2">
        <v>-1.6672639999999999E-2</v>
      </c>
      <c r="AU249" s="2">
        <v>4.0890880000000003E-3</v>
      </c>
      <c r="AV249" s="2">
        <v>738.68209999999999</v>
      </c>
      <c r="AW249" s="2">
        <v>7.0844839999999998</v>
      </c>
      <c r="AX249" s="2">
        <v>98.856219999999993</v>
      </c>
      <c r="AY249" s="2">
        <v>8.8739740000000005</v>
      </c>
      <c r="AZ249" s="2">
        <v>1.2182869999999999</v>
      </c>
      <c r="BA249" s="2">
        <v>-2.8802370000000001E-2</v>
      </c>
      <c r="BB249" s="2">
        <v>36.403790000000001</v>
      </c>
      <c r="BC249" s="2">
        <v>1.465963E-2</v>
      </c>
      <c r="BD249" s="2">
        <v>1.081114E-2</v>
      </c>
      <c r="BE249" s="2">
        <v>0.34305479999999999</v>
      </c>
      <c r="BF249" s="2">
        <v>0.25299500000000003</v>
      </c>
      <c r="BG249" s="2">
        <v>0</v>
      </c>
      <c r="BH249" s="2">
        <v>0</v>
      </c>
      <c r="BI249" s="2">
        <v>63</v>
      </c>
      <c r="BJ249" s="2">
        <v>0</v>
      </c>
      <c r="BK249" s="2">
        <v>8.4523100000000007</v>
      </c>
      <c r="BL249" s="2">
        <v>0.79895910000000003</v>
      </c>
      <c r="BM249" s="2">
        <v>1.105524</v>
      </c>
      <c r="BN249" s="2">
        <v>6.1423579999999998</v>
      </c>
      <c r="BO249" s="2">
        <v>72.269720000000007</v>
      </c>
      <c r="BP249" s="2">
        <v>1.2209859999999999</v>
      </c>
      <c r="BQ249" s="2">
        <v>-1185.145</v>
      </c>
      <c r="BR249" s="2">
        <v>-0.87365009999999999</v>
      </c>
      <c r="BS249" s="2">
        <v>-770.12879999999996</v>
      </c>
      <c r="BT249" s="2">
        <v>672.69269999999995</v>
      </c>
      <c r="BU249" s="2">
        <v>34391.480000000003</v>
      </c>
      <c r="BV249" s="2">
        <v>34133.800000000003</v>
      </c>
      <c r="BW249" s="2">
        <v>874.19809999999995</v>
      </c>
      <c r="BX249" s="2">
        <v>1276.3430000000001</v>
      </c>
      <c r="BY249" s="2">
        <v>1018.6660000000001</v>
      </c>
      <c r="BZ249" s="2">
        <v>0.12756609999999999</v>
      </c>
      <c r="CA249" s="2" t="s">
        <v>94</v>
      </c>
      <c r="CB249" s="2" t="s">
        <v>94</v>
      </c>
      <c r="CC249" s="2">
        <v>181.5625</v>
      </c>
      <c r="CD249" s="2">
        <v>184.24520000000001</v>
      </c>
      <c r="CE249" s="2" t="s">
        <v>94</v>
      </c>
      <c r="CF249" s="2" t="s">
        <v>94</v>
      </c>
      <c r="CG249" s="2" t="s">
        <v>94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-6.2878119999999997</v>
      </c>
      <c r="CN249" s="2">
        <v>9.5164369999999998</v>
      </c>
      <c r="CO249" s="2">
        <v>11.110760000000001</v>
      </c>
      <c r="CP249" s="2">
        <v>600</v>
      </c>
      <c r="CQ249" s="4">
        <f t="shared" si="9"/>
        <v>398.21041747762501</v>
      </c>
      <c r="CR249" s="4">
        <f t="shared" si="8"/>
        <v>8.499214235346594</v>
      </c>
    </row>
    <row r="250" spans="1:96" s="4" customFormat="1" x14ac:dyDescent="0.25">
      <c r="A250" s="3">
        <v>41765.104166666664</v>
      </c>
      <c r="B250" s="2">
        <v>4586</v>
      </c>
      <c r="C250" s="2">
        <v>8.9584770000000002</v>
      </c>
      <c r="D250" s="2">
        <v>3.8878969999999999E-2</v>
      </c>
      <c r="E250" s="2">
        <v>0.17859179999999999</v>
      </c>
      <c r="F250" s="2">
        <v>9.6809580000000006E-2</v>
      </c>
      <c r="G250" s="2">
        <v>-1.050659E-3</v>
      </c>
      <c r="H250" s="2">
        <v>-2.7256010000000001E-2</v>
      </c>
      <c r="I250" s="2">
        <v>7.3150819999999997E-3</v>
      </c>
      <c r="J250" s="2">
        <v>0.36124309999999998</v>
      </c>
      <c r="K250" s="2">
        <v>-4.9663289999999999E-2</v>
      </c>
      <c r="L250" s="2">
        <v>-1.121808E-2</v>
      </c>
      <c r="M250" s="2">
        <v>0.50703600000000004</v>
      </c>
      <c r="N250" s="2">
        <v>-2.9857140000000001E-2</v>
      </c>
      <c r="O250" s="2">
        <v>0.2066683</v>
      </c>
      <c r="P250" s="2">
        <v>6.3797829999999998</v>
      </c>
      <c r="Q250" s="2">
        <v>6.3695029999999999</v>
      </c>
      <c r="R250" s="2">
        <v>90.908709999999999</v>
      </c>
      <c r="S250" s="2">
        <v>3.251474</v>
      </c>
      <c r="T250" s="2">
        <v>89.091309999999993</v>
      </c>
      <c r="U250" s="2">
        <v>-0.1010165</v>
      </c>
      <c r="V250" s="2">
        <v>6.3687189999999996</v>
      </c>
      <c r="W250" s="2">
        <v>0.72831590000000002</v>
      </c>
      <c r="X250" s="2">
        <v>9.5168110000000006</v>
      </c>
      <c r="Y250" s="2">
        <v>180</v>
      </c>
      <c r="Z250" s="2">
        <v>18000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1.7892439999999999E-2</v>
      </c>
      <c r="AH250" s="2">
        <v>41.261220000000002</v>
      </c>
      <c r="AI250" s="2">
        <v>6.4860730000000002</v>
      </c>
      <c r="AJ250" s="2">
        <v>1.021889</v>
      </c>
      <c r="AK250" s="2">
        <v>-0.20866889999999999</v>
      </c>
      <c r="AL250" s="2">
        <v>0.1817194</v>
      </c>
      <c r="AM250" s="2">
        <v>-1.239672E-2</v>
      </c>
      <c r="AN250" s="2">
        <v>0.2269186</v>
      </c>
      <c r="AO250" s="2">
        <v>-2.3603530000000001E-2</v>
      </c>
      <c r="AP250" s="2">
        <v>-5.3689109999999998E-2</v>
      </c>
      <c r="AQ250" s="2">
        <v>1.66286E-2</v>
      </c>
      <c r="AR250" s="2">
        <v>7.7846620000000005E-2</v>
      </c>
      <c r="AS250" s="2">
        <v>1.7630720000000001E-3</v>
      </c>
      <c r="AT250" s="2">
        <v>-2.0729149999999998E-2</v>
      </c>
      <c r="AU250" s="2">
        <v>5.2962299999999999E-3</v>
      </c>
      <c r="AV250" s="2">
        <v>737.59389999999996</v>
      </c>
      <c r="AW250" s="2">
        <v>6.860716</v>
      </c>
      <c r="AX250" s="2">
        <v>98.838809999999995</v>
      </c>
      <c r="AY250" s="2">
        <v>8.6993960000000001</v>
      </c>
      <c r="AZ250" s="2">
        <v>1.218966</v>
      </c>
      <c r="BA250" s="2">
        <v>-1.239672E-2</v>
      </c>
      <c r="BB250" s="2">
        <v>40.573790000000002</v>
      </c>
      <c r="BC250" s="2">
        <v>1.6302649999999998E-2</v>
      </c>
      <c r="BD250" s="2">
        <v>1.3986510000000001E-2</v>
      </c>
      <c r="BE250" s="2">
        <v>0.36999880000000002</v>
      </c>
      <c r="BF250" s="2">
        <v>0.31743260000000001</v>
      </c>
      <c r="BG250" s="2">
        <v>0</v>
      </c>
      <c r="BH250" s="2">
        <v>0</v>
      </c>
      <c r="BI250" s="2">
        <v>63</v>
      </c>
      <c r="BJ250" s="2">
        <v>0</v>
      </c>
      <c r="BK250" s="2">
        <v>8.2453050000000001</v>
      </c>
      <c r="BL250" s="2">
        <v>0.77241289999999996</v>
      </c>
      <c r="BM250" s="2">
        <v>1.090071</v>
      </c>
      <c r="BN250" s="2">
        <v>5.9426410000000001</v>
      </c>
      <c r="BO250" s="2">
        <v>70.858919999999998</v>
      </c>
      <c r="BP250" s="2">
        <v>1.221716</v>
      </c>
      <c r="BQ250" s="2">
        <v>-1200.77</v>
      </c>
      <c r="BR250" s="2">
        <v>-0.89057090000000005</v>
      </c>
      <c r="BS250" s="2">
        <v>-760.09739999999999</v>
      </c>
      <c r="BT250" s="2">
        <v>676.77689999999996</v>
      </c>
      <c r="BU250" s="2">
        <v>34395.58</v>
      </c>
      <c r="BV250" s="2">
        <v>34159.47</v>
      </c>
      <c r="BW250" s="2">
        <v>874.33389999999997</v>
      </c>
      <c r="BX250" s="2">
        <v>1259.827</v>
      </c>
      <c r="BY250" s="2">
        <v>1023.723</v>
      </c>
      <c r="BZ250" s="2">
        <v>0.12786040000000001</v>
      </c>
      <c r="CA250" s="2" t="s">
        <v>94</v>
      </c>
      <c r="CB250" s="2" t="s">
        <v>94</v>
      </c>
      <c r="CC250" s="2">
        <v>181.36060000000001</v>
      </c>
      <c r="CD250" s="2">
        <v>184.23750000000001</v>
      </c>
      <c r="CE250" s="2" t="s">
        <v>94</v>
      </c>
      <c r="CF250" s="2" t="s">
        <v>94</v>
      </c>
      <c r="CG250" s="2" t="s">
        <v>94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-6.2186570000000003</v>
      </c>
      <c r="CN250" s="2">
        <v>9.4376979999999993</v>
      </c>
      <c r="CO250" s="2">
        <v>11.09286</v>
      </c>
      <c r="CP250" s="2">
        <v>600</v>
      </c>
      <c r="CQ250" s="4">
        <f t="shared" si="9"/>
        <v>397.4476479983922</v>
      </c>
      <c r="CR250" s="4">
        <f t="shared" si="8"/>
        <v>8.3865772774265288</v>
      </c>
    </row>
    <row r="251" spans="1:96" s="4" customFormat="1" x14ac:dyDescent="0.25">
      <c r="A251" s="3">
        <v>41765.125</v>
      </c>
      <c r="B251" s="2">
        <v>4587</v>
      </c>
      <c r="C251" s="2">
        <v>5.5947649999999998</v>
      </c>
      <c r="D251" s="2">
        <v>1.22671E-2</v>
      </c>
      <c r="E251" s="2">
        <v>0.1003201</v>
      </c>
      <c r="F251" s="2">
        <v>9.4648189999999993E-2</v>
      </c>
      <c r="G251" s="2">
        <v>-6.2080939999999999E-3</v>
      </c>
      <c r="H251" s="2">
        <v>-3.627623E-2</v>
      </c>
      <c r="I251" s="2">
        <v>4.5686959999999997E-3</v>
      </c>
      <c r="J251" s="2">
        <v>0.3260072</v>
      </c>
      <c r="K251" s="2">
        <v>-1.083571E-2</v>
      </c>
      <c r="L251" s="2">
        <v>-1.7076319999999999E-3</v>
      </c>
      <c r="M251" s="2">
        <v>0.59868779999999999</v>
      </c>
      <c r="N251" s="2">
        <v>-9.9181860000000007E-3</v>
      </c>
      <c r="O251" s="2">
        <v>0.1987971</v>
      </c>
      <c r="P251" s="2">
        <v>5.1968779999999999</v>
      </c>
      <c r="Q251" s="2">
        <v>5.1860309999999998</v>
      </c>
      <c r="R251" s="2">
        <v>83.169309999999996</v>
      </c>
      <c r="S251" s="2">
        <v>3.7005880000000002</v>
      </c>
      <c r="T251" s="2">
        <v>96.830690000000004</v>
      </c>
      <c r="U251" s="2">
        <v>0.61680469999999998</v>
      </c>
      <c r="V251" s="2">
        <v>5.1492250000000004</v>
      </c>
      <c r="W251" s="2">
        <v>0.59119359999999999</v>
      </c>
      <c r="X251" s="2">
        <v>9.5890880000000003</v>
      </c>
      <c r="Y251" s="2">
        <v>180</v>
      </c>
      <c r="Z251" s="2">
        <v>18000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-1.18835E-2</v>
      </c>
      <c r="AH251" s="2">
        <v>30.369540000000001</v>
      </c>
      <c r="AI251" s="2">
        <v>3.7729550000000001</v>
      </c>
      <c r="AJ251" s="2">
        <v>0.42666999999999999</v>
      </c>
      <c r="AK251" s="2">
        <v>-3.432587E-3</v>
      </c>
      <c r="AL251" s="2">
        <v>8.2483250000000008E-3</v>
      </c>
      <c r="AM251" s="2">
        <v>-3.1996730000000001E-2</v>
      </c>
      <c r="AN251" s="2">
        <v>0.234653</v>
      </c>
      <c r="AO251" s="2">
        <v>-1.218637E-2</v>
      </c>
      <c r="AP251" s="2">
        <v>-0.103973</v>
      </c>
      <c r="AQ251" s="2">
        <v>1.225938E-2</v>
      </c>
      <c r="AR251" s="2">
        <v>7.2111610000000007E-2</v>
      </c>
      <c r="AS251" s="2">
        <v>-4.7306450000000003E-3</v>
      </c>
      <c r="AT251" s="2">
        <v>-2.3734100000000001E-2</v>
      </c>
      <c r="AU251" s="2">
        <v>3.0810019999999998E-3</v>
      </c>
      <c r="AV251" s="2">
        <v>736.10640000000001</v>
      </c>
      <c r="AW251" s="2">
        <v>6.849621</v>
      </c>
      <c r="AX251" s="2">
        <v>98.858239999999995</v>
      </c>
      <c r="AY251" s="2">
        <v>8.7727330000000006</v>
      </c>
      <c r="AZ251" s="2">
        <v>1.2188950000000001</v>
      </c>
      <c r="BA251" s="2">
        <v>-3.1996730000000001E-2</v>
      </c>
      <c r="BB251" s="2">
        <v>29.912880000000001</v>
      </c>
      <c r="BC251" s="2">
        <v>1.199543E-2</v>
      </c>
      <c r="BD251" s="2">
        <v>8.1178090000000001E-3</v>
      </c>
      <c r="BE251" s="2">
        <v>0.2723525</v>
      </c>
      <c r="BF251" s="2">
        <v>0.18431239999999999</v>
      </c>
      <c r="BG251" s="2">
        <v>0</v>
      </c>
      <c r="BH251" s="2">
        <v>0</v>
      </c>
      <c r="BI251" s="2">
        <v>63</v>
      </c>
      <c r="BJ251" s="2">
        <v>0</v>
      </c>
      <c r="BK251" s="2">
        <v>8.2714119999999998</v>
      </c>
      <c r="BL251" s="2">
        <v>0.76964750000000004</v>
      </c>
      <c r="BM251" s="2">
        <v>1.0920069999999999</v>
      </c>
      <c r="BN251" s="2">
        <v>5.9208150000000002</v>
      </c>
      <c r="BO251" s="2">
        <v>70.480080000000001</v>
      </c>
      <c r="BP251" s="2">
        <v>1.2214</v>
      </c>
      <c r="BQ251" s="2">
        <v>-1218.277</v>
      </c>
      <c r="BR251" s="2">
        <v>-0.87592230000000004</v>
      </c>
      <c r="BS251" s="2">
        <v>-762.53899999999999</v>
      </c>
      <c r="BT251" s="2">
        <v>667.81569999999999</v>
      </c>
      <c r="BU251" s="2">
        <v>34395.410000000003</v>
      </c>
      <c r="BV251" s="2">
        <v>34183.33</v>
      </c>
      <c r="BW251" s="2">
        <v>874.52700000000004</v>
      </c>
      <c r="BX251" s="2">
        <v>1230.3869999999999</v>
      </c>
      <c r="BY251" s="2">
        <v>1018.309</v>
      </c>
      <c r="BZ251" s="2">
        <v>0.13800480000000001</v>
      </c>
      <c r="CA251" s="2" t="s">
        <v>94</v>
      </c>
      <c r="CB251" s="2" t="s">
        <v>94</v>
      </c>
      <c r="CC251" s="2">
        <v>181.27330000000001</v>
      </c>
      <c r="CD251" s="2">
        <v>184.2251</v>
      </c>
      <c r="CE251" s="2" t="s">
        <v>94</v>
      </c>
      <c r="CF251" s="2" t="s">
        <v>94</v>
      </c>
      <c r="CG251" s="2" t="s">
        <v>94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-6.2887320000000004</v>
      </c>
      <c r="CN251" s="2">
        <v>9.306514</v>
      </c>
      <c r="CO251" s="2">
        <v>11.08352</v>
      </c>
      <c r="CP251" s="2">
        <v>600</v>
      </c>
      <c r="CQ251" s="4">
        <f t="shared" si="9"/>
        <v>396.67134665063702</v>
      </c>
      <c r="CR251" s="4">
        <f t="shared" si="8"/>
        <v>8.4006927088123966</v>
      </c>
    </row>
    <row r="252" spans="1:96" s="4" customFormat="1" x14ac:dyDescent="0.25">
      <c r="A252" s="3">
        <v>41765.145833333336</v>
      </c>
      <c r="B252" s="2">
        <v>4588</v>
      </c>
      <c r="C252" s="2">
        <v>7.2738209999999999</v>
      </c>
      <c r="D252" s="2">
        <v>2.8591539999999999E-2</v>
      </c>
      <c r="E252" s="2">
        <v>0.15318580000000001</v>
      </c>
      <c r="F252" s="2">
        <v>8.0040189999999997E-2</v>
      </c>
      <c r="G252" s="2">
        <v>-5.9784740000000001E-3</v>
      </c>
      <c r="H252" s="2">
        <v>-8.9768620000000004E-3</v>
      </c>
      <c r="I252" s="2">
        <v>5.9420840000000003E-3</v>
      </c>
      <c r="J252" s="2">
        <v>0.25546570000000002</v>
      </c>
      <c r="K252" s="2">
        <v>-1.8221169999999998E-2</v>
      </c>
      <c r="L252" s="2">
        <v>-9.7235959999999993E-3</v>
      </c>
      <c r="M252" s="2">
        <v>0.3737046</v>
      </c>
      <c r="N252" s="2">
        <v>-2.13565E-2</v>
      </c>
      <c r="O252" s="2">
        <v>0.1738036</v>
      </c>
      <c r="P252" s="2">
        <v>4.3884829999999999</v>
      </c>
      <c r="Q252" s="2">
        <v>4.3802479999999999</v>
      </c>
      <c r="R252" s="2">
        <v>81.849140000000006</v>
      </c>
      <c r="S252" s="2">
        <v>3.5087809999999999</v>
      </c>
      <c r="T252" s="2">
        <v>98.150850000000005</v>
      </c>
      <c r="U252" s="2">
        <v>0.62103120000000001</v>
      </c>
      <c r="V252" s="2">
        <v>4.3359829999999997</v>
      </c>
      <c r="W252" s="2">
        <v>0.4964906</v>
      </c>
      <c r="X252" s="2">
        <v>9.7474150000000002</v>
      </c>
      <c r="Y252" s="2">
        <v>180</v>
      </c>
      <c r="Z252" s="2">
        <v>18000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-3.4604039999999998E-3</v>
      </c>
      <c r="AH252" s="2">
        <v>39.395850000000003</v>
      </c>
      <c r="AI252" s="2">
        <v>4.9166319999999999</v>
      </c>
      <c r="AJ252" s="2">
        <v>0.49946089999999999</v>
      </c>
      <c r="AK252" s="2">
        <v>3.0951280000000001E-2</v>
      </c>
      <c r="AL252" s="2">
        <v>3.1389680000000003E-2</v>
      </c>
      <c r="AM252" s="2">
        <v>-2.9592219999999999E-2</v>
      </c>
      <c r="AN252" s="2">
        <v>0.19444980000000001</v>
      </c>
      <c r="AO252" s="2">
        <v>-5.9419939999999999E-3</v>
      </c>
      <c r="AP252" s="2">
        <v>-4.6298470000000001E-2</v>
      </c>
      <c r="AQ252" s="2">
        <v>1.5899239999999999E-2</v>
      </c>
      <c r="AR252" s="2">
        <v>6.7013890000000007E-2</v>
      </c>
      <c r="AS252" s="2">
        <v>-5.2395640000000004E-3</v>
      </c>
      <c r="AT252" s="2">
        <v>-3.4155359999999998E-3</v>
      </c>
      <c r="AU252" s="2">
        <v>4.016464E-3</v>
      </c>
      <c r="AV252" s="2">
        <v>735.80489999999998</v>
      </c>
      <c r="AW252" s="2">
        <v>6.9436939999999998</v>
      </c>
      <c r="AX252" s="2">
        <v>98.876589999999993</v>
      </c>
      <c r="AY252" s="2">
        <v>8.9191140000000004</v>
      </c>
      <c r="AZ252" s="2">
        <v>1.218429</v>
      </c>
      <c r="BA252" s="2">
        <v>-2.9592219999999999E-2</v>
      </c>
      <c r="BB252" s="2">
        <v>38.794150000000002</v>
      </c>
      <c r="BC252" s="2">
        <v>1.5557730000000001E-2</v>
      </c>
      <c r="BD252" s="2">
        <v>1.057409E-2</v>
      </c>
      <c r="BE252" s="2">
        <v>0.35823169999999999</v>
      </c>
      <c r="BF252" s="2">
        <v>0.24347849999999999</v>
      </c>
      <c r="BG252" s="2">
        <v>0</v>
      </c>
      <c r="BH252" s="2">
        <v>0</v>
      </c>
      <c r="BI252" s="2">
        <v>63</v>
      </c>
      <c r="BJ252" s="2">
        <v>0</v>
      </c>
      <c r="BK252" s="2">
        <v>8.3861480000000004</v>
      </c>
      <c r="BL252" s="2">
        <v>0.78180899999999998</v>
      </c>
      <c r="BM252" s="2">
        <v>1.1005510000000001</v>
      </c>
      <c r="BN252" s="2">
        <v>6.0119220000000002</v>
      </c>
      <c r="BO252" s="2">
        <v>71.037989999999994</v>
      </c>
      <c r="BP252" s="2">
        <v>1.2210859999999999</v>
      </c>
      <c r="BQ252" s="2">
        <v>-1227.626</v>
      </c>
      <c r="BR252" s="2">
        <v>-0.84804159999999995</v>
      </c>
      <c r="BS252" s="2">
        <v>-771.29809999999998</v>
      </c>
      <c r="BT252" s="2">
        <v>653.94709999999998</v>
      </c>
      <c r="BU252" s="2">
        <v>34321.46</v>
      </c>
      <c r="BV252" s="2">
        <v>34123.85</v>
      </c>
      <c r="BW252" s="2">
        <v>874.19690000000003</v>
      </c>
      <c r="BX252" s="2">
        <v>1206.4390000000001</v>
      </c>
      <c r="BY252" s="2">
        <v>1008.82</v>
      </c>
      <c r="BZ252" s="2">
        <v>0.14094519999999999</v>
      </c>
      <c r="CA252" s="2" t="s">
        <v>94</v>
      </c>
      <c r="CB252" s="2" t="s">
        <v>94</v>
      </c>
      <c r="CC252" s="2">
        <v>181.45359999999999</v>
      </c>
      <c r="CD252" s="2">
        <v>184.25129999999999</v>
      </c>
      <c r="CE252" s="2" t="s">
        <v>94</v>
      </c>
      <c r="CF252" s="2" t="s">
        <v>94</v>
      </c>
      <c r="CG252" s="2" t="s">
        <v>94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-6.4366099999999999</v>
      </c>
      <c r="CN252" s="2">
        <v>9.1963220000000003</v>
      </c>
      <c r="CO252" s="2">
        <v>11.08188</v>
      </c>
      <c r="CP252" s="2">
        <v>600</v>
      </c>
      <c r="CQ252" s="4">
        <f t="shared" si="9"/>
        <v>396.64112761050052</v>
      </c>
      <c r="CR252" s="4">
        <f t="shared" si="8"/>
        <v>8.4629704164931532</v>
      </c>
    </row>
    <row r="253" spans="1:96" s="4" customFormat="1" x14ac:dyDescent="0.25">
      <c r="A253" s="3">
        <v>41765.166666666664</v>
      </c>
      <c r="B253" s="2">
        <v>4589</v>
      </c>
      <c r="C253" s="2">
        <v>4.0478730000000001</v>
      </c>
      <c r="D253" s="2">
        <v>1.2827170000000001E-2</v>
      </c>
      <c r="E253" s="2">
        <v>0.1026107</v>
      </c>
      <c r="F253" s="2">
        <v>7.1740200000000004E-2</v>
      </c>
      <c r="G253" s="2">
        <v>7.7746439999999998E-3</v>
      </c>
      <c r="H253" s="2">
        <v>-1.2999810000000001E-2</v>
      </c>
      <c r="I253" s="2">
        <v>3.3071810000000002E-3</v>
      </c>
      <c r="J253" s="2">
        <v>0.45020569999999999</v>
      </c>
      <c r="K253" s="2">
        <v>-8.0820290000000003E-2</v>
      </c>
      <c r="L253" s="2">
        <v>-7.656001E-3</v>
      </c>
      <c r="M253" s="2">
        <v>0.37856469999999998</v>
      </c>
      <c r="N253" s="2">
        <v>-7.2280490000000003E-3</v>
      </c>
      <c r="O253" s="2">
        <v>0.16436999999999999</v>
      </c>
      <c r="P253" s="2">
        <v>4.5405189999999997</v>
      </c>
      <c r="Q253" s="2">
        <v>4.5182270000000004</v>
      </c>
      <c r="R253" s="2">
        <v>91.140969999999996</v>
      </c>
      <c r="S253" s="2">
        <v>5.6755370000000003</v>
      </c>
      <c r="T253" s="2">
        <v>88.859039999999993</v>
      </c>
      <c r="U253" s="2">
        <v>-8.9968610000000004E-2</v>
      </c>
      <c r="V253" s="2">
        <v>4.5173329999999998</v>
      </c>
      <c r="W253" s="2">
        <v>0.47221239999999998</v>
      </c>
      <c r="X253" s="2">
        <v>9.8465369999999997</v>
      </c>
      <c r="Y253" s="2">
        <v>180</v>
      </c>
      <c r="Z253" s="2">
        <v>18000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2.714901E-3</v>
      </c>
      <c r="AH253" s="2">
        <v>21.592030000000001</v>
      </c>
      <c r="AI253" s="2">
        <v>2.756586</v>
      </c>
      <c r="AJ253" s="2">
        <v>0.60190829999999995</v>
      </c>
      <c r="AK253" s="2">
        <v>-0.17344770000000001</v>
      </c>
      <c r="AL253" s="2">
        <v>0.1263666</v>
      </c>
      <c r="AM253" s="2">
        <v>-1.174006E-2</v>
      </c>
      <c r="AN253" s="2">
        <v>0.14855099999999999</v>
      </c>
      <c r="AO253" s="5">
        <v>-4.9550089999999998E-5</v>
      </c>
      <c r="AP253" s="2">
        <v>-2.4813160000000001E-2</v>
      </c>
      <c r="AQ253" s="2">
        <v>8.7105949999999998E-3</v>
      </c>
      <c r="AR253" s="2">
        <v>6.0002569999999998E-2</v>
      </c>
      <c r="AS253" s="2">
        <v>7.7075290000000003E-3</v>
      </c>
      <c r="AT253" s="2">
        <v>-9.9587219999999997E-3</v>
      </c>
      <c r="AU253" s="2">
        <v>2.2521780000000001E-3</v>
      </c>
      <c r="AV253" s="2">
        <v>735.86720000000003</v>
      </c>
      <c r="AW253" s="2">
        <v>7.0556720000000004</v>
      </c>
      <c r="AX253" s="2">
        <v>98.89958</v>
      </c>
      <c r="AY253" s="2">
        <v>9.0045249999999992</v>
      </c>
      <c r="AZ253" s="2">
        <v>1.218275</v>
      </c>
      <c r="BA253" s="2">
        <v>-1.174006E-2</v>
      </c>
      <c r="BB253" s="2">
        <v>21.25385</v>
      </c>
      <c r="BC253" s="2">
        <v>8.5260890000000006E-3</v>
      </c>
      <c r="BD253" s="2">
        <v>5.9288709999999996E-3</v>
      </c>
      <c r="BE253" s="2">
        <v>0.1994705</v>
      </c>
      <c r="BF253" s="2">
        <v>0.13870779999999999</v>
      </c>
      <c r="BG253" s="2">
        <v>0</v>
      </c>
      <c r="BH253" s="2">
        <v>0</v>
      </c>
      <c r="BI253" s="2">
        <v>63</v>
      </c>
      <c r="BJ253" s="2">
        <v>0</v>
      </c>
      <c r="BK253" s="2">
        <v>8.5308130000000002</v>
      </c>
      <c r="BL253" s="2">
        <v>0.79487110000000005</v>
      </c>
      <c r="BM253" s="2">
        <v>1.1114010000000001</v>
      </c>
      <c r="BN253" s="2">
        <v>6.1092269999999997</v>
      </c>
      <c r="BO253" s="2">
        <v>71.519720000000007</v>
      </c>
      <c r="BP253" s="2">
        <v>1.2206250000000001</v>
      </c>
      <c r="BQ253" s="2">
        <v>-1227.8820000000001</v>
      </c>
      <c r="BR253" s="2">
        <v>-0.84125130000000004</v>
      </c>
      <c r="BS253" s="2">
        <v>-770.24429999999995</v>
      </c>
      <c r="BT253" s="2">
        <v>647.89030000000002</v>
      </c>
      <c r="BU253" s="2">
        <v>34269.160000000003</v>
      </c>
      <c r="BV253" s="2">
        <v>34078.910000000003</v>
      </c>
      <c r="BW253" s="2">
        <v>873.8922</v>
      </c>
      <c r="BX253" s="2">
        <v>1200.2950000000001</v>
      </c>
      <c r="BY253" s="2">
        <v>1010.043</v>
      </c>
      <c r="BZ253" s="2">
        <v>0.14300470000000001</v>
      </c>
      <c r="CA253" s="2" t="s">
        <v>94</v>
      </c>
      <c r="CB253" s="2" t="s">
        <v>94</v>
      </c>
      <c r="CC253" s="2">
        <v>181.56219999999999</v>
      </c>
      <c r="CD253" s="2">
        <v>184.26859999999999</v>
      </c>
      <c r="CE253" s="2" t="s">
        <v>94</v>
      </c>
      <c r="CF253" s="2" t="s">
        <v>94</v>
      </c>
      <c r="CG253" s="2" t="s">
        <v>94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-6.4337859999999996</v>
      </c>
      <c r="CN253" s="2">
        <v>9.1215630000000001</v>
      </c>
      <c r="CO253" s="2">
        <v>11.07361</v>
      </c>
      <c r="CP253" s="2">
        <v>600</v>
      </c>
      <c r="CQ253" s="4">
        <f t="shared" si="9"/>
        <v>396.70258652039558</v>
      </c>
      <c r="CR253" s="4">
        <f t="shared" si="8"/>
        <v>8.5420150433138051</v>
      </c>
    </row>
    <row r="254" spans="1:96" s="4" customFormat="1" x14ac:dyDescent="0.25">
      <c r="A254" s="3">
        <v>41765.1875</v>
      </c>
      <c r="B254" s="2">
        <v>4590</v>
      </c>
      <c r="C254" s="2">
        <v>-4.5908110000000004</v>
      </c>
      <c r="D254" s="2">
        <v>5.7542629999999997E-2</v>
      </c>
      <c r="E254" s="2">
        <v>0.21721219999999999</v>
      </c>
      <c r="F254" s="2">
        <v>0.22727739999999999</v>
      </c>
      <c r="G254" s="2">
        <v>5.1401540000000003E-2</v>
      </c>
      <c r="H254" s="2">
        <v>-0.1436973</v>
      </c>
      <c r="I254" s="2">
        <v>-3.746662E-3</v>
      </c>
      <c r="J254" s="2">
        <v>0.56012329999999999</v>
      </c>
      <c r="K254" s="2">
        <v>-0.27155960000000001</v>
      </c>
      <c r="L254" s="2">
        <v>-3.9380079999999998E-2</v>
      </c>
      <c r="M254" s="2">
        <v>0.79715689999999995</v>
      </c>
      <c r="N254" s="2">
        <v>2.5985899999999999E-2</v>
      </c>
      <c r="O254" s="2">
        <v>0.21130599999999999</v>
      </c>
      <c r="P254" s="2">
        <v>5.6122870000000002</v>
      </c>
      <c r="Q254" s="2">
        <v>5.591437</v>
      </c>
      <c r="R254" s="2">
        <v>99.695229999999995</v>
      </c>
      <c r="S254" s="2">
        <v>4.9370399999999997</v>
      </c>
      <c r="T254" s="2">
        <v>80.304779999999994</v>
      </c>
      <c r="U254" s="2">
        <v>-0.94163920000000001</v>
      </c>
      <c r="V254" s="2">
        <v>5.5115670000000003</v>
      </c>
      <c r="W254" s="2">
        <v>0.64939429999999998</v>
      </c>
      <c r="X254" s="2">
        <v>9.6285869999999996</v>
      </c>
      <c r="Y254" s="2">
        <v>180</v>
      </c>
      <c r="Z254" s="2">
        <v>18000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1.8378800000000001E-2</v>
      </c>
      <c r="AH254" s="2">
        <v>42.061410000000002</v>
      </c>
      <c r="AI254" s="2">
        <v>-7.0631300000000001</v>
      </c>
      <c r="AJ254" s="2">
        <v>0.97552859999999997</v>
      </c>
      <c r="AK254" s="2">
        <v>-0.25930959999999997</v>
      </c>
      <c r="AL254" s="2">
        <v>0.63451550000000001</v>
      </c>
      <c r="AM254" s="2">
        <v>1.6723769999999999E-2</v>
      </c>
      <c r="AN254" s="2">
        <v>0.24607889999999999</v>
      </c>
      <c r="AO254" s="2">
        <v>-3.3992250000000002E-2</v>
      </c>
      <c r="AP254" s="2">
        <v>-6.2176120000000001E-2</v>
      </c>
      <c r="AQ254" s="2">
        <v>1.7222370000000001E-2</v>
      </c>
      <c r="AR254" s="2">
        <v>0.21230080000000001</v>
      </c>
      <c r="AS254" s="2">
        <v>5.5110869999999999E-2</v>
      </c>
      <c r="AT254" s="2">
        <v>-0.13542680000000001</v>
      </c>
      <c r="AU254" s="2">
        <v>-5.7643759999999999E-3</v>
      </c>
      <c r="AV254" s="2">
        <v>737.05889999999999</v>
      </c>
      <c r="AW254" s="2">
        <v>7.0868859999999998</v>
      </c>
      <c r="AX254" s="2">
        <v>98.931970000000007</v>
      </c>
      <c r="AY254" s="2">
        <v>8.784421</v>
      </c>
      <c r="AZ254" s="2">
        <v>1.219611</v>
      </c>
      <c r="BA254" s="2">
        <v>1.6723769999999999E-2</v>
      </c>
      <c r="BB254" s="2">
        <v>42.022579999999998</v>
      </c>
      <c r="BC254" s="2">
        <v>1.6866699999999998E-2</v>
      </c>
      <c r="BD254" s="2">
        <v>-1.521167E-2</v>
      </c>
      <c r="BE254" s="2">
        <v>0.39570650000000002</v>
      </c>
      <c r="BF254" s="2">
        <v>-0.35687819999999998</v>
      </c>
      <c r="BG254" s="2">
        <v>0</v>
      </c>
      <c r="BH254" s="2">
        <v>0</v>
      </c>
      <c r="BI254" s="2">
        <v>63</v>
      </c>
      <c r="BJ254" s="2">
        <v>0</v>
      </c>
      <c r="BK254" s="2">
        <v>8.3555390000000003</v>
      </c>
      <c r="BL254" s="2">
        <v>0.7967632</v>
      </c>
      <c r="BM254" s="2">
        <v>1.098341</v>
      </c>
      <c r="BN254" s="2">
        <v>6.1275820000000003</v>
      </c>
      <c r="BO254" s="2">
        <v>72.542410000000004</v>
      </c>
      <c r="BP254" s="2">
        <v>1.2216610000000001</v>
      </c>
      <c r="BQ254" s="2">
        <v>-1228.056</v>
      </c>
      <c r="BR254" s="2">
        <v>-0.85982210000000003</v>
      </c>
      <c r="BS254" s="2">
        <v>-761.59720000000004</v>
      </c>
      <c r="BT254" s="2">
        <v>654.70839999999998</v>
      </c>
      <c r="BU254" s="2">
        <v>34268.550000000003</v>
      </c>
      <c r="BV254" s="2">
        <v>34080.300000000003</v>
      </c>
      <c r="BW254" s="2">
        <v>873.82010000000002</v>
      </c>
      <c r="BX254" s="2">
        <v>1210.5440000000001</v>
      </c>
      <c r="BY254" s="2">
        <v>1022.294</v>
      </c>
      <c r="BZ254" s="2">
        <v>0.13609740000000001</v>
      </c>
      <c r="CA254" s="2" t="s">
        <v>94</v>
      </c>
      <c r="CB254" s="2" t="s">
        <v>94</v>
      </c>
      <c r="CC254" s="2">
        <v>181.65170000000001</v>
      </c>
      <c r="CD254" s="2">
        <v>184.27350000000001</v>
      </c>
      <c r="CE254" s="2" t="s">
        <v>94</v>
      </c>
      <c r="CF254" s="2" t="s">
        <v>94</v>
      </c>
      <c r="CG254" s="2" t="s">
        <v>94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-6.3176810000000003</v>
      </c>
      <c r="CN254" s="2">
        <v>9.081232</v>
      </c>
      <c r="CO254" s="2">
        <v>11.063420000000001</v>
      </c>
      <c r="CP254" s="2">
        <v>600</v>
      </c>
      <c r="CQ254" s="4">
        <f t="shared" si="9"/>
        <v>396.90507630940732</v>
      </c>
      <c r="CR254" s="4">
        <f t="shared" si="8"/>
        <v>8.4468944102581283</v>
      </c>
    </row>
    <row r="255" spans="1:96" s="4" customFormat="1" x14ac:dyDescent="0.25">
      <c r="A255" s="3">
        <v>41765.208333333336</v>
      </c>
      <c r="B255" s="2">
        <v>4591</v>
      </c>
      <c r="C255" s="2">
        <v>10.238490000000001</v>
      </c>
      <c r="D255" s="2">
        <v>2.1740140000000002E-2</v>
      </c>
      <c r="E255" s="2">
        <v>0.13339809999999999</v>
      </c>
      <c r="F255" s="2">
        <v>0.1138542</v>
      </c>
      <c r="G255" s="2">
        <v>-4.0640679999999997E-3</v>
      </c>
      <c r="H255" s="2">
        <v>-2.2985060000000002E-2</v>
      </c>
      <c r="I255" s="2">
        <v>8.3416029999999995E-3</v>
      </c>
      <c r="J255" s="2">
        <v>0.34863559999999999</v>
      </c>
      <c r="K255" s="2">
        <v>-3.7259760000000003E-2</v>
      </c>
      <c r="L255" s="2">
        <v>-7.5743499999999997E-3</v>
      </c>
      <c r="M255" s="2">
        <v>0.48409350000000001</v>
      </c>
      <c r="N255" s="2">
        <v>-1.6102579999999998E-2</v>
      </c>
      <c r="O255" s="2">
        <v>0.20914389999999999</v>
      </c>
      <c r="P255" s="2">
        <v>5.7723009999999997</v>
      </c>
      <c r="Q255" s="2">
        <v>5.762194</v>
      </c>
      <c r="R255" s="2">
        <v>95.732870000000005</v>
      </c>
      <c r="S255" s="2">
        <v>3.3893309999999999</v>
      </c>
      <c r="T255" s="2">
        <v>84.267120000000006</v>
      </c>
      <c r="U255" s="2">
        <v>-0.57558949999999998</v>
      </c>
      <c r="V255" s="2">
        <v>5.7333610000000004</v>
      </c>
      <c r="W255" s="2">
        <v>0.62764500000000001</v>
      </c>
      <c r="X255" s="2">
        <v>9.1895439999999997</v>
      </c>
      <c r="Y255" s="2">
        <v>180</v>
      </c>
      <c r="Z255" s="2">
        <v>18000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3.1149670000000002E-3</v>
      </c>
      <c r="AH255" s="2">
        <v>24.491029999999999</v>
      </c>
      <c r="AI255" s="2">
        <v>8.7578230000000001</v>
      </c>
      <c r="AJ255" s="2">
        <v>0.82246079999999999</v>
      </c>
      <c r="AK255" s="2">
        <v>-9.4716670000000003E-2</v>
      </c>
      <c r="AL255" s="2">
        <v>0.1278434</v>
      </c>
      <c r="AM255" s="2">
        <v>-2.5336649999999999E-2</v>
      </c>
      <c r="AN255" s="2">
        <v>0.1798457</v>
      </c>
      <c r="AO255" s="2">
        <v>1.250477E-2</v>
      </c>
      <c r="AP255" s="2">
        <v>-3.8645440000000003E-2</v>
      </c>
      <c r="AQ255" s="2">
        <v>9.7531730000000004E-3</v>
      </c>
      <c r="AR255" s="2">
        <v>0.1034437</v>
      </c>
      <c r="AS255" s="2">
        <v>-5.5074019999999998E-3</v>
      </c>
      <c r="AT255" s="2">
        <v>-1.8274169999999999E-2</v>
      </c>
      <c r="AU255" s="2">
        <v>7.1352569999999999E-3</v>
      </c>
      <c r="AV255" s="2">
        <v>738.26390000000004</v>
      </c>
      <c r="AW255" s="2">
        <v>7.3727619999999998</v>
      </c>
      <c r="AX255" s="2">
        <v>98.949330000000003</v>
      </c>
      <c r="AY255" s="2">
        <v>8.3143200000000004</v>
      </c>
      <c r="AZ255" s="2">
        <v>1.2216959999999999</v>
      </c>
      <c r="BA255" s="2">
        <v>-2.5336649999999999E-2</v>
      </c>
      <c r="BB255" s="2">
        <v>23.797740000000001</v>
      </c>
      <c r="BC255" s="2">
        <v>9.5532010000000007E-3</v>
      </c>
      <c r="BD255" s="2">
        <v>1.8898419999999999E-2</v>
      </c>
      <c r="BE255" s="2">
        <v>0.2327862</v>
      </c>
      <c r="BF255" s="2">
        <v>0.46050449999999998</v>
      </c>
      <c r="BG255" s="2">
        <v>0</v>
      </c>
      <c r="BH255" s="2">
        <v>0</v>
      </c>
      <c r="BI255" s="2">
        <v>63</v>
      </c>
      <c r="BJ255" s="2">
        <v>0</v>
      </c>
      <c r="BK255" s="2">
        <v>7.8620089999999996</v>
      </c>
      <c r="BL255" s="2">
        <v>0.82278249999999997</v>
      </c>
      <c r="BM255" s="2">
        <v>1.062022</v>
      </c>
      <c r="BN255" s="2">
        <v>6.3387989999999999</v>
      </c>
      <c r="BO255" s="2">
        <v>77.473219999999998</v>
      </c>
      <c r="BP255" s="2">
        <v>1.224086</v>
      </c>
      <c r="BQ255" s="2">
        <v>-1220.4780000000001</v>
      </c>
      <c r="BR255" s="2">
        <v>-0.86187029999999998</v>
      </c>
      <c r="BS255" s="2">
        <v>-761.92380000000003</v>
      </c>
      <c r="BT255" s="2">
        <v>656.6096</v>
      </c>
      <c r="BU255" s="2">
        <v>34402.58</v>
      </c>
      <c r="BV255" s="2">
        <v>34204.519999999997</v>
      </c>
      <c r="BW255" s="2">
        <v>874.51710000000003</v>
      </c>
      <c r="BX255" s="2">
        <v>1239.0129999999999</v>
      </c>
      <c r="BY255" s="2">
        <v>1040.9570000000001</v>
      </c>
      <c r="BZ255" s="2">
        <v>0.1778391</v>
      </c>
      <c r="CA255" s="2" t="s">
        <v>94</v>
      </c>
      <c r="CB255" s="2" t="s">
        <v>94</v>
      </c>
      <c r="CC255" s="2">
        <v>182.0505</v>
      </c>
      <c r="CD255" s="2">
        <v>184.2355</v>
      </c>
      <c r="CE255" s="2" t="s">
        <v>94</v>
      </c>
      <c r="CF255" s="2" t="s">
        <v>94</v>
      </c>
      <c r="CG255" s="2" t="s">
        <v>94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-6.3333659999999998</v>
      </c>
      <c r="CN255" s="2">
        <v>9.0372800000000009</v>
      </c>
      <c r="CO255" s="2">
        <v>11.04931</v>
      </c>
      <c r="CP255" s="2">
        <v>600</v>
      </c>
      <c r="CQ255" s="4">
        <f t="shared" si="9"/>
        <v>396.82144856520671</v>
      </c>
      <c r="CR255" s="4">
        <f t="shared" si="8"/>
        <v>8.1819241257050273</v>
      </c>
    </row>
    <row r="256" spans="1:96" s="4" customFormat="1" x14ac:dyDescent="0.25">
      <c r="A256" s="3">
        <v>41765.229166666664</v>
      </c>
      <c r="B256" s="2">
        <v>4592</v>
      </c>
      <c r="C256" s="2">
        <v>10.30889</v>
      </c>
      <c r="D256" s="2">
        <v>3.0292110000000001E-2</v>
      </c>
      <c r="E256" s="2">
        <v>0.1574518</v>
      </c>
      <c r="F256" s="2">
        <v>9.464504E-2</v>
      </c>
      <c r="G256" s="2">
        <v>8.6663240000000002E-4</v>
      </c>
      <c r="H256" s="2">
        <v>-1.6767710000000002E-2</v>
      </c>
      <c r="I256" s="2">
        <v>8.3975830000000001E-3</v>
      </c>
      <c r="J256" s="2">
        <v>0.29411300000000001</v>
      </c>
      <c r="K256" s="2">
        <v>-2.192059E-2</v>
      </c>
      <c r="L256" s="2">
        <v>-3.2900630000000002E-3</v>
      </c>
      <c r="M256" s="2">
        <v>0.43399860000000001</v>
      </c>
      <c r="N256" s="2">
        <v>-2.457179E-2</v>
      </c>
      <c r="O256" s="2">
        <v>0.2221601</v>
      </c>
      <c r="P256" s="2">
        <v>5.7202330000000003</v>
      </c>
      <c r="Q256" s="2">
        <v>5.7128199999999998</v>
      </c>
      <c r="R256" s="2">
        <v>93.891009999999994</v>
      </c>
      <c r="S256" s="2">
        <v>2.9160490000000001</v>
      </c>
      <c r="T256" s="2">
        <v>86.108980000000003</v>
      </c>
      <c r="U256" s="2">
        <v>-0.38766659999999997</v>
      </c>
      <c r="V256" s="2">
        <v>5.699649</v>
      </c>
      <c r="W256" s="2">
        <v>0.64210619999999996</v>
      </c>
      <c r="X256" s="2">
        <v>9.1967960000000009</v>
      </c>
      <c r="Y256" s="2">
        <v>180</v>
      </c>
      <c r="Z256" s="2">
        <v>18000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-5.7577380000000001E-3</v>
      </c>
      <c r="AH256" s="2">
        <v>29.401800000000001</v>
      </c>
      <c r="AI256" s="2">
        <v>8.5378290000000003</v>
      </c>
      <c r="AJ256" s="2">
        <v>0.75596260000000004</v>
      </c>
      <c r="AK256" s="2">
        <v>-3.6973499999999999E-2</v>
      </c>
      <c r="AL256" s="2">
        <v>0.1126878</v>
      </c>
      <c r="AM256" s="2">
        <v>-3.5660579999999997E-2</v>
      </c>
      <c r="AN256" s="2">
        <v>0.15958120000000001</v>
      </c>
      <c r="AO256" s="2">
        <v>-6.4155729999999999E-3</v>
      </c>
      <c r="AP256" s="2">
        <v>-1.781787E-2</v>
      </c>
      <c r="AQ256" s="2">
        <v>1.1739629999999999E-2</v>
      </c>
      <c r="AR256" s="2">
        <v>8.7699349999999995E-2</v>
      </c>
      <c r="AS256" s="2">
        <v>1.6181539999999999E-3</v>
      </c>
      <c r="AT256" s="2">
        <v>-1.455623E-2</v>
      </c>
      <c r="AU256" s="2">
        <v>6.9548839999999997E-3</v>
      </c>
      <c r="AV256" s="2">
        <v>737.62130000000002</v>
      </c>
      <c r="AW256" s="2">
        <v>7.6538519999999997</v>
      </c>
      <c r="AX256" s="2">
        <v>98.970219999999998</v>
      </c>
      <c r="AY256" s="2">
        <v>8.2884589999999996</v>
      </c>
      <c r="AZ256" s="2">
        <v>1.2218960000000001</v>
      </c>
      <c r="BA256" s="2">
        <v>-3.5660579999999997E-2</v>
      </c>
      <c r="BB256" s="2">
        <v>28.64471</v>
      </c>
      <c r="BC256" s="2">
        <v>1.148969E-2</v>
      </c>
      <c r="BD256" s="2">
        <v>1.841315E-2</v>
      </c>
      <c r="BE256" s="2">
        <v>0.29090060000000001</v>
      </c>
      <c r="BF256" s="2">
        <v>0.46619169999999999</v>
      </c>
      <c r="BG256" s="2">
        <v>0</v>
      </c>
      <c r="BH256" s="2">
        <v>0</v>
      </c>
      <c r="BI256" s="2">
        <v>63</v>
      </c>
      <c r="BJ256" s="2">
        <v>0</v>
      </c>
      <c r="BK256" s="2">
        <v>7.8352339999999998</v>
      </c>
      <c r="BL256" s="2">
        <v>0.85558860000000003</v>
      </c>
      <c r="BM256" s="2">
        <v>1.060071</v>
      </c>
      <c r="BN256" s="2">
        <v>6.592168</v>
      </c>
      <c r="BO256" s="2">
        <v>80.710459999999998</v>
      </c>
      <c r="BP256" s="2">
        <v>1.224264</v>
      </c>
      <c r="BQ256" s="2">
        <v>-1217.693</v>
      </c>
      <c r="BR256" s="2">
        <v>-0.83816590000000002</v>
      </c>
      <c r="BS256" s="2">
        <v>-770.87239999999997</v>
      </c>
      <c r="BT256" s="2">
        <v>645.98680000000002</v>
      </c>
      <c r="BU256" s="2">
        <v>34336.75</v>
      </c>
      <c r="BV256" s="2">
        <v>34137.58</v>
      </c>
      <c r="BW256" s="2">
        <v>874.08540000000005</v>
      </c>
      <c r="BX256" s="2">
        <v>1238.6659999999999</v>
      </c>
      <c r="BY256" s="2">
        <v>1039.5</v>
      </c>
      <c r="BZ256" s="2">
        <v>4.4647180000000004</v>
      </c>
      <c r="CA256" s="2" t="s">
        <v>94</v>
      </c>
      <c r="CB256" s="2" t="s">
        <v>94</v>
      </c>
      <c r="CC256" s="2">
        <v>182.3835</v>
      </c>
      <c r="CD256" s="2">
        <v>184.30109999999999</v>
      </c>
      <c r="CE256" s="2" t="s">
        <v>94</v>
      </c>
      <c r="CF256" s="2" t="s">
        <v>94</v>
      </c>
      <c r="CG256" s="2" t="s">
        <v>94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-6.3851190000000004</v>
      </c>
      <c r="CN256" s="2">
        <v>8.9418559999999996</v>
      </c>
      <c r="CO256" s="2">
        <v>11.041130000000001</v>
      </c>
      <c r="CP256" s="2">
        <v>600</v>
      </c>
      <c r="CQ256" s="4">
        <f t="shared" si="9"/>
        <v>396.35594082296393</v>
      </c>
      <c r="CR256" s="4">
        <f t="shared" si="8"/>
        <v>8.1676716466686266</v>
      </c>
    </row>
    <row r="257" spans="1:96" s="4" customFormat="1" x14ac:dyDescent="0.25">
      <c r="A257" s="3">
        <v>41765.25</v>
      </c>
      <c r="B257" s="2">
        <v>4593</v>
      </c>
      <c r="C257" s="2">
        <v>9.046894</v>
      </c>
      <c r="D257" s="2">
        <v>2.5080359999999999E-2</v>
      </c>
      <c r="E257" s="2">
        <v>0.1432225</v>
      </c>
      <c r="F257" s="2">
        <v>0.10194159999999999</v>
      </c>
      <c r="G257" s="2">
        <v>-2.5070219999999998E-3</v>
      </c>
      <c r="H257" s="2">
        <v>-1.9647589999999999E-2</v>
      </c>
      <c r="I257" s="2">
        <v>7.3648610000000003E-3</v>
      </c>
      <c r="J257" s="2">
        <v>0.3092259</v>
      </c>
      <c r="K257" s="2">
        <v>1.787915E-2</v>
      </c>
      <c r="L257" s="2">
        <v>-8.9105219999999999E-4</v>
      </c>
      <c r="M257" s="2">
        <v>0.4496539</v>
      </c>
      <c r="N257" s="2">
        <v>-2.0493310000000001E-2</v>
      </c>
      <c r="O257" s="2">
        <v>0.21450079999999999</v>
      </c>
      <c r="P257" s="2">
        <v>5.4777769999999997</v>
      </c>
      <c r="Q257" s="2">
        <v>5.4687089999999996</v>
      </c>
      <c r="R257" s="2">
        <v>94.084010000000006</v>
      </c>
      <c r="S257" s="2">
        <v>3.295496</v>
      </c>
      <c r="T257" s="2">
        <v>85.915989999999994</v>
      </c>
      <c r="U257" s="2">
        <v>-0.38947589999999999</v>
      </c>
      <c r="V257" s="2">
        <v>5.4548420000000002</v>
      </c>
      <c r="W257" s="2">
        <v>0.62533550000000004</v>
      </c>
      <c r="X257" s="2">
        <v>9.1125229999999995</v>
      </c>
      <c r="Y257" s="2">
        <v>180</v>
      </c>
      <c r="Z257" s="2">
        <v>18000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1.564074E-2</v>
      </c>
      <c r="AH257" s="2">
        <v>15.8331</v>
      </c>
      <c r="AI257" s="2">
        <v>8.0857449999999993</v>
      </c>
      <c r="AJ257" s="2">
        <v>0.88679149999999995</v>
      </c>
      <c r="AK257" s="2">
        <v>2.4119749999999999E-2</v>
      </c>
      <c r="AL257" s="2">
        <v>0.18474489999999999</v>
      </c>
      <c r="AM257" s="2">
        <v>-7.9961419999999995E-3</v>
      </c>
      <c r="AN257" s="2">
        <v>0.13638030000000001</v>
      </c>
      <c r="AO257" s="2">
        <v>-1.291688E-2</v>
      </c>
      <c r="AP257" s="2">
        <v>-3.517957E-2</v>
      </c>
      <c r="AQ257" s="2">
        <v>6.2384839999999999E-3</v>
      </c>
      <c r="AR257" s="2">
        <v>9.0732240000000006E-2</v>
      </c>
      <c r="AS257" s="2">
        <v>-9.6341359999999997E-4</v>
      </c>
      <c r="AT257" s="2">
        <v>-1.536099E-2</v>
      </c>
      <c r="AU257" s="2">
        <v>6.5824129999999996E-3</v>
      </c>
      <c r="AV257" s="2">
        <v>740.63459999999998</v>
      </c>
      <c r="AW257" s="2">
        <v>7.8487989999999996</v>
      </c>
      <c r="AX257" s="2">
        <v>99.005369999999999</v>
      </c>
      <c r="AY257" s="2">
        <v>8.1820079999999997</v>
      </c>
      <c r="AZ257" s="2">
        <v>1.2226760000000001</v>
      </c>
      <c r="BA257" s="2">
        <v>-7.9961419999999995E-3</v>
      </c>
      <c r="BB257" s="2">
        <v>15.2219</v>
      </c>
      <c r="BC257" s="2">
        <v>6.1276489999999998E-3</v>
      </c>
      <c r="BD257" s="2">
        <v>1.7509239999999999E-2</v>
      </c>
      <c r="BE257" s="2">
        <v>0.15844659999999999</v>
      </c>
      <c r="BF257" s="2">
        <v>0.45274769999999998</v>
      </c>
      <c r="BG257" s="2">
        <v>0</v>
      </c>
      <c r="BH257" s="2">
        <v>0</v>
      </c>
      <c r="BI257" s="2">
        <v>63</v>
      </c>
      <c r="BJ257" s="2">
        <v>0</v>
      </c>
      <c r="BK257" s="2">
        <v>7.7885289999999996</v>
      </c>
      <c r="BL257" s="2">
        <v>0.87982729999999998</v>
      </c>
      <c r="BM257" s="2">
        <v>1.0567040000000001</v>
      </c>
      <c r="BN257" s="2">
        <v>6.7800500000000001</v>
      </c>
      <c r="BO257" s="2">
        <v>83.261439999999993</v>
      </c>
      <c r="BP257" s="2">
        <v>1.224612</v>
      </c>
      <c r="BQ257" s="2">
        <v>-1222.1320000000001</v>
      </c>
      <c r="BR257" s="2">
        <v>-0.81954289999999996</v>
      </c>
      <c r="BS257" s="2">
        <v>-777.47979999999995</v>
      </c>
      <c r="BT257" s="2">
        <v>637.06979999999999</v>
      </c>
      <c r="BU257" s="2">
        <v>34278.9</v>
      </c>
      <c r="BV257" s="2">
        <v>34086.480000000003</v>
      </c>
      <c r="BW257" s="2">
        <v>873.77790000000005</v>
      </c>
      <c r="BX257" s="2">
        <v>1227.3330000000001</v>
      </c>
      <c r="BY257" s="2">
        <v>1034.915</v>
      </c>
      <c r="BZ257" s="2">
        <v>39.028060000000004</v>
      </c>
      <c r="CA257" s="2" t="s">
        <v>94</v>
      </c>
      <c r="CB257" s="2" t="s">
        <v>94</v>
      </c>
      <c r="CC257" s="2">
        <v>182.53389999999999</v>
      </c>
      <c r="CD257" s="2">
        <v>184.3252</v>
      </c>
      <c r="CE257" s="2" t="s">
        <v>94</v>
      </c>
      <c r="CF257" s="2" t="s">
        <v>94</v>
      </c>
      <c r="CG257" s="2" t="s">
        <v>94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  <c r="CM257" s="2">
        <v>-6.4677740000000004</v>
      </c>
      <c r="CN257" s="2">
        <v>8.8538359999999994</v>
      </c>
      <c r="CO257" s="2">
        <v>11.061400000000001</v>
      </c>
      <c r="CP257" s="2">
        <v>600</v>
      </c>
      <c r="CQ257" s="4">
        <f t="shared" si="9"/>
        <v>397.68334783636499</v>
      </c>
      <c r="CR257" s="4">
        <f t="shared" si="8"/>
        <v>8.1430830014623563</v>
      </c>
    </row>
    <row r="258" spans="1:96" s="4" customFormat="1" x14ac:dyDescent="0.25">
      <c r="A258" s="3">
        <v>41765.270833333336</v>
      </c>
      <c r="B258" s="2">
        <v>4594</v>
      </c>
      <c r="C258" s="2">
        <v>11.61847</v>
      </c>
      <c r="D258" s="2">
        <v>1.4078790000000001E-2</v>
      </c>
      <c r="E258" s="2">
        <v>0.1072753</v>
      </c>
      <c r="F258" s="2">
        <v>0.1202114</v>
      </c>
      <c r="G258" s="2">
        <v>5.5038650000000001E-3</v>
      </c>
      <c r="H258" s="2">
        <v>-3.6537390000000003E-2</v>
      </c>
      <c r="I258" s="2">
        <v>9.4527829999999993E-3</v>
      </c>
      <c r="J258" s="2">
        <v>0.42507889999999998</v>
      </c>
      <c r="K258" s="2">
        <v>-0.11939569999999999</v>
      </c>
      <c r="L258" s="2">
        <v>-1.016946E-2</v>
      </c>
      <c r="M258" s="2">
        <v>0.63836490000000001</v>
      </c>
      <c r="N258" s="2">
        <v>-5.3866469999999996E-3</v>
      </c>
      <c r="O258" s="2">
        <v>0.2474971</v>
      </c>
      <c r="P258" s="2">
        <v>6.609178</v>
      </c>
      <c r="Q258" s="2">
        <v>6.5972010000000001</v>
      </c>
      <c r="R258" s="2">
        <v>96.454009999999997</v>
      </c>
      <c r="S258" s="2">
        <v>3.4481269999999999</v>
      </c>
      <c r="T258" s="2">
        <v>83.545990000000003</v>
      </c>
      <c r="U258" s="2">
        <v>-0.7415659</v>
      </c>
      <c r="V258" s="2">
        <v>6.5554050000000004</v>
      </c>
      <c r="W258" s="2">
        <v>0.72331610000000002</v>
      </c>
      <c r="X258" s="2">
        <v>9.0219649999999998</v>
      </c>
      <c r="Y258" s="2">
        <v>180</v>
      </c>
      <c r="Z258" s="2">
        <v>18000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5">
        <v>-6.3415620000000005E-5</v>
      </c>
      <c r="AH258" s="2">
        <v>27.29185</v>
      </c>
      <c r="AI258" s="2">
        <v>9.9712569999999996</v>
      </c>
      <c r="AJ258" s="2">
        <v>0.78102050000000001</v>
      </c>
      <c r="AK258" s="2">
        <v>-0.1103319</v>
      </c>
      <c r="AL258" s="2">
        <v>0.26010440000000001</v>
      </c>
      <c r="AM258" s="2">
        <v>-3.2373430000000002E-2</v>
      </c>
      <c r="AN258" s="2">
        <v>0.1528612</v>
      </c>
      <c r="AO258" s="2">
        <v>-8.9836120000000002E-3</v>
      </c>
      <c r="AP258" s="2">
        <v>-3.4248010000000002E-2</v>
      </c>
      <c r="AQ258" s="2">
        <v>1.085244E-2</v>
      </c>
      <c r="AR258" s="2">
        <v>0.10870299999999999</v>
      </c>
      <c r="AS258" s="2">
        <v>6.5299160000000002E-3</v>
      </c>
      <c r="AT258" s="2">
        <v>-3.225828E-2</v>
      </c>
      <c r="AU258" s="2">
        <v>8.1126119999999999E-3</v>
      </c>
      <c r="AV258" s="2">
        <v>742.46640000000002</v>
      </c>
      <c r="AW258" s="2">
        <v>7.6462979999999998</v>
      </c>
      <c r="AX258" s="2">
        <v>99.029970000000006</v>
      </c>
      <c r="AY258" s="2">
        <v>8.1161840000000005</v>
      </c>
      <c r="AZ258" s="2">
        <v>1.223392</v>
      </c>
      <c r="BA258" s="2">
        <v>-3.2373430000000002E-2</v>
      </c>
      <c r="BB258" s="2">
        <v>26.479949999999999</v>
      </c>
      <c r="BC258" s="2">
        <v>1.067792E-2</v>
      </c>
      <c r="BD258" s="2">
        <v>2.163209E-2</v>
      </c>
      <c r="BE258" s="2">
        <v>0.26831870000000002</v>
      </c>
      <c r="BF258" s="2">
        <v>0.54357920000000004</v>
      </c>
      <c r="BG258" s="2">
        <v>0</v>
      </c>
      <c r="BH258" s="2">
        <v>0</v>
      </c>
      <c r="BI258" s="2">
        <v>63</v>
      </c>
      <c r="BJ258" s="2">
        <v>0</v>
      </c>
      <c r="BK258" s="2">
        <v>7.8077889999999996</v>
      </c>
      <c r="BL258" s="2">
        <v>0.85772950000000003</v>
      </c>
      <c r="BM258" s="2">
        <v>1.0580909999999999</v>
      </c>
      <c r="BN258" s="2">
        <v>6.6093089999999997</v>
      </c>
      <c r="BO258" s="2">
        <v>81.063860000000005</v>
      </c>
      <c r="BP258" s="2">
        <v>1.225069</v>
      </c>
      <c r="BQ258" s="2">
        <v>-1210.7349999999999</v>
      </c>
      <c r="BR258" s="2">
        <v>-0.83795580000000003</v>
      </c>
      <c r="BS258" s="2">
        <v>-774.85609999999997</v>
      </c>
      <c r="BT258" s="2">
        <v>649.24019999999996</v>
      </c>
      <c r="BU258" s="2">
        <v>34368.720000000001</v>
      </c>
      <c r="BV258" s="2">
        <v>34155.360000000001</v>
      </c>
      <c r="BW258" s="2">
        <v>874.16189999999995</v>
      </c>
      <c r="BX258" s="2">
        <v>1259.027</v>
      </c>
      <c r="BY258" s="2">
        <v>1045.6669999999999</v>
      </c>
      <c r="BZ258" s="2">
        <v>90.308710000000005</v>
      </c>
      <c r="CA258" s="2" t="s">
        <v>94</v>
      </c>
      <c r="CB258" s="2" t="s">
        <v>94</v>
      </c>
      <c r="CC258" s="2">
        <v>182.53280000000001</v>
      </c>
      <c r="CD258" s="2">
        <v>184.30770000000001</v>
      </c>
      <c r="CE258" s="2" t="s">
        <v>94</v>
      </c>
      <c r="CF258" s="2" t="s">
        <v>94</v>
      </c>
      <c r="CG258" s="2" t="s">
        <v>94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-6.3545369999999997</v>
      </c>
      <c r="CN258" s="2">
        <v>8.9283370000000009</v>
      </c>
      <c r="CO258" s="2">
        <v>11.09158</v>
      </c>
      <c r="CP258" s="2">
        <v>600</v>
      </c>
      <c r="CQ258" s="4">
        <f t="shared" si="9"/>
        <v>398.47464514920347</v>
      </c>
      <c r="CR258" s="4">
        <f t="shared" si="8"/>
        <v>8.1532124325675142</v>
      </c>
    </row>
    <row r="259" spans="1:96" s="4" customFormat="1" x14ac:dyDescent="0.25">
      <c r="A259" s="3">
        <v>41765.291666666664</v>
      </c>
      <c r="B259" s="2">
        <v>4595</v>
      </c>
      <c r="C259" s="2">
        <v>17.607119999999998</v>
      </c>
      <c r="D259" s="2">
        <v>2.7822800000000002E-2</v>
      </c>
      <c r="E259" s="2">
        <v>0.1507558</v>
      </c>
      <c r="F259" s="2">
        <v>0.14392460000000001</v>
      </c>
      <c r="G259" s="2">
        <v>1.639852E-2</v>
      </c>
      <c r="H259" s="2">
        <v>-8.6562930000000007E-3</v>
      </c>
      <c r="I259" s="2">
        <v>1.4315680000000001E-2</v>
      </c>
      <c r="J259" s="2">
        <v>0.48647820000000003</v>
      </c>
      <c r="K259" s="2">
        <v>-0.122277</v>
      </c>
      <c r="L259" s="2">
        <v>-1.054975E-2</v>
      </c>
      <c r="M259" s="2">
        <v>0.98675999999999997</v>
      </c>
      <c r="N259" s="2">
        <v>2.01304E-2</v>
      </c>
      <c r="O259" s="2">
        <v>0.27678649999999999</v>
      </c>
      <c r="P259" s="2">
        <v>7.8677210000000004</v>
      </c>
      <c r="Q259" s="2">
        <v>7.854139</v>
      </c>
      <c r="R259" s="2">
        <v>101.0976</v>
      </c>
      <c r="S259" s="2">
        <v>3.365421</v>
      </c>
      <c r="T259" s="2">
        <v>78.9024</v>
      </c>
      <c r="U259" s="2">
        <v>-1.5117750000000001</v>
      </c>
      <c r="V259" s="2">
        <v>7.7072599999999998</v>
      </c>
      <c r="W259" s="2">
        <v>0.84000660000000005</v>
      </c>
      <c r="X259" s="2">
        <v>8.9084029999999998</v>
      </c>
      <c r="Y259" s="2">
        <v>180</v>
      </c>
      <c r="Z259" s="2">
        <v>18000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-6.6471500000000003E-2</v>
      </c>
      <c r="AH259" s="2">
        <v>4.1146050000000001</v>
      </c>
      <c r="AI259" s="2">
        <v>17.310649999999999</v>
      </c>
      <c r="AJ259" s="2">
        <v>1.4306719999999999</v>
      </c>
      <c r="AK259" s="2">
        <v>-0.25386819999999999</v>
      </c>
      <c r="AL259" s="2">
        <v>-0.38913890000000001</v>
      </c>
      <c r="AM259" s="2">
        <v>-0.1053986</v>
      </c>
      <c r="AN259" s="2">
        <v>0.2565268</v>
      </c>
      <c r="AO259" s="2">
        <v>2.123997E-2</v>
      </c>
      <c r="AP259" s="2">
        <v>-0.21354380000000001</v>
      </c>
      <c r="AQ259" s="2">
        <v>1.294985E-3</v>
      </c>
      <c r="AR259" s="2">
        <v>0.13679669999999999</v>
      </c>
      <c r="AS259" s="2">
        <v>1.378885E-2</v>
      </c>
      <c r="AT259" s="2">
        <v>1.6573580000000001E-2</v>
      </c>
      <c r="AU259" s="2">
        <v>1.4074629999999999E-2</v>
      </c>
      <c r="AV259" s="2">
        <v>744.7604</v>
      </c>
      <c r="AW259" s="2">
        <v>7.4869640000000004</v>
      </c>
      <c r="AX259" s="2">
        <v>99.054320000000004</v>
      </c>
      <c r="AY259" s="2">
        <v>8.0223700000000004</v>
      </c>
      <c r="AZ259" s="2">
        <v>1.224202</v>
      </c>
      <c r="BA259" s="2">
        <v>-0.1053986</v>
      </c>
      <c r="BB259" s="2">
        <v>3.159764</v>
      </c>
      <c r="BC259" s="2">
        <v>1.2770800000000001E-3</v>
      </c>
      <c r="BD259" s="2">
        <v>3.7650019999999999E-2</v>
      </c>
      <c r="BE259" s="2">
        <v>3.1325440000000003E-2</v>
      </c>
      <c r="BF259" s="2">
        <v>0.92351539999999999</v>
      </c>
      <c r="BG259" s="2">
        <v>0</v>
      </c>
      <c r="BH259" s="2">
        <v>0</v>
      </c>
      <c r="BI259" s="2">
        <v>63</v>
      </c>
      <c r="BJ259" s="2">
        <v>0</v>
      </c>
      <c r="BK259" s="2">
        <v>7.7714020000000001</v>
      </c>
      <c r="BL259" s="2">
        <v>0.84081209999999995</v>
      </c>
      <c r="BM259" s="2">
        <v>1.055482</v>
      </c>
      <c r="BN259" s="2">
        <v>6.4797900000000004</v>
      </c>
      <c r="BO259" s="2">
        <v>79.661439999999999</v>
      </c>
      <c r="BP259" s="2">
        <v>1.2256130000000001</v>
      </c>
      <c r="BQ259" s="2">
        <v>-1169.5519999999999</v>
      </c>
      <c r="BR259" s="2">
        <v>-0.84919549999999999</v>
      </c>
      <c r="BS259" s="2">
        <v>-787.2432</v>
      </c>
      <c r="BT259" s="2">
        <v>668.4</v>
      </c>
      <c r="BU259" s="2">
        <v>34457.96</v>
      </c>
      <c r="BV259" s="2">
        <v>34171.870000000003</v>
      </c>
      <c r="BW259" s="2">
        <v>874.28510000000006</v>
      </c>
      <c r="BX259" s="2">
        <v>1329.5730000000001</v>
      </c>
      <c r="BY259" s="2">
        <v>1043.482</v>
      </c>
      <c r="BZ259" s="2">
        <v>186.2697</v>
      </c>
      <c r="CA259" s="2" t="s">
        <v>94</v>
      </c>
      <c r="CB259" s="2" t="s">
        <v>94</v>
      </c>
      <c r="CC259" s="2">
        <v>182.45349999999999</v>
      </c>
      <c r="CD259" s="2">
        <v>184.28970000000001</v>
      </c>
      <c r="CE259" s="2" t="s">
        <v>94</v>
      </c>
      <c r="CF259" s="2" t="s">
        <v>94</v>
      </c>
      <c r="CG259" s="2" t="s">
        <v>94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-6.289021</v>
      </c>
      <c r="CN259" s="2">
        <v>9.3172560000000004</v>
      </c>
      <c r="CO259" s="2">
        <v>11.10998</v>
      </c>
      <c r="CP259" s="2">
        <v>600</v>
      </c>
      <c r="CQ259" s="4">
        <f t="shared" si="9"/>
        <v>399.47426975025502</v>
      </c>
      <c r="CR259" s="4">
        <f t="shared" si="8"/>
        <v>8.1341620155059235</v>
      </c>
    </row>
    <row r="260" spans="1:96" s="4" customFormat="1" x14ac:dyDescent="0.25">
      <c r="A260" s="3">
        <v>41765.3125</v>
      </c>
      <c r="B260" s="2">
        <v>4596</v>
      </c>
      <c r="C260" s="2">
        <v>28.725079999999998</v>
      </c>
      <c r="D260" s="2">
        <v>5.7419329999999998E-2</v>
      </c>
      <c r="E260" s="2">
        <v>0.21629660000000001</v>
      </c>
      <c r="F260" s="2">
        <v>0.3161949</v>
      </c>
      <c r="G260" s="2">
        <v>3.8707739999999997E-2</v>
      </c>
      <c r="H260" s="2">
        <v>-3.5256559999999999E-2</v>
      </c>
      <c r="I260" s="2">
        <v>2.3295880000000001E-2</v>
      </c>
      <c r="J260" s="2">
        <v>0.54195159999999998</v>
      </c>
      <c r="K260" s="2">
        <v>-3.7649830000000002E-2</v>
      </c>
      <c r="L260" s="2">
        <v>-1.4661520000000001E-2</v>
      </c>
      <c r="M260" s="2">
        <v>0.64308699999999996</v>
      </c>
      <c r="N260" s="2">
        <v>-4.4427500000000002E-2</v>
      </c>
      <c r="O260" s="2">
        <v>0.31149710000000003</v>
      </c>
      <c r="P260" s="2">
        <v>8.42258</v>
      </c>
      <c r="Q260" s="2">
        <v>8.4054780000000004</v>
      </c>
      <c r="R260" s="2">
        <v>99.131820000000005</v>
      </c>
      <c r="S260" s="2">
        <v>3.6499929999999998</v>
      </c>
      <c r="T260" s="2">
        <v>80.868160000000003</v>
      </c>
      <c r="U260" s="2">
        <v>-1.3340069999999999</v>
      </c>
      <c r="V260" s="2">
        <v>8.2989230000000003</v>
      </c>
      <c r="W260" s="2">
        <v>0.93393559999999998</v>
      </c>
      <c r="X260" s="2">
        <v>8.2512670000000004</v>
      </c>
      <c r="Y260" s="2">
        <v>180</v>
      </c>
      <c r="Z260" s="2">
        <v>18000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3.871753E-2</v>
      </c>
      <c r="AH260" s="2">
        <v>51.654980000000002</v>
      </c>
      <c r="AI260" s="2">
        <v>25.5913</v>
      </c>
      <c r="AJ260" s="2">
        <v>6.740475</v>
      </c>
      <c r="AK260" s="2">
        <v>-0.35875390000000001</v>
      </c>
      <c r="AL260" s="2">
        <v>0.20044780000000001</v>
      </c>
      <c r="AM260" s="2">
        <v>-3.799582E-2</v>
      </c>
      <c r="AN260" s="2">
        <v>0.19073419999999999</v>
      </c>
      <c r="AO260" s="2">
        <v>4.8598490000000003E-3</v>
      </c>
      <c r="AP260" s="2">
        <v>-6.2138249999999999E-2</v>
      </c>
      <c r="AQ260" s="2">
        <v>2.0430790000000001E-2</v>
      </c>
      <c r="AR260" s="2">
        <v>0.31140800000000002</v>
      </c>
      <c r="AS260" s="2">
        <v>3.7912630000000003E-2</v>
      </c>
      <c r="AT260" s="2">
        <v>-2.7762930000000002E-2</v>
      </c>
      <c r="AU260" s="2">
        <v>2.0754399999999999E-2</v>
      </c>
      <c r="AV260" s="2">
        <v>754.54269999999997</v>
      </c>
      <c r="AW260" s="2">
        <v>7.2714850000000002</v>
      </c>
      <c r="AX260" s="2">
        <v>99.073689999999999</v>
      </c>
      <c r="AY260" s="2">
        <v>7.3948219999999996</v>
      </c>
      <c r="AZ260" s="2">
        <v>1.2273229999999999</v>
      </c>
      <c r="BA260" s="2">
        <v>-3.799582E-2</v>
      </c>
      <c r="BB260" s="2">
        <v>49.851129999999998</v>
      </c>
      <c r="BC260" s="2">
        <v>2.0357119999999999E-2</v>
      </c>
      <c r="BD260" s="2">
        <v>5.635623E-2</v>
      </c>
      <c r="BE260" s="2">
        <v>0.4786803</v>
      </c>
      <c r="BF260" s="2">
        <v>1.3251679999999999</v>
      </c>
      <c r="BG260" s="2">
        <v>0</v>
      </c>
      <c r="BH260" s="2">
        <v>0</v>
      </c>
      <c r="BI260" s="2">
        <v>63</v>
      </c>
      <c r="BJ260" s="2">
        <v>0</v>
      </c>
      <c r="BK260" s="2">
        <v>7.2509139999999999</v>
      </c>
      <c r="BL260" s="2">
        <v>0.81020250000000005</v>
      </c>
      <c r="BM260" s="2">
        <v>1.018783</v>
      </c>
      <c r="BN260" s="2">
        <v>6.255484</v>
      </c>
      <c r="BO260" s="2">
        <v>79.526510000000002</v>
      </c>
      <c r="BP260" s="2">
        <v>1.228335</v>
      </c>
      <c r="BQ260" s="2">
        <v>-1089.6199999999999</v>
      </c>
      <c r="BR260" s="2">
        <v>-0.86730620000000003</v>
      </c>
      <c r="BS260" s="2">
        <v>-795.45219999999995</v>
      </c>
      <c r="BT260" s="2">
        <v>689.83839999999998</v>
      </c>
      <c r="BU260" s="2">
        <v>34436.47</v>
      </c>
      <c r="BV260" s="2">
        <v>34040.800000000003</v>
      </c>
      <c r="BW260" s="2">
        <v>873.5145</v>
      </c>
      <c r="BX260" s="2">
        <v>1424.7360000000001</v>
      </c>
      <c r="BY260" s="2">
        <v>1029.066</v>
      </c>
      <c r="BZ260" s="2">
        <v>511.77530000000002</v>
      </c>
      <c r="CA260" s="2" t="s">
        <v>94</v>
      </c>
      <c r="CB260" s="2" t="s">
        <v>94</v>
      </c>
      <c r="CC260" s="2">
        <v>182.3946</v>
      </c>
      <c r="CD260" s="2">
        <v>184.31649999999999</v>
      </c>
      <c r="CE260" s="2" t="s">
        <v>94</v>
      </c>
      <c r="CF260" s="2" t="s">
        <v>94</v>
      </c>
      <c r="CG260" s="2" t="s">
        <v>94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-6.1786529999999997</v>
      </c>
      <c r="CN260" s="2">
        <v>9.8792170000000006</v>
      </c>
      <c r="CO260" s="2">
        <v>11.110849999999999</v>
      </c>
      <c r="CP260" s="2">
        <v>600</v>
      </c>
      <c r="CQ260" s="4">
        <f t="shared" si="9"/>
        <v>403.73904825075704</v>
      </c>
      <c r="CR260" s="4">
        <f t="shared" si="8"/>
        <v>7.8659119160587805</v>
      </c>
    </row>
    <row r="261" spans="1:96" s="4" customFormat="1" x14ac:dyDescent="0.25">
      <c r="A261" s="3">
        <v>41765.333333333336</v>
      </c>
      <c r="B261" s="2">
        <v>4597</v>
      </c>
      <c r="C261" s="2">
        <v>25.617999999999999</v>
      </c>
      <c r="D261" s="2">
        <v>7.8132880000000002E-2</v>
      </c>
      <c r="E261" s="2">
        <v>0.2522469</v>
      </c>
      <c r="F261" s="2">
        <v>0.18472450000000001</v>
      </c>
      <c r="G261" s="2">
        <v>1.6958620000000001E-2</v>
      </c>
      <c r="H261" s="2">
        <v>-6.6042779999999995E-2</v>
      </c>
      <c r="I261" s="2">
        <v>2.076536E-2</v>
      </c>
      <c r="J261" s="2">
        <v>0.50818260000000004</v>
      </c>
      <c r="K261" s="2">
        <v>-5.6585910000000003E-2</v>
      </c>
      <c r="L261" s="2">
        <v>2.7648769999999998E-3</v>
      </c>
      <c r="M261" s="2">
        <v>0.64077249999999997</v>
      </c>
      <c r="N261" s="2">
        <v>-6.3568390000000002E-2</v>
      </c>
      <c r="O261" s="2">
        <v>0.3262526</v>
      </c>
      <c r="P261" s="2">
        <v>8.3049479999999996</v>
      </c>
      <c r="Q261" s="2">
        <v>8.2901799999999994</v>
      </c>
      <c r="R261" s="2">
        <v>95.867710000000002</v>
      </c>
      <c r="S261" s="2">
        <v>3.415594</v>
      </c>
      <c r="T261" s="2">
        <v>84.132289999999998</v>
      </c>
      <c r="U261" s="2">
        <v>-0.84751869999999996</v>
      </c>
      <c r="V261" s="2">
        <v>8.2467159999999993</v>
      </c>
      <c r="W261" s="2">
        <v>0.94565650000000001</v>
      </c>
      <c r="X261" s="2">
        <v>8.1295300000000008</v>
      </c>
      <c r="Y261" s="2">
        <v>180</v>
      </c>
      <c r="Z261" s="2">
        <v>18000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2.0306439999999999E-2</v>
      </c>
      <c r="AH261" s="2">
        <v>55.863619999999997</v>
      </c>
      <c r="AI261" s="2">
        <v>22.24652</v>
      </c>
      <c r="AJ261" s="2">
        <v>2.2686320000000002</v>
      </c>
      <c r="AK261" s="2">
        <v>-0.2391162</v>
      </c>
      <c r="AL261" s="2">
        <v>0.16276409999999999</v>
      </c>
      <c r="AM261" s="2">
        <v>-5.1666780000000002E-2</v>
      </c>
      <c r="AN261" s="2">
        <v>0.17898900000000001</v>
      </c>
      <c r="AO261" s="2">
        <v>1.082936E-2</v>
      </c>
      <c r="AP261" s="2">
        <v>-6.4405160000000003E-2</v>
      </c>
      <c r="AQ261" s="2">
        <v>2.219662E-2</v>
      </c>
      <c r="AR261" s="2">
        <v>0.1713616</v>
      </c>
      <c r="AS261" s="2">
        <v>1.5588400000000001E-2</v>
      </c>
      <c r="AT261" s="2">
        <v>-5.8088359999999999E-2</v>
      </c>
      <c r="AU261" s="2">
        <v>1.803252E-2</v>
      </c>
      <c r="AV261" s="2">
        <v>763.74969999999996</v>
      </c>
      <c r="AW261" s="2">
        <v>7.4100910000000004</v>
      </c>
      <c r="AX261" s="2">
        <v>99.082809999999995</v>
      </c>
      <c r="AY261" s="2">
        <v>7.2576359999999998</v>
      </c>
      <c r="AZ261" s="2">
        <v>1.227954</v>
      </c>
      <c r="BA261" s="2">
        <v>-5.1666780000000002E-2</v>
      </c>
      <c r="BB261" s="2">
        <v>54.159759999999999</v>
      </c>
      <c r="BC261" s="2">
        <v>2.2377419999999999E-2</v>
      </c>
      <c r="BD261" s="2">
        <v>4.9595800000000002E-2</v>
      </c>
      <c r="BE261" s="2">
        <v>0.52975170000000005</v>
      </c>
      <c r="BF261" s="2">
        <v>1.1741060000000001</v>
      </c>
      <c r="BG261" s="2">
        <v>0</v>
      </c>
      <c r="BH261" s="2">
        <v>0</v>
      </c>
      <c r="BI261" s="2">
        <v>63</v>
      </c>
      <c r="BJ261" s="2">
        <v>0</v>
      </c>
      <c r="BK261" s="2">
        <v>7.0420970000000001</v>
      </c>
      <c r="BL261" s="2">
        <v>0.82426350000000004</v>
      </c>
      <c r="BM261" s="2">
        <v>1.0041199999999999</v>
      </c>
      <c r="BN261" s="2">
        <v>6.3687909999999999</v>
      </c>
      <c r="BO261" s="2">
        <v>82.088130000000007</v>
      </c>
      <c r="BP261" s="2">
        <v>1.229425</v>
      </c>
      <c r="BQ261" s="2">
        <v>-1035.875</v>
      </c>
      <c r="BR261" s="2">
        <v>-0.87803319999999996</v>
      </c>
      <c r="BS261" s="2">
        <v>-809.96090000000004</v>
      </c>
      <c r="BT261" s="2">
        <v>710.94269999999995</v>
      </c>
      <c r="BU261" s="2">
        <v>34610.65</v>
      </c>
      <c r="BV261" s="2">
        <v>34125.620000000003</v>
      </c>
      <c r="BW261" s="2">
        <v>874.12189999999998</v>
      </c>
      <c r="BX261" s="2">
        <v>1507.0519999999999</v>
      </c>
      <c r="BY261" s="2">
        <v>1022.023</v>
      </c>
      <c r="BZ261" s="2">
        <v>719.31039999999996</v>
      </c>
      <c r="CA261" s="2" t="s">
        <v>94</v>
      </c>
      <c r="CB261" s="2" t="s">
        <v>94</v>
      </c>
      <c r="CC261" s="2">
        <v>182.328</v>
      </c>
      <c r="CD261" s="2">
        <v>184.29239999999999</v>
      </c>
      <c r="CE261" s="2" t="s">
        <v>94</v>
      </c>
      <c r="CF261" s="2" t="s">
        <v>94</v>
      </c>
      <c r="CG261" s="2" t="s">
        <v>94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-6.1576250000000003</v>
      </c>
      <c r="CN261" s="2">
        <v>10.30264</v>
      </c>
      <c r="CO261" s="2">
        <v>11.124230000000001</v>
      </c>
      <c r="CP261" s="2">
        <v>600</v>
      </c>
      <c r="CQ261" s="4">
        <f t="shared" si="9"/>
        <v>408.42807582962575</v>
      </c>
      <c r="CR261" s="4">
        <f t="shared" si="8"/>
        <v>7.7584783059569133</v>
      </c>
    </row>
    <row r="262" spans="1:96" s="4" customFormat="1" x14ac:dyDescent="0.25">
      <c r="A262" s="3">
        <v>41765.354166666664</v>
      </c>
      <c r="B262" s="2">
        <v>4598</v>
      </c>
      <c r="C262" s="2">
        <v>9.4103309999999993</v>
      </c>
      <c r="D262" s="2">
        <v>9.488537E-3</v>
      </c>
      <c r="E262" s="2">
        <v>8.7938139999999998E-2</v>
      </c>
      <c r="F262" s="2">
        <v>0.16263079999999999</v>
      </c>
      <c r="G262" s="2">
        <v>-9.6852850000000001E-3</v>
      </c>
      <c r="H262" s="2">
        <v>-6.7297289999999996E-2</v>
      </c>
      <c r="I262" s="2">
        <v>7.6337289999999997E-3</v>
      </c>
      <c r="J262" s="2">
        <v>0.38411800000000001</v>
      </c>
      <c r="K262" s="2">
        <v>2.3503840000000002E-2</v>
      </c>
      <c r="L262" s="2">
        <v>-5.6954120000000004E-3</v>
      </c>
      <c r="M262" s="2">
        <v>0.7179586</v>
      </c>
      <c r="N262" s="2">
        <v>-5.2310000000000004E-3</v>
      </c>
      <c r="O262" s="2">
        <v>0.26088749999999999</v>
      </c>
      <c r="P262" s="2">
        <v>7.4829489999999996</v>
      </c>
      <c r="Q262" s="2">
        <v>7.4724449999999996</v>
      </c>
      <c r="R262" s="2">
        <v>95.196849999999998</v>
      </c>
      <c r="S262" s="2">
        <v>3.0347979999999999</v>
      </c>
      <c r="T262" s="2">
        <v>84.803160000000005</v>
      </c>
      <c r="U262" s="2">
        <v>-0.67683939999999998</v>
      </c>
      <c r="V262" s="2">
        <v>7.4417390000000001</v>
      </c>
      <c r="W262" s="2">
        <v>0.84162519999999996</v>
      </c>
      <c r="X262" s="2">
        <v>8.4507910000000006</v>
      </c>
      <c r="Y262" s="2">
        <v>180</v>
      </c>
      <c r="Z262" s="2">
        <v>18000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8.5885110000000001E-2</v>
      </c>
      <c r="AH262" s="2">
        <v>51.016089999999998</v>
      </c>
      <c r="AI262" s="2">
        <v>6.3580199999999998</v>
      </c>
      <c r="AJ262" s="2">
        <v>2.0858759999999998</v>
      </c>
      <c r="AK262" s="2">
        <v>6.8700789999999998E-2</v>
      </c>
      <c r="AL262" s="2">
        <v>0.39644269999999998</v>
      </c>
      <c r="AM262" s="2">
        <v>5.1187429999999999E-2</v>
      </c>
      <c r="AN262" s="2">
        <v>0.2250212</v>
      </c>
      <c r="AO262" s="2">
        <v>-6.6947600000000001E-3</v>
      </c>
      <c r="AP262" s="2">
        <v>-5.1064999999999999E-2</v>
      </c>
      <c r="AQ262" s="2">
        <v>2.058252E-2</v>
      </c>
      <c r="AR262" s="2">
        <v>0.15426709999999999</v>
      </c>
      <c r="AS262" s="2">
        <v>-8.8424090000000007E-3</v>
      </c>
      <c r="AT262" s="2">
        <v>-6.0957850000000001E-2</v>
      </c>
      <c r="AU262" s="2">
        <v>5.1576720000000003E-3</v>
      </c>
      <c r="AV262" s="2">
        <v>758.80409999999995</v>
      </c>
      <c r="AW262" s="2">
        <v>7.1230979999999997</v>
      </c>
      <c r="AX262" s="2">
        <v>99.116759999999999</v>
      </c>
      <c r="AY262" s="2">
        <v>7.6109439999999999</v>
      </c>
      <c r="AZ262" s="2">
        <v>1.2270000000000001</v>
      </c>
      <c r="BA262" s="2">
        <v>5.1187429999999999E-2</v>
      </c>
      <c r="BB262" s="2">
        <v>50.221339999999998</v>
      </c>
      <c r="BC262" s="2">
        <v>2.0627070000000001E-2</v>
      </c>
      <c r="BD262" s="2">
        <v>1.4070620000000001E-2</v>
      </c>
      <c r="BE262" s="2">
        <v>0.47246159999999998</v>
      </c>
      <c r="BF262" s="2">
        <v>0.32228669999999998</v>
      </c>
      <c r="BG262" s="2">
        <v>0</v>
      </c>
      <c r="BH262" s="2">
        <v>0</v>
      </c>
      <c r="BI262" s="2">
        <v>63</v>
      </c>
      <c r="BJ262" s="2">
        <v>0</v>
      </c>
      <c r="BK262" s="2">
        <v>7.407648</v>
      </c>
      <c r="BL262" s="2">
        <v>0.7969598</v>
      </c>
      <c r="BM262" s="2">
        <v>1.0295939999999999</v>
      </c>
      <c r="BN262" s="2">
        <v>6.1498010000000001</v>
      </c>
      <c r="BO262" s="2">
        <v>77.405270000000002</v>
      </c>
      <c r="BP262" s="2">
        <v>1.228065</v>
      </c>
      <c r="BQ262" s="2">
        <v>-988.94920000000002</v>
      </c>
      <c r="BR262" s="2">
        <v>-0.8833358</v>
      </c>
      <c r="BS262" s="2">
        <v>-821.55840000000001</v>
      </c>
      <c r="BT262" s="2">
        <v>725.6277</v>
      </c>
      <c r="BU262" s="2">
        <v>34584.26</v>
      </c>
      <c r="BV262" s="2">
        <v>34026.019999999997</v>
      </c>
      <c r="BW262" s="2">
        <v>873.53530000000001</v>
      </c>
      <c r="BX262" s="2">
        <v>1569.423</v>
      </c>
      <c r="BY262" s="2">
        <v>1011.186</v>
      </c>
      <c r="BZ262" s="2">
        <v>911.93820000000005</v>
      </c>
      <c r="CA262" s="2" t="s">
        <v>94</v>
      </c>
      <c r="CB262" s="2" t="s">
        <v>94</v>
      </c>
      <c r="CC262" s="2">
        <v>182.28919999999999</v>
      </c>
      <c r="CD262" s="2">
        <v>184.29640000000001</v>
      </c>
      <c r="CE262" s="2" t="s">
        <v>94</v>
      </c>
      <c r="CF262" s="2" t="s">
        <v>94</v>
      </c>
      <c r="CG262" s="2" t="s">
        <v>94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-6.0999569999999999</v>
      </c>
      <c r="CN262" s="2">
        <v>10.58761</v>
      </c>
      <c r="CO262" s="2">
        <v>11.13284</v>
      </c>
      <c r="CP262" s="2">
        <v>600</v>
      </c>
      <c r="CQ262" s="4">
        <f t="shared" si="9"/>
        <v>406.15544521506558</v>
      </c>
      <c r="CR262" s="4">
        <f t="shared" si="8"/>
        <v>7.9449415266811121</v>
      </c>
    </row>
    <row r="263" spans="1:96" s="4" customFormat="1" x14ac:dyDescent="0.25">
      <c r="A263" s="3">
        <v>41765.375</v>
      </c>
      <c r="B263" s="2">
        <v>4599</v>
      </c>
      <c r="C263" s="2">
        <v>13.997640000000001</v>
      </c>
      <c r="D263" s="2">
        <v>1.532061E-2</v>
      </c>
      <c r="E263" s="2">
        <v>0.11175359999999999</v>
      </c>
      <c r="F263" s="2">
        <v>0.17428350000000001</v>
      </c>
      <c r="G263" s="2">
        <v>1.6413899999999999E-2</v>
      </c>
      <c r="H263" s="2">
        <v>-8.6914580000000005E-2</v>
      </c>
      <c r="I263" s="2">
        <v>1.135738E-2</v>
      </c>
      <c r="J263" s="2">
        <v>0.48164190000000001</v>
      </c>
      <c r="K263" s="2">
        <v>-7.1297799999999995E-2</v>
      </c>
      <c r="L263" s="2">
        <v>-1.2100669999999999E-2</v>
      </c>
      <c r="M263" s="2">
        <v>0.72284550000000003</v>
      </c>
      <c r="N263" s="2">
        <v>-3.0895940000000002E-3</v>
      </c>
      <c r="O263" s="2">
        <v>0.23448279999999999</v>
      </c>
      <c r="P263" s="2">
        <v>5.7430599999999998</v>
      </c>
      <c r="Q263" s="2">
        <v>5.7238189999999998</v>
      </c>
      <c r="R263" s="2">
        <v>96.505200000000002</v>
      </c>
      <c r="S263" s="2">
        <v>4.6883109999999997</v>
      </c>
      <c r="T263" s="2">
        <v>83.494810000000001</v>
      </c>
      <c r="U263" s="2">
        <v>-0.64847189999999999</v>
      </c>
      <c r="V263" s="2">
        <v>5.6869699999999996</v>
      </c>
      <c r="W263" s="2">
        <v>0.64750410000000003</v>
      </c>
      <c r="X263" s="2">
        <v>8.7055860000000003</v>
      </c>
      <c r="Y263" s="2">
        <v>180</v>
      </c>
      <c r="Z263" s="2">
        <v>18000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1.0245499999999999E-2</v>
      </c>
      <c r="AH263" s="2">
        <v>42.011330000000001</v>
      </c>
      <c r="AI263" s="2">
        <v>11.467309999999999</v>
      </c>
      <c r="AJ263" s="2">
        <v>2.1115539999999999</v>
      </c>
      <c r="AK263" s="2">
        <v>-0.28317170000000003</v>
      </c>
      <c r="AL263" s="2">
        <v>0.97903969999999996</v>
      </c>
      <c r="AM263" s="2">
        <v>-3.166099E-2</v>
      </c>
      <c r="AN263" s="2">
        <v>0.1910538</v>
      </c>
      <c r="AO263" s="2">
        <v>-1.5038879999999999E-2</v>
      </c>
      <c r="AP263" s="2">
        <v>-2.336448E-2</v>
      </c>
      <c r="AQ263" s="2">
        <v>1.6836279999999999E-2</v>
      </c>
      <c r="AR263" s="2">
        <v>0.16584599999999999</v>
      </c>
      <c r="AS263" s="2">
        <v>1.81114E-2</v>
      </c>
      <c r="AT263" s="2">
        <v>-8.3761199999999994E-2</v>
      </c>
      <c r="AU263" s="2">
        <v>9.3043329999999997E-3</v>
      </c>
      <c r="AV263" s="2">
        <v>753.15</v>
      </c>
      <c r="AW263" s="2">
        <v>6.8559099999999997</v>
      </c>
      <c r="AX263" s="2">
        <v>99.183430000000001</v>
      </c>
      <c r="AY263" s="2">
        <v>7.8962310000000002</v>
      </c>
      <c r="AZ263" s="2">
        <v>1.2267410000000001</v>
      </c>
      <c r="BA263" s="2">
        <v>-3.166099E-2</v>
      </c>
      <c r="BB263" s="2">
        <v>41.080530000000003</v>
      </c>
      <c r="BC263" s="2">
        <v>1.674689E-2</v>
      </c>
      <c r="BD263" s="2">
        <v>2.5159589999999999E-2</v>
      </c>
      <c r="BE263" s="2">
        <v>0.37196980000000002</v>
      </c>
      <c r="BF263" s="2">
        <v>0.55882659999999995</v>
      </c>
      <c r="BG263" s="2">
        <v>0</v>
      </c>
      <c r="BH263" s="2">
        <v>0</v>
      </c>
      <c r="BI263" s="2">
        <v>63</v>
      </c>
      <c r="BJ263" s="2">
        <v>0</v>
      </c>
      <c r="BK263" s="2">
        <v>7.7184939999999997</v>
      </c>
      <c r="BL263" s="2">
        <v>0.77045790000000003</v>
      </c>
      <c r="BM263" s="2">
        <v>1.051698</v>
      </c>
      <c r="BN263" s="2">
        <v>5.9387179999999997</v>
      </c>
      <c r="BO263" s="2">
        <v>73.258489999999995</v>
      </c>
      <c r="BP263" s="2">
        <v>1.2272529999999999</v>
      </c>
      <c r="BQ263" s="2">
        <v>-953.61350000000004</v>
      </c>
      <c r="BR263" s="2">
        <v>-0.87074770000000001</v>
      </c>
      <c r="BS263" s="2">
        <v>-844.71969999999999</v>
      </c>
      <c r="BT263" s="2">
        <v>735.4135</v>
      </c>
      <c r="BU263" s="2">
        <v>34657.08</v>
      </c>
      <c r="BV263" s="2">
        <v>34030.559999999998</v>
      </c>
      <c r="BW263" s="2">
        <v>873.75729999999999</v>
      </c>
      <c r="BX263" s="2">
        <v>1608.6369999999999</v>
      </c>
      <c r="BY263" s="2">
        <v>982.11749999999995</v>
      </c>
      <c r="BZ263" s="2">
        <v>1082.9960000000001</v>
      </c>
      <c r="CA263" s="2" t="s">
        <v>94</v>
      </c>
      <c r="CB263" s="2" t="s">
        <v>94</v>
      </c>
      <c r="CC263" s="2">
        <v>181.95419999999999</v>
      </c>
      <c r="CD263" s="2">
        <v>184.27430000000001</v>
      </c>
      <c r="CE263" s="2" t="s">
        <v>94</v>
      </c>
      <c r="CF263" s="2" t="s">
        <v>94</v>
      </c>
      <c r="CG263" s="2" t="s">
        <v>94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-6.1996419999999999</v>
      </c>
      <c r="CN263" s="2">
        <v>10.92916</v>
      </c>
      <c r="CO263" s="2">
        <v>11.14696</v>
      </c>
      <c r="CP263" s="2">
        <v>600</v>
      </c>
      <c r="CQ263" s="4">
        <f t="shared" si="9"/>
        <v>403.2674203744254</v>
      </c>
      <c r="CR263" s="4">
        <f t="shared" si="8"/>
        <v>8.1065270589533505</v>
      </c>
    </row>
    <row r="264" spans="1:96" s="4" customFormat="1" x14ac:dyDescent="0.25">
      <c r="A264" s="3">
        <v>41765.395833333336</v>
      </c>
      <c r="B264" s="2">
        <v>4600</v>
      </c>
      <c r="C264" s="2">
        <v>6.9845680000000003</v>
      </c>
      <c r="D264" s="2">
        <v>2.0050740000000001E-2</v>
      </c>
      <c r="E264" s="2">
        <v>0.1279062</v>
      </c>
      <c r="F264" s="2">
        <v>0.1254258</v>
      </c>
      <c r="G264" s="2">
        <v>3.7813339999999999E-3</v>
      </c>
      <c r="H264" s="2">
        <v>-5.0580350000000003E-2</v>
      </c>
      <c r="I264" s="2">
        <v>5.6724289999999997E-3</v>
      </c>
      <c r="J264" s="2">
        <v>0.38760060000000002</v>
      </c>
      <c r="K264" s="2">
        <v>-7.0669469999999998E-2</v>
      </c>
      <c r="L264" s="2">
        <v>-1.6262749999999999E-2</v>
      </c>
      <c r="M264" s="2">
        <v>0.63462439999999998</v>
      </c>
      <c r="N264" s="2">
        <v>1.781136E-3</v>
      </c>
      <c r="O264" s="2">
        <v>0.2089232</v>
      </c>
      <c r="P264" s="2">
        <v>4.846794</v>
      </c>
      <c r="Q264" s="2">
        <v>4.8307700000000002</v>
      </c>
      <c r="R264" s="2">
        <v>91.87791</v>
      </c>
      <c r="S264" s="2">
        <v>4.6574299999999997</v>
      </c>
      <c r="T264" s="2">
        <v>88.122100000000003</v>
      </c>
      <c r="U264" s="2">
        <v>-0.15830369999999999</v>
      </c>
      <c r="V264" s="2">
        <v>4.8281809999999998</v>
      </c>
      <c r="W264" s="2">
        <v>0.53936859999999998</v>
      </c>
      <c r="X264" s="2">
        <v>9.0082640000000005</v>
      </c>
      <c r="Y264" s="2">
        <v>180</v>
      </c>
      <c r="Z264" s="2">
        <v>18000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8.6197749999999997E-3</v>
      </c>
      <c r="AH264" s="2">
        <v>33.082520000000002</v>
      </c>
      <c r="AI264" s="2">
        <v>5.0059570000000004</v>
      </c>
      <c r="AJ264" s="2">
        <v>0.69431050000000005</v>
      </c>
      <c r="AK264" s="2">
        <v>-3.6473159999999998E-2</v>
      </c>
      <c r="AL264" s="2">
        <v>0.20370050000000001</v>
      </c>
      <c r="AM264" s="2">
        <v>-1.549095E-2</v>
      </c>
      <c r="AN264" s="2">
        <v>0.16272300000000001</v>
      </c>
      <c r="AO264" s="2">
        <v>6.061599E-3</v>
      </c>
      <c r="AP264" s="2">
        <v>-4.7560030000000003E-2</v>
      </c>
      <c r="AQ264" s="2">
        <v>1.334276E-2</v>
      </c>
      <c r="AR264" s="2">
        <v>0.1101241</v>
      </c>
      <c r="AS264" s="2">
        <v>3.0491200000000002E-3</v>
      </c>
      <c r="AT264" s="2">
        <v>-4.4708959999999999E-2</v>
      </c>
      <c r="AU264" s="2">
        <v>4.0655250000000004E-3</v>
      </c>
      <c r="AV264" s="2">
        <v>748.47360000000003</v>
      </c>
      <c r="AW264" s="2">
        <v>6.6945420000000002</v>
      </c>
      <c r="AX264" s="2">
        <v>99.195980000000006</v>
      </c>
      <c r="AY264" s="2">
        <v>8.2163079999999997</v>
      </c>
      <c r="AZ264" s="2">
        <v>1.225595</v>
      </c>
      <c r="BA264" s="2">
        <v>-1.549095E-2</v>
      </c>
      <c r="BB264" s="2">
        <v>32.556330000000003</v>
      </c>
      <c r="BC264" s="2">
        <v>1.3200160000000001E-2</v>
      </c>
      <c r="BD264" s="2">
        <v>1.091056E-2</v>
      </c>
      <c r="BE264" s="2">
        <v>0.28808020000000001</v>
      </c>
      <c r="BF264" s="2">
        <v>0.23811199999999999</v>
      </c>
      <c r="BG264" s="2">
        <v>0</v>
      </c>
      <c r="BH264" s="2">
        <v>0</v>
      </c>
      <c r="BI264" s="2">
        <v>63</v>
      </c>
      <c r="BJ264" s="2">
        <v>0</v>
      </c>
      <c r="BK264" s="2">
        <v>8.1158970000000004</v>
      </c>
      <c r="BL264" s="2">
        <v>0.75491180000000002</v>
      </c>
      <c r="BM264" s="2">
        <v>1.0805549999999999</v>
      </c>
      <c r="BN264" s="2">
        <v>5.8106660000000003</v>
      </c>
      <c r="BO264" s="2">
        <v>69.863339999999994</v>
      </c>
      <c r="BP264" s="2">
        <v>1.2264189999999999</v>
      </c>
      <c r="BQ264" s="2">
        <v>-910.37729999999999</v>
      </c>
      <c r="BR264" s="2">
        <v>-0.88106549999999995</v>
      </c>
      <c r="BS264" s="2">
        <v>-861.23310000000004</v>
      </c>
      <c r="BT264" s="2">
        <v>758.75099999999998</v>
      </c>
      <c r="BU264" s="2">
        <v>34752.339999999997</v>
      </c>
      <c r="BV264" s="2">
        <v>34042.74</v>
      </c>
      <c r="BW264" s="2">
        <v>874.09010000000001</v>
      </c>
      <c r="BX264" s="2">
        <v>1653.489</v>
      </c>
      <c r="BY264" s="2">
        <v>943.88229999999999</v>
      </c>
      <c r="BZ264" s="2">
        <v>1242.5540000000001</v>
      </c>
      <c r="CA264" s="2" t="s">
        <v>94</v>
      </c>
      <c r="CB264" s="2" t="s">
        <v>94</v>
      </c>
      <c r="CC264" s="2">
        <v>181.2825</v>
      </c>
      <c r="CD264" s="2">
        <v>184.2542</v>
      </c>
      <c r="CE264" s="2" t="s">
        <v>94</v>
      </c>
      <c r="CF264" s="2" t="s">
        <v>94</v>
      </c>
      <c r="CG264" s="2" t="s">
        <v>94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-6.199541</v>
      </c>
      <c r="CN264" s="2">
        <v>11.40663</v>
      </c>
      <c r="CO264" s="2">
        <v>11.278890000000001</v>
      </c>
      <c r="CP264" s="2">
        <v>600</v>
      </c>
      <c r="CQ264" s="4">
        <f t="shared" si="9"/>
        <v>401.16914284791113</v>
      </c>
      <c r="CR264" s="4">
        <f t="shared" si="8"/>
        <v>8.3171898255440961</v>
      </c>
    </row>
    <row r="265" spans="1:96" s="4" customFormat="1" x14ac:dyDescent="0.25">
      <c r="A265" s="3">
        <v>41765.416666666664</v>
      </c>
      <c r="B265" s="2">
        <v>4601</v>
      </c>
      <c r="C265" s="2">
        <v>15.43004</v>
      </c>
      <c r="D265" s="2">
        <v>2.8839210000000001E-2</v>
      </c>
      <c r="E265" s="2">
        <v>0.15346470000000001</v>
      </c>
      <c r="F265" s="2">
        <v>0.13782510000000001</v>
      </c>
      <c r="G265" s="2">
        <v>-2.973251E-2</v>
      </c>
      <c r="H265" s="2">
        <v>2.8454510000000001E-3</v>
      </c>
      <c r="I265" s="2">
        <v>1.2542309999999999E-2</v>
      </c>
      <c r="J265" s="2">
        <v>0.48135050000000001</v>
      </c>
      <c r="K265" s="2">
        <v>-4.885623E-2</v>
      </c>
      <c r="L265" s="2">
        <v>-1.992855E-2</v>
      </c>
      <c r="M265" s="2">
        <v>0.43078820000000001</v>
      </c>
      <c r="N265" s="2">
        <v>-1.2550789999999999E-2</v>
      </c>
      <c r="O265" s="2">
        <v>0.2140658</v>
      </c>
      <c r="P265" s="2">
        <v>3.437557</v>
      </c>
      <c r="Q265" s="2">
        <v>3.4040270000000001</v>
      </c>
      <c r="R265" s="2">
        <v>91.813119999999998</v>
      </c>
      <c r="S265" s="2">
        <v>7.999701</v>
      </c>
      <c r="T265" s="2">
        <v>88.186890000000005</v>
      </c>
      <c r="U265" s="2">
        <v>-0.1077023</v>
      </c>
      <c r="V265" s="2">
        <v>3.4023189999999999</v>
      </c>
      <c r="W265" s="2">
        <v>0.40026479999999998</v>
      </c>
      <c r="X265" s="2">
        <v>9.3610369999999996</v>
      </c>
      <c r="Y265" s="2">
        <v>180</v>
      </c>
      <c r="Z265" s="2">
        <v>18000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-3.4769179999999997E-2</v>
      </c>
      <c r="AH265" s="2">
        <v>40.412489999999998</v>
      </c>
      <c r="AI265" s="2">
        <v>12.991199999999999</v>
      </c>
      <c r="AJ265" s="2">
        <v>1.20211</v>
      </c>
      <c r="AK265" s="2">
        <v>0.21377570000000001</v>
      </c>
      <c r="AL265" s="2">
        <v>-0.1252162</v>
      </c>
      <c r="AM265" s="2">
        <v>-7.8934130000000005E-2</v>
      </c>
      <c r="AN265" s="2">
        <v>0.15878690000000001</v>
      </c>
      <c r="AO265" s="2">
        <v>-1.4333179999999999E-2</v>
      </c>
      <c r="AP265" s="2">
        <v>-2.0395770000000001E-2</v>
      </c>
      <c r="AQ265" s="2">
        <v>1.615691E-2</v>
      </c>
      <c r="AR265" s="2">
        <v>0.1242052</v>
      </c>
      <c r="AS265" s="2">
        <v>-2.78815E-2</v>
      </c>
      <c r="AT265" s="2">
        <v>5.2474069999999999E-3</v>
      </c>
      <c r="AU265" s="2">
        <v>1.0559900000000001E-2</v>
      </c>
      <c r="AV265" s="2">
        <v>745.98410000000001</v>
      </c>
      <c r="AW265" s="2">
        <v>6.8506200000000002</v>
      </c>
      <c r="AX265" s="2">
        <v>99.234200000000001</v>
      </c>
      <c r="AY265" s="2">
        <v>8.548959</v>
      </c>
      <c r="AZ265" s="2">
        <v>1.224521</v>
      </c>
      <c r="BA265" s="2">
        <v>-7.8934130000000005E-2</v>
      </c>
      <c r="BB265" s="2">
        <v>39.422870000000003</v>
      </c>
      <c r="BC265" s="2">
        <v>1.594717E-2</v>
      </c>
      <c r="BD265" s="2">
        <v>2.821777E-2</v>
      </c>
      <c r="BE265" s="2">
        <v>0.35733359999999997</v>
      </c>
      <c r="BF265" s="2">
        <v>0.63228510000000004</v>
      </c>
      <c r="BG265" s="2">
        <v>0</v>
      </c>
      <c r="BH265" s="2">
        <v>0</v>
      </c>
      <c r="BI265" s="2">
        <v>63</v>
      </c>
      <c r="BJ265" s="2">
        <v>0</v>
      </c>
      <c r="BK265" s="2">
        <v>8.6357289999999995</v>
      </c>
      <c r="BL265" s="2">
        <v>0.77498529999999999</v>
      </c>
      <c r="BM265" s="2">
        <v>1.1193379999999999</v>
      </c>
      <c r="BN265" s="2">
        <v>5.9541700000000004</v>
      </c>
      <c r="BO265" s="2">
        <v>69.23603</v>
      </c>
      <c r="BP265" s="2">
        <v>1.2242170000000001</v>
      </c>
      <c r="BQ265" s="2">
        <v>-827.28129999999999</v>
      </c>
      <c r="BR265" s="2">
        <v>-0.89332979999999995</v>
      </c>
      <c r="BS265" s="2">
        <v>-881.3492</v>
      </c>
      <c r="BT265" s="2">
        <v>787.27260000000001</v>
      </c>
      <c r="BU265" s="2">
        <v>34793.379999999997</v>
      </c>
      <c r="BV265" s="2">
        <v>33952.04</v>
      </c>
      <c r="BW265" s="2">
        <v>873.63430000000005</v>
      </c>
      <c r="BX265" s="2">
        <v>1763.5360000000001</v>
      </c>
      <c r="BY265" s="2">
        <v>922.19539999999995</v>
      </c>
      <c r="BZ265" s="2">
        <v>1390.1880000000001</v>
      </c>
      <c r="CA265" s="2" t="s">
        <v>94</v>
      </c>
      <c r="CB265" s="2" t="s">
        <v>94</v>
      </c>
      <c r="CC265" s="2">
        <v>181.14760000000001</v>
      </c>
      <c r="CD265" s="2">
        <v>184.2543</v>
      </c>
      <c r="CE265" s="2" t="s">
        <v>94</v>
      </c>
      <c r="CF265" s="2" t="s">
        <v>94</v>
      </c>
      <c r="CG265" s="2" t="s">
        <v>94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-6.1578780000000002</v>
      </c>
      <c r="CN265" s="2">
        <v>11.97983</v>
      </c>
      <c r="CO265" s="2">
        <v>11.52486</v>
      </c>
      <c r="CP265" s="2">
        <v>600</v>
      </c>
      <c r="CQ265" s="4">
        <f t="shared" si="9"/>
        <v>400.15334766127842</v>
      </c>
      <c r="CR265" s="4">
        <f t="shared" si="8"/>
        <v>8.599814181543632</v>
      </c>
    </row>
    <row r="266" spans="1:96" s="4" customFormat="1" x14ac:dyDescent="0.25">
      <c r="A266" s="3">
        <v>41765.4375</v>
      </c>
      <c r="B266" s="2">
        <v>4602</v>
      </c>
      <c r="C266" s="2">
        <v>11.45406</v>
      </c>
      <c r="D266" s="2">
        <v>1.519913E-2</v>
      </c>
      <c r="E266" s="2">
        <v>0.1114768</v>
      </c>
      <c r="F266" s="2">
        <v>0.1199289</v>
      </c>
      <c r="G266" s="2">
        <v>-1.1781750000000001E-3</v>
      </c>
      <c r="H266" s="2">
        <v>-1.1972780000000001E-2</v>
      </c>
      <c r="I266" s="2">
        <v>9.3215160000000002E-3</v>
      </c>
      <c r="J266" s="2">
        <v>0.35231600000000002</v>
      </c>
      <c r="K266" s="2">
        <v>-1.3636049999999999E-3</v>
      </c>
      <c r="L266" s="2">
        <v>-1.1079540000000001E-2</v>
      </c>
      <c r="M266" s="2">
        <v>0.42268230000000001</v>
      </c>
      <c r="N266" s="2">
        <v>-5.6281760000000004E-3</v>
      </c>
      <c r="O266" s="2">
        <v>0.20073949999999999</v>
      </c>
      <c r="P266" s="2">
        <v>3.9205709999999998</v>
      </c>
      <c r="Q266" s="2">
        <v>3.9040219999999999</v>
      </c>
      <c r="R266" s="2">
        <v>94.345150000000004</v>
      </c>
      <c r="S266" s="2">
        <v>5.2625580000000003</v>
      </c>
      <c r="T266" s="2">
        <v>85.654849999999996</v>
      </c>
      <c r="U266" s="2">
        <v>-0.29578589999999999</v>
      </c>
      <c r="V266" s="2">
        <v>3.8928039999999999</v>
      </c>
      <c r="W266" s="2">
        <v>0.4246103</v>
      </c>
      <c r="X266" s="2">
        <v>9.6894819999999999</v>
      </c>
      <c r="Y266" s="2">
        <v>180</v>
      </c>
      <c r="Z266" s="2">
        <v>18000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1.8502230000000001E-2</v>
      </c>
      <c r="AH266" s="2">
        <v>47.996360000000003</v>
      </c>
      <c r="AI266" s="2">
        <v>8.5756270000000008</v>
      </c>
      <c r="AJ266" s="2">
        <v>1.28295</v>
      </c>
      <c r="AK266" s="2">
        <v>-0.2352843</v>
      </c>
      <c r="AL266" s="2">
        <v>-3.2437439999999998E-3</v>
      </c>
      <c r="AM266" s="2">
        <v>-1.9020700000000001E-2</v>
      </c>
      <c r="AN266" s="2">
        <v>0.2167454</v>
      </c>
      <c r="AO266" s="2">
        <v>-2.330115E-2</v>
      </c>
      <c r="AP266" s="2">
        <v>-3.3262269999999997E-2</v>
      </c>
      <c r="AQ266" s="2">
        <v>1.9322289999999999E-2</v>
      </c>
      <c r="AR266" s="2">
        <v>0.10594149999999999</v>
      </c>
      <c r="AS266" s="2">
        <v>1.585955E-3</v>
      </c>
      <c r="AT266" s="2">
        <v>-7.9631660000000007E-3</v>
      </c>
      <c r="AU266" s="2">
        <v>6.9789980000000001E-3</v>
      </c>
      <c r="AV266" s="2">
        <v>742.0127</v>
      </c>
      <c r="AW266" s="2">
        <v>6.8886419999999999</v>
      </c>
      <c r="AX266" s="2">
        <v>99.231790000000004</v>
      </c>
      <c r="AY266" s="2">
        <v>8.8709930000000004</v>
      </c>
      <c r="AZ266" s="2">
        <v>1.2230650000000001</v>
      </c>
      <c r="BA266" s="2">
        <v>-1.9020700000000001E-2</v>
      </c>
      <c r="BB266" s="2">
        <v>47.146389999999997</v>
      </c>
      <c r="BC266" s="2">
        <v>1.8993240000000002E-2</v>
      </c>
      <c r="BD266" s="2">
        <v>1.8529690000000001E-2</v>
      </c>
      <c r="BE266" s="2">
        <v>0.43024030000000002</v>
      </c>
      <c r="BF266" s="2">
        <v>0.4197399</v>
      </c>
      <c r="BG266" s="2">
        <v>0</v>
      </c>
      <c r="BH266" s="2">
        <v>0</v>
      </c>
      <c r="BI266" s="2">
        <v>63</v>
      </c>
      <c r="BJ266" s="2">
        <v>0</v>
      </c>
      <c r="BK266" s="2">
        <v>8.8522850000000002</v>
      </c>
      <c r="BL266" s="2">
        <v>0.77287150000000004</v>
      </c>
      <c r="BM266" s="2">
        <v>1.1358649999999999</v>
      </c>
      <c r="BN266" s="2">
        <v>5.9333710000000002</v>
      </c>
      <c r="BO266" s="2">
        <v>68.042550000000006</v>
      </c>
      <c r="BP266" s="2">
        <v>1.22376</v>
      </c>
      <c r="BQ266" s="2">
        <v>-709.69730000000004</v>
      </c>
      <c r="BR266" s="2">
        <v>-0.92005570000000003</v>
      </c>
      <c r="BS266" s="2">
        <v>-901.6223</v>
      </c>
      <c r="BT266" s="2">
        <v>829.44359999999995</v>
      </c>
      <c r="BU266" s="2">
        <v>34933.33</v>
      </c>
      <c r="BV266" s="2">
        <v>33911.96</v>
      </c>
      <c r="BW266" s="2">
        <v>873.54100000000005</v>
      </c>
      <c r="BX266" s="2">
        <v>1917.6289999999999</v>
      </c>
      <c r="BY266" s="2">
        <v>896.26070000000004</v>
      </c>
      <c r="BZ266" s="2">
        <v>1503.5129999999999</v>
      </c>
      <c r="CA266" s="2" t="s">
        <v>94</v>
      </c>
      <c r="CB266" s="2" t="s">
        <v>94</v>
      </c>
      <c r="CC266" s="2">
        <v>180.96199999999999</v>
      </c>
      <c r="CD266" s="2">
        <v>184.249</v>
      </c>
      <c r="CE266" s="2" t="s">
        <v>94</v>
      </c>
      <c r="CF266" s="2" t="s">
        <v>94</v>
      </c>
      <c r="CG266" s="2" t="s">
        <v>94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-6.0730440000000003</v>
      </c>
      <c r="CN266" s="2">
        <v>12.708259999999999</v>
      </c>
      <c r="CO266" s="2">
        <v>11.862109999999999</v>
      </c>
      <c r="CP266" s="2">
        <v>600</v>
      </c>
      <c r="CQ266" s="4">
        <f t="shared" si="9"/>
        <v>398.48774050974043</v>
      </c>
      <c r="CR266" s="4">
        <f t="shared" si="8"/>
        <v>8.7200887397981877</v>
      </c>
    </row>
    <row r="267" spans="1:96" s="4" customFormat="1" x14ac:dyDescent="0.25">
      <c r="A267" s="3">
        <v>41765.458333333336</v>
      </c>
      <c r="B267" s="2">
        <v>4603</v>
      </c>
      <c r="C267" s="2">
        <v>6.9231790000000002</v>
      </c>
      <c r="D267" s="2">
        <v>1.7272840000000001E-2</v>
      </c>
      <c r="E267" s="2">
        <v>0.1188688</v>
      </c>
      <c r="F267" s="2">
        <v>0.1087003</v>
      </c>
      <c r="G267" s="2">
        <v>1.6687170000000001E-2</v>
      </c>
      <c r="H267" s="2">
        <v>-2.020916E-2</v>
      </c>
      <c r="I267" s="2">
        <v>5.63708E-3</v>
      </c>
      <c r="J267" s="2">
        <v>0.69458169999999997</v>
      </c>
      <c r="K267" s="2">
        <v>-0.21574779999999999</v>
      </c>
      <c r="L267" s="2">
        <v>-1.2272689999999999E-2</v>
      </c>
      <c r="M267" s="2">
        <v>0.48124040000000001</v>
      </c>
      <c r="N267" s="2">
        <v>-7.0022870000000003E-3</v>
      </c>
      <c r="O267" s="2">
        <v>0.18847359999999999</v>
      </c>
      <c r="P267" s="2">
        <v>3.3141690000000001</v>
      </c>
      <c r="Q267" s="2">
        <v>3.2352210000000001</v>
      </c>
      <c r="R267" s="2">
        <v>80.794280000000001</v>
      </c>
      <c r="S267" s="2">
        <v>12.501709999999999</v>
      </c>
      <c r="T267" s="2">
        <v>99.205719999999999</v>
      </c>
      <c r="U267" s="2">
        <v>0.51757039999999999</v>
      </c>
      <c r="V267" s="2">
        <v>3.1935440000000002</v>
      </c>
      <c r="W267" s="2">
        <v>0.40652640000000001</v>
      </c>
      <c r="X267" s="2">
        <v>9.8768250000000002</v>
      </c>
      <c r="Y267" s="2">
        <v>180</v>
      </c>
      <c r="Z267" s="2">
        <v>18000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3.0975320000000001E-2</v>
      </c>
      <c r="AH267" s="2">
        <v>38.844189999999998</v>
      </c>
      <c r="AI267" s="2">
        <v>4.5971780000000004</v>
      </c>
      <c r="AJ267" s="2">
        <v>2.050154</v>
      </c>
      <c r="AK267" s="2">
        <v>-1.3103050000000001</v>
      </c>
      <c r="AL267" s="2">
        <v>0.66882710000000001</v>
      </c>
      <c r="AM267" s="2">
        <v>5.7399269999999997E-3</v>
      </c>
      <c r="AN267" s="2">
        <v>0.16787879999999999</v>
      </c>
      <c r="AO267" s="2">
        <v>2.1376880000000001E-2</v>
      </c>
      <c r="AP267" s="2">
        <v>-2.7093809999999999E-2</v>
      </c>
      <c r="AQ267" s="2">
        <v>1.5679769999999999E-2</v>
      </c>
      <c r="AR267" s="2">
        <v>0.1023778</v>
      </c>
      <c r="AS267" s="2">
        <v>1.4067400000000001E-2</v>
      </c>
      <c r="AT267" s="2">
        <v>-1.6891690000000001E-2</v>
      </c>
      <c r="AU267" s="2">
        <v>3.7431740000000002E-3</v>
      </c>
      <c r="AV267" s="2">
        <v>738.46780000000001</v>
      </c>
      <c r="AW267" s="2">
        <v>7.022589</v>
      </c>
      <c r="AX267" s="2">
        <v>99.24794</v>
      </c>
      <c r="AY267" s="2">
        <v>9.041506</v>
      </c>
      <c r="AZ267" s="2">
        <v>1.2224410000000001</v>
      </c>
      <c r="BA267" s="2">
        <v>5.7399269999999997E-3</v>
      </c>
      <c r="BB267" s="2">
        <v>38.25864</v>
      </c>
      <c r="BC267" s="2">
        <v>1.534868E-2</v>
      </c>
      <c r="BD267" s="2">
        <v>9.8867069999999998E-3</v>
      </c>
      <c r="BE267" s="2">
        <v>0.35614469999999998</v>
      </c>
      <c r="BF267" s="2">
        <v>0.22940730000000001</v>
      </c>
      <c r="BG267" s="2">
        <v>0</v>
      </c>
      <c r="BH267" s="2">
        <v>0</v>
      </c>
      <c r="BI267" s="2">
        <v>63</v>
      </c>
      <c r="BJ267" s="2">
        <v>0</v>
      </c>
      <c r="BK267" s="2">
        <v>9.5690880000000007</v>
      </c>
      <c r="BL267" s="2">
        <v>0.78993930000000001</v>
      </c>
      <c r="BM267" s="2">
        <v>1.192466</v>
      </c>
      <c r="BN267" s="2">
        <v>6.0490250000000003</v>
      </c>
      <c r="BO267" s="2">
        <v>66.244200000000006</v>
      </c>
      <c r="BP267" s="2">
        <v>1.220547</v>
      </c>
      <c r="BQ267" s="2">
        <v>-597.40110000000004</v>
      </c>
      <c r="BR267" s="2">
        <v>-0.92076060000000004</v>
      </c>
      <c r="BS267" s="2">
        <v>-938.35979999999995</v>
      </c>
      <c r="BT267" s="2">
        <v>863.86189999999999</v>
      </c>
      <c r="BU267" s="2">
        <v>35079.879999999997</v>
      </c>
      <c r="BV267" s="2">
        <v>33875.050000000003</v>
      </c>
      <c r="BW267" s="2">
        <v>873.50639999999999</v>
      </c>
      <c r="BX267" s="2">
        <v>2069.3809999999999</v>
      </c>
      <c r="BY267" s="2">
        <v>864.56039999999996</v>
      </c>
      <c r="BZ267" s="2">
        <v>1558.57</v>
      </c>
      <c r="CA267" s="2" t="s">
        <v>94</v>
      </c>
      <c r="CB267" s="2" t="s">
        <v>94</v>
      </c>
      <c r="CC267" s="2">
        <v>180.9384</v>
      </c>
      <c r="CD267" s="2">
        <v>184.24870000000001</v>
      </c>
      <c r="CE267" s="2" t="s">
        <v>94</v>
      </c>
      <c r="CF267" s="2" t="s">
        <v>94</v>
      </c>
      <c r="CG267" s="2" t="s">
        <v>94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-6.0628260000000003</v>
      </c>
      <c r="CN267" s="2">
        <v>13.39695</v>
      </c>
      <c r="CO267" s="2">
        <v>12.112539999999999</v>
      </c>
      <c r="CP267" s="2">
        <v>600</v>
      </c>
      <c r="CQ267" s="4">
        <f t="shared" si="9"/>
        <v>396.75920699008827</v>
      </c>
      <c r="CR267" s="4">
        <f t="shared" si="8"/>
        <v>9.1314067442877604</v>
      </c>
    </row>
    <row r="268" spans="1:96" s="4" customFormat="1" x14ac:dyDescent="0.25">
      <c r="A268" s="3">
        <v>41765.479166666664</v>
      </c>
      <c r="B268" s="2">
        <v>4604</v>
      </c>
      <c r="C268" s="2">
        <v>5.9630229999999997</v>
      </c>
      <c r="D268" s="2">
        <v>1.285178E-2</v>
      </c>
      <c r="E268" s="2">
        <v>0.10254149999999999</v>
      </c>
      <c r="F268" s="2">
        <v>8.6959830000000002E-2</v>
      </c>
      <c r="G268" s="2">
        <v>-1.3531390000000001E-2</v>
      </c>
      <c r="H268" s="2">
        <v>5.8868699999999998E-3</v>
      </c>
      <c r="I268" s="2">
        <v>4.8559980000000003E-3</v>
      </c>
      <c r="J268" s="2">
        <v>0.34606920000000002</v>
      </c>
      <c r="K268" s="2">
        <v>-3.3726140000000002E-2</v>
      </c>
      <c r="L268" s="2">
        <v>7.4298159999999997E-3</v>
      </c>
      <c r="M268" s="2">
        <v>0.3113631</v>
      </c>
      <c r="N268" s="2">
        <v>-7.4402820000000003E-3</v>
      </c>
      <c r="O268" s="2">
        <v>0.17576420000000001</v>
      </c>
      <c r="P268" s="2">
        <v>2.5984400000000001</v>
      </c>
      <c r="Q268" s="2">
        <v>2.5706929999999999</v>
      </c>
      <c r="R268" s="2">
        <v>54.177709999999998</v>
      </c>
      <c r="S268" s="2">
        <v>8.3701539999999994</v>
      </c>
      <c r="T268" s="2">
        <v>125.8223</v>
      </c>
      <c r="U268" s="2">
        <v>1.5045580000000001</v>
      </c>
      <c r="V268" s="2">
        <v>2.0844119999999999</v>
      </c>
      <c r="W268" s="2">
        <v>0.33917330000000001</v>
      </c>
      <c r="X268" s="2">
        <v>9.9292189999999998</v>
      </c>
      <c r="Y268" s="2">
        <v>180</v>
      </c>
      <c r="Z268" s="2">
        <v>18000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-1.3874839999999999E-2</v>
      </c>
      <c r="AH268" s="2">
        <v>40.961649999999999</v>
      </c>
      <c r="AI268" s="2">
        <v>3.5132629999999998</v>
      </c>
      <c r="AJ268" s="2">
        <v>1.4216009999999999</v>
      </c>
      <c r="AK268" s="2">
        <v>-0.2101431</v>
      </c>
      <c r="AL268" s="2">
        <v>0.20166339999999999</v>
      </c>
      <c r="AM268" s="2">
        <v>-3.7498799999999999E-2</v>
      </c>
      <c r="AN268" s="2">
        <v>0.19193850000000001</v>
      </c>
      <c r="AO268" s="2">
        <v>3.1282230000000001E-2</v>
      </c>
      <c r="AP268" s="2">
        <v>-2.508384E-2</v>
      </c>
      <c r="AQ268" s="2">
        <v>1.6561849999999999E-2</v>
      </c>
      <c r="AR268" s="2">
        <v>8.9762289999999995E-2</v>
      </c>
      <c r="AS268" s="2">
        <v>-1.717306E-2</v>
      </c>
      <c r="AT268" s="2">
        <v>8.8352410000000006E-3</v>
      </c>
      <c r="AU268" s="2">
        <v>2.8610319999999999E-3</v>
      </c>
      <c r="AV268" s="2">
        <v>733.94320000000005</v>
      </c>
      <c r="AW268" s="2">
        <v>7.0121950000000002</v>
      </c>
      <c r="AX268" s="2">
        <v>99.251739999999998</v>
      </c>
      <c r="AY268" s="2">
        <v>9.0948609999999999</v>
      </c>
      <c r="AZ268" s="2">
        <v>1.2222630000000001</v>
      </c>
      <c r="BA268" s="2">
        <v>-3.7498799999999999E-2</v>
      </c>
      <c r="BB268" s="2">
        <v>40.41093</v>
      </c>
      <c r="BC268" s="2">
        <v>1.6115029999999999E-2</v>
      </c>
      <c r="BD268" s="2">
        <v>7.5089279999999998E-3</v>
      </c>
      <c r="BE268" s="2">
        <v>0.37567529999999999</v>
      </c>
      <c r="BF268" s="2">
        <v>0.17504890000000001</v>
      </c>
      <c r="BG268" s="2">
        <v>0</v>
      </c>
      <c r="BH268" s="2">
        <v>0</v>
      </c>
      <c r="BI268" s="2">
        <v>63</v>
      </c>
      <c r="BJ268" s="2">
        <v>0</v>
      </c>
      <c r="BK268" s="2">
        <v>9.9023140000000005</v>
      </c>
      <c r="BL268" s="2">
        <v>0.78879149999999998</v>
      </c>
      <c r="BM268" s="2">
        <v>1.2190829999999999</v>
      </c>
      <c r="BN268" s="2">
        <v>6.0331250000000001</v>
      </c>
      <c r="BO268" s="2">
        <v>64.703689999999995</v>
      </c>
      <c r="BP268" s="2">
        <v>1.2193149999999999</v>
      </c>
      <c r="BQ268" s="2">
        <v>-514.98800000000006</v>
      </c>
      <c r="BR268" s="2">
        <v>-0.92260489999999995</v>
      </c>
      <c r="BS268" s="2">
        <v>-966.05290000000002</v>
      </c>
      <c r="BT268" s="2">
        <v>891.25720000000001</v>
      </c>
      <c r="BU268" s="2">
        <v>35158.15</v>
      </c>
      <c r="BV268" s="2">
        <v>33815.83</v>
      </c>
      <c r="BW268" s="2">
        <v>873.29110000000003</v>
      </c>
      <c r="BX268" s="2">
        <v>2180.1979999999999</v>
      </c>
      <c r="BY268" s="2">
        <v>837.87630000000001</v>
      </c>
      <c r="BZ268" s="2">
        <v>1679.0029999999999</v>
      </c>
      <c r="CA268" s="2" t="s">
        <v>94</v>
      </c>
      <c r="CB268" s="2" t="s">
        <v>94</v>
      </c>
      <c r="CC268" s="2">
        <v>180.8793</v>
      </c>
      <c r="CD268" s="2">
        <v>184.25899999999999</v>
      </c>
      <c r="CE268" s="2" t="s">
        <v>94</v>
      </c>
      <c r="CF268" s="2" t="s">
        <v>94</v>
      </c>
      <c r="CG268" s="2" t="s">
        <v>94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-6.1028900000000004</v>
      </c>
      <c r="CN268" s="2">
        <v>13.89207</v>
      </c>
      <c r="CO268" s="2">
        <v>12.587440000000001</v>
      </c>
      <c r="CP268" s="2">
        <v>600</v>
      </c>
      <c r="CQ268" s="4">
        <f t="shared" si="9"/>
        <v>394.38771596126816</v>
      </c>
      <c r="CR268" s="4">
        <f t="shared" si="8"/>
        <v>9.3242386313114292</v>
      </c>
    </row>
    <row r="269" spans="1:96" s="4" customFormat="1" x14ac:dyDescent="0.25">
      <c r="A269" s="3">
        <v>41765.5</v>
      </c>
      <c r="B269" s="2">
        <v>4605</v>
      </c>
      <c r="C269" s="2">
        <v>7.0896020000000002</v>
      </c>
      <c r="D269" s="2">
        <v>7.2091009999999999E-3</v>
      </c>
      <c r="E269" s="2">
        <v>7.6807470000000003E-2</v>
      </c>
      <c r="F269" s="2">
        <v>7.0146029999999998E-2</v>
      </c>
      <c r="G269" s="2">
        <v>-5.6734419999999999E-3</v>
      </c>
      <c r="H269" s="2">
        <v>-5.8816470000000003E-3</v>
      </c>
      <c r="I269" s="2">
        <v>5.7746309999999997E-3</v>
      </c>
      <c r="J269" s="2">
        <v>0.25770949999999998</v>
      </c>
      <c r="K269" s="2">
        <v>-4.4370820000000002E-3</v>
      </c>
      <c r="L269" s="2">
        <v>1.4004709999999999E-3</v>
      </c>
      <c r="M269" s="2">
        <v>0.3456689</v>
      </c>
      <c r="N269" s="2">
        <v>-5.7307460000000001E-3</v>
      </c>
      <c r="O269" s="2">
        <v>0.1777299</v>
      </c>
      <c r="P269" s="2">
        <v>2.5533329999999999</v>
      </c>
      <c r="Q269" s="2">
        <v>2.5355340000000002</v>
      </c>
      <c r="R269" s="2">
        <v>53.779089999999997</v>
      </c>
      <c r="S269" s="2">
        <v>6.7628079999999997</v>
      </c>
      <c r="T269" s="2">
        <v>126.2209</v>
      </c>
      <c r="U269" s="2">
        <v>1.498251</v>
      </c>
      <c r="V269" s="2">
        <v>2.0455269999999999</v>
      </c>
      <c r="W269" s="2">
        <v>0.3450047</v>
      </c>
      <c r="X269" s="2">
        <v>9.9187849999999997</v>
      </c>
      <c r="Y269" s="2">
        <v>180</v>
      </c>
      <c r="Z269" s="2">
        <v>18000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-4.7323299999999999E-3</v>
      </c>
      <c r="AH269" s="2">
        <v>29.371880000000001</v>
      </c>
      <c r="AI269" s="2">
        <v>5.3255150000000002</v>
      </c>
      <c r="AJ269" s="2">
        <v>0.36520360000000002</v>
      </c>
      <c r="AK269" s="2">
        <v>-3.5921219999999997E-2</v>
      </c>
      <c r="AL269" s="2">
        <v>1.506272E-2</v>
      </c>
      <c r="AM269" s="2">
        <v>-2.758764E-2</v>
      </c>
      <c r="AN269" s="2">
        <v>0.1248002</v>
      </c>
      <c r="AO269" s="2">
        <v>3.8250839999999999E-3</v>
      </c>
      <c r="AP269" s="2">
        <v>-9.6631029999999993E-3</v>
      </c>
      <c r="AQ269" s="2">
        <v>1.1813789999999999E-2</v>
      </c>
      <c r="AR269" s="2">
        <v>6.0124450000000003E-2</v>
      </c>
      <c r="AS269" s="2">
        <v>-6.0884310000000001E-3</v>
      </c>
      <c r="AT269" s="2">
        <v>-4.7142460000000001E-3</v>
      </c>
      <c r="AU269" s="2">
        <v>4.3377449999999996E-3</v>
      </c>
      <c r="AV269" s="2">
        <v>732.91309999999999</v>
      </c>
      <c r="AW269" s="2">
        <v>7.1788179999999997</v>
      </c>
      <c r="AX269" s="2">
        <v>99.228769999999997</v>
      </c>
      <c r="AY269" s="2">
        <v>9.0645209999999992</v>
      </c>
      <c r="AZ269" s="2">
        <v>1.222008</v>
      </c>
      <c r="BA269" s="2">
        <v>-2.758764E-2</v>
      </c>
      <c r="BB269" s="2">
        <v>28.82565</v>
      </c>
      <c r="BC269" s="2">
        <v>1.1482910000000001E-2</v>
      </c>
      <c r="BD269" s="2">
        <v>1.1372409999999999E-2</v>
      </c>
      <c r="BE269" s="2">
        <v>0.27443669999999998</v>
      </c>
      <c r="BF269" s="2">
        <v>0.27179569999999997</v>
      </c>
      <c r="BG269" s="2">
        <v>0</v>
      </c>
      <c r="BH269" s="2">
        <v>0</v>
      </c>
      <c r="BI269" s="2">
        <v>63</v>
      </c>
      <c r="BJ269" s="2">
        <v>0</v>
      </c>
      <c r="BK269" s="2">
        <v>9.8560090000000002</v>
      </c>
      <c r="BL269" s="2">
        <v>0.80901149999999999</v>
      </c>
      <c r="BM269" s="2">
        <v>1.215314</v>
      </c>
      <c r="BN269" s="2">
        <v>6.1887910000000002</v>
      </c>
      <c r="BO269" s="2">
        <v>66.568119999999993</v>
      </c>
      <c r="BP269" s="2">
        <v>1.2194670000000001</v>
      </c>
      <c r="BQ269" s="2">
        <v>-445.63749999999999</v>
      </c>
      <c r="BR269" s="2">
        <v>-0.93650529999999998</v>
      </c>
      <c r="BS269" s="2">
        <v>-984.98710000000005</v>
      </c>
      <c r="BT269" s="2">
        <v>922.38549999999998</v>
      </c>
      <c r="BU269" s="2">
        <v>35257.980000000003</v>
      </c>
      <c r="BV269" s="2">
        <v>33796.239999999998</v>
      </c>
      <c r="BW269" s="2">
        <v>873.21950000000004</v>
      </c>
      <c r="BX269" s="2">
        <v>2290.835</v>
      </c>
      <c r="BY269" s="2">
        <v>829.09990000000005</v>
      </c>
      <c r="BZ269" s="2">
        <v>1737.6759999999999</v>
      </c>
      <c r="CA269" s="2" t="s">
        <v>94</v>
      </c>
      <c r="CB269" s="2" t="s">
        <v>94</v>
      </c>
      <c r="CC269" s="2">
        <v>180.9435</v>
      </c>
      <c r="CD269" s="2">
        <v>184.27250000000001</v>
      </c>
      <c r="CE269" s="2" t="s">
        <v>94</v>
      </c>
      <c r="CF269" s="2" t="s">
        <v>94</v>
      </c>
      <c r="CG269" s="2" t="s">
        <v>94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-6.0145039999999996</v>
      </c>
      <c r="CN269" s="2">
        <v>14.275499999999999</v>
      </c>
      <c r="CO269" s="2">
        <v>13.004799999999999</v>
      </c>
      <c r="CP269" s="2">
        <v>600</v>
      </c>
      <c r="CQ269" s="4">
        <f t="shared" si="9"/>
        <v>393.88300873107517</v>
      </c>
      <c r="CR269" s="4">
        <f t="shared" si="8"/>
        <v>9.2969320809697216</v>
      </c>
    </row>
    <row r="270" spans="1:96" s="4" customFormat="1" x14ac:dyDescent="0.25">
      <c r="A270" s="3">
        <v>41765.520833333336</v>
      </c>
      <c r="B270" s="2">
        <v>4606</v>
      </c>
      <c r="C270" s="2">
        <v>14.44065</v>
      </c>
      <c r="D270" s="2">
        <v>4.0962859999999997E-2</v>
      </c>
      <c r="E270" s="2">
        <v>0.18317369999999999</v>
      </c>
      <c r="F270" s="2">
        <v>0.1140297</v>
      </c>
      <c r="G270" s="2">
        <v>3.0136329999999999E-2</v>
      </c>
      <c r="H270" s="2">
        <v>-1.793018E-2</v>
      </c>
      <c r="I270" s="2">
        <v>1.177333E-2</v>
      </c>
      <c r="J270" s="2">
        <v>0.46341710000000003</v>
      </c>
      <c r="K270" s="2">
        <v>-7.5283130000000004E-2</v>
      </c>
      <c r="L270" s="2">
        <v>2.6977850000000001E-2</v>
      </c>
      <c r="M270" s="2">
        <v>0.29763309999999998</v>
      </c>
      <c r="N270" s="2">
        <v>-1.994928E-2</v>
      </c>
      <c r="O270" s="2">
        <v>0.1898831</v>
      </c>
      <c r="P270" s="2">
        <v>3.088768</v>
      </c>
      <c r="Q270" s="2">
        <v>3.0538569999999998</v>
      </c>
      <c r="R270" s="2">
        <v>43.50591</v>
      </c>
      <c r="S270" s="2">
        <v>8.6114960000000007</v>
      </c>
      <c r="T270" s="2">
        <v>136.4941</v>
      </c>
      <c r="U270" s="2">
        <v>2.2149719999999999</v>
      </c>
      <c r="V270" s="2">
        <v>2.1023640000000001</v>
      </c>
      <c r="W270" s="2">
        <v>0.43214859999999999</v>
      </c>
      <c r="X270" s="2">
        <v>10.122339999999999</v>
      </c>
      <c r="Y270" s="2">
        <v>180</v>
      </c>
      <c r="Z270" s="2">
        <v>18000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-7.5566019999999999E-3</v>
      </c>
      <c r="AH270" s="2">
        <v>22.0808</v>
      </c>
      <c r="AI270" s="2">
        <v>13.07798</v>
      </c>
      <c r="AJ270" s="2">
        <v>0.42495759999999999</v>
      </c>
      <c r="AK270" s="2">
        <v>-8.8298409999999994E-2</v>
      </c>
      <c r="AL270" s="2">
        <v>7.8287410000000002E-2</v>
      </c>
      <c r="AM270" s="2">
        <v>-4.394091E-2</v>
      </c>
      <c r="AN270" s="2">
        <v>0.18986939999999999</v>
      </c>
      <c r="AO270" s="2">
        <v>-2.9958309999999998E-2</v>
      </c>
      <c r="AP270" s="2">
        <v>-9.0342089999999996E-3</v>
      </c>
      <c r="AQ270" s="2">
        <v>8.6998830000000003E-3</v>
      </c>
      <c r="AR270" s="2">
        <v>0.1135676</v>
      </c>
      <c r="AS270" s="2">
        <v>3.3481110000000001E-2</v>
      </c>
      <c r="AT270" s="2">
        <v>-1.6734269999999999E-2</v>
      </c>
      <c r="AU270" s="2">
        <v>1.0662359999999999E-2</v>
      </c>
      <c r="AV270" s="2">
        <v>732.78440000000001</v>
      </c>
      <c r="AW270" s="2">
        <v>7.0414839999999996</v>
      </c>
      <c r="AX270" s="2">
        <v>99.205309999999997</v>
      </c>
      <c r="AY270" s="2">
        <v>9.2829689999999996</v>
      </c>
      <c r="AZ270" s="2">
        <v>1.2208540000000001</v>
      </c>
      <c r="BA270" s="2">
        <v>-4.394091E-2</v>
      </c>
      <c r="BB270" s="2">
        <v>21.227709999999998</v>
      </c>
      <c r="BC270" s="2">
        <v>8.4618130000000003E-3</v>
      </c>
      <c r="BD270" s="2">
        <v>2.7922499999999999E-2</v>
      </c>
      <c r="BE270" s="2">
        <v>0.19839979999999999</v>
      </c>
      <c r="BF270" s="2">
        <v>0.65468470000000001</v>
      </c>
      <c r="BG270" s="2">
        <v>0</v>
      </c>
      <c r="BH270" s="2">
        <v>0</v>
      </c>
      <c r="BI270" s="2">
        <v>63</v>
      </c>
      <c r="BJ270" s="2">
        <v>0</v>
      </c>
      <c r="BK270" s="2">
        <v>9.9112869999999997</v>
      </c>
      <c r="BL270" s="2">
        <v>0.79763839999999997</v>
      </c>
      <c r="BM270" s="2">
        <v>1.2198040000000001</v>
      </c>
      <c r="BN270" s="2">
        <v>6.1005979999999997</v>
      </c>
      <c r="BO270" s="2">
        <v>65.390690000000006</v>
      </c>
      <c r="BP270" s="2">
        <v>1.2189989999999999</v>
      </c>
      <c r="BQ270" s="2">
        <v>-402.3852</v>
      </c>
      <c r="BR270" s="2">
        <v>-0.94728400000000001</v>
      </c>
      <c r="BS270" s="2">
        <v>-997.9633</v>
      </c>
      <c r="BT270" s="2">
        <v>945.20799999999997</v>
      </c>
      <c r="BU270" s="2">
        <v>35299.08</v>
      </c>
      <c r="BV270" s="2">
        <v>33758.29</v>
      </c>
      <c r="BW270" s="2">
        <v>873.03250000000003</v>
      </c>
      <c r="BX270" s="2">
        <v>2360.1350000000002</v>
      </c>
      <c r="BY270" s="2">
        <v>819.34889999999996</v>
      </c>
      <c r="BZ270" s="2">
        <v>1761.8879999999999</v>
      </c>
      <c r="CA270" s="2" t="s">
        <v>94</v>
      </c>
      <c r="CB270" s="2" t="s">
        <v>94</v>
      </c>
      <c r="CC270" s="2">
        <v>180.9119</v>
      </c>
      <c r="CD270" s="2">
        <v>184.27709999999999</v>
      </c>
      <c r="CE270" s="2" t="s">
        <v>94</v>
      </c>
      <c r="CF270" s="2" t="s">
        <v>94</v>
      </c>
      <c r="CG270" s="2" t="s">
        <v>94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-5.9412979999999997</v>
      </c>
      <c r="CN270" s="2">
        <v>14.56274</v>
      </c>
      <c r="CO270" s="2">
        <v>13.00578</v>
      </c>
      <c r="CP270" s="2">
        <v>600</v>
      </c>
      <c r="CQ270" s="4">
        <f t="shared" si="9"/>
        <v>394.2118749224706</v>
      </c>
      <c r="CR270" s="4">
        <f t="shared" si="8"/>
        <v>9.3294574967220516</v>
      </c>
    </row>
    <row r="271" spans="1:96" s="4" customFormat="1" x14ac:dyDescent="0.25">
      <c r="A271" s="3">
        <v>41765.541666666664</v>
      </c>
      <c r="B271" s="2">
        <v>4607</v>
      </c>
      <c r="C271" s="2">
        <v>3.951025</v>
      </c>
      <c r="D271" s="2">
        <v>1.0517810000000001E-2</v>
      </c>
      <c r="E271" s="2">
        <v>9.28818E-2</v>
      </c>
      <c r="F271" s="2">
        <v>0.1052018</v>
      </c>
      <c r="G271" s="2">
        <v>-1.034091E-2</v>
      </c>
      <c r="H271" s="2">
        <v>-1.6082160000000002E-2</v>
      </c>
      <c r="I271" s="2">
        <v>3.2256860000000002E-3</v>
      </c>
      <c r="J271" s="2">
        <v>0.23813000000000001</v>
      </c>
      <c r="K271" s="2">
        <v>1.718797E-2</v>
      </c>
      <c r="L271" s="2">
        <v>-6.9661109999999997E-3</v>
      </c>
      <c r="M271" s="2">
        <v>0.34559010000000001</v>
      </c>
      <c r="N271" s="2">
        <v>-5.0890980000000002E-3</v>
      </c>
      <c r="O271" s="2">
        <v>0.16623109999999999</v>
      </c>
      <c r="P271" s="2">
        <v>3.439848</v>
      </c>
      <c r="Q271" s="2">
        <v>3.4254169999999999</v>
      </c>
      <c r="R271" s="2">
        <v>23.322900000000001</v>
      </c>
      <c r="S271" s="2">
        <v>5.2465570000000001</v>
      </c>
      <c r="T271" s="2">
        <v>156.6771</v>
      </c>
      <c r="U271" s="2">
        <v>3.1455199999999999</v>
      </c>
      <c r="V271" s="2">
        <v>1.3561719999999999</v>
      </c>
      <c r="W271" s="2">
        <v>0.55581460000000005</v>
      </c>
      <c r="X271" s="2">
        <v>10.442349999999999</v>
      </c>
      <c r="Y271" s="2">
        <v>180</v>
      </c>
      <c r="Z271" s="2">
        <v>18000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5.7876220000000001E-3</v>
      </c>
      <c r="AH271" s="2">
        <v>32.05453</v>
      </c>
      <c r="AI271" s="2">
        <v>2.0324119999999999</v>
      </c>
      <c r="AJ271" s="2">
        <v>0.49836730000000001</v>
      </c>
      <c r="AK271" s="2">
        <v>5.0709829999999997E-2</v>
      </c>
      <c r="AL271" s="2">
        <v>6.6690559999999996E-2</v>
      </c>
      <c r="AM271" s="2">
        <v>-1.1157240000000001E-2</v>
      </c>
      <c r="AN271" s="2">
        <v>0.2086694</v>
      </c>
      <c r="AO271" s="2">
        <v>-2.6292139999999999E-2</v>
      </c>
      <c r="AP271" s="2">
        <v>-3.525992E-2</v>
      </c>
      <c r="AQ271" s="2">
        <v>1.297718E-2</v>
      </c>
      <c r="AR271" s="2">
        <v>9.0896370000000004E-2</v>
      </c>
      <c r="AS271" s="2">
        <v>-7.1504059999999998E-3</v>
      </c>
      <c r="AT271" s="2">
        <v>-1.179298E-2</v>
      </c>
      <c r="AU271" s="2">
        <v>1.659296E-3</v>
      </c>
      <c r="AV271" s="2">
        <v>731.37019999999995</v>
      </c>
      <c r="AW271" s="2">
        <v>6.902647</v>
      </c>
      <c r="AX271" s="2">
        <v>99.179360000000003</v>
      </c>
      <c r="AY271" s="2">
        <v>9.617407</v>
      </c>
      <c r="AZ271" s="2">
        <v>1.2191700000000001</v>
      </c>
      <c r="BA271" s="2">
        <v>-1.1157240000000001E-2</v>
      </c>
      <c r="BB271" s="2">
        <v>31.66431</v>
      </c>
      <c r="BC271" s="2">
        <v>1.261376E-2</v>
      </c>
      <c r="BD271" s="2">
        <v>4.3310960000000004E-3</v>
      </c>
      <c r="BE271" s="2">
        <v>0.29047780000000001</v>
      </c>
      <c r="BF271" s="2">
        <v>9.9739229999999998E-2</v>
      </c>
      <c r="BG271" s="2">
        <v>0</v>
      </c>
      <c r="BH271" s="2">
        <v>0</v>
      </c>
      <c r="BI271" s="2">
        <v>63</v>
      </c>
      <c r="BJ271" s="2">
        <v>0</v>
      </c>
      <c r="BK271" s="2">
        <v>9.9136469999999992</v>
      </c>
      <c r="BL271" s="2">
        <v>0.78434780000000004</v>
      </c>
      <c r="BM271" s="2">
        <v>1.2200029999999999</v>
      </c>
      <c r="BN271" s="2">
        <v>5.9988970000000004</v>
      </c>
      <c r="BO271" s="2">
        <v>64.290629999999993</v>
      </c>
      <c r="BP271" s="2">
        <v>1.2187619999999999</v>
      </c>
      <c r="BQ271" s="2">
        <v>-373.83510000000001</v>
      </c>
      <c r="BR271" s="2">
        <v>-0.9324732</v>
      </c>
      <c r="BS271" s="2">
        <v>-1018.7859999999999</v>
      </c>
      <c r="BT271" s="2">
        <v>949.90539999999999</v>
      </c>
      <c r="BU271" s="2">
        <v>35332.839999999997</v>
      </c>
      <c r="BV271" s="2">
        <v>33737.980000000003</v>
      </c>
      <c r="BW271" s="2">
        <v>873.06510000000003</v>
      </c>
      <c r="BX271" s="2">
        <v>2388.9810000000002</v>
      </c>
      <c r="BY271" s="2">
        <v>794.1241</v>
      </c>
      <c r="BZ271" s="2">
        <v>1754.7719999999999</v>
      </c>
      <c r="CA271" s="2" t="s">
        <v>94</v>
      </c>
      <c r="CB271" s="2" t="s">
        <v>94</v>
      </c>
      <c r="CC271" s="2">
        <v>180.8768</v>
      </c>
      <c r="CD271" s="2">
        <v>184.2636</v>
      </c>
      <c r="CE271" s="2" t="s">
        <v>94</v>
      </c>
      <c r="CF271" s="2" t="s">
        <v>94</v>
      </c>
      <c r="CG271" s="2" t="s">
        <v>94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-6.0689830000000002</v>
      </c>
      <c r="CN271" s="2">
        <v>14.739050000000001</v>
      </c>
      <c r="CO271" s="2">
        <v>12.986330000000001</v>
      </c>
      <c r="CP271" s="2">
        <v>600</v>
      </c>
      <c r="CQ271" s="4">
        <f t="shared" si="9"/>
        <v>394.02005116115589</v>
      </c>
      <c r="CR271" s="4">
        <f t="shared" si="8"/>
        <v>9.3309017177891533</v>
      </c>
    </row>
    <row r="272" spans="1:96" s="4" customFormat="1" x14ac:dyDescent="0.25">
      <c r="A272" s="3">
        <v>41765.5625</v>
      </c>
      <c r="B272" s="2">
        <v>4608</v>
      </c>
      <c r="C272" s="2">
        <v>7.9374580000000003</v>
      </c>
      <c r="D272" s="2">
        <v>9.0362440000000006E-3</v>
      </c>
      <c r="E272" s="2">
        <v>8.6111110000000005E-2</v>
      </c>
      <c r="F272" s="2">
        <v>9.3879160000000003E-2</v>
      </c>
      <c r="G272" s="2">
        <v>-4.4241319999999999E-3</v>
      </c>
      <c r="H272" s="2">
        <v>-1.0204990000000001E-2</v>
      </c>
      <c r="I272" s="2">
        <v>6.4831840000000003E-3</v>
      </c>
      <c r="J272" s="2">
        <v>0.3048477</v>
      </c>
      <c r="K272" s="2">
        <v>3.4331840000000002E-2</v>
      </c>
      <c r="L272" s="2">
        <v>4.3610150000000002E-3</v>
      </c>
      <c r="M272" s="2">
        <v>0.3442113</v>
      </c>
      <c r="N272" s="2">
        <v>-5.9971319999999996E-3</v>
      </c>
      <c r="O272" s="2">
        <v>0.1615972</v>
      </c>
      <c r="P272" s="2">
        <v>3.0469919999999999</v>
      </c>
      <c r="Q272" s="2">
        <v>3.03037</v>
      </c>
      <c r="R272" s="2">
        <v>14.174849999999999</v>
      </c>
      <c r="S272" s="2">
        <v>5.9827669999999999</v>
      </c>
      <c r="T272" s="2">
        <v>165.82509999999999</v>
      </c>
      <c r="U272" s="2">
        <v>2.938094</v>
      </c>
      <c r="V272" s="2">
        <v>0.74208320000000005</v>
      </c>
      <c r="W272" s="2">
        <v>0.51617089999999999</v>
      </c>
      <c r="X272" s="2">
        <v>10.57949</v>
      </c>
      <c r="Y272" s="2">
        <v>180</v>
      </c>
      <c r="Z272" s="2">
        <v>18000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1.690139E-3</v>
      </c>
      <c r="AH272" s="2">
        <v>36.214190000000002</v>
      </c>
      <c r="AI272" s="2">
        <v>5.7583890000000002</v>
      </c>
      <c r="AJ272" s="2">
        <v>0.3318989</v>
      </c>
      <c r="AK272" s="2">
        <v>1.863511E-2</v>
      </c>
      <c r="AL272" s="2">
        <v>2.5842629999999998E-2</v>
      </c>
      <c r="AM272" s="2">
        <v>-2.4743640000000001E-2</v>
      </c>
      <c r="AN272" s="2">
        <v>0.17544319999999999</v>
      </c>
      <c r="AO272" s="2">
        <v>-7.9850219999999996E-3</v>
      </c>
      <c r="AP272" s="2">
        <v>-4.4690909999999997E-3</v>
      </c>
      <c r="AQ272" s="2">
        <v>1.459299E-2</v>
      </c>
      <c r="AR272" s="2">
        <v>8.3035600000000001E-2</v>
      </c>
      <c r="AS272" s="2">
        <v>-3.4507639999999998E-3</v>
      </c>
      <c r="AT272" s="2">
        <v>-9.6123179999999999E-3</v>
      </c>
      <c r="AU272" s="2">
        <v>4.703357E-3</v>
      </c>
      <c r="AV272" s="2">
        <v>730.6241</v>
      </c>
      <c r="AW272" s="2">
        <v>6.8792090000000004</v>
      </c>
      <c r="AX272" s="2">
        <v>99.182720000000003</v>
      </c>
      <c r="AY272" s="2">
        <v>9.75657</v>
      </c>
      <c r="AZ272" s="2">
        <v>1.2186239999999999</v>
      </c>
      <c r="BA272" s="2">
        <v>-2.4743640000000001E-2</v>
      </c>
      <c r="BB272" s="2">
        <v>35.606900000000003</v>
      </c>
      <c r="BC272" s="2">
        <v>1.417597E-2</v>
      </c>
      <c r="BD272" s="2">
        <v>1.2257819999999999E-2</v>
      </c>
      <c r="BE272" s="2">
        <v>0.32567699999999999</v>
      </c>
      <c r="BF272" s="2">
        <v>0.28160960000000002</v>
      </c>
      <c r="BG272" s="2">
        <v>0</v>
      </c>
      <c r="BH272" s="2">
        <v>0</v>
      </c>
      <c r="BI272" s="2">
        <v>63</v>
      </c>
      <c r="BJ272" s="2">
        <v>0</v>
      </c>
      <c r="BK272" s="2">
        <v>10.033910000000001</v>
      </c>
      <c r="BL272" s="2">
        <v>0.78237449999999997</v>
      </c>
      <c r="BM272" s="2">
        <v>1.2298750000000001</v>
      </c>
      <c r="BN272" s="2">
        <v>5.9812630000000002</v>
      </c>
      <c r="BO272" s="2">
        <v>63.614139999999999</v>
      </c>
      <c r="BP272" s="2">
        <v>1.2179340000000001</v>
      </c>
      <c r="BQ272" s="2">
        <v>-395.85980000000001</v>
      </c>
      <c r="BR272" s="2">
        <v>-0.94530479999999995</v>
      </c>
      <c r="BS272" s="2">
        <v>-1007.852</v>
      </c>
      <c r="BT272" s="2">
        <v>952.62469999999996</v>
      </c>
      <c r="BU272" s="2">
        <v>35319.089999999997</v>
      </c>
      <c r="BV272" s="2">
        <v>33754.47</v>
      </c>
      <c r="BW272" s="2">
        <v>873.02049999999997</v>
      </c>
      <c r="BX272" s="2">
        <v>2381.9920000000002</v>
      </c>
      <c r="BY272" s="2">
        <v>817.37530000000004</v>
      </c>
      <c r="BZ272" s="2">
        <v>1715.865</v>
      </c>
      <c r="CA272" s="2" t="s">
        <v>94</v>
      </c>
      <c r="CB272" s="2" t="s">
        <v>94</v>
      </c>
      <c r="CC272" s="2">
        <v>180.9332</v>
      </c>
      <c r="CD272" s="2">
        <v>184.2766</v>
      </c>
      <c r="CE272" s="2" t="s">
        <v>94</v>
      </c>
      <c r="CF272" s="2" t="s">
        <v>94</v>
      </c>
      <c r="CG272" s="2" t="s">
        <v>94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-5.9646559999999997</v>
      </c>
      <c r="CN272" s="2">
        <v>14.599080000000001</v>
      </c>
      <c r="CO272" s="2">
        <v>12.97405</v>
      </c>
      <c r="CP272" s="2">
        <v>600</v>
      </c>
      <c r="CQ272" s="4">
        <f t="shared" si="9"/>
        <v>393.79847221519503</v>
      </c>
      <c r="CR272" s="4">
        <f t="shared" si="8"/>
        <v>9.4024106258288445</v>
      </c>
    </row>
    <row r="273" spans="1:96" s="4" customFormat="1" x14ac:dyDescent="0.25">
      <c r="A273" s="3">
        <v>41765.583333333336</v>
      </c>
      <c r="B273" s="2">
        <v>4609</v>
      </c>
      <c r="C273" s="2">
        <v>11.68538</v>
      </c>
      <c r="D273" s="2">
        <v>5.0122409999999997E-3</v>
      </c>
      <c r="E273" s="2">
        <v>6.4161319999999994E-2</v>
      </c>
      <c r="F273" s="2">
        <v>9.4991560000000003E-2</v>
      </c>
      <c r="G273" s="2">
        <v>3.7730490000000001E-3</v>
      </c>
      <c r="H273" s="2">
        <v>1.007891E-2</v>
      </c>
      <c r="I273" s="2">
        <v>9.5528729999999999E-3</v>
      </c>
      <c r="J273" s="2">
        <v>0.3594581</v>
      </c>
      <c r="K273" s="2">
        <v>4.4719200000000001E-2</v>
      </c>
      <c r="L273" s="2">
        <v>-2.9646030000000001E-3</v>
      </c>
      <c r="M273" s="2">
        <v>0.32867570000000002</v>
      </c>
      <c r="N273" s="2">
        <v>2.8562470000000001E-3</v>
      </c>
      <c r="O273" s="2">
        <v>0.18684799999999999</v>
      </c>
      <c r="P273" s="2">
        <v>3.480299</v>
      </c>
      <c r="Q273" s="2">
        <v>3.4669829999999999</v>
      </c>
      <c r="R273" s="2">
        <v>11.711959999999999</v>
      </c>
      <c r="S273" s="2">
        <v>5.0101649999999998</v>
      </c>
      <c r="T273" s="2">
        <v>168.28800000000001</v>
      </c>
      <c r="U273" s="2">
        <v>3.3948179999999999</v>
      </c>
      <c r="V273" s="2">
        <v>0.70377140000000005</v>
      </c>
      <c r="W273" s="2">
        <v>0.62608280000000005</v>
      </c>
      <c r="X273" s="2">
        <v>10.817399999999999</v>
      </c>
      <c r="Y273" s="2">
        <v>180</v>
      </c>
      <c r="Z273" s="2">
        <v>18000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-1.2820750000000001E-2</v>
      </c>
      <c r="AH273" s="2">
        <v>43.118470000000002</v>
      </c>
      <c r="AI273" s="2">
        <v>9.0814850000000007</v>
      </c>
      <c r="AJ273" s="2">
        <v>0.55524470000000004</v>
      </c>
      <c r="AK273" s="2">
        <v>-5.2880910000000003E-2</v>
      </c>
      <c r="AL273" s="2">
        <v>-7.4951470000000006E-2</v>
      </c>
      <c r="AM273" s="2">
        <v>-4.8962600000000002E-2</v>
      </c>
      <c r="AN273" s="2">
        <v>0.29730040000000002</v>
      </c>
      <c r="AO273" s="2">
        <v>-5.7485439999999999E-2</v>
      </c>
      <c r="AP273" s="2">
        <v>-1.9560480000000002E-2</v>
      </c>
      <c r="AQ273" s="2">
        <v>1.732972E-2</v>
      </c>
      <c r="AR273" s="2">
        <v>9.4085820000000001E-2</v>
      </c>
      <c r="AS273" s="2">
        <v>1.0603370000000001E-2</v>
      </c>
      <c r="AT273" s="2">
        <v>1.2345190000000001E-2</v>
      </c>
      <c r="AU273" s="2">
        <v>7.4241749999999999E-3</v>
      </c>
      <c r="AV273" s="2">
        <v>729.78700000000003</v>
      </c>
      <c r="AW273" s="2">
        <v>6.901421</v>
      </c>
      <c r="AX273" s="2">
        <v>99.178280000000001</v>
      </c>
      <c r="AY273" s="2">
        <v>9.9904209999999996</v>
      </c>
      <c r="AZ273" s="2">
        <v>1.217546</v>
      </c>
      <c r="BA273" s="2">
        <v>-4.8962600000000002E-2</v>
      </c>
      <c r="BB273" s="2">
        <v>42.284520000000001</v>
      </c>
      <c r="BC273" s="2">
        <v>1.6830479999999998E-2</v>
      </c>
      <c r="BD273" s="2">
        <v>1.931136E-2</v>
      </c>
      <c r="BE273" s="2">
        <v>0.3883549</v>
      </c>
      <c r="BF273" s="2">
        <v>0.4456</v>
      </c>
      <c r="BG273" s="2">
        <v>0</v>
      </c>
      <c r="BH273" s="2">
        <v>0</v>
      </c>
      <c r="BI273" s="2">
        <v>63</v>
      </c>
      <c r="BJ273" s="2">
        <v>0</v>
      </c>
      <c r="BK273" s="2">
        <v>10.18361</v>
      </c>
      <c r="BL273" s="2">
        <v>0.78714130000000004</v>
      </c>
      <c r="BM273" s="2">
        <v>1.242264</v>
      </c>
      <c r="BN273" s="2">
        <v>6.014526</v>
      </c>
      <c r="BO273" s="2">
        <v>63.363430000000001</v>
      </c>
      <c r="BP273" s="2">
        <v>1.217309</v>
      </c>
      <c r="BQ273" s="2">
        <v>-450.87520000000001</v>
      </c>
      <c r="BR273" s="2">
        <v>-0.90242480000000003</v>
      </c>
      <c r="BS273" s="2">
        <v>-1015.423</v>
      </c>
      <c r="BT273" s="2">
        <v>916.23569999999995</v>
      </c>
      <c r="BU273" s="2">
        <v>35223.589999999997</v>
      </c>
      <c r="BV273" s="2">
        <v>33742.81</v>
      </c>
      <c r="BW273" s="2">
        <v>872.94550000000004</v>
      </c>
      <c r="BX273" s="2">
        <v>2297.8209999999999</v>
      </c>
      <c r="BY273" s="2">
        <v>817.03689999999995</v>
      </c>
      <c r="BZ273" s="2">
        <v>1160.7260000000001</v>
      </c>
      <c r="CA273" s="2" t="s">
        <v>94</v>
      </c>
      <c r="CB273" s="2" t="s">
        <v>94</v>
      </c>
      <c r="CC273" s="2">
        <v>181.02170000000001</v>
      </c>
      <c r="CD273" s="2">
        <v>184.2912</v>
      </c>
      <c r="CE273" s="2" t="s">
        <v>94</v>
      </c>
      <c r="CF273" s="2" t="s">
        <v>94</v>
      </c>
      <c r="CG273" s="2" t="s">
        <v>94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-6.1739350000000002</v>
      </c>
      <c r="CN273" s="2">
        <v>14.16628</v>
      </c>
      <c r="CO273" s="2">
        <v>12.393380000000001</v>
      </c>
      <c r="CP273" s="2">
        <v>600</v>
      </c>
      <c r="CQ273" s="4">
        <f t="shared" si="9"/>
        <v>393.69004972343396</v>
      </c>
      <c r="CR273" s="4">
        <f t="shared" si="8"/>
        <v>9.4921068656643328</v>
      </c>
    </row>
    <row r="274" spans="1:96" s="4" customFormat="1" x14ac:dyDescent="0.25">
      <c r="A274" s="3">
        <v>41765.604166666664</v>
      </c>
      <c r="B274" s="2">
        <v>4610</v>
      </c>
      <c r="C274" s="2">
        <v>3.7749389999999998</v>
      </c>
      <c r="D274" s="2">
        <v>1.464976E-2</v>
      </c>
      <c r="E274" s="2">
        <v>0.10975550000000001</v>
      </c>
      <c r="F274" s="2">
        <v>9.1439909999999999E-2</v>
      </c>
      <c r="G274" s="2">
        <v>-1.9908200000000001E-2</v>
      </c>
      <c r="H274" s="2">
        <v>-4.7953910000000004E-3</v>
      </c>
      <c r="I274" s="2">
        <v>3.0896439999999999E-3</v>
      </c>
      <c r="J274" s="2">
        <v>0.34387499999999999</v>
      </c>
      <c r="K274" s="2">
        <v>2.287987E-2</v>
      </c>
      <c r="L274" s="2">
        <v>-7.858561E-3</v>
      </c>
      <c r="M274" s="2">
        <v>0.2907209</v>
      </c>
      <c r="N274" s="2">
        <v>-9.1299229999999999E-3</v>
      </c>
      <c r="O274" s="2">
        <v>0.1995982</v>
      </c>
      <c r="P274" s="2">
        <v>3.4596070000000001</v>
      </c>
      <c r="Q274" s="2">
        <v>3.4487079999999999</v>
      </c>
      <c r="R274" s="2">
        <v>14.47719</v>
      </c>
      <c r="S274" s="2">
        <v>4.5464479999999998</v>
      </c>
      <c r="T274" s="2">
        <v>165.52279999999999</v>
      </c>
      <c r="U274" s="2">
        <v>3.3391929999999999</v>
      </c>
      <c r="V274" s="2">
        <v>0.86215940000000002</v>
      </c>
      <c r="W274" s="2">
        <v>0.63499689999999998</v>
      </c>
      <c r="X274" s="2">
        <v>11.08802</v>
      </c>
      <c r="Y274" s="2">
        <v>180</v>
      </c>
      <c r="Z274" s="2">
        <v>18000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-4.0156009999999997E-3</v>
      </c>
      <c r="AH274" s="2">
        <v>46.01108</v>
      </c>
      <c r="AI274" s="2">
        <v>1.0347630000000001</v>
      </c>
      <c r="AJ274" s="2">
        <v>0.37016860000000001</v>
      </c>
      <c r="AK274" s="2">
        <v>7.6711699999999994E-2</v>
      </c>
      <c r="AL274" s="2">
        <v>8.0591440000000007E-3</v>
      </c>
      <c r="AM274" s="2">
        <v>-2.4330910000000001E-2</v>
      </c>
      <c r="AN274" s="2">
        <v>0.2389964</v>
      </c>
      <c r="AO274" s="2">
        <v>-4.4069810000000001E-2</v>
      </c>
      <c r="AP274" s="2">
        <v>-1.6792499999999998E-2</v>
      </c>
      <c r="AQ274" s="2">
        <v>1.8667139999999999E-2</v>
      </c>
      <c r="AR274" s="2">
        <v>7.016762E-2</v>
      </c>
      <c r="AS274" s="2">
        <v>-1.45007E-2</v>
      </c>
      <c r="AT274" s="2">
        <v>-2.7523259999999998E-3</v>
      </c>
      <c r="AU274" s="2">
        <v>8.4691400000000004E-4</v>
      </c>
      <c r="AV274" s="2">
        <v>728.54970000000003</v>
      </c>
      <c r="AW274" s="2">
        <v>6.8089870000000001</v>
      </c>
      <c r="AX274" s="2">
        <v>99.156270000000006</v>
      </c>
      <c r="AY274" s="2">
        <v>10.27033</v>
      </c>
      <c r="AZ274" s="2">
        <v>1.2161249999999999</v>
      </c>
      <c r="BA274" s="2">
        <v>-2.4330910000000001E-2</v>
      </c>
      <c r="BB274" s="2">
        <v>45.547809999999998</v>
      </c>
      <c r="BC274" s="2">
        <v>1.8118519999999999E-2</v>
      </c>
      <c r="BD274" s="2">
        <v>2.1967940000000002E-3</v>
      </c>
      <c r="BE274" s="2">
        <v>0.41317670000000001</v>
      </c>
      <c r="BF274" s="2">
        <v>5.0095929999999997E-2</v>
      </c>
      <c r="BG274" s="2">
        <v>0</v>
      </c>
      <c r="BH274" s="2">
        <v>0</v>
      </c>
      <c r="BI274" s="2">
        <v>63</v>
      </c>
      <c r="BJ274" s="2">
        <v>0</v>
      </c>
      <c r="BK274" s="2">
        <v>10.53436</v>
      </c>
      <c r="BL274" s="2">
        <v>0.7777096</v>
      </c>
      <c r="BM274" s="2">
        <v>1.2717369999999999</v>
      </c>
      <c r="BN274" s="2">
        <v>5.935111</v>
      </c>
      <c r="BO274" s="2">
        <v>61.15334</v>
      </c>
      <c r="BP274" s="2">
        <v>1.2157929999999999</v>
      </c>
      <c r="BQ274" s="2">
        <v>-503.77199999999999</v>
      </c>
      <c r="BR274" s="2">
        <v>-0.89492210000000005</v>
      </c>
      <c r="BS274" s="2">
        <v>-1004.284</v>
      </c>
      <c r="BT274" s="2">
        <v>898.67679999999996</v>
      </c>
      <c r="BU274" s="2">
        <v>35204.85</v>
      </c>
      <c r="BV274" s="2">
        <v>33805.660000000003</v>
      </c>
      <c r="BW274" s="2">
        <v>873.25900000000001</v>
      </c>
      <c r="BX274" s="2">
        <v>2231.7269999999999</v>
      </c>
      <c r="BY274" s="2">
        <v>832.53769999999997</v>
      </c>
      <c r="BZ274" s="2">
        <v>1225.78</v>
      </c>
      <c r="CA274" s="2" t="s">
        <v>94</v>
      </c>
      <c r="CB274" s="2" t="s">
        <v>94</v>
      </c>
      <c r="CC274" s="2">
        <v>181.0214</v>
      </c>
      <c r="CD274" s="2">
        <v>184.2773</v>
      </c>
      <c r="CE274" s="2" t="s">
        <v>94</v>
      </c>
      <c r="CF274" s="2" t="s">
        <v>94</v>
      </c>
      <c r="CG274" s="2" t="s">
        <v>94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-6.1873019999999999</v>
      </c>
      <c r="CN274" s="2">
        <v>13.804919999999999</v>
      </c>
      <c r="CO274" s="2">
        <v>12.360379999999999</v>
      </c>
      <c r="CP274" s="2">
        <v>600</v>
      </c>
      <c r="CQ274" s="4">
        <f t="shared" si="9"/>
        <v>393.4984409802376</v>
      </c>
      <c r="CR274" s="4">
        <f t="shared" si="8"/>
        <v>9.7052947187251331</v>
      </c>
    </row>
    <row r="275" spans="1:96" s="4" customFormat="1" x14ac:dyDescent="0.25">
      <c r="A275" s="3">
        <v>41765.625</v>
      </c>
      <c r="B275" s="2">
        <v>4611</v>
      </c>
      <c r="C275" s="2">
        <v>0.37033270000000001</v>
      </c>
      <c r="D275" s="2">
        <v>2.8679630000000001E-2</v>
      </c>
      <c r="E275" s="2">
        <v>0.1536149</v>
      </c>
      <c r="F275" s="2">
        <v>6.9932930000000004E-2</v>
      </c>
      <c r="G275" s="2">
        <v>-1.8985970000000001E-2</v>
      </c>
      <c r="H275" s="2">
        <v>2.3417849999999999E-3</v>
      </c>
      <c r="I275" s="2">
        <v>3.0329260000000002E-4</v>
      </c>
      <c r="J275" s="2">
        <v>0.3968603</v>
      </c>
      <c r="K275" s="2">
        <v>-1.8045539999999999E-2</v>
      </c>
      <c r="L275" s="2">
        <v>1.6488599999999999E-2</v>
      </c>
      <c r="M275" s="2">
        <v>0.34422930000000002</v>
      </c>
      <c r="N275" s="2">
        <v>-1.6881050000000002E-2</v>
      </c>
      <c r="O275" s="2">
        <v>0.17584659999999999</v>
      </c>
      <c r="P275" s="2">
        <v>2.6209829999999998</v>
      </c>
      <c r="Q275" s="2">
        <v>2.595939</v>
      </c>
      <c r="R275" s="2">
        <v>7.709778</v>
      </c>
      <c r="S275" s="2">
        <v>7.91784</v>
      </c>
      <c r="T275" s="2">
        <v>172.2902</v>
      </c>
      <c r="U275" s="2">
        <v>2.5724670000000001</v>
      </c>
      <c r="V275" s="2">
        <v>0.3482596</v>
      </c>
      <c r="W275" s="2">
        <v>0.47093059999999998</v>
      </c>
      <c r="X275" s="2">
        <v>11.207599999999999</v>
      </c>
      <c r="Y275" s="2">
        <v>180</v>
      </c>
      <c r="Z275" s="2">
        <v>18000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1.3705880000000001E-3</v>
      </c>
      <c r="AH275" s="2">
        <v>30.810210000000001</v>
      </c>
      <c r="AI275" s="2">
        <v>-1.4669749999999999</v>
      </c>
      <c r="AJ275" s="2">
        <v>0.31115690000000001</v>
      </c>
      <c r="AK275" s="2">
        <v>5.1032279999999999E-2</v>
      </c>
      <c r="AL275" s="2">
        <v>-3.0622219999999999E-2</v>
      </c>
      <c r="AM275" s="2">
        <v>-7.6967210000000001E-3</v>
      </c>
      <c r="AN275" s="2">
        <v>0.23881910000000001</v>
      </c>
      <c r="AO275" s="2">
        <v>-2.5371830000000001E-2</v>
      </c>
      <c r="AP275" s="2">
        <v>-2.774971E-2</v>
      </c>
      <c r="AQ275" s="2">
        <v>1.254131E-2</v>
      </c>
      <c r="AR275" s="2">
        <v>6.3019000000000006E-2</v>
      </c>
      <c r="AS275" s="2">
        <v>-1.5835109999999999E-2</v>
      </c>
      <c r="AT275" s="2">
        <v>5.6497759999999996E-3</v>
      </c>
      <c r="AU275" s="2">
        <v>-1.201414E-3</v>
      </c>
      <c r="AV275" s="2">
        <v>728.67499999999995</v>
      </c>
      <c r="AW275" s="2">
        <v>6.8974580000000003</v>
      </c>
      <c r="AX275" s="2">
        <v>99.136780000000002</v>
      </c>
      <c r="AY275" s="2">
        <v>10.37847</v>
      </c>
      <c r="AZ275" s="2">
        <v>1.215365</v>
      </c>
      <c r="BA275" s="2">
        <v>-7.6967210000000001E-3</v>
      </c>
      <c r="BB275" s="2">
        <v>30.60079</v>
      </c>
      <c r="BC275" s="2">
        <v>1.2183360000000001E-2</v>
      </c>
      <c r="BD275" s="2">
        <v>-3.116055E-3</v>
      </c>
      <c r="BE275" s="2">
        <v>0.28139229999999998</v>
      </c>
      <c r="BF275" s="2">
        <v>-7.1969759999999994E-2</v>
      </c>
      <c r="BG275" s="2">
        <v>0</v>
      </c>
      <c r="BH275" s="2">
        <v>0</v>
      </c>
      <c r="BI275" s="2">
        <v>63</v>
      </c>
      <c r="BJ275" s="2">
        <v>0</v>
      </c>
      <c r="BK275" s="2">
        <v>10.757630000000001</v>
      </c>
      <c r="BL275" s="2">
        <v>0.78933810000000004</v>
      </c>
      <c r="BM275" s="2">
        <v>1.29081</v>
      </c>
      <c r="BN275" s="2">
        <v>6.0191169999999996</v>
      </c>
      <c r="BO275" s="2">
        <v>61.150599999999997</v>
      </c>
      <c r="BP275" s="2">
        <v>1.214513</v>
      </c>
      <c r="BQ275" s="2">
        <v>-520.37040000000002</v>
      </c>
      <c r="BR275" s="2">
        <v>-0.89773429999999999</v>
      </c>
      <c r="BS275" s="2">
        <v>-994.29719999999998</v>
      </c>
      <c r="BT275" s="2">
        <v>892.54470000000003</v>
      </c>
      <c r="BU275" s="2">
        <v>35146.42</v>
      </c>
      <c r="BV275" s="2">
        <v>33779.949999999997</v>
      </c>
      <c r="BW275" s="2">
        <v>872.9579</v>
      </c>
      <c r="BX275" s="2">
        <v>2218.7719999999999</v>
      </c>
      <c r="BY275" s="2">
        <v>852.30070000000001</v>
      </c>
      <c r="BZ275" s="2">
        <v>1372.588</v>
      </c>
      <c r="CA275" s="2" t="s">
        <v>94</v>
      </c>
      <c r="CB275" s="2" t="s">
        <v>94</v>
      </c>
      <c r="CC275" s="2">
        <v>181.15280000000001</v>
      </c>
      <c r="CD275" s="2">
        <v>184.29499999999999</v>
      </c>
      <c r="CE275" s="2" t="s">
        <v>94</v>
      </c>
      <c r="CF275" s="2" t="s">
        <v>94</v>
      </c>
      <c r="CG275" s="2" t="s">
        <v>94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-6.0828239999999996</v>
      </c>
      <c r="CN275" s="2">
        <v>13.65563</v>
      </c>
      <c r="CO275" s="2">
        <v>12.36374</v>
      </c>
      <c r="CP275" s="2">
        <v>600</v>
      </c>
      <c r="CQ275" s="4">
        <f t="shared" si="9"/>
        <v>393.79368698383161</v>
      </c>
      <c r="CR275" s="4">
        <f t="shared" si="8"/>
        <v>9.8431039412366346</v>
      </c>
    </row>
    <row r="276" spans="1:96" s="4" customFormat="1" x14ac:dyDescent="0.25">
      <c r="A276" s="3">
        <v>41765.645833333336</v>
      </c>
      <c r="B276" s="2">
        <v>4612</v>
      </c>
      <c r="C276" s="2">
        <v>6.1917660000000003</v>
      </c>
      <c r="D276" s="2">
        <v>9.1981739999999999E-3</v>
      </c>
      <c r="E276" s="2">
        <v>8.7031419999999998E-2</v>
      </c>
      <c r="F276" s="2">
        <v>9.1660569999999997E-2</v>
      </c>
      <c r="G276" s="2">
        <v>4.4121580000000002E-3</v>
      </c>
      <c r="H276" s="2">
        <v>1.0325040000000001E-2</v>
      </c>
      <c r="I276" s="2">
        <v>5.0750659999999996E-3</v>
      </c>
      <c r="J276" s="2">
        <v>0.28403919999999999</v>
      </c>
      <c r="K276" s="2">
        <v>-1.2927730000000001E-3</v>
      </c>
      <c r="L276" s="2">
        <v>-7.2850830000000004E-3</v>
      </c>
      <c r="M276" s="2">
        <v>0.36341449999999997</v>
      </c>
      <c r="N276" s="2">
        <v>-2.0736769999999999E-3</v>
      </c>
      <c r="O276" s="2">
        <v>0.1534402</v>
      </c>
      <c r="P276" s="2">
        <v>2.613944</v>
      </c>
      <c r="Q276" s="2">
        <v>2.5889039999999999</v>
      </c>
      <c r="R276" s="2">
        <v>29.628299999999999</v>
      </c>
      <c r="S276" s="2">
        <v>7.9277369999999996</v>
      </c>
      <c r="T276" s="2">
        <v>150.3717</v>
      </c>
      <c r="U276" s="2">
        <v>2.2504149999999998</v>
      </c>
      <c r="V276" s="2">
        <v>1.279876</v>
      </c>
      <c r="W276" s="2">
        <v>0.4216896</v>
      </c>
      <c r="X276" s="2">
        <v>11.415229999999999</v>
      </c>
      <c r="Y276" s="2">
        <v>180</v>
      </c>
      <c r="Z276" s="2">
        <v>18000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4.1853449999999998E-4</v>
      </c>
      <c r="AH276" s="2">
        <v>37.106819999999999</v>
      </c>
      <c r="AI276" s="2">
        <v>3.960372</v>
      </c>
      <c r="AJ276" s="2">
        <v>0.44658150000000002</v>
      </c>
      <c r="AK276" s="2">
        <v>-6.0076959999999999E-3</v>
      </c>
      <c r="AL276" s="2">
        <v>-6.8179379999999998E-2</v>
      </c>
      <c r="AM276" s="2">
        <v>-2.2540879999999999E-2</v>
      </c>
      <c r="AN276" s="2">
        <v>0.20197380000000001</v>
      </c>
      <c r="AO276" s="2">
        <v>-8.2743260000000003E-3</v>
      </c>
      <c r="AP276" s="2">
        <v>1.5897700000000001E-2</v>
      </c>
      <c r="AQ276" s="2">
        <v>1.498678E-2</v>
      </c>
      <c r="AR276" s="2">
        <v>7.5764579999999998E-2</v>
      </c>
      <c r="AS276" s="2">
        <v>5.3803820000000004E-3</v>
      </c>
      <c r="AT276" s="2">
        <v>8.3480550000000001E-3</v>
      </c>
      <c r="AU276" s="2">
        <v>3.2461090000000001E-3</v>
      </c>
      <c r="AV276" s="2">
        <v>727.79520000000002</v>
      </c>
      <c r="AW276" s="2">
        <v>7.0034549999999998</v>
      </c>
      <c r="AX276" s="2">
        <v>99.128429999999994</v>
      </c>
      <c r="AY276" s="2">
        <v>10.572100000000001</v>
      </c>
      <c r="AZ276" s="2">
        <v>1.2143660000000001</v>
      </c>
      <c r="BA276" s="2">
        <v>-2.2540879999999999E-2</v>
      </c>
      <c r="BB276" s="2">
        <v>36.567740000000001</v>
      </c>
      <c r="BC276" s="2">
        <v>1.455477E-2</v>
      </c>
      <c r="BD276" s="2">
        <v>8.4046380000000007E-3</v>
      </c>
      <c r="BE276" s="2">
        <v>0.34174199999999999</v>
      </c>
      <c r="BF276" s="2">
        <v>0.1973386</v>
      </c>
      <c r="BG276" s="2">
        <v>0</v>
      </c>
      <c r="BH276" s="2">
        <v>0</v>
      </c>
      <c r="BI276" s="2">
        <v>63</v>
      </c>
      <c r="BJ276" s="2">
        <v>0</v>
      </c>
      <c r="BK276" s="2">
        <v>11.077579999999999</v>
      </c>
      <c r="BL276" s="2">
        <v>0.80210329999999996</v>
      </c>
      <c r="BM276" s="2">
        <v>1.3185439999999999</v>
      </c>
      <c r="BN276" s="2">
        <v>6.1095730000000001</v>
      </c>
      <c r="BO276" s="2">
        <v>60.832520000000002</v>
      </c>
      <c r="BP276" s="2">
        <v>1.212847</v>
      </c>
      <c r="BQ276" s="2">
        <v>-507.47739999999999</v>
      </c>
      <c r="BR276" s="2">
        <v>-0.88812760000000002</v>
      </c>
      <c r="BS276" s="2">
        <v>-1007.32</v>
      </c>
      <c r="BT276" s="2">
        <v>894.53970000000004</v>
      </c>
      <c r="BU276" s="2">
        <v>35203.550000000003</v>
      </c>
      <c r="BV276" s="2">
        <v>33809.17</v>
      </c>
      <c r="BW276" s="2">
        <v>873.1934</v>
      </c>
      <c r="BX276" s="2">
        <v>2240.3910000000001</v>
      </c>
      <c r="BY276" s="2">
        <v>846.00789999999995</v>
      </c>
      <c r="BZ276" s="2">
        <v>1132.73</v>
      </c>
      <c r="CA276" s="2" t="s">
        <v>94</v>
      </c>
      <c r="CB276" s="2" t="s">
        <v>94</v>
      </c>
      <c r="CC276" s="2">
        <v>181.1747</v>
      </c>
      <c r="CD276" s="2">
        <v>184.29419999999999</v>
      </c>
      <c r="CE276" s="2" t="s">
        <v>94</v>
      </c>
      <c r="CF276" s="2" t="s">
        <v>94</v>
      </c>
      <c r="CG276" s="2" t="s">
        <v>94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-6.1037210000000002</v>
      </c>
      <c r="CN276" s="2">
        <v>13.764860000000001</v>
      </c>
      <c r="CO276" s="2">
        <v>12.37121</v>
      </c>
      <c r="CP276" s="2">
        <v>600</v>
      </c>
      <c r="CQ276" s="4">
        <f t="shared" si="9"/>
        <v>393.61998380546351</v>
      </c>
      <c r="CR276" s="4">
        <f t="shared" si="8"/>
        <v>10.043271976092475</v>
      </c>
    </row>
    <row r="277" spans="1:96" s="4" customFormat="1" x14ac:dyDescent="0.25">
      <c r="A277" s="3">
        <v>41765.666666666664</v>
      </c>
      <c r="B277" s="2">
        <v>4613</v>
      </c>
      <c r="C277" s="2">
        <v>7.2647810000000002</v>
      </c>
      <c r="D277" s="2">
        <v>5.8001529999999997E-3</v>
      </c>
      <c r="E277" s="2">
        <v>6.9153439999999997E-2</v>
      </c>
      <c r="F277" s="2">
        <v>0.14066429999999999</v>
      </c>
      <c r="G277" s="2">
        <v>1.6935349999999998E-2</v>
      </c>
      <c r="H277" s="2">
        <v>1.6735690000000001E-2</v>
      </c>
      <c r="I277" s="2">
        <v>5.9619360000000001E-3</v>
      </c>
      <c r="J277" s="2">
        <v>0.37639050000000002</v>
      </c>
      <c r="K277" s="2">
        <v>3.7529E-2</v>
      </c>
      <c r="L277" s="2">
        <v>-4.3357789999999997E-3</v>
      </c>
      <c r="M277" s="2">
        <v>0.36622100000000002</v>
      </c>
      <c r="N277" s="2">
        <v>-2.017535E-3</v>
      </c>
      <c r="O277" s="2">
        <v>0.16797670000000001</v>
      </c>
      <c r="P277" s="2">
        <v>3.2011150000000002</v>
      </c>
      <c r="Q277" s="2">
        <v>3.1858360000000001</v>
      </c>
      <c r="R277" s="2">
        <v>31.66628</v>
      </c>
      <c r="S277" s="2">
        <v>5.5960510000000001</v>
      </c>
      <c r="T277" s="2">
        <v>148.33369999999999</v>
      </c>
      <c r="U277" s="2">
        <v>2.7115260000000001</v>
      </c>
      <c r="V277" s="2">
        <v>1.672472</v>
      </c>
      <c r="W277" s="2">
        <v>0.49250719999999998</v>
      </c>
      <c r="X277" s="2">
        <v>11.711650000000001</v>
      </c>
      <c r="Y277" s="2">
        <v>180</v>
      </c>
      <c r="Z277" s="2">
        <v>18000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-5.1336410000000004E-3</v>
      </c>
      <c r="AH277" s="2">
        <v>22.04034</v>
      </c>
      <c r="AI277" s="2">
        <v>5.927041</v>
      </c>
      <c r="AJ277" s="2">
        <v>0.60219999999999996</v>
      </c>
      <c r="AK277" s="2">
        <v>-5.3957919999999999E-2</v>
      </c>
      <c r="AL277" s="2">
        <v>-6.3378210000000004E-2</v>
      </c>
      <c r="AM277" s="2">
        <v>-2.6267209999999999E-2</v>
      </c>
      <c r="AN277" s="2">
        <v>0.28867559999999998</v>
      </c>
      <c r="AO277" s="2">
        <v>-7.0132299999999995E-2</v>
      </c>
      <c r="AP277" s="2">
        <v>-4.8612589999999997E-2</v>
      </c>
      <c r="AQ277" s="2">
        <v>8.8222830000000002E-3</v>
      </c>
      <c r="AR277" s="2">
        <v>0.14326739999999999</v>
      </c>
      <c r="AS277" s="2">
        <v>2.5269349999999999E-2</v>
      </c>
      <c r="AT277" s="2">
        <v>2.2482720000000001E-2</v>
      </c>
      <c r="AU277" s="2">
        <v>4.8641020000000004E-3</v>
      </c>
      <c r="AV277" s="2">
        <v>726.66030000000001</v>
      </c>
      <c r="AW277" s="2">
        <v>7.2428290000000004</v>
      </c>
      <c r="AX277" s="2">
        <v>99.110860000000002</v>
      </c>
      <c r="AY277" s="2">
        <v>10.83783</v>
      </c>
      <c r="AZ277" s="2">
        <v>1.212863</v>
      </c>
      <c r="BA277" s="2">
        <v>-2.6267209999999999E-2</v>
      </c>
      <c r="BB277" s="2">
        <v>21.52637</v>
      </c>
      <c r="BC277" s="2">
        <v>8.5669720000000008E-3</v>
      </c>
      <c r="BD277" s="2">
        <v>1.2566600000000001E-2</v>
      </c>
      <c r="BE277" s="2">
        <v>0.20835020000000001</v>
      </c>
      <c r="BF277" s="2">
        <v>0.3056217</v>
      </c>
      <c r="BG277" s="2">
        <v>0</v>
      </c>
      <c r="BH277" s="2">
        <v>0</v>
      </c>
      <c r="BI277" s="2">
        <v>63</v>
      </c>
      <c r="BJ277" s="2">
        <v>0</v>
      </c>
      <c r="BK277" s="2">
        <v>11.287570000000001</v>
      </c>
      <c r="BL277" s="2">
        <v>0.83143789999999995</v>
      </c>
      <c r="BM277" s="2">
        <v>1.3371120000000001</v>
      </c>
      <c r="BN277" s="2">
        <v>6.3283379999999996</v>
      </c>
      <c r="BO277" s="2">
        <v>62.181620000000002</v>
      </c>
      <c r="BP277" s="2">
        <v>1.211713</v>
      </c>
      <c r="BQ277" s="2">
        <v>-464.64589999999998</v>
      </c>
      <c r="BR277" s="2">
        <v>-0.88626799999999994</v>
      </c>
      <c r="BS277" s="2">
        <v>-1023.667</v>
      </c>
      <c r="BT277" s="2">
        <v>907.08010000000002</v>
      </c>
      <c r="BU277" s="2">
        <v>35279.07</v>
      </c>
      <c r="BV277" s="2">
        <v>33812.959999999999</v>
      </c>
      <c r="BW277" s="2">
        <v>873.18989999999997</v>
      </c>
      <c r="BX277" s="2">
        <v>2316.4160000000002</v>
      </c>
      <c r="BY277" s="2">
        <v>850.31510000000003</v>
      </c>
      <c r="BZ277" s="2">
        <v>1207.424</v>
      </c>
      <c r="CA277" s="2" t="s">
        <v>94</v>
      </c>
      <c r="CB277" s="2" t="s">
        <v>94</v>
      </c>
      <c r="CC277" s="2">
        <v>181.40969999999999</v>
      </c>
      <c r="CD277" s="2">
        <v>184.3065</v>
      </c>
      <c r="CE277" s="2" t="s">
        <v>94</v>
      </c>
      <c r="CF277" s="2" t="s">
        <v>94</v>
      </c>
      <c r="CG277" s="2" t="s">
        <v>94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-6.0757630000000002</v>
      </c>
      <c r="CN277" s="2">
        <v>14.03734</v>
      </c>
      <c r="CO277" s="2">
        <v>12.355399999999999</v>
      </c>
      <c r="CP277" s="2">
        <v>600</v>
      </c>
      <c r="CQ277" s="4">
        <f t="shared" si="9"/>
        <v>393.44400549073339</v>
      </c>
      <c r="CR277" s="4">
        <f t="shared" si="8"/>
        <v>10.17718433912672</v>
      </c>
    </row>
    <row r="278" spans="1:96" s="4" customFormat="1" x14ac:dyDescent="0.25">
      <c r="A278" s="3">
        <v>41765.6875</v>
      </c>
      <c r="B278" s="2">
        <v>4614</v>
      </c>
      <c r="C278" s="2">
        <v>3.0326170000000001</v>
      </c>
      <c r="D278" s="2">
        <v>2.2210210000000001E-2</v>
      </c>
      <c r="E278" s="2">
        <v>0.1353779</v>
      </c>
      <c r="F278" s="2">
        <v>5.4774049999999998E-2</v>
      </c>
      <c r="G278" s="2">
        <v>-1.065055E-2</v>
      </c>
      <c r="H278" s="2">
        <v>1.4284359999999999E-2</v>
      </c>
      <c r="I278" s="2">
        <v>2.490791E-3</v>
      </c>
      <c r="J278" s="2">
        <v>0.39114120000000002</v>
      </c>
      <c r="K278" s="2">
        <v>-7.789894E-2</v>
      </c>
      <c r="L278" s="2">
        <v>-1.1034530000000001E-2</v>
      </c>
      <c r="M278" s="2">
        <v>0.52658629999999995</v>
      </c>
      <c r="N278" s="2">
        <v>-1.4633E-2</v>
      </c>
      <c r="O278" s="2">
        <v>0.1935685</v>
      </c>
      <c r="P278" s="2">
        <v>4.0602660000000004</v>
      </c>
      <c r="Q278" s="2">
        <v>4.0267150000000003</v>
      </c>
      <c r="R278" s="2">
        <v>55.558889999999998</v>
      </c>
      <c r="S278" s="2">
        <v>7.3631669999999998</v>
      </c>
      <c r="T278" s="2">
        <v>124.44110000000001</v>
      </c>
      <c r="U278" s="2">
        <v>2.2773469999999998</v>
      </c>
      <c r="V278" s="2">
        <v>3.3208700000000002</v>
      </c>
      <c r="W278" s="2">
        <v>0.54599059999999999</v>
      </c>
      <c r="X278" s="2">
        <v>11.95664</v>
      </c>
      <c r="Y278" s="2">
        <v>180</v>
      </c>
      <c r="Z278" s="2">
        <v>18000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8.5815860000000002E-4</v>
      </c>
      <c r="AH278" s="2">
        <v>38.474290000000003</v>
      </c>
      <c r="AI278" s="2">
        <v>0.72422249999999999</v>
      </c>
      <c r="AJ278" s="2">
        <v>0.33977869999999999</v>
      </c>
      <c r="AK278" s="2">
        <v>-3.997556E-2</v>
      </c>
      <c r="AL278" s="2">
        <v>0.12290329999999999</v>
      </c>
      <c r="AM278" s="2">
        <v>-1.5836179999999998E-2</v>
      </c>
      <c r="AN278" s="2">
        <v>0.26765670000000003</v>
      </c>
      <c r="AO278" s="2">
        <v>-9.1937709999999999E-3</v>
      </c>
      <c r="AP278" s="2">
        <v>-7.1110160000000006E-2</v>
      </c>
      <c r="AQ278" s="2">
        <v>1.56066E-2</v>
      </c>
      <c r="AR278" s="2">
        <v>6.3191940000000002E-2</v>
      </c>
      <c r="AS278" s="2">
        <v>-9.4855870000000002E-3</v>
      </c>
      <c r="AT278" s="2">
        <v>2.2774570000000001E-2</v>
      </c>
      <c r="AU278" s="2">
        <v>5.9482830000000004E-4</v>
      </c>
      <c r="AV278" s="2">
        <v>726.43060000000003</v>
      </c>
      <c r="AW278" s="2">
        <v>7.0297640000000001</v>
      </c>
      <c r="AX278" s="2">
        <v>99.113460000000003</v>
      </c>
      <c r="AY278" s="2">
        <v>11.10702</v>
      </c>
      <c r="AZ278" s="2">
        <v>1.211873</v>
      </c>
      <c r="BA278" s="2">
        <v>-1.5836179999999998E-2</v>
      </c>
      <c r="BB278" s="2">
        <v>38.080100000000002</v>
      </c>
      <c r="BC278" s="2">
        <v>1.515994E-2</v>
      </c>
      <c r="BD278" s="2">
        <v>1.5343970000000001E-3</v>
      </c>
      <c r="BE278" s="2">
        <v>0.35795949999999999</v>
      </c>
      <c r="BF278" s="2">
        <v>3.6230499999999999E-2</v>
      </c>
      <c r="BG278" s="2">
        <v>0</v>
      </c>
      <c r="BH278" s="2">
        <v>0</v>
      </c>
      <c r="BI278" s="2">
        <v>63</v>
      </c>
      <c r="BJ278" s="2">
        <v>0</v>
      </c>
      <c r="BK278" s="2">
        <v>11.641389999999999</v>
      </c>
      <c r="BL278" s="2">
        <v>0.80788610000000005</v>
      </c>
      <c r="BM278" s="2">
        <v>1.368765</v>
      </c>
      <c r="BN278" s="2">
        <v>6.141438</v>
      </c>
      <c r="BO278" s="2">
        <v>59.02299</v>
      </c>
      <c r="BP278" s="2">
        <v>1.210102</v>
      </c>
      <c r="BQ278" s="2">
        <v>-433.78309999999999</v>
      </c>
      <c r="BR278" s="2">
        <v>-0.90612000000000004</v>
      </c>
      <c r="BS278" s="2">
        <v>-1023.71</v>
      </c>
      <c r="BT278" s="2">
        <v>927.43600000000004</v>
      </c>
      <c r="BU278" s="2">
        <v>35287.72</v>
      </c>
      <c r="BV278" s="2">
        <v>33770.36</v>
      </c>
      <c r="BW278" s="2">
        <v>873.07539999999995</v>
      </c>
      <c r="BX278" s="2">
        <v>2342.3739999999998</v>
      </c>
      <c r="BY278" s="2">
        <v>825.01070000000004</v>
      </c>
      <c r="BZ278" s="2">
        <v>1008.974</v>
      </c>
      <c r="CA278" s="2" t="s">
        <v>94</v>
      </c>
      <c r="CB278" s="2" t="s">
        <v>94</v>
      </c>
      <c r="CC278" s="2">
        <v>181.0762</v>
      </c>
      <c r="CD278" s="2">
        <v>184.29470000000001</v>
      </c>
      <c r="CE278" s="2" t="s">
        <v>94</v>
      </c>
      <c r="CF278" s="2" t="s">
        <v>94</v>
      </c>
      <c r="CG278" s="2" t="s">
        <v>94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  <c r="CM278" s="2">
        <v>-6.0368219999999999</v>
      </c>
      <c r="CN278" s="2">
        <v>14.33399</v>
      </c>
      <c r="CO278" s="2">
        <v>12.34604</v>
      </c>
      <c r="CP278" s="2">
        <v>600</v>
      </c>
      <c r="CQ278" s="4">
        <f t="shared" si="9"/>
        <v>393.68213365266536</v>
      </c>
      <c r="CR278" s="4">
        <f t="shared" si="8"/>
        <v>10.405162103114646</v>
      </c>
    </row>
    <row r="279" spans="1:96" s="4" customFormat="1" x14ac:dyDescent="0.25">
      <c r="A279" s="3">
        <v>41765.708333333336</v>
      </c>
      <c r="B279" s="2">
        <v>4615</v>
      </c>
      <c r="C279" s="2">
        <v>0.87694729999999999</v>
      </c>
      <c r="D279" s="2">
        <v>1.813155E-2</v>
      </c>
      <c r="E279" s="2">
        <v>0.12234299999999999</v>
      </c>
      <c r="F279" s="2">
        <v>5.5520800000000002E-2</v>
      </c>
      <c r="G279" s="2">
        <v>3.4665120000000002E-3</v>
      </c>
      <c r="H279" s="2">
        <v>-1.5075979999999999E-2</v>
      </c>
      <c r="I279" s="2">
        <v>7.205658E-4</v>
      </c>
      <c r="J279" s="2">
        <v>0.37137710000000002</v>
      </c>
      <c r="K279" s="2">
        <v>-7.3130260000000002E-2</v>
      </c>
      <c r="L279" s="2">
        <v>-1.3422E-2</v>
      </c>
      <c r="M279" s="2">
        <v>0.54895579999999999</v>
      </c>
      <c r="N279" s="2">
        <v>6.6246209999999998E-3</v>
      </c>
      <c r="O279" s="2">
        <v>0.2025168</v>
      </c>
      <c r="P279" s="2">
        <v>4.1653169999999999</v>
      </c>
      <c r="Q279" s="2">
        <v>4.135669</v>
      </c>
      <c r="R279" s="2">
        <v>58.286929999999998</v>
      </c>
      <c r="S279" s="2">
        <v>6.8337919999999999</v>
      </c>
      <c r="T279" s="2">
        <v>121.7131</v>
      </c>
      <c r="U279" s="2">
        <v>2.1739850000000001</v>
      </c>
      <c r="V279" s="2">
        <v>3.5181779999999998</v>
      </c>
      <c r="W279" s="2">
        <v>0.50255919999999998</v>
      </c>
      <c r="X279" s="2">
        <v>12.067740000000001</v>
      </c>
      <c r="Y279" s="2">
        <v>180</v>
      </c>
      <c r="Z279" s="2">
        <v>18000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-6.3273360000000001E-2</v>
      </c>
      <c r="AH279" s="2">
        <v>26.006019999999999</v>
      </c>
      <c r="AI279" s="2">
        <v>-0.68019719999999995</v>
      </c>
      <c r="AJ279" s="2">
        <v>5.8527310000000003</v>
      </c>
      <c r="AK279" s="2">
        <v>-0.13193550000000001</v>
      </c>
      <c r="AL279" s="2">
        <v>-0.55180589999999996</v>
      </c>
      <c r="AM279" s="2">
        <v>-7.2116730000000004E-2</v>
      </c>
      <c r="AN279" s="2">
        <v>0.22097510000000001</v>
      </c>
      <c r="AO279" s="2">
        <v>-1.2905959999999999E-2</v>
      </c>
      <c r="AP279" s="2">
        <v>-3.1467200000000001E-2</v>
      </c>
      <c r="AQ279" s="2">
        <v>1.057228E-2</v>
      </c>
      <c r="AR279" s="2">
        <v>5.6155549999999999E-2</v>
      </c>
      <c r="AS279" s="2">
        <v>5.0014070000000002E-3</v>
      </c>
      <c r="AT279" s="2">
        <v>-1.1194050000000001E-2</v>
      </c>
      <c r="AU279" s="2">
        <v>-5.5890110000000003E-4</v>
      </c>
      <c r="AV279" s="2">
        <v>727.27949999999998</v>
      </c>
      <c r="AW279" s="2">
        <v>7.0660090000000002</v>
      </c>
      <c r="AX279" s="2">
        <v>99.111170000000001</v>
      </c>
      <c r="AY279" s="2">
        <v>11.21306</v>
      </c>
      <c r="AZ279" s="2">
        <v>1.2113689999999999</v>
      </c>
      <c r="BA279" s="2">
        <v>-7.2116730000000004E-2</v>
      </c>
      <c r="BB279" s="2">
        <v>25.79637</v>
      </c>
      <c r="BC279" s="2">
        <v>1.028632E-2</v>
      </c>
      <c r="BD279" s="2">
        <v>-1.4429429999999999E-3</v>
      </c>
      <c r="BE279" s="2">
        <v>0.24384990000000001</v>
      </c>
      <c r="BF279" s="2">
        <v>-3.4206760000000003E-2</v>
      </c>
      <c r="BG279" s="2">
        <v>0</v>
      </c>
      <c r="BH279" s="2">
        <v>0</v>
      </c>
      <c r="BI279" s="2">
        <v>63</v>
      </c>
      <c r="BJ279" s="2">
        <v>0</v>
      </c>
      <c r="BK279" s="2">
        <v>11.88086</v>
      </c>
      <c r="BL279" s="2">
        <v>0.81056119999999998</v>
      </c>
      <c r="BM279" s="2">
        <v>1.3905719999999999</v>
      </c>
      <c r="BN279" s="2">
        <v>6.1565969999999997</v>
      </c>
      <c r="BO279" s="2">
        <v>58.289749999999998</v>
      </c>
      <c r="BP279" s="2">
        <v>1.209104</v>
      </c>
      <c r="BQ279" s="2">
        <v>-400.09679999999997</v>
      </c>
      <c r="BR279" s="2">
        <v>-0.9171222</v>
      </c>
      <c r="BS279" s="2">
        <v>-1030.6510000000001</v>
      </c>
      <c r="BT279" s="2">
        <v>945.14080000000001</v>
      </c>
      <c r="BU279" s="2">
        <v>35289.85</v>
      </c>
      <c r="BV279" s="2">
        <v>33714.15</v>
      </c>
      <c r="BW279" s="2">
        <v>872.80589999999995</v>
      </c>
      <c r="BX279" s="2">
        <v>2385.1480000000001</v>
      </c>
      <c r="BY279" s="2">
        <v>809.45360000000005</v>
      </c>
      <c r="BZ279" s="2">
        <v>897.85730000000001</v>
      </c>
      <c r="CA279" s="2" t="s">
        <v>94</v>
      </c>
      <c r="CB279" s="2" t="s">
        <v>94</v>
      </c>
      <c r="CC279" s="2">
        <v>180.98759999999999</v>
      </c>
      <c r="CD279" s="2">
        <v>184.29480000000001</v>
      </c>
      <c r="CE279" s="2" t="s">
        <v>94</v>
      </c>
      <c r="CF279" s="2" t="s">
        <v>94</v>
      </c>
      <c r="CG279" s="2" t="s">
        <v>94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-5.9859169999999997</v>
      </c>
      <c r="CN279" s="2">
        <v>14.602930000000001</v>
      </c>
      <c r="CO279" s="2">
        <v>12.34674</v>
      </c>
      <c r="CP279" s="2">
        <v>600</v>
      </c>
      <c r="CQ279" s="4">
        <f t="shared" si="9"/>
        <v>394.29832896353173</v>
      </c>
      <c r="CR279" s="4">
        <f t="shared" si="8"/>
        <v>10.56205467832749</v>
      </c>
    </row>
    <row r="280" spans="1:96" s="4" customFormat="1" x14ac:dyDescent="0.25">
      <c r="A280" s="3">
        <v>41765.729166666664</v>
      </c>
      <c r="B280" s="2">
        <v>4616</v>
      </c>
      <c r="C280" s="2">
        <v>1.554522</v>
      </c>
      <c r="D280" s="2">
        <v>1.0481880000000001E-2</v>
      </c>
      <c r="E280" s="2">
        <v>9.3027100000000001E-2</v>
      </c>
      <c r="F280" s="2">
        <v>4.0244870000000002E-2</v>
      </c>
      <c r="G280" s="2">
        <v>-7.2799020000000004E-3</v>
      </c>
      <c r="H280" s="2">
        <v>-2.3186470000000001E-3</v>
      </c>
      <c r="I280" s="2">
        <v>1.2774780000000001E-3</v>
      </c>
      <c r="J280" s="2">
        <v>0.40476010000000001</v>
      </c>
      <c r="K280" s="2">
        <v>2.0280670000000001E-2</v>
      </c>
      <c r="L280" s="2">
        <v>-1.338531E-3</v>
      </c>
      <c r="M280" s="2">
        <v>0.35012529999999997</v>
      </c>
      <c r="N280" s="2">
        <v>-8.5498989999999997E-3</v>
      </c>
      <c r="O280" s="2">
        <v>0.1908483</v>
      </c>
      <c r="P280" s="2">
        <v>3.8122919999999998</v>
      </c>
      <c r="Q280" s="2">
        <v>3.7957380000000001</v>
      </c>
      <c r="R280" s="2">
        <v>47.001910000000002</v>
      </c>
      <c r="S280" s="2">
        <v>5.3375969999999997</v>
      </c>
      <c r="T280" s="2">
        <v>132.99809999999999</v>
      </c>
      <c r="U280" s="2">
        <v>2.5885899999999999</v>
      </c>
      <c r="V280" s="2">
        <v>2.7761170000000002</v>
      </c>
      <c r="W280" s="2">
        <v>0.51684540000000001</v>
      </c>
      <c r="X280" s="2">
        <v>12.062519999999999</v>
      </c>
      <c r="Y280" s="2">
        <v>180</v>
      </c>
      <c r="Z280" s="2">
        <v>18000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7.2484460000000004E-3</v>
      </c>
      <c r="AH280" s="2">
        <v>26.205670000000001</v>
      </c>
      <c r="AI280" s="2">
        <v>-1.759691E-2</v>
      </c>
      <c r="AJ280" s="2">
        <v>0.31725189999999998</v>
      </c>
      <c r="AK280" s="2">
        <v>7.5740769999999999E-2</v>
      </c>
      <c r="AL280" s="2">
        <v>2.2818069999999999E-2</v>
      </c>
      <c r="AM280" s="2">
        <v>-3.059572E-3</v>
      </c>
      <c r="AN280" s="2">
        <v>0.24813730000000001</v>
      </c>
      <c r="AO280" s="2">
        <v>-2.599988E-2</v>
      </c>
      <c r="AP280" s="2">
        <v>-4.901751E-2</v>
      </c>
      <c r="AQ280" s="2">
        <v>1.063571E-2</v>
      </c>
      <c r="AR280" s="2">
        <v>4.4157139999999998E-2</v>
      </c>
      <c r="AS280" s="2">
        <v>-4.1261359999999999E-3</v>
      </c>
      <c r="AT280" s="2">
        <v>3.611656E-3</v>
      </c>
      <c r="AU280" s="5">
        <v>-1.446082E-5</v>
      </c>
      <c r="AV280" s="2">
        <v>726.82150000000001</v>
      </c>
      <c r="AW280" s="2">
        <v>7.3557949999999996</v>
      </c>
      <c r="AX280" s="2">
        <v>99.098759999999999</v>
      </c>
      <c r="AY280" s="2">
        <v>11.17282</v>
      </c>
      <c r="AZ280" s="2">
        <v>1.211212</v>
      </c>
      <c r="BA280" s="2">
        <v>-3.059572E-3</v>
      </c>
      <c r="BB280" s="2">
        <v>25.95112</v>
      </c>
      <c r="BC280" s="2">
        <v>1.034535E-2</v>
      </c>
      <c r="BD280" s="5">
        <v>-3.7330460000000002E-5</v>
      </c>
      <c r="BE280" s="2">
        <v>0.25546819999999998</v>
      </c>
      <c r="BF280" s="2">
        <v>-9.2183900000000004E-4</v>
      </c>
      <c r="BG280" s="2">
        <v>0</v>
      </c>
      <c r="BH280" s="2">
        <v>0</v>
      </c>
      <c r="BI280" s="2">
        <v>63</v>
      </c>
      <c r="BJ280" s="2">
        <v>0</v>
      </c>
      <c r="BK280" s="2">
        <v>11.90006</v>
      </c>
      <c r="BL280" s="2">
        <v>0.84239699999999995</v>
      </c>
      <c r="BM280" s="2">
        <v>1.392342</v>
      </c>
      <c r="BN280" s="2">
        <v>6.3979739999999996</v>
      </c>
      <c r="BO280" s="2">
        <v>60.502180000000003</v>
      </c>
      <c r="BP280" s="2">
        <v>1.208847</v>
      </c>
      <c r="BQ280" s="2">
        <v>-338.67720000000003</v>
      </c>
      <c r="BR280" s="2">
        <v>-0.90900809999999999</v>
      </c>
      <c r="BS280" s="2">
        <v>-1053.3430000000001</v>
      </c>
      <c r="BT280" s="2">
        <v>957.34839999999997</v>
      </c>
      <c r="BU280" s="2">
        <v>35418.769999999997</v>
      </c>
      <c r="BV280" s="2">
        <v>33746.76</v>
      </c>
      <c r="BW280" s="2">
        <v>873.04409999999996</v>
      </c>
      <c r="BX280" s="2">
        <v>2478.0920000000001</v>
      </c>
      <c r="BY280" s="2">
        <v>806.07709999999997</v>
      </c>
      <c r="BZ280" s="2">
        <v>665.96010000000001</v>
      </c>
      <c r="CA280" s="2" t="s">
        <v>94</v>
      </c>
      <c r="CB280" s="2" t="s">
        <v>94</v>
      </c>
      <c r="CC280" s="2">
        <v>181.11060000000001</v>
      </c>
      <c r="CD280" s="2">
        <v>184.29349999999999</v>
      </c>
      <c r="CE280" s="2" t="s">
        <v>94</v>
      </c>
      <c r="CF280" s="2" t="s">
        <v>94</v>
      </c>
      <c r="CG280" s="2" t="s">
        <v>94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-6.0007359999999998</v>
      </c>
      <c r="CN280" s="2">
        <v>14.83192</v>
      </c>
      <c r="CO280" s="2">
        <v>12.35933</v>
      </c>
      <c r="CP280" s="2">
        <v>600</v>
      </c>
      <c r="CQ280" s="4">
        <f t="shared" si="9"/>
        <v>394.04359953848444</v>
      </c>
      <c r="CR280" s="4">
        <f t="shared" si="8"/>
        <v>10.574786339316974</v>
      </c>
    </row>
    <row r="281" spans="1:96" s="4" customFormat="1" x14ac:dyDescent="0.25">
      <c r="A281" s="3">
        <v>41765.75</v>
      </c>
      <c r="B281" s="2">
        <v>4617</v>
      </c>
      <c r="C281" s="2">
        <v>2.4034779999999998</v>
      </c>
      <c r="D281" s="2">
        <v>2.1639950000000002E-2</v>
      </c>
      <c r="E281" s="2">
        <v>0.13369809999999999</v>
      </c>
      <c r="F281" s="2">
        <v>3.4302140000000002E-2</v>
      </c>
      <c r="G281" s="2">
        <v>-1.539636E-3</v>
      </c>
      <c r="H281" s="2">
        <v>5.9415249999999996E-3</v>
      </c>
      <c r="I281" s="2">
        <v>1.9761100000000001E-3</v>
      </c>
      <c r="J281" s="2">
        <v>0.36175040000000003</v>
      </c>
      <c r="K281" s="2">
        <v>5.2031870000000001E-2</v>
      </c>
      <c r="L281" s="2">
        <v>-1.372845E-2</v>
      </c>
      <c r="M281" s="2">
        <v>0.67081060000000003</v>
      </c>
      <c r="N281" s="2">
        <v>1.1447789999999999E-2</v>
      </c>
      <c r="O281" s="2">
        <v>0.2210714</v>
      </c>
      <c r="P281" s="2">
        <v>5.3074339999999998</v>
      </c>
      <c r="Q281" s="2">
        <v>5.2868919999999999</v>
      </c>
      <c r="R281" s="2">
        <v>50.405720000000002</v>
      </c>
      <c r="S281" s="2">
        <v>5.0392330000000003</v>
      </c>
      <c r="T281" s="2">
        <v>129.5943</v>
      </c>
      <c r="U281" s="2">
        <v>3.3695889999999999</v>
      </c>
      <c r="V281" s="2">
        <v>4.0739609999999997</v>
      </c>
      <c r="W281" s="2">
        <v>0.69089440000000002</v>
      </c>
      <c r="X281" s="2">
        <v>12.09952</v>
      </c>
      <c r="Y281" s="2">
        <v>180</v>
      </c>
      <c r="Z281" s="2">
        <v>18000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-6.5656880000000001E-3</v>
      </c>
      <c r="AH281" s="2">
        <v>44.799129999999998</v>
      </c>
      <c r="AI281" s="2">
        <v>-0.28432380000000002</v>
      </c>
      <c r="AJ281" s="2">
        <v>0.36194549999999998</v>
      </c>
      <c r="AK281" s="2">
        <v>2.8090520000000001E-2</v>
      </c>
      <c r="AL281" s="2">
        <v>-0.13286790000000001</v>
      </c>
      <c r="AM281" s="2">
        <v>-2.3648470000000001E-2</v>
      </c>
      <c r="AN281" s="2">
        <v>0.253556</v>
      </c>
      <c r="AO281" s="2">
        <v>-4.4136630000000003E-2</v>
      </c>
      <c r="AP281" s="2">
        <v>2.0569469999999999E-2</v>
      </c>
      <c r="AQ281" s="2">
        <v>1.8183479999999998E-2</v>
      </c>
      <c r="AR281" s="2">
        <v>3.5798709999999997E-2</v>
      </c>
      <c r="AS281" s="2">
        <v>3.7869639999999999E-3</v>
      </c>
      <c r="AT281" s="2">
        <v>3.3678409999999999E-3</v>
      </c>
      <c r="AU281" s="2">
        <v>-2.337676E-4</v>
      </c>
      <c r="AV281" s="2">
        <v>726.31590000000006</v>
      </c>
      <c r="AW281" s="2">
        <v>7.5177699999999996</v>
      </c>
      <c r="AX281" s="2">
        <v>99.063999999999993</v>
      </c>
      <c r="AY281" s="2">
        <v>11.18974</v>
      </c>
      <c r="AZ281" s="2">
        <v>1.2106140000000001</v>
      </c>
      <c r="BA281" s="2">
        <v>-2.3648470000000001E-2</v>
      </c>
      <c r="BB281" s="2">
        <v>44.367699999999999</v>
      </c>
      <c r="BC281" s="2">
        <v>1.7685929999999999E-2</v>
      </c>
      <c r="BD281" s="2">
        <v>-6.031462E-4</v>
      </c>
      <c r="BE281" s="2">
        <v>0.44666420000000001</v>
      </c>
      <c r="BF281" s="2">
        <v>-1.523267E-2</v>
      </c>
      <c r="BG281" s="2">
        <v>0</v>
      </c>
      <c r="BH281" s="2">
        <v>0</v>
      </c>
      <c r="BI281" s="2">
        <v>63</v>
      </c>
      <c r="BJ281" s="2">
        <v>0</v>
      </c>
      <c r="BK281" s="2">
        <v>11.61551</v>
      </c>
      <c r="BL281" s="2">
        <v>0.8613883</v>
      </c>
      <c r="BM281" s="2">
        <v>1.3664289999999999</v>
      </c>
      <c r="BN281" s="2">
        <v>6.5487500000000001</v>
      </c>
      <c r="BO281" s="2">
        <v>63.039369999999998</v>
      </c>
      <c r="BP281" s="2">
        <v>1.2098150000000001</v>
      </c>
      <c r="BQ281" s="2">
        <v>-262.32810000000001</v>
      </c>
      <c r="BR281" s="2">
        <v>-0.89075800000000005</v>
      </c>
      <c r="BS281" s="2">
        <v>-1076.739</v>
      </c>
      <c r="BT281" s="2">
        <v>958.88019999999995</v>
      </c>
      <c r="BU281" s="2">
        <v>35527.199999999997</v>
      </c>
      <c r="BV281" s="2">
        <v>33753.910000000003</v>
      </c>
      <c r="BW281" s="2">
        <v>872.99850000000004</v>
      </c>
      <c r="BX281" s="2">
        <v>2593.442</v>
      </c>
      <c r="BY281" s="2">
        <v>820.15150000000006</v>
      </c>
      <c r="BZ281" s="2">
        <v>426.0718</v>
      </c>
      <c r="CA281" s="2" t="s">
        <v>94</v>
      </c>
      <c r="CB281" s="2" t="s">
        <v>94</v>
      </c>
      <c r="CC281" s="2">
        <v>181.54839999999999</v>
      </c>
      <c r="CD281" s="2">
        <v>184.31479999999999</v>
      </c>
      <c r="CE281" s="2" t="s">
        <v>94</v>
      </c>
      <c r="CF281" s="2" t="s">
        <v>94</v>
      </c>
      <c r="CG281" s="2" t="s">
        <v>94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-6.0761940000000001</v>
      </c>
      <c r="CN281" s="2">
        <v>14.92028</v>
      </c>
      <c r="CO281" s="2">
        <v>12.36359</v>
      </c>
      <c r="CP281" s="2">
        <v>600</v>
      </c>
      <c r="CQ281" s="4">
        <f t="shared" si="9"/>
        <v>393.93109925737429</v>
      </c>
      <c r="CR281" s="4">
        <f t="shared" si="8"/>
        <v>10.388348180308956</v>
      </c>
    </row>
    <row r="282" spans="1:96" s="4" customFormat="1" x14ac:dyDescent="0.25">
      <c r="A282" s="3">
        <v>41765.770833333336</v>
      </c>
      <c r="B282" s="2">
        <v>4618</v>
      </c>
      <c r="C282" s="2">
        <v>-1.3480460000000001</v>
      </c>
      <c r="D282" s="2">
        <v>1.832253E-2</v>
      </c>
      <c r="E282" s="2">
        <v>0.12304180000000001</v>
      </c>
      <c r="F282" s="2">
        <v>4.430891E-2</v>
      </c>
      <c r="G282" s="2">
        <v>-4.2335710000000002E-3</v>
      </c>
      <c r="H282" s="2">
        <v>-1.9390189999999999E-3</v>
      </c>
      <c r="I282" s="2">
        <v>-1.108667E-3</v>
      </c>
      <c r="J282" s="2">
        <v>0.3253876</v>
      </c>
      <c r="K282" s="2">
        <v>2.7104949999999999E-2</v>
      </c>
      <c r="L282" s="2">
        <v>-8.8259949999999997E-3</v>
      </c>
      <c r="M282" s="2">
        <v>0.42685149999999999</v>
      </c>
      <c r="N282" s="2">
        <v>-1.230039E-2</v>
      </c>
      <c r="O282" s="2">
        <v>0.2046694</v>
      </c>
      <c r="P282" s="2">
        <v>4.7050020000000004</v>
      </c>
      <c r="Q282" s="2">
        <v>4.6931820000000002</v>
      </c>
      <c r="R282" s="2">
        <v>49.801279999999998</v>
      </c>
      <c r="S282" s="2">
        <v>4.0599309999999997</v>
      </c>
      <c r="T282" s="2">
        <v>130.1987</v>
      </c>
      <c r="U282" s="2">
        <v>3.0291610000000002</v>
      </c>
      <c r="V282" s="2">
        <v>3.5847000000000002</v>
      </c>
      <c r="W282" s="2">
        <v>0.61751860000000003</v>
      </c>
      <c r="X282" s="2">
        <v>12.178879999999999</v>
      </c>
      <c r="Y282" s="2">
        <v>180</v>
      </c>
      <c r="Z282" s="2">
        <v>18000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9.0079610000000001E-3</v>
      </c>
      <c r="AH282" s="2">
        <v>27.66845</v>
      </c>
      <c r="AI282" s="2">
        <v>-2.995374</v>
      </c>
      <c r="AJ282" s="2">
        <v>0.48232950000000002</v>
      </c>
      <c r="AK282" s="2">
        <v>7.9896770000000006E-2</v>
      </c>
      <c r="AL282" s="2">
        <v>3.086786E-2</v>
      </c>
      <c r="AM282" s="2">
        <v>4.3876469999999997E-3</v>
      </c>
      <c r="AN282" s="2">
        <v>0.2380806</v>
      </c>
      <c r="AO282" s="2">
        <v>-4.1621680000000001E-2</v>
      </c>
      <c r="AP282" s="2">
        <v>-5.1698300000000003E-2</v>
      </c>
      <c r="AQ282" s="2">
        <v>1.128935E-2</v>
      </c>
      <c r="AR282" s="2">
        <v>4.9917530000000002E-2</v>
      </c>
      <c r="AS282" s="2">
        <v>8.1204529999999995E-4</v>
      </c>
      <c r="AT282" s="2">
        <v>4.2941389999999998E-3</v>
      </c>
      <c r="AU282" s="2">
        <v>-2.4634710000000001E-3</v>
      </c>
      <c r="AV282" s="2">
        <v>725.01260000000002</v>
      </c>
      <c r="AW282" s="2">
        <v>7.8736709999999999</v>
      </c>
      <c r="AX282" s="2">
        <v>99.065740000000005</v>
      </c>
      <c r="AY282" s="2">
        <v>11.22566</v>
      </c>
      <c r="AZ282" s="2">
        <v>1.210264</v>
      </c>
      <c r="BA282" s="2">
        <v>4.3876469999999997E-3</v>
      </c>
      <c r="BB282" s="2">
        <v>27.546009999999999</v>
      </c>
      <c r="BC282" s="2">
        <v>1.096717E-2</v>
      </c>
      <c r="BD282" s="2">
        <v>-6.3468530000000004E-3</v>
      </c>
      <c r="BE282" s="2">
        <v>0.29061369999999997</v>
      </c>
      <c r="BF282" s="2">
        <v>-0.1681822</v>
      </c>
      <c r="BG282" s="2">
        <v>0</v>
      </c>
      <c r="BH282" s="2">
        <v>0</v>
      </c>
      <c r="BI282" s="2">
        <v>63</v>
      </c>
      <c r="BJ282" s="2">
        <v>0</v>
      </c>
      <c r="BK282" s="2">
        <v>11.392749999999999</v>
      </c>
      <c r="BL282" s="2">
        <v>0.90440900000000002</v>
      </c>
      <c r="BM282" s="2">
        <v>1.3464039999999999</v>
      </c>
      <c r="BN282" s="2">
        <v>6.8811989999999996</v>
      </c>
      <c r="BO282" s="2">
        <v>67.172169999999994</v>
      </c>
      <c r="BP282" s="2">
        <v>1.2101360000000001</v>
      </c>
      <c r="BQ282" s="2">
        <v>-245.03980000000001</v>
      </c>
      <c r="BR282" s="2">
        <v>-0.87194939999999999</v>
      </c>
      <c r="BS282" s="2">
        <v>-1087.739</v>
      </c>
      <c r="BT282" s="2">
        <v>948.39430000000004</v>
      </c>
      <c r="BU282" s="2">
        <v>35588.629999999997</v>
      </c>
      <c r="BV282" s="2">
        <v>33797.53</v>
      </c>
      <c r="BW282" s="2">
        <v>872.94010000000003</v>
      </c>
      <c r="BX282" s="2">
        <v>2663.66</v>
      </c>
      <c r="BY282" s="2">
        <v>872.56650000000002</v>
      </c>
      <c r="BZ282" s="2">
        <v>164.31569999999999</v>
      </c>
      <c r="CA282" s="2" t="s">
        <v>94</v>
      </c>
      <c r="CB282" s="2" t="s">
        <v>94</v>
      </c>
      <c r="CC282" s="2">
        <v>182.33449999999999</v>
      </c>
      <c r="CD282" s="2">
        <v>184.35149999999999</v>
      </c>
      <c r="CE282" s="2" t="s">
        <v>94</v>
      </c>
      <c r="CF282" s="2" t="s">
        <v>94</v>
      </c>
      <c r="CG282" s="2" t="s">
        <v>94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-6.0783639999999997</v>
      </c>
      <c r="CN282" s="2">
        <v>14.69727</v>
      </c>
      <c r="CO282" s="2">
        <v>12.39695</v>
      </c>
      <c r="CP282" s="2">
        <v>600</v>
      </c>
      <c r="CQ282" s="4">
        <f t="shared" si="9"/>
        <v>393.26699760417557</v>
      </c>
      <c r="CR282" s="4">
        <f t="shared" si="8"/>
        <v>10.244120608694017</v>
      </c>
    </row>
    <row r="283" spans="1:96" s="4" customFormat="1" x14ac:dyDescent="0.25">
      <c r="A283" s="3">
        <v>41765.791666666664</v>
      </c>
      <c r="B283" s="2">
        <v>4619</v>
      </c>
      <c r="C283" s="2">
        <v>2.5019879999999999</v>
      </c>
      <c r="D283" s="2">
        <v>2.380873E-2</v>
      </c>
      <c r="E283" s="2">
        <v>0.14030780000000001</v>
      </c>
      <c r="F283" s="2">
        <v>8.6005129999999999E-2</v>
      </c>
      <c r="G283" s="2">
        <v>2.4342809999999999E-2</v>
      </c>
      <c r="H283" s="2">
        <v>1.377629E-2</v>
      </c>
      <c r="I283" s="2">
        <v>2.0591540000000001E-3</v>
      </c>
      <c r="J283" s="2">
        <v>0.430863</v>
      </c>
      <c r="K283" s="2">
        <v>6.1550559999999997E-2</v>
      </c>
      <c r="L283" s="2">
        <v>-2.6549920000000001E-3</v>
      </c>
      <c r="M283" s="2">
        <v>0.42663509999999999</v>
      </c>
      <c r="N283" s="2">
        <v>-1.9506409999999998E-2</v>
      </c>
      <c r="O283" s="2">
        <v>0.2351538</v>
      </c>
      <c r="P283" s="2">
        <v>5.6217040000000003</v>
      </c>
      <c r="Q283" s="2">
        <v>5.610417</v>
      </c>
      <c r="R283" s="2">
        <v>53.93844</v>
      </c>
      <c r="S283" s="2">
        <v>3.6295250000000001</v>
      </c>
      <c r="T283" s="2">
        <v>126.0616</v>
      </c>
      <c r="U283" s="2">
        <v>3.3026019999999998</v>
      </c>
      <c r="V283" s="2">
        <v>4.5353649999999996</v>
      </c>
      <c r="W283" s="2">
        <v>0.69643149999999998</v>
      </c>
      <c r="X283" s="2">
        <v>12.36384</v>
      </c>
      <c r="Y283" s="2">
        <v>180</v>
      </c>
      <c r="Z283" s="2">
        <v>18000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-8.8949869999999998E-4</v>
      </c>
      <c r="AH283" s="2">
        <v>14.126329999999999</v>
      </c>
      <c r="AI283" s="2">
        <v>1.64846</v>
      </c>
      <c r="AJ283" s="2">
        <v>0.19776589999999999</v>
      </c>
      <c r="AK283" s="2">
        <v>-9.6192659999999996E-3</v>
      </c>
      <c r="AL283" s="2">
        <v>1.4983639999999999E-2</v>
      </c>
      <c r="AM283" s="2">
        <v>-9.9104640000000008E-3</v>
      </c>
      <c r="AN283" s="2">
        <v>0.33579569999999997</v>
      </c>
      <c r="AO283" s="2">
        <v>-9.1379870000000002E-2</v>
      </c>
      <c r="AP283" s="2">
        <v>-8.6842089999999997E-2</v>
      </c>
      <c r="AQ283" s="2">
        <v>5.6989750000000002E-3</v>
      </c>
      <c r="AR283" s="2">
        <v>0.11914080000000001</v>
      </c>
      <c r="AS283" s="2">
        <v>3.5229669999999998E-2</v>
      </c>
      <c r="AT283" s="2">
        <v>2.4180549999999999E-2</v>
      </c>
      <c r="AU283" s="2">
        <v>1.356695E-3</v>
      </c>
      <c r="AV283" s="2">
        <v>724.53470000000004</v>
      </c>
      <c r="AW283" s="2">
        <v>7.2690849999999996</v>
      </c>
      <c r="AX283" s="2">
        <v>99.055199999999999</v>
      </c>
      <c r="AY283" s="2">
        <v>11.482379999999999</v>
      </c>
      <c r="AZ283" s="2">
        <v>1.209408</v>
      </c>
      <c r="BA283" s="2">
        <v>-9.9104640000000008E-3</v>
      </c>
      <c r="BB283" s="2">
        <v>13.9055</v>
      </c>
      <c r="BC283" s="2">
        <v>5.5338410000000003E-3</v>
      </c>
      <c r="BD283" s="2">
        <v>3.4871250000000002E-3</v>
      </c>
      <c r="BE283" s="2">
        <v>0.13546810000000001</v>
      </c>
      <c r="BF283" s="2">
        <v>8.5364609999999994E-2</v>
      </c>
      <c r="BG283" s="2">
        <v>0</v>
      </c>
      <c r="BH283" s="2">
        <v>0</v>
      </c>
      <c r="BI283" s="2">
        <v>63</v>
      </c>
      <c r="BJ283" s="2">
        <v>0</v>
      </c>
      <c r="BK283" s="2">
        <v>11.25455</v>
      </c>
      <c r="BL283" s="2">
        <v>0.84017520000000001</v>
      </c>
      <c r="BM283" s="2">
        <v>1.3341179999999999</v>
      </c>
      <c r="BN283" s="2">
        <v>6.3955830000000002</v>
      </c>
      <c r="BO283" s="2">
        <v>62.976059999999997</v>
      </c>
      <c r="BP283" s="2">
        <v>1.211044</v>
      </c>
      <c r="BQ283" s="2">
        <v>-386.57839999999999</v>
      </c>
      <c r="BR283" s="2">
        <v>-0.88797599999999999</v>
      </c>
      <c r="BS283" s="2">
        <v>-1044.556</v>
      </c>
      <c r="BT283" s="2">
        <v>927.49199999999996</v>
      </c>
      <c r="BU283" s="2">
        <v>35410.79</v>
      </c>
      <c r="BV283" s="2">
        <v>33825.32</v>
      </c>
      <c r="BW283" s="2">
        <v>873.18349999999998</v>
      </c>
      <c r="BX283" s="2">
        <v>2449.0430000000001</v>
      </c>
      <c r="BY283" s="2">
        <v>863.57299999999998</v>
      </c>
      <c r="BZ283" s="2">
        <v>85.359380000000002</v>
      </c>
      <c r="CA283" s="2" t="s">
        <v>94</v>
      </c>
      <c r="CB283" s="2" t="s">
        <v>94</v>
      </c>
      <c r="CC283" s="2">
        <v>181.7989</v>
      </c>
      <c r="CD283" s="2">
        <v>184.31450000000001</v>
      </c>
      <c r="CE283" s="2" t="s">
        <v>94</v>
      </c>
      <c r="CF283" s="2" t="s">
        <v>94</v>
      </c>
      <c r="CG283" s="2" t="s">
        <v>94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-6.0581100000000001</v>
      </c>
      <c r="CN283" s="2">
        <v>14.239380000000001</v>
      </c>
      <c r="CO283" s="2">
        <v>11.94434</v>
      </c>
      <c r="CP283" s="2">
        <v>600</v>
      </c>
      <c r="CQ283" s="4">
        <f t="shared" si="9"/>
        <v>393.40441481121127</v>
      </c>
      <c r="CR283" s="4">
        <f t="shared" si="8"/>
        <v>10.155575001631819</v>
      </c>
    </row>
    <row r="284" spans="1:96" s="4" customFormat="1" x14ac:dyDescent="0.25">
      <c r="A284" s="3">
        <v>41765.8125</v>
      </c>
      <c r="B284" s="2">
        <v>4620</v>
      </c>
      <c r="C284" s="2">
        <v>0.30099500000000001</v>
      </c>
      <c r="D284" s="2">
        <v>2.782712E-2</v>
      </c>
      <c r="E284" s="2">
        <v>0.15167410000000001</v>
      </c>
      <c r="F284" s="2">
        <v>6.9584380000000001E-2</v>
      </c>
      <c r="G284" s="2">
        <v>1.280193E-2</v>
      </c>
      <c r="H284" s="2">
        <v>1.3847150000000001E-2</v>
      </c>
      <c r="I284" s="2">
        <v>2.4767970000000002E-4</v>
      </c>
      <c r="J284" s="2">
        <v>0.37404100000000001</v>
      </c>
      <c r="K284" s="2">
        <v>5.9333209999999997E-2</v>
      </c>
      <c r="L284" s="2">
        <v>-1.454796E-2</v>
      </c>
      <c r="M284" s="2">
        <v>0.4299287</v>
      </c>
      <c r="N284" s="2">
        <v>-1.7821E-2</v>
      </c>
      <c r="O284" s="2">
        <v>0.23884830000000001</v>
      </c>
      <c r="P284" s="2">
        <v>5.8926220000000002</v>
      </c>
      <c r="Q284" s="2">
        <v>5.8842239999999997</v>
      </c>
      <c r="R284" s="2">
        <v>55.314450000000001</v>
      </c>
      <c r="S284" s="2">
        <v>3.0577770000000002</v>
      </c>
      <c r="T284" s="2">
        <v>124.6855</v>
      </c>
      <c r="U284" s="2">
        <v>3.348554</v>
      </c>
      <c r="V284" s="2">
        <v>4.8385309999999997</v>
      </c>
      <c r="W284" s="2">
        <v>0.72221840000000004</v>
      </c>
      <c r="X284" s="2">
        <v>12.33506</v>
      </c>
      <c r="Y284" s="2">
        <v>180</v>
      </c>
      <c r="Z284" s="2">
        <v>18000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1.8416039999999999E-3</v>
      </c>
      <c r="AH284" s="2">
        <v>27.97156</v>
      </c>
      <c r="AI284" s="2">
        <v>-1.3750720000000001</v>
      </c>
      <c r="AJ284" s="2">
        <v>0.19183720000000001</v>
      </c>
      <c r="AK284" s="2">
        <v>1.496743E-2</v>
      </c>
      <c r="AL284" s="2">
        <v>1.554576E-2</v>
      </c>
      <c r="AM284" s="2">
        <v>-6.305784E-3</v>
      </c>
      <c r="AN284" s="2">
        <v>0.28401739999999998</v>
      </c>
      <c r="AO284" s="2">
        <v>-6.2441129999999997E-2</v>
      </c>
      <c r="AP284" s="2">
        <v>-8.0529879999999998E-2</v>
      </c>
      <c r="AQ284" s="2">
        <v>1.138399E-2</v>
      </c>
      <c r="AR284" s="2">
        <v>9.6663289999999999E-2</v>
      </c>
      <c r="AS284" s="2">
        <v>2.026184E-2</v>
      </c>
      <c r="AT284" s="2">
        <v>2.3484600000000001E-2</v>
      </c>
      <c r="AU284" s="2">
        <v>-1.1315050000000001E-3</v>
      </c>
      <c r="AV284" s="2">
        <v>724.92849999999999</v>
      </c>
      <c r="AW284" s="2">
        <v>7.0975429999999999</v>
      </c>
      <c r="AX284" s="2">
        <v>99.060400000000001</v>
      </c>
      <c r="AY284" s="2">
        <v>11.474550000000001</v>
      </c>
      <c r="AZ284" s="2">
        <v>1.2096100000000001</v>
      </c>
      <c r="BA284" s="2">
        <v>-6.305784E-3</v>
      </c>
      <c r="BB284" s="2">
        <v>27.77693</v>
      </c>
      <c r="BC284" s="2">
        <v>1.1056699999999999E-2</v>
      </c>
      <c r="BD284" s="2">
        <v>-2.9093069999999999E-3</v>
      </c>
      <c r="BE284" s="2">
        <v>0.26413629999999999</v>
      </c>
      <c r="BF284" s="2">
        <v>-6.9501179999999996E-2</v>
      </c>
      <c r="BG284" s="2">
        <v>0</v>
      </c>
      <c r="BH284" s="2">
        <v>0</v>
      </c>
      <c r="BI284" s="2">
        <v>63</v>
      </c>
      <c r="BJ284" s="2">
        <v>0</v>
      </c>
      <c r="BK284" s="2">
        <v>11.115069999999999</v>
      </c>
      <c r="BL284" s="2">
        <v>0.81812459999999998</v>
      </c>
      <c r="BM284" s="2">
        <v>1.3218479999999999</v>
      </c>
      <c r="BN284" s="2">
        <v>6.2307839999999999</v>
      </c>
      <c r="BO284" s="2">
        <v>61.892499999999998</v>
      </c>
      <c r="BP284" s="2">
        <v>1.2116119999999999</v>
      </c>
      <c r="BQ284" s="2">
        <v>-496.16609999999997</v>
      </c>
      <c r="BR284" s="2">
        <v>-0.86781330000000001</v>
      </c>
      <c r="BS284" s="2">
        <v>-1023.458</v>
      </c>
      <c r="BT284" s="2">
        <v>888.13829999999996</v>
      </c>
      <c r="BU284" s="2">
        <v>35284.339999999997</v>
      </c>
      <c r="BV284" s="2">
        <v>33868.910000000003</v>
      </c>
      <c r="BW284" s="2">
        <v>873.45370000000003</v>
      </c>
      <c r="BX284" s="2">
        <v>2281.87</v>
      </c>
      <c r="BY284" s="2">
        <v>866.43979999999999</v>
      </c>
      <c r="BZ284" s="2">
        <v>31.547650000000001</v>
      </c>
      <c r="CA284" s="2" t="s">
        <v>94</v>
      </c>
      <c r="CB284" s="2" t="s">
        <v>94</v>
      </c>
      <c r="CC284" s="2">
        <v>181.7182</v>
      </c>
      <c r="CD284" s="2">
        <v>184.30009999999999</v>
      </c>
      <c r="CE284" s="2" t="s">
        <v>94</v>
      </c>
      <c r="CF284" s="2" t="s">
        <v>94</v>
      </c>
      <c r="CG284" s="2" t="s">
        <v>94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-6.1611859999999998</v>
      </c>
      <c r="CN284" s="2">
        <v>13.67511</v>
      </c>
      <c r="CO284" s="2">
        <v>11.54265</v>
      </c>
      <c r="CP284" s="2">
        <v>600</v>
      </c>
      <c r="CQ284" s="4">
        <f t="shared" si="9"/>
        <v>393.58674863415661</v>
      </c>
      <c r="CR284" s="4">
        <f t="shared" si="8"/>
        <v>10.067110484052666</v>
      </c>
    </row>
    <row r="285" spans="1:96" s="4" customFormat="1" x14ac:dyDescent="0.25">
      <c r="A285" s="3">
        <v>41765.833333333336</v>
      </c>
      <c r="B285" s="2">
        <v>4621</v>
      </c>
      <c r="C285" s="2">
        <v>-1.481131</v>
      </c>
      <c r="D285" s="2">
        <v>1.8510809999999999E-2</v>
      </c>
      <c r="E285" s="2">
        <v>0.1236961</v>
      </c>
      <c r="F285" s="2">
        <v>4.9149159999999997E-2</v>
      </c>
      <c r="G285" s="2">
        <v>6.9590190000000005E-4</v>
      </c>
      <c r="H285" s="2">
        <v>-8.9547759999999998E-4</v>
      </c>
      <c r="I285" s="2">
        <v>-1.218588E-3</v>
      </c>
      <c r="J285" s="2">
        <v>0.37622410000000001</v>
      </c>
      <c r="K285" s="2">
        <v>0.1175812</v>
      </c>
      <c r="L285" s="2">
        <v>-1.43742E-2</v>
      </c>
      <c r="M285" s="2">
        <v>0.71884499999999996</v>
      </c>
      <c r="N285" s="2">
        <v>5.2435399999999997E-3</v>
      </c>
      <c r="O285" s="2">
        <v>0.23927870000000001</v>
      </c>
      <c r="P285" s="2">
        <v>5.913151</v>
      </c>
      <c r="Q285" s="2">
        <v>5.9005049999999999</v>
      </c>
      <c r="R285" s="2">
        <v>57.100320000000004</v>
      </c>
      <c r="S285" s="2">
        <v>3.745962</v>
      </c>
      <c r="T285" s="2">
        <v>122.8997</v>
      </c>
      <c r="U285" s="2">
        <v>3.2049650000000001</v>
      </c>
      <c r="V285" s="2">
        <v>4.9542000000000002</v>
      </c>
      <c r="W285" s="2">
        <v>0.71245219999999998</v>
      </c>
      <c r="X285" s="2">
        <v>12.251849999999999</v>
      </c>
      <c r="Y285" s="2">
        <v>180</v>
      </c>
      <c r="Z285" s="2">
        <v>18000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-6.908516E-3</v>
      </c>
      <c r="AH285" s="2">
        <v>34.118090000000002</v>
      </c>
      <c r="AI285" s="2">
        <v>-3.5242659999999999</v>
      </c>
      <c r="AJ285" s="2">
        <v>0.1809636</v>
      </c>
      <c r="AK285" s="2">
        <v>1.216624E-2</v>
      </c>
      <c r="AL285" s="2">
        <v>-2.7736839999999999E-2</v>
      </c>
      <c r="AM285" s="2">
        <v>-1.2967340000000001E-2</v>
      </c>
      <c r="AN285" s="2">
        <v>0.23465949999999999</v>
      </c>
      <c r="AO285" s="2">
        <v>-4.8662230000000001E-2</v>
      </c>
      <c r="AP285" s="2">
        <v>-8.6442649999999996E-2</v>
      </c>
      <c r="AQ285" s="2">
        <v>1.392062E-2</v>
      </c>
      <c r="AR285" s="2">
        <v>6.4313239999999994E-2</v>
      </c>
      <c r="AS285" s="2">
        <v>6.5443890000000003E-3</v>
      </c>
      <c r="AT285" s="2">
        <v>9.4535109999999995E-3</v>
      </c>
      <c r="AU285" s="2">
        <v>-2.8995589999999999E-3</v>
      </c>
      <c r="AV285" s="2">
        <v>724.76790000000005</v>
      </c>
      <c r="AW285" s="2">
        <v>7.4411959999999997</v>
      </c>
      <c r="AX285" s="2">
        <v>99.049679999999995</v>
      </c>
      <c r="AY285" s="2">
        <v>11.35022</v>
      </c>
      <c r="AZ285" s="2">
        <v>1.2097990000000001</v>
      </c>
      <c r="BA285" s="2">
        <v>-1.2967340000000001E-2</v>
      </c>
      <c r="BB285" s="2">
        <v>33.966299999999997</v>
      </c>
      <c r="BC285" s="2">
        <v>1.3519140000000001E-2</v>
      </c>
      <c r="BD285" s="2">
        <v>-7.4603129999999997E-3</v>
      </c>
      <c r="BE285" s="2">
        <v>0.33867459999999999</v>
      </c>
      <c r="BF285" s="2">
        <v>-0.186892</v>
      </c>
      <c r="BG285" s="2">
        <v>0</v>
      </c>
      <c r="BH285" s="2">
        <v>0</v>
      </c>
      <c r="BI285" s="2">
        <v>63</v>
      </c>
      <c r="BJ285" s="2">
        <v>0</v>
      </c>
      <c r="BK285" s="2">
        <v>10.90438</v>
      </c>
      <c r="BL285" s="2">
        <v>0.85691700000000004</v>
      </c>
      <c r="BM285" s="2">
        <v>1.303444</v>
      </c>
      <c r="BN285" s="2">
        <v>6.531066</v>
      </c>
      <c r="BO285" s="2">
        <v>65.742549999999994</v>
      </c>
      <c r="BP285" s="2">
        <v>1.2123930000000001</v>
      </c>
      <c r="BQ285" s="2">
        <v>-574.81759999999997</v>
      </c>
      <c r="BR285" s="2">
        <v>-0.85265329999999995</v>
      </c>
      <c r="BS285" s="2">
        <v>-998.29579999999999</v>
      </c>
      <c r="BT285" s="2">
        <v>850.70399999999995</v>
      </c>
      <c r="BU285" s="2">
        <v>35154.51</v>
      </c>
      <c r="BV285" s="2">
        <v>33880.32</v>
      </c>
      <c r="BW285" s="2">
        <v>873.3596</v>
      </c>
      <c r="BX285" s="2">
        <v>2166.19</v>
      </c>
      <c r="BY285" s="2">
        <v>892.00729999999999</v>
      </c>
      <c r="BZ285" s="2">
        <v>3.1891120000000002</v>
      </c>
      <c r="CA285" s="2" t="s">
        <v>94</v>
      </c>
      <c r="CB285" s="2" t="s">
        <v>94</v>
      </c>
      <c r="CC285" s="2">
        <v>181.88040000000001</v>
      </c>
      <c r="CD285" s="2">
        <v>184.30369999999999</v>
      </c>
      <c r="CE285" s="2" t="s">
        <v>94</v>
      </c>
      <c r="CF285" s="2" t="s">
        <v>94</v>
      </c>
      <c r="CG285" s="2" t="s">
        <v>94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-6.2614789999999996</v>
      </c>
      <c r="CN285" s="2">
        <v>13.092370000000001</v>
      </c>
      <c r="CO285" s="2">
        <v>11.451599999999999</v>
      </c>
      <c r="CP285" s="2">
        <v>600</v>
      </c>
      <c r="CQ285" s="4">
        <f t="shared" si="9"/>
        <v>393.37023415863587</v>
      </c>
      <c r="CR285" s="4">
        <f t="shared" si="8"/>
        <v>9.9343098443566564</v>
      </c>
    </row>
    <row r="286" spans="1:96" s="4" customFormat="1" x14ac:dyDescent="0.25">
      <c r="A286" s="3">
        <v>41765.854166666664</v>
      </c>
      <c r="B286" s="2">
        <v>4622</v>
      </c>
      <c r="C286" s="2">
        <v>-1.5426359999999999</v>
      </c>
      <c r="D286" s="2">
        <v>2.6756309999999998E-2</v>
      </c>
      <c r="E286" s="2">
        <v>0.1486999</v>
      </c>
      <c r="F286" s="2">
        <v>6.7405720000000002E-2</v>
      </c>
      <c r="G286" s="2">
        <v>2.0372129999999999E-2</v>
      </c>
      <c r="H286" s="2">
        <v>-1.230523E-2</v>
      </c>
      <c r="I286" s="2">
        <v>-1.268922E-3</v>
      </c>
      <c r="J286" s="2">
        <v>0.51752350000000003</v>
      </c>
      <c r="K286" s="2">
        <v>-0.1126924</v>
      </c>
      <c r="L286" s="2">
        <v>-1.334084E-2</v>
      </c>
      <c r="M286" s="2">
        <v>0.56496500000000005</v>
      </c>
      <c r="N286" s="2">
        <v>-1.763369E-2</v>
      </c>
      <c r="O286" s="2">
        <v>0.2129316</v>
      </c>
      <c r="P286" s="2">
        <v>5.3433700000000002</v>
      </c>
      <c r="Q286" s="2">
        <v>5.3066779999999998</v>
      </c>
      <c r="R286" s="2">
        <v>55.508229999999998</v>
      </c>
      <c r="S286" s="2">
        <v>6.7121940000000002</v>
      </c>
      <c r="T286" s="2">
        <v>124.4918</v>
      </c>
      <c r="U286" s="2">
        <v>3.005109</v>
      </c>
      <c r="V286" s="2">
        <v>4.3738049999999999</v>
      </c>
      <c r="W286" s="2">
        <v>0.66474160000000004</v>
      </c>
      <c r="X286" s="2">
        <v>12.25433</v>
      </c>
      <c r="Y286" s="2">
        <v>180</v>
      </c>
      <c r="Z286" s="2">
        <v>18000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8.407547E-4</v>
      </c>
      <c r="AH286" s="2">
        <v>21.986499999999999</v>
      </c>
      <c r="AI286" s="2">
        <v>-2.8515380000000001</v>
      </c>
      <c r="AJ286" s="2">
        <v>0.35901650000000002</v>
      </c>
      <c r="AK286" s="2">
        <v>-9.5497609999999997E-2</v>
      </c>
      <c r="AL286" s="2">
        <v>0.12341870000000001</v>
      </c>
      <c r="AM286" s="2">
        <v>-1.8412319999999999E-3</v>
      </c>
      <c r="AN286" s="2">
        <v>0.1975642</v>
      </c>
      <c r="AO286" s="2">
        <v>-6.7713410000000002E-3</v>
      </c>
      <c r="AP286" s="2">
        <v>-6.7827490000000004E-2</v>
      </c>
      <c r="AQ286" s="2">
        <v>8.9817749999999991E-3</v>
      </c>
      <c r="AR286" s="2">
        <v>7.0940740000000002E-2</v>
      </c>
      <c r="AS286" s="2">
        <v>2.108962E-2</v>
      </c>
      <c r="AT286" s="2">
        <v>-4.0931329999999997E-3</v>
      </c>
      <c r="AU286" s="2">
        <v>-2.345583E-3</v>
      </c>
      <c r="AV286" s="2">
        <v>724.06560000000002</v>
      </c>
      <c r="AW286" s="2">
        <v>7.8522150000000002</v>
      </c>
      <c r="AX286" s="2">
        <v>99.074640000000002</v>
      </c>
      <c r="AY286" s="2">
        <v>11.303280000000001</v>
      </c>
      <c r="AZ286" s="2">
        <v>1.2100550000000001</v>
      </c>
      <c r="BA286" s="2">
        <v>-1.8412319999999999E-3</v>
      </c>
      <c r="BB286" s="2">
        <v>21.91553</v>
      </c>
      <c r="BC286" s="2">
        <v>8.7154120000000005E-3</v>
      </c>
      <c r="BD286" s="2">
        <v>-6.0334250000000002E-3</v>
      </c>
      <c r="BE286" s="2">
        <v>0.2306174</v>
      </c>
      <c r="BF286" s="2">
        <v>-0.15964970000000001</v>
      </c>
      <c r="BG286" s="2">
        <v>0</v>
      </c>
      <c r="BH286" s="2">
        <v>0</v>
      </c>
      <c r="BI286" s="2">
        <v>63</v>
      </c>
      <c r="BJ286" s="2">
        <v>0</v>
      </c>
      <c r="BK286" s="2">
        <v>10.829639999999999</v>
      </c>
      <c r="BL286" s="2">
        <v>0.90246440000000006</v>
      </c>
      <c r="BM286" s="2">
        <v>1.2969790000000001</v>
      </c>
      <c r="BN286" s="2">
        <v>6.88002</v>
      </c>
      <c r="BO286" s="2">
        <v>69.582049999999995</v>
      </c>
      <c r="BP286" s="2">
        <v>1.212369</v>
      </c>
      <c r="BQ286" s="2">
        <v>-684.66449999999998</v>
      </c>
      <c r="BR286" s="2">
        <v>-0.87878259999999997</v>
      </c>
      <c r="BS286" s="2">
        <v>-942.14670000000001</v>
      </c>
      <c r="BT286" s="2">
        <v>827.89499999999998</v>
      </c>
      <c r="BU286" s="2">
        <v>34951.879999999997</v>
      </c>
      <c r="BV286" s="2">
        <v>33866.5</v>
      </c>
      <c r="BW286" s="2">
        <v>873.35389999999995</v>
      </c>
      <c r="BX286" s="2">
        <v>1964.3879999999999</v>
      </c>
      <c r="BY286" s="2">
        <v>879.01139999999998</v>
      </c>
      <c r="BZ286" s="2">
        <v>0.15997610000000001</v>
      </c>
      <c r="CA286" s="2" t="s">
        <v>94</v>
      </c>
      <c r="CB286" s="2" t="s">
        <v>94</v>
      </c>
      <c r="CC286" s="2">
        <v>181.12710000000001</v>
      </c>
      <c r="CD286" s="2">
        <v>184.28700000000001</v>
      </c>
      <c r="CE286" s="2" t="s">
        <v>94</v>
      </c>
      <c r="CF286" s="2" t="s">
        <v>94</v>
      </c>
      <c r="CG286" s="2" t="s">
        <v>94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-6.2324070000000003</v>
      </c>
      <c r="CN286" s="2">
        <v>12.589359999999999</v>
      </c>
      <c r="CO286" s="2">
        <v>11.396890000000001</v>
      </c>
      <c r="CP286" s="2">
        <v>600</v>
      </c>
      <c r="CQ286" s="4">
        <f t="shared" si="9"/>
        <v>392.82522886425528</v>
      </c>
      <c r="CR286" s="4">
        <f t="shared" si="8"/>
        <v>9.8876379160942367</v>
      </c>
    </row>
    <row r="287" spans="1:96" s="4" customFormat="1" x14ac:dyDescent="0.25">
      <c r="A287" s="3">
        <v>41765.875</v>
      </c>
      <c r="B287" s="2">
        <v>4623</v>
      </c>
      <c r="C287" s="2">
        <v>0.37131989999999998</v>
      </c>
      <c r="D287" s="2">
        <v>2.2975909999999999E-2</v>
      </c>
      <c r="E287" s="2">
        <v>0.1377515</v>
      </c>
      <c r="F287" s="2">
        <v>0.1064271</v>
      </c>
      <c r="G287" s="2">
        <v>1.148509E-2</v>
      </c>
      <c r="H287" s="2">
        <v>3.0215379999999998E-3</v>
      </c>
      <c r="I287" s="2">
        <v>3.052423E-4</v>
      </c>
      <c r="J287" s="2">
        <v>0.29585820000000002</v>
      </c>
      <c r="K287" s="2">
        <v>3.0705360000000001E-2</v>
      </c>
      <c r="L287" s="2">
        <v>-9.8692559999999999E-3</v>
      </c>
      <c r="M287" s="2">
        <v>0.3928122</v>
      </c>
      <c r="N287" s="2">
        <v>-1.6206990000000001E-2</v>
      </c>
      <c r="O287" s="2">
        <v>0.19649549999999999</v>
      </c>
      <c r="P287" s="2">
        <v>4.8258380000000001</v>
      </c>
      <c r="Q287" s="2">
        <v>4.8162229999999999</v>
      </c>
      <c r="R287" s="2">
        <v>43.449420000000003</v>
      </c>
      <c r="S287" s="2">
        <v>3.615599</v>
      </c>
      <c r="T287" s="2">
        <v>136.5506</v>
      </c>
      <c r="U287" s="2">
        <v>3.496489</v>
      </c>
      <c r="V287" s="2">
        <v>3.3121849999999999</v>
      </c>
      <c r="W287" s="2">
        <v>0.62449909999999997</v>
      </c>
      <c r="X287" s="2">
        <v>12.229329999999999</v>
      </c>
      <c r="Y287" s="2">
        <v>180</v>
      </c>
      <c r="Z287" s="2">
        <v>18000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-3.7534159999999999E-3</v>
      </c>
      <c r="AH287" s="2">
        <v>25.49634</v>
      </c>
      <c r="AI287" s="2">
        <v>-1.1537500000000001</v>
      </c>
      <c r="AJ287" s="2">
        <v>0.45944479999999999</v>
      </c>
      <c r="AK287" s="2">
        <v>-2.695378E-2</v>
      </c>
      <c r="AL287" s="2">
        <v>3.1735449999999998E-2</v>
      </c>
      <c r="AM287" s="2">
        <v>-1.137055E-2</v>
      </c>
      <c r="AN287" s="2">
        <v>0.20751159999999999</v>
      </c>
      <c r="AO287" s="2">
        <v>-2.223263E-2</v>
      </c>
      <c r="AP287" s="2">
        <v>-5.0708990000000002E-2</v>
      </c>
      <c r="AQ287" s="2">
        <v>1.036776E-2</v>
      </c>
      <c r="AR287" s="2">
        <v>0.1111094</v>
      </c>
      <c r="AS287" s="2">
        <v>1.407546E-2</v>
      </c>
      <c r="AT287" s="2">
        <v>9.1079400000000001E-3</v>
      </c>
      <c r="AU287" s="2">
        <v>-9.4843659999999997E-4</v>
      </c>
      <c r="AV287" s="2">
        <v>724.39409999999998</v>
      </c>
      <c r="AW287" s="2">
        <v>7.756742</v>
      </c>
      <c r="AX287" s="2">
        <v>99.127930000000006</v>
      </c>
      <c r="AY287" s="2">
        <v>11.290480000000001</v>
      </c>
      <c r="AZ287" s="2">
        <v>1.2108209999999999</v>
      </c>
      <c r="BA287" s="2">
        <v>-1.137055E-2</v>
      </c>
      <c r="BB287" s="2">
        <v>25.297329999999999</v>
      </c>
      <c r="BC287" s="2">
        <v>1.005764E-2</v>
      </c>
      <c r="BD287" s="2">
        <v>-2.4405059999999998E-3</v>
      </c>
      <c r="BE287" s="2">
        <v>0.26277889999999998</v>
      </c>
      <c r="BF287" s="2">
        <v>-6.3763799999999995E-2</v>
      </c>
      <c r="BG287" s="2">
        <v>0</v>
      </c>
      <c r="BH287" s="2">
        <v>0</v>
      </c>
      <c r="BI287" s="2">
        <v>63</v>
      </c>
      <c r="BJ287" s="2">
        <v>0</v>
      </c>
      <c r="BK287" s="2">
        <v>10.83517</v>
      </c>
      <c r="BL287" s="2">
        <v>0.89215880000000003</v>
      </c>
      <c r="BM287" s="2">
        <v>1.297469</v>
      </c>
      <c r="BN287" s="2">
        <v>6.8013209999999997</v>
      </c>
      <c r="BO287" s="2">
        <v>68.761480000000006</v>
      </c>
      <c r="BP287" s="2">
        <v>1.212699</v>
      </c>
      <c r="BQ287" s="2">
        <v>-750.71310000000005</v>
      </c>
      <c r="BR287" s="2">
        <v>-0.88072910000000004</v>
      </c>
      <c r="BS287" s="2">
        <v>-919.12649999999996</v>
      </c>
      <c r="BT287" s="2">
        <v>809.41139999999996</v>
      </c>
      <c r="BU287" s="2">
        <v>34895.86</v>
      </c>
      <c r="BV287" s="2">
        <v>33918.04</v>
      </c>
      <c r="BW287" s="2">
        <v>873.55430000000001</v>
      </c>
      <c r="BX287" s="2">
        <v>1878.134</v>
      </c>
      <c r="BY287" s="2">
        <v>900.30960000000005</v>
      </c>
      <c r="BZ287" s="2">
        <v>0.13412869999999999</v>
      </c>
      <c r="CA287" s="2" t="s">
        <v>94</v>
      </c>
      <c r="CB287" s="2" t="s">
        <v>94</v>
      </c>
      <c r="CC287" s="2">
        <v>181.10480000000001</v>
      </c>
      <c r="CD287" s="2">
        <v>184.26849999999999</v>
      </c>
      <c r="CE287" s="2" t="s">
        <v>94</v>
      </c>
      <c r="CF287" s="2" t="s">
        <v>94</v>
      </c>
      <c r="CG287" s="2" t="s">
        <v>94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-6.2154230000000004</v>
      </c>
      <c r="CN287" s="2">
        <v>12.223599999999999</v>
      </c>
      <c r="CO287" s="2">
        <v>11.36045</v>
      </c>
      <c r="CP287" s="2">
        <v>600</v>
      </c>
      <c r="CQ287" s="4">
        <f t="shared" si="9"/>
        <v>392.77449993112481</v>
      </c>
      <c r="CR287" s="4">
        <f t="shared" si="8"/>
        <v>9.8911808626568032</v>
      </c>
    </row>
    <row r="288" spans="1:96" s="4" customFormat="1" x14ac:dyDescent="0.25">
      <c r="A288" s="3">
        <v>41765.895833333336</v>
      </c>
      <c r="B288" s="2">
        <v>4624</v>
      </c>
      <c r="C288" s="2">
        <v>-0.2174749</v>
      </c>
      <c r="D288" s="2">
        <v>2.0085309999999999E-2</v>
      </c>
      <c r="E288" s="2">
        <v>0.1286794</v>
      </c>
      <c r="F288" s="2">
        <v>0.1151496</v>
      </c>
      <c r="G288" s="2">
        <v>4.5593929999999998E-2</v>
      </c>
      <c r="H288" s="2">
        <v>-6.6021319999999994E-2</v>
      </c>
      <c r="I288" s="2">
        <v>-1.784535E-4</v>
      </c>
      <c r="J288" s="2">
        <v>0.68941430000000004</v>
      </c>
      <c r="K288" s="2">
        <v>-0.39991379999999999</v>
      </c>
      <c r="L288" s="2">
        <v>-1.4149510000000001E-2</v>
      </c>
      <c r="M288" s="2">
        <v>0.88048590000000004</v>
      </c>
      <c r="N288" s="2">
        <v>-8.600669E-3</v>
      </c>
      <c r="O288" s="2">
        <v>0.18623000000000001</v>
      </c>
      <c r="P288" s="2">
        <v>4.7034149999999997</v>
      </c>
      <c r="Q288" s="2">
        <v>4.6020190000000003</v>
      </c>
      <c r="R288" s="2">
        <v>53.892829999999996</v>
      </c>
      <c r="S288" s="2">
        <v>11.89289</v>
      </c>
      <c r="T288" s="2">
        <v>126.10720000000001</v>
      </c>
      <c r="U288" s="2">
        <v>2.7119520000000001</v>
      </c>
      <c r="V288" s="2">
        <v>3.7180390000000001</v>
      </c>
      <c r="W288" s="2">
        <v>0.60420410000000002</v>
      </c>
      <c r="X288" s="2">
        <v>11.86952</v>
      </c>
      <c r="Y288" s="2">
        <v>180</v>
      </c>
      <c r="Z288" s="2">
        <v>18000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1.144288E-4</v>
      </c>
      <c r="AH288" s="2">
        <v>32.485599999999998</v>
      </c>
      <c r="AI288" s="2">
        <v>-2.1545519999999998</v>
      </c>
      <c r="AJ288" s="2">
        <v>0.72930439999999996</v>
      </c>
      <c r="AK288" s="2">
        <v>-0.2553203</v>
      </c>
      <c r="AL288" s="2">
        <v>0.40215139999999999</v>
      </c>
      <c r="AM288" s="2">
        <v>-8.1624909999999992E-3</v>
      </c>
      <c r="AN288" s="2">
        <v>0.23137530000000001</v>
      </c>
      <c r="AO288" s="2">
        <v>-1.5999030000000001E-2</v>
      </c>
      <c r="AP288" s="2">
        <v>-7.1438630000000003E-2</v>
      </c>
      <c r="AQ288" s="2">
        <v>1.322781E-2</v>
      </c>
      <c r="AR288" s="2">
        <v>0.1089759</v>
      </c>
      <c r="AS288" s="2">
        <v>4.716476E-2</v>
      </c>
      <c r="AT288" s="2">
        <v>-5.6958019999999998E-2</v>
      </c>
      <c r="AU288" s="2">
        <v>-1.7679620000000001E-3</v>
      </c>
      <c r="AV288" s="2">
        <v>726.45230000000004</v>
      </c>
      <c r="AW288" s="2">
        <v>7.5450699999999999</v>
      </c>
      <c r="AX288" s="2">
        <v>99.179270000000002</v>
      </c>
      <c r="AY288" s="2">
        <v>10.958959999999999</v>
      </c>
      <c r="AZ288" s="2">
        <v>1.2129989999999999</v>
      </c>
      <c r="BA288" s="2">
        <v>-8.1624909999999992E-3</v>
      </c>
      <c r="BB288" s="2">
        <v>32.275849999999998</v>
      </c>
      <c r="BC288" s="2">
        <v>1.28431E-2</v>
      </c>
      <c r="BD288" s="2">
        <v>-4.5661770000000003E-3</v>
      </c>
      <c r="BE288" s="2">
        <v>0.32547359999999997</v>
      </c>
      <c r="BF288" s="2">
        <v>-0.1157174</v>
      </c>
      <c r="BG288" s="2">
        <v>0</v>
      </c>
      <c r="BH288" s="2">
        <v>0</v>
      </c>
      <c r="BI288" s="2">
        <v>63</v>
      </c>
      <c r="BJ288" s="2">
        <v>0</v>
      </c>
      <c r="BK288" s="2">
        <v>10.51652</v>
      </c>
      <c r="BL288" s="2">
        <v>0.86565800000000004</v>
      </c>
      <c r="BM288" s="2">
        <v>1.270222</v>
      </c>
      <c r="BN288" s="2">
        <v>6.6067080000000002</v>
      </c>
      <c r="BO288" s="2">
        <v>68.150149999999996</v>
      </c>
      <c r="BP288" s="2">
        <v>1.2148410000000001</v>
      </c>
      <c r="BQ288" s="2">
        <v>-802.04880000000003</v>
      </c>
      <c r="BR288" s="2">
        <v>-0.87355430000000001</v>
      </c>
      <c r="BS288" s="2">
        <v>-905.75699999999995</v>
      </c>
      <c r="BT288" s="2">
        <v>791.16139999999996</v>
      </c>
      <c r="BU288" s="2">
        <v>34818.9</v>
      </c>
      <c r="BV288" s="2">
        <v>33924.03</v>
      </c>
      <c r="BW288" s="2">
        <v>873.55889999999999</v>
      </c>
      <c r="BX288" s="2">
        <v>1800.4269999999999</v>
      </c>
      <c r="BY288" s="2">
        <v>905.55719999999997</v>
      </c>
      <c r="BZ288" s="2">
        <v>0.1420671</v>
      </c>
      <c r="CA288" s="2" t="s">
        <v>94</v>
      </c>
      <c r="CB288" s="2" t="s">
        <v>94</v>
      </c>
      <c r="CC288" s="2">
        <v>181.0718</v>
      </c>
      <c r="CD288" s="2">
        <v>184.26439999999999</v>
      </c>
      <c r="CE288" s="2" t="s">
        <v>94</v>
      </c>
      <c r="CF288" s="2" t="s">
        <v>94</v>
      </c>
      <c r="CG288" s="2" t="s">
        <v>94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-6.2694080000000003</v>
      </c>
      <c r="CN288" s="2">
        <v>11.966850000000001</v>
      </c>
      <c r="CO288" s="2">
        <v>11.337289999999999</v>
      </c>
      <c r="CP288" s="2">
        <v>600</v>
      </c>
      <c r="CQ288" s="4">
        <f t="shared" si="9"/>
        <v>393.22773383446207</v>
      </c>
      <c r="CR288" s="4">
        <f t="shared" ref="CR288:CR351" si="10">IF(BM288="NAN","NAN",BM288/8.3143/(BK288+273.15)*18*1000)</f>
        <v>9.6943426020852055</v>
      </c>
    </row>
    <row r="289" spans="1:96" s="4" customFormat="1" x14ac:dyDescent="0.25">
      <c r="A289" s="3">
        <v>41765.916666666664</v>
      </c>
      <c r="B289" s="2">
        <v>4625</v>
      </c>
      <c r="C289" s="2">
        <v>-1.624754</v>
      </c>
      <c r="D289" s="2">
        <v>4.6236239999999998E-2</v>
      </c>
      <c r="E289" s="2">
        <v>0.1951859</v>
      </c>
      <c r="F289" s="2">
        <v>5.905879E-2</v>
      </c>
      <c r="G289" s="2">
        <v>-7.2538569999999996E-4</v>
      </c>
      <c r="H289" s="2">
        <v>-3.1651230000000002E-2</v>
      </c>
      <c r="I289" s="2">
        <v>-1.332534E-3</v>
      </c>
      <c r="J289" s="2">
        <v>0.381247</v>
      </c>
      <c r="K289" s="2">
        <v>4.2822119999999998E-2</v>
      </c>
      <c r="L289" s="2">
        <v>-2.053874E-2</v>
      </c>
      <c r="M289" s="2">
        <v>0.82284550000000001</v>
      </c>
      <c r="N289" s="2">
        <v>3.20871E-2</v>
      </c>
      <c r="O289" s="2">
        <v>0.2601234</v>
      </c>
      <c r="P289" s="2">
        <v>6.772043</v>
      </c>
      <c r="Q289" s="2">
        <v>6.7568520000000003</v>
      </c>
      <c r="R289" s="2">
        <v>66.572959999999995</v>
      </c>
      <c r="S289" s="2">
        <v>3.8362729999999998</v>
      </c>
      <c r="T289" s="2">
        <v>113.42700000000001</v>
      </c>
      <c r="U289" s="2">
        <v>2.6863950000000001</v>
      </c>
      <c r="V289" s="2">
        <v>6.1998660000000001</v>
      </c>
      <c r="W289" s="2">
        <v>0.8113205</v>
      </c>
      <c r="X289" s="2">
        <v>11.616529999999999</v>
      </c>
      <c r="Y289" s="2">
        <v>180</v>
      </c>
      <c r="Z289" s="2">
        <v>18000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-1.190163E-2</v>
      </c>
      <c r="AH289" s="2">
        <v>51.385379999999998</v>
      </c>
      <c r="AI289" s="2">
        <v>-4.7056779999999998</v>
      </c>
      <c r="AJ289" s="2">
        <v>0.3296173</v>
      </c>
      <c r="AK289" s="2">
        <v>6.8844309999999999E-3</v>
      </c>
      <c r="AL289" s="2">
        <v>3.045805E-2</v>
      </c>
      <c r="AM289" s="2">
        <v>-2.2269799999999999E-2</v>
      </c>
      <c r="AN289" s="2">
        <v>0.2393787</v>
      </c>
      <c r="AO289" s="2">
        <v>-4.0446740000000002E-2</v>
      </c>
      <c r="AP289" s="2">
        <v>-2.0709100000000001E-2</v>
      </c>
      <c r="AQ289" s="2">
        <v>2.095209E-2</v>
      </c>
      <c r="AR289" s="2">
        <v>6.8390660000000006E-2</v>
      </c>
      <c r="AS289" s="2">
        <v>4.136537E-3</v>
      </c>
      <c r="AT289" s="2">
        <v>-2.9124069999999998E-2</v>
      </c>
      <c r="AU289" s="2">
        <v>-3.8593410000000001E-3</v>
      </c>
      <c r="AV289" s="2">
        <v>727.32730000000004</v>
      </c>
      <c r="AW289" s="2">
        <v>7.5402240000000003</v>
      </c>
      <c r="AX289" s="2">
        <v>99.142539999999997</v>
      </c>
      <c r="AY289" s="2">
        <v>10.707839999999999</v>
      </c>
      <c r="AZ289" s="2">
        <v>1.2136279999999999</v>
      </c>
      <c r="BA289" s="2">
        <v>-2.2269799999999999E-2</v>
      </c>
      <c r="BB289" s="2">
        <v>51.123109999999997</v>
      </c>
      <c r="BC289" s="2">
        <v>2.0356539999999999E-2</v>
      </c>
      <c r="BD289" s="2">
        <v>-9.9883690000000004E-3</v>
      </c>
      <c r="BE289" s="2">
        <v>0.51492979999999999</v>
      </c>
      <c r="BF289" s="2">
        <v>-0.25266129999999998</v>
      </c>
      <c r="BG289" s="2">
        <v>0</v>
      </c>
      <c r="BH289" s="2">
        <v>0</v>
      </c>
      <c r="BI289" s="2">
        <v>63</v>
      </c>
      <c r="BJ289" s="2">
        <v>0</v>
      </c>
      <c r="BK289" s="2">
        <v>10.26361</v>
      </c>
      <c r="BL289" s="2">
        <v>0.86244730000000003</v>
      </c>
      <c r="BM289" s="2">
        <v>1.248923</v>
      </c>
      <c r="BN289" s="2">
        <v>6.5880770000000002</v>
      </c>
      <c r="BO289" s="2">
        <v>69.055300000000003</v>
      </c>
      <c r="BP289" s="2">
        <v>1.216572</v>
      </c>
      <c r="BQ289" s="2">
        <v>-842.40359999999998</v>
      </c>
      <c r="BR289" s="2">
        <v>-0.88041130000000001</v>
      </c>
      <c r="BS289" s="2">
        <v>-887.35519999999997</v>
      </c>
      <c r="BT289" s="2">
        <v>781.16859999999997</v>
      </c>
      <c r="BU289" s="2">
        <v>34778.449999999997</v>
      </c>
      <c r="BV289" s="2">
        <v>33952.33</v>
      </c>
      <c r="BW289" s="2">
        <v>873.61609999999996</v>
      </c>
      <c r="BX289" s="2">
        <v>1751.3779999999999</v>
      </c>
      <c r="BY289" s="2">
        <v>925.25810000000001</v>
      </c>
      <c r="BZ289" s="2">
        <v>0.1470678</v>
      </c>
      <c r="CA289" s="2" t="s">
        <v>94</v>
      </c>
      <c r="CB289" s="2" t="s">
        <v>94</v>
      </c>
      <c r="CC289" s="2">
        <v>181.1183</v>
      </c>
      <c r="CD289" s="2">
        <v>184.2636</v>
      </c>
      <c r="CE289" s="2" t="s">
        <v>94</v>
      </c>
      <c r="CF289" s="2" t="s">
        <v>94</v>
      </c>
      <c r="CG289" s="2" t="s">
        <v>94</v>
      </c>
      <c r="CH289" s="2">
        <v>0</v>
      </c>
      <c r="CI289" s="2">
        <v>0</v>
      </c>
      <c r="CJ289" s="2">
        <v>0</v>
      </c>
      <c r="CK289" s="2">
        <v>0</v>
      </c>
      <c r="CL289" s="2">
        <v>0</v>
      </c>
      <c r="CM289" s="2">
        <v>-6.216024</v>
      </c>
      <c r="CN289" s="2">
        <v>11.710940000000001</v>
      </c>
      <c r="CO289" s="2">
        <v>11.30669</v>
      </c>
      <c r="CP289" s="2">
        <v>600</v>
      </c>
      <c r="CQ289" s="4">
        <f t="shared" si="9"/>
        <v>393.49911129089878</v>
      </c>
      <c r="CR289" s="4">
        <f t="shared" si="10"/>
        <v>9.5402943836629692</v>
      </c>
    </row>
    <row r="290" spans="1:96" s="4" customFormat="1" x14ac:dyDescent="0.25">
      <c r="A290" s="3">
        <v>41765.9375</v>
      </c>
      <c r="B290" s="2">
        <v>4626</v>
      </c>
      <c r="C290" s="2">
        <v>5.3077730000000001</v>
      </c>
      <c r="D290" s="2">
        <v>0.17651700000000001</v>
      </c>
      <c r="E290" s="2">
        <v>0.38151190000000001</v>
      </c>
      <c r="F290" s="2">
        <v>7.0532250000000005E-2</v>
      </c>
      <c r="G290" s="2">
        <v>-1.3469719999999999E-2</v>
      </c>
      <c r="H290" s="2">
        <v>2.4992150000000001E-2</v>
      </c>
      <c r="I290" s="2">
        <v>4.356309E-3</v>
      </c>
      <c r="J290" s="2">
        <v>0.50309099999999995</v>
      </c>
      <c r="K290" s="2">
        <v>-0.32828580000000002</v>
      </c>
      <c r="L290" s="2">
        <v>-4.7680970000000003E-2</v>
      </c>
      <c r="M290" s="2">
        <v>1.4560280000000001</v>
      </c>
      <c r="N290" s="2">
        <v>0.1375199</v>
      </c>
      <c r="O290" s="2">
        <v>0.29946489999999998</v>
      </c>
      <c r="P290" s="2">
        <v>7.8780419999999998</v>
      </c>
      <c r="Q290" s="2">
        <v>7.8448070000000003</v>
      </c>
      <c r="R290" s="2">
        <v>75.597700000000003</v>
      </c>
      <c r="S290" s="2">
        <v>5.2610340000000004</v>
      </c>
      <c r="T290" s="2">
        <v>104.4023</v>
      </c>
      <c r="U290" s="2">
        <v>1.9512259999999999</v>
      </c>
      <c r="V290" s="2">
        <v>7.5982969999999996</v>
      </c>
      <c r="W290" s="2">
        <v>0.89889969999999997</v>
      </c>
      <c r="X290" s="2">
        <v>11.66131</v>
      </c>
      <c r="Y290" s="2">
        <v>180</v>
      </c>
      <c r="Z290" s="2">
        <v>18000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7.4096170000000003E-3</v>
      </c>
      <c r="AH290" s="2">
        <v>-7.6496709999999997</v>
      </c>
      <c r="AI290" s="2">
        <v>5.7027869999999998</v>
      </c>
      <c r="AJ290" s="2">
        <v>0.45056439999999998</v>
      </c>
      <c r="AK290" s="2">
        <v>-1.430708E-2</v>
      </c>
      <c r="AL290" s="2">
        <v>0.2035747</v>
      </c>
      <c r="AM290" s="2">
        <v>-1.579441E-3</v>
      </c>
      <c r="AN290" s="2">
        <v>0.27814889999999998</v>
      </c>
      <c r="AO290" s="2">
        <v>1.008349E-3</v>
      </c>
      <c r="AP290" s="2">
        <v>-0.2440958</v>
      </c>
      <c r="AQ290" s="2">
        <v>-3.2303520000000001E-3</v>
      </c>
      <c r="AR290" s="2">
        <v>7.0242520000000003E-2</v>
      </c>
      <c r="AS290" s="2">
        <v>-1.3400250000000001E-2</v>
      </c>
      <c r="AT290" s="2">
        <v>5.3776850000000001E-2</v>
      </c>
      <c r="AU290" s="2">
        <v>4.6805129999999999E-3</v>
      </c>
      <c r="AV290" s="2">
        <v>728.51779999999997</v>
      </c>
      <c r="AW290" s="2">
        <v>7.7188439999999998</v>
      </c>
      <c r="AX290" s="2">
        <v>99.087569999999999</v>
      </c>
      <c r="AY290" s="2">
        <v>10.730359999999999</v>
      </c>
      <c r="AZ290" s="2">
        <v>1.212747</v>
      </c>
      <c r="BA290" s="2">
        <v>-1.579441E-3</v>
      </c>
      <c r="BB290" s="2">
        <v>-7.8820600000000001</v>
      </c>
      <c r="BC290" s="2">
        <v>-3.1464319999999998E-3</v>
      </c>
      <c r="BD290" s="2">
        <v>1.2135490000000001E-2</v>
      </c>
      <c r="BE290" s="2">
        <v>-8.1343020000000002E-2</v>
      </c>
      <c r="BF290" s="2">
        <v>0.31373230000000002</v>
      </c>
      <c r="BG290" s="2">
        <v>0</v>
      </c>
      <c r="BH290" s="2">
        <v>0</v>
      </c>
      <c r="BI290" s="2">
        <v>63</v>
      </c>
      <c r="BJ290" s="2">
        <v>0</v>
      </c>
      <c r="BK290" s="2">
        <v>10.28532</v>
      </c>
      <c r="BL290" s="2">
        <v>0.88368469999999999</v>
      </c>
      <c r="BM290" s="2">
        <v>1.250739</v>
      </c>
      <c r="BN290" s="2">
        <v>6.7497889999999998</v>
      </c>
      <c r="BO290" s="2">
        <v>70.652979999999999</v>
      </c>
      <c r="BP290" s="2">
        <v>1.215927</v>
      </c>
      <c r="BQ290" s="2">
        <v>-875.18470000000002</v>
      </c>
      <c r="BR290" s="2">
        <v>-0.87831959999999998</v>
      </c>
      <c r="BS290" s="2">
        <v>-876.89390000000003</v>
      </c>
      <c r="BT290" s="2">
        <v>770.08040000000005</v>
      </c>
      <c r="BU290" s="2">
        <v>34778.97</v>
      </c>
      <c r="BV290" s="2">
        <v>34007.18</v>
      </c>
      <c r="BW290" s="2">
        <v>873.83150000000001</v>
      </c>
      <c r="BX290" s="2">
        <v>1719.2860000000001</v>
      </c>
      <c r="BY290" s="2">
        <v>947.49580000000003</v>
      </c>
      <c r="BZ290" s="2">
        <v>0.16264709999999999</v>
      </c>
      <c r="CA290" s="2" t="s">
        <v>94</v>
      </c>
      <c r="CB290" s="2" t="s">
        <v>94</v>
      </c>
      <c r="CC290" s="2">
        <v>181.36609999999999</v>
      </c>
      <c r="CD290" s="2">
        <v>184.2655</v>
      </c>
      <c r="CE290" s="2" t="s">
        <v>94</v>
      </c>
      <c r="CF290" s="2" t="s">
        <v>94</v>
      </c>
      <c r="CG290" s="2" t="s">
        <v>94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-6.207916</v>
      </c>
      <c r="CN290" s="2">
        <v>11.46327</v>
      </c>
      <c r="CO290" s="2">
        <v>11.285729999999999</v>
      </c>
      <c r="CP290" s="2">
        <v>600</v>
      </c>
      <c r="CQ290" s="4">
        <f t="shared" si="9"/>
        <v>394.39313889577471</v>
      </c>
      <c r="CR290" s="4">
        <f t="shared" si="10"/>
        <v>9.553434664999326</v>
      </c>
    </row>
    <row r="291" spans="1:96" s="4" customFormat="1" x14ac:dyDescent="0.25">
      <c r="A291" s="3">
        <v>41765.958333333336</v>
      </c>
      <c r="B291" s="2">
        <v>4627</v>
      </c>
      <c r="C291" s="2">
        <v>4.1823240000000004</v>
      </c>
      <c r="D291" s="2">
        <v>4.1933930000000001E-2</v>
      </c>
      <c r="E291" s="2">
        <v>0.18596109999999999</v>
      </c>
      <c r="F291" s="2">
        <v>9.448144E-2</v>
      </c>
      <c r="G291" s="2">
        <v>9.5322129999999995E-3</v>
      </c>
      <c r="H291" s="2">
        <v>-7.2168670000000001E-3</v>
      </c>
      <c r="I291" s="2">
        <v>3.4329930000000001E-3</v>
      </c>
      <c r="J291" s="2">
        <v>0.52137350000000005</v>
      </c>
      <c r="K291" s="2">
        <v>9.1501990000000005E-2</v>
      </c>
      <c r="L291" s="2">
        <v>-7.0284309999999999E-3</v>
      </c>
      <c r="M291" s="2">
        <v>0.90687030000000002</v>
      </c>
      <c r="N291" s="2">
        <v>-3.3859760000000003E-2</v>
      </c>
      <c r="O291" s="2">
        <v>0.34866520000000001</v>
      </c>
      <c r="P291" s="2">
        <v>9.5483589999999996</v>
      </c>
      <c r="Q291" s="2">
        <v>9.5347840000000001</v>
      </c>
      <c r="R291" s="2">
        <v>82.698329999999999</v>
      </c>
      <c r="S291" s="2">
        <v>3.0541299999999998</v>
      </c>
      <c r="T291" s="2">
        <v>97.301670000000001</v>
      </c>
      <c r="U291" s="2">
        <v>1.211802</v>
      </c>
      <c r="V291" s="2">
        <v>9.4574580000000008</v>
      </c>
      <c r="W291" s="2">
        <v>1.072929</v>
      </c>
      <c r="X291" s="2">
        <v>11.50952</v>
      </c>
      <c r="Y291" s="2">
        <v>180</v>
      </c>
      <c r="Z291" s="2">
        <v>18000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-0.14781250000000001</v>
      </c>
      <c r="AH291" s="2">
        <v>27.547460000000001</v>
      </c>
      <c r="AI291" s="2">
        <v>2.5289809999999999</v>
      </c>
      <c r="AJ291" s="2">
        <v>12.28473</v>
      </c>
      <c r="AK291" s="2">
        <v>-0.87968809999999997</v>
      </c>
      <c r="AL291" s="2">
        <v>-1.096298</v>
      </c>
      <c r="AM291" s="2">
        <v>-0.164135</v>
      </c>
      <c r="AN291" s="2">
        <v>0.2380833</v>
      </c>
      <c r="AO291" s="2">
        <v>-2.9704310000000001E-2</v>
      </c>
      <c r="AP291" s="2">
        <v>-0.14672789999999999</v>
      </c>
      <c r="AQ291" s="2">
        <v>1.112408E-2</v>
      </c>
      <c r="AR291" s="2">
        <v>9.2140769999999997E-2</v>
      </c>
      <c r="AS291" s="2">
        <v>1.305183E-2</v>
      </c>
      <c r="AT291" s="2">
        <v>1.04245E-2</v>
      </c>
      <c r="AU291" s="2">
        <v>2.0758730000000002E-3</v>
      </c>
      <c r="AV291" s="2">
        <v>733.28020000000004</v>
      </c>
      <c r="AW291" s="2">
        <v>7.4512999999999998</v>
      </c>
      <c r="AX291" s="2">
        <v>99.021540000000002</v>
      </c>
      <c r="AY291" s="2">
        <v>10.611090000000001</v>
      </c>
      <c r="AZ291" s="2">
        <v>1.2126110000000001</v>
      </c>
      <c r="BA291" s="2">
        <v>-0.164135</v>
      </c>
      <c r="BB291" s="2">
        <v>27.142759999999999</v>
      </c>
      <c r="BC291" s="2">
        <v>1.090474E-2</v>
      </c>
      <c r="BD291" s="2">
        <v>5.4177959999999999E-3</v>
      </c>
      <c r="BE291" s="2">
        <v>0.27037529999999999</v>
      </c>
      <c r="BF291" s="2">
        <v>0.13433049999999999</v>
      </c>
      <c r="BG291" s="2">
        <v>0</v>
      </c>
      <c r="BH291" s="2">
        <v>0</v>
      </c>
      <c r="BI291" s="2">
        <v>63</v>
      </c>
      <c r="BJ291" s="2">
        <v>0</v>
      </c>
      <c r="BK291" s="2">
        <v>10.260680000000001</v>
      </c>
      <c r="BL291" s="2">
        <v>0.85325150000000005</v>
      </c>
      <c r="BM291" s="2">
        <v>1.2486820000000001</v>
      </c>
      <c r="BN291" s="2">
        <v>6.5179</v>
      </c>
      <c r="BO291" s="2">
        <v>68.332170000000005</v>
      </c>
      <c r="BP291" s="2">
        <v>1.2154990000000001</v>
      </c>
      <c r="BQ291" s="2">
        <v>-910.11379999999997</v>
      </c>
      <c r="BR291" s="2">
        <v>-0.88249049999999996</v>
      </c>
      <c r="BS291" s="2">
        <v>-864.44309999999996</v>
      </c>
      <c r="BT291" s="2">
        <v>762.78210000000001</v>
      </c>
      <c r="BU291" s="2">
        <v>34711.550000000003</v>
      </c>
      <c r="BV291" s="2">
        <v>33994.43</v>
      </c>
      <c r="BW291" s="2">
        <v>873.76080000000002</v>
      </c>
      <c r="BX291" s="2">
        <v>1662.5429999999999</v>
      </c>
      <c r="BY291" s="2">
        <v>945.43150000000003</v>
      </c>
      <c r="BZ291" s="2">
        <v>0.1604477</v>
      </c>
      <c r="CA291" s="2" t="s">
        <v>94</v>
      </c>
      <c r="CB291" s="2" t="s">
        <v>94</v>
      </c>
      <c r="CC291" s="2">
        <v>181.12960000000001</v>
      </c>
      <c r="CD291" s="2">
        <v>184.25989999999999</v>
      </c>
      <c r="CE291" s="2" t="s">
        <v>94</v>
      </c>
      <c r="CF291" s="2" t="s">
        <v>94</v>
      </c>
      <c r="CG291" s="2" t="s">
        <v>94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-6.2051740000000004</v>
      </c>
      <c r="CN291" s="2">
        <v>11.30864</v>
      </c>
      <c r="CO291" s="2">
        <v>11.272930000000001</v>
      </c>
      <c r="CP291" s="2">
        <v>600</v>
      </c>
      <c r="CQ291" s="4">
        <f t="shared" si="9"/>
        <v>397.06914448471633</v>
      </c>
      <c r="CR291" s="4">
        <f t="shared" si="10"/>
        <v>9.5385520406493089</v>
      </c>
    </row>
    <row r="292" spans="1:96" s="4" customFormat="1" x14ac:dyDescent="0.25">
      <c r="A292" s="3">
        <v>41765.979166666664</v>
      </c>
      <c r="B292" s="2">
        <v>4628</v>
      </c>
      <c r="C292" s="2">
        <v>4.5926739999999997</v>
      </c>
      <c r="D292" s="2">
        <v>5.6819130000000002E-2</v>
      </c>
      <c r="E292" s="2">
        <v>0.2164191</v>
      </c>
      <c r="F292" s="2">
        <v>8.1213369999999993E-2</v>
      </c>
      <c r="G292" s="2">
        <v>-1.2338790000000001E-2</v>
      </c>
      <c r="H292" s="2">
        <v>-1.399567E-2</v>
      </c>
      <c r="I292" s="2">
        <v>3.7682409999999999E-3</v>
      </c>
      <c r="J292" s="2">
        <v>0.50255019999999995</v>
      </c>
      <c r="K292" s="2">
        <v>-3.9198700000000003E-2</v>
      </c>
      <c r="L292" s="2">
        <v>-2.0415699999999998E-2</v>
      </c>
      <c r="M292" s="2">
        <v>0.84877150000000001</v>
      </c>
      <c r="N292" s="2">
        <v>-4.2153570000000001E-2</v>
      </c>
      <c r="O292" s="2">
        <v>0.3163243</v>
      </c>
      <c r="P292" s="2">
        <v>9.0940259999999995</v>
      </c>
      <c r="Q292" s="2">
        <v>9.0789259999999992</v>
      </c>
      <c r="R292" s="2">
        <v>81.558170000000004</v>
      </c>
      <c r="S292" s="2">
        <v>3.3004769999999999</v>
      </c>
      <c r="T292" s="2">
        <v>98.441829999999996</v>
      </c>
      <c r="U292" s="2">
        <v>1.3328329999999999</v>
      </c>
      <c r="V292" s="2">
        <v>8.9805790000000005</v>
      </c>
      <c r="W292" s="2">
        <v>1.04897</v>
      </c>
      <c r="X292" s="2">
        <v>11.29805</v>
      </c>
      <c r="Y292" s="2">
        <v>180</v>
      </c>
      <c r="Z292" s="2">
        <v>18000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-4.4605179999999999E-4</v>
      </c>
      <c r="AH292" s="2">
        <v>44.774259999999998</v>
      </c>
      <c r="AI292" s="2">
        <v>1.913829</v>
      </c>
      <c r="AJ292" s="2">
        <v>1.8483590000000001</v>
      </c>
      <c r="AK292" s="2">
        <v>-0.1669321</v>
      </c>
      <c r="AL292" s="2">
        <v>0.22236059999999999</v>
      </c>
      <c r="AM292" s="2">
        <v>-2.2188780000000002E-2</v>
      </c>
      <c r="AN292" s="2">
        <v>0.23723939999999999</v>
      </c>
      <c r="AO292" s="2">
        <v>-3.1016200000000001E-2</v>
      </c>
      <c r="AP292" s="2">
        <v>-0.11337120000000001</v>
      </c>
      <c r="AQ292" s="2">
        <v>1.812772E-2</v>
      </c>
      <c r="AR292" s="2">
        <v>7.078007E-2</v>
      </c>
      <c r="AS292" s="2">
        <v>-8.5408240000000007E-3</v>
      </c>
      <c r="AT292" s="2">
        <v>-3.5895410000000001E-4</v>
      </c>
      <c r="AU292" s="2">
        <v>1.570276E-3</v>
      </c>
      <c r="AV292" s="2">
        <v>729.20630000000006</v>
      </c>
      <c r="AW292" s="2">
        <v>7.4584419999999998</v>
      </c>
      <c r="AX292" s="2">
        <v>98.989530000000002</v>
      </c>
      <c r="AY292" s="2">
        <v>10.399800000000001</v>
      </c>
      <c r="AZ292" s="2">
        <v>1.2131190000000001</v>
      </c>
      <c r="BA292" s="2">
        <v>-2.2188780000000002E-2</v>
      </c>
      <c r="BB292" s="2">
        <v>44.231630000000003</v>
      </c>
      <c r="BC292" s="2">
        <v>1.7664200000000001E-2</v>
      </c>
      <c r="BD292" s="2">
        <v>4.0785350000000003E-3</v>
      </c>
      <c r="BE292" s="2">
        <v>0.44084040000000002</v>
      </c>
      <c r="BF292" s="2">
        <v>0.1017869</v>
      </c>
      <c r="BG292" s="2">
        <v>0</v>
      </c>
      <c r="BH292" s="2">
        <v>0</v>
      </c>
      <c r="BI292" s="2">
        <v>63</v>
      </c>
      <c r="BJ292" s="2">
        <v>0</v>
      </c>
      <c r="BK292" s="2">
        <v>10.035170000000001</v>
      </c>
      <c r="BL292" s="2">
        <v>0.85109259999999998</v>
      </c>
      <c r="BM292" s="2">
        <v>1.229975</v>
      </c>
      <c r="BN292" s="2">
        <v>6.5065850000000003</v>
      </c>
      <c r="BO292" s="2">
        <v>69.195909999999998</v>
      </c>
      <c r="BP292" s="2">
        <v>1.2156629999999999</v>
      </c>
      <c r="BQ292" s="2">
        <v>-929.10170000000005</v>
      </c>
      <c r="BR292" s="2">
        <v>-0.8687608</v>
      </c>
      <c r="BS292" s="2">
        <v>-866.7867</v>
      </c>
      <c r="BT292" s="2">
        <v>752.94200000000001</v>
      </c>
      <c r="BU292" s="2">
        <v>34738.82</v>
      </c>
      <c r="BV292" s="2">
        <v>34048.19</v>
      </c>
      <c r="BW292" s="2">
        <v>874.14009999999996</v>
      </c>
      <c r="BX292" s="2">
        <v>1632.4459999999999</v>
      </c>
      <c r="BY292" s="2">
        <v>941.81899999999996</v>
      </c>
      <c r="BZ292" s="2">
        <v>0.16764979999999999</v>
      </c>
      <c r="CA292" s="2" t="s">
        <v>94</v>
      </c>
      <c r="CB292" s="2" t="s">
        <v>94</v>
      </c>
      <c r="CC292" s="2">
        <v>181.11709999999999</v>
      </c>
      <c r="CD292" s="2">
        <v>184.24250000000001</v>
      </c>
      <c r="CE292" s="2" t="s">
        <v>94</v>
      </c>
      <c r="CF292" s="2" t="s">
        <v>94</v>
      </c>
      <c r="CG292" s="2" t="s">
        <v>94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-6.3048830000000002</v>
      </c>
      <c r="CN292" s="2">
        <v>11.224399999999999</v>
      </c>
      <c r="CO292" s="2">
        <v>11.23183</v>
      </c>
      <c r="CP292" s="2">
        <v>600</v>
      </c>
      <c r="CQ292" s="4">
        <f t="shared" si="9"/>
        <v>394.69671288480794</v>
      </c>
      <c r="CR292" s="4">
        <f t="shared" si="10"/>
        <v>9.4031332887987613</v>
      </c>
    </row>
    <row r="293" spans="1:96" s="4" customFormat="1" x14ac:dyDescent="0.25">
      <c r="A293" s="3">
        <v>41766</v>
      </c>
      <c r="B293" s="2">
        <v>4629</v>
      </c>
      <c r="C293" s="2">
        <v>1.2423960000000001</v>
      </c>
      <c r="D293" s="2">
        <v>6.5870499999999998E-2</v>
      </c>
      <c r="E293" s="2">
        <v>0.23295840000000001</v>
      </c>
      <c r="F293" s="2">
        <v>6.3945429999999998E-2</v>
      </c>
      <c r="G293" s="2">
        <v>-2.223633E-3</v>
      </c>
      <c r="H293" s="2">
        <v>-2.663923E-2</v>
      </c>
      <c r="I293" s="2">
        <v>1.0188319999999999E-3</v>
      </c>
      <c r="J293" s="2">
        <v>0.412221</v>
      </c>
      <c r="K293" s="2">
        <v>0.16270789999999999</v>
      </c>
      <c r="L293" s="2">
        <v>-4.4997240000000001E-3</v>
      </c>
      <c r="M293" s="2">
        <v>1.0604709999999999</v>
      </c>
      <c r="N293" s="2">
        <v>5.4082770000000002E-2</v>
      </c>
      <c r="O293" s="2">
        <v>0.28294950000000002</v>
      </c>
      <c r="P293" s="2">
        <v>7.7757490000000002</v>
      </c>
      <c r="Q293" s="2">
        <v>7.7664270000000002</v>
      </c>
      <c r="R293" s="2">
        <v>78.703999999999994</v>
      </c>
      <c r="S293" s="2">
        <v>2.8046220000000002</v>
      </c>
      <c r="T293" s="2">
        <v>101.29600000000001</v>
      </c>
      <c r="U293" s="2">
        <v>1.5212680000000001</v>
      </c>
      <c r="V293" s="2">
        <v>7.6159569999999999</v>
      </c>
      <c r="W293" s="2">
        <v>0.86839180000000005</v>
      </c>
      <c r="X293" s="2">
        <v>11.21768</v>
      </c>
      <c r="Y293" s="2">
        <v>180</v>
      </c>
      <c r="Z293" s="2">
        <v>18000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-7.3628650000000004E-2</v>
      </c>
      <c r="AH293" s="2">
        <v>16.881489999999999</v>
      </c>
      <c r="AI293" s="2">
        <v>0.2034928</v>
      </c>
      <c r="AJ293" s="2">
        <v>0.70780690000000002</v>
      </c>
      <c r="AK293" s="2">
        <v>-7.1513950000000007E-2</v>
      </c>
      <c r="AL293" s="2">
        <v>-0.4391428</v>
      </c>
      <c r="AM293" s="2">
        <v>-8.0739649999999996E-2</v>
      </c>
      <c r="AN293" s="2">
        <v>0.21396109999999999</v>
      </c>
      <c r="AO293" s="2">
        <v>-3.2789480000000003E-2</v>
      </c>
      <c r="AP293" s="2">
        <v>-0.14526919999999999</v>
      </c>
      <c r="AQ293" s="2">
        <v>6.8455729999999998E-3</v>
      </c>
      <c r="AR293" s="2">
        <v>5.5664579999999998E-2</v>
      </c>
      <c r="AS293" s="2">
        <v>1.679956E-3</v>
      </c>
      <c r="AT293" s="2">
        <v>-9.2974749999999995E-3</v>
      </c>
      <c r="AU293" s="2">
        <v>1.6687510000000001E-4</v>
      </c>
      <c r="AV293" s="2">
        <v>730.25340000000006</v>
      </c>
      <c r="AW293" s="2">
        <v>7.5039639999999999</v>
      </c>
      <c r="AX293" s="2">
        <v>99.014420000000001</v>
      </c>
      <c r="AY293" s="2">
        <v>10.3147</v>
      </c>
      <c r="AZ293" s="2">
        <v>1.2137629999999999</v>
      </c>
      <c r="BA293" s="2">
        <v>-8.0739649999999996E-2</v>
      </c>
      <c r="BB293" s="2">
        <v>16.703199999999999</v>
      </c>
      <c r="BC293" s="2">
        <v>6.6767969999999999E-3</v>
      </c>
      <c r="BD293" s="2">
        <v>4.3420729999999998E-4</v>
      </c>
      <c r="BE293" s="2">
        <v>0.16740759999999999</v>
      </c>
      <c r="BF293" s="2">
        <v>1.08869E-2</v>
      </c>
      <c r="BG293" s="2">
        <v>0</v>
      </c>
      <c r="BH293" s="2">
        <v>0</v>
      </c>
      <c r="BI293" s="2">
        <v>63</v>
      </c>
      <c r="BJ293" s="2">
        <v>0</v>
      </c>
      <c r="BK293" s="2">
        <v>9.8937860000000004</v>
      </c>
      <c r="BL293" s="2">
        <v>0.85502449999999997</v>
      </c>
      <c r="BM293" s="2">
        <v>1.2183710000000001</v>
      </c>
      <c r="BN293" s="2">
        <v>6.5399089999999998</v>
      </c>
      <c r="BO293" s="2">
        <v>70.177689999999998</v>
      </c>
      <c r="BP293" s="2">
        <v>1.2158580000000001</v>
      </c>
      <c r="BQ293" s="2">
        <v>-939.92049999999995</v>
      </c>
      <c r="BR293" s="2">
        <v>-0.88119329999999996</v>
      </c>
      <c r="BS293" s="2">
        <v>-855.74689999999998</v>
      </c>
      <c r="BT293" s="2">
        <v>753.96230000000003</v>
      </c>
      <c r="BU293" s="2">
        <v>34715.03</v>
      </c>
      <c r="BV293" s="2">
        <v>34045.24</v>
      </c>
      <c r="BW293" s="2">
        <v>874.04430000000002</v>
      </c>
      <c r="BX293" s="2">
        <v>1623.115</v>
      </c>
      <c r="BY293" s="2">
        <v>953.32650000000001</v>
      </c>
      <c r="BZ293" s="2">
        <v>0.1561903</v>
      </c>
      <c r="CA293" s="2" t="s">
        <v>94</v>
      </c>
      <c r="CB293" s="2" t="s">
        <v>94</v>
      </c>
      <c r="CC293" s="2">
        <v>181.1806</v>
      </c>
      <c r="CD293" s="2">
        <v>184.24780000000001</v>
      </c>
      <c r="CE293" s="2" t="s">
        <v>94</v>
      </c>
      <c r="CF293" s="2" t="s">
        <v>94</v>
      </c>
      <c r="CG293" s="2" t="s">
        <v>94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-6.2196189999999998</v>
      </c>
      <c r="CN293" s="2">
        <v>11.12898</v>
      </c>
      <c r="CO293" s="2">
        <v>11.23082</v>
      </c>
      <c r="CP293" s="2">
        <v>600</v>
      </c>
      <c r="CQ293" s="4">
        <f t="shared" si="9"/>
        <v>395.04551713000035</v>
      </c>
      <c r="CR293" s="4">
        <f t="shared" si="10"/>
        <v>9.3190736228720699</v>
      </c>
    </row>
    <row r="294" spans="1:96" s="4" customFormat="1" x14ac:dyDescent="0.25">
      <c r="A294" s="3">
        <v>41766.020833333336</v>
      </c>
      <c r="B294" s="2">
        <v>4630</v>
      </c>
      <c r="C294" s="2">
        <v>-0.76523839999999999</v>
      </c>
      <c r="D294" s="2">
        <v>2.1427519999999999E-2</v>
      </c>
      <c r="E294" s="2">
        <v>0.1328947</v>
      </c>
      <c r="F294" s="2">
        <v>9.6609459999999994E-2</v>
      </c>
      <c r="G294" s="2">
        <v>1.4713540000000001E-2</v>
      </c>
      <c r="H294" s="2">
        <v>-1.478493E-2</v>
      </c>
      <c r="I294" s="2">
        <v>-6.277934E-4</v>
      </c>
      <c r="J294" s="2">
        <v>0.47888789999999998</v>
      </c>
      <c r="K294" s="2">
        <v>5.8487230000000001E-2</v>
      </c>
      <c r="L294" s="2">
        <v>-1.6917330000000001E-2</v>
      </c>
      <c r="M294" s="2">
        <v>0.66528209999999999</v>
      </c>
      <c r="N294" s="2">
        <v>5.0709830000000003E-3</v>
      </c>
      <c r="O294" s="2">
        <v>0.28729379999999999</v>
      </c>
      <c r="P294" s="2">
        <v>6.2409049999999997</v>
      </c>
      <c r="Q294" s="2">
        <v>6.2237790000000004</v>
      </c>
      <c r="R294" s="2">
        <v>71.904390000000006</v>
      </c>
      <c r="S294" s="2">
        <v>4.2431929999999998</v>
      </c>
      <c r="T294" s="2">
        <v>108.0956</v>
      </c>
      <c r="U294" s="2">
        <v>1.9331240000000001</v>
      </c>
      <c r="V294" s="2">
        <v>5.9159550000000003</v>
      </c>
      <c r="W294" s="2">
        <v>0.70218259999999999</v>
      </c>
      <c r="X294" s="2">
        <v>11.50985</v>
      </c>
      <c r="Y294" s="2">
        <v>180</v>
      </c>
      <c r="Z294" s="2">
        <v>18000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1.8493140000000002E-2</v>
      </c>
      <c r="AH294" s="2">
        <v>76.135490000000004</v>
      </c>
      <c r="AI294" s="2">
        <v>-5.3201419999999997</v>
      </c>
      <c r="AJ294" s="2">
        <v>0.64263269999999995</v>
      </c>
      <c r="AK294" s="2">
        <v>-9.9051479999999997E-2</v>
      </c>
      <c r="AL294" s="2">
        <v>0.1156536</v>
      </c>
      <c r="AM294" s="2">
        <v>-4.1988490000000002E-4</v>
      </c>
      <c r="AN294" s="2">
        <v>0.40011409999999997</v>
      </c>
      <c r="AO294" s="2">
        <v>-7.4970599999999998E-2</v>
      </c>
      <c r="AP294" s="2">
        <v>2.6728089999999999E-2</v>
      </c>
      <c r="AQ294" s="2">
        <v>3.1016189999999999E-2</v>
      </c>
      <c r="AR294" s="2">
        <v>0.12901290000000001</v>
      </c>
      <c r="AS294" s="2">
        <v>2.3624860000000001E-2</v>
      </c>
      <c r="AT294" s="2">
        <v>-1.799502E-2</v>
      </c>
      <c r="AU294" s="2">
        <v>-4.3645869999999996E-3</v>
      </c>
      <c r="AV294" s="2">
        <v>730.08460000000002</v>
      </c>
      <c r="AW294" s="2">
        <v>7.2140389999999996</v>
      </c>
      <c r="AX294" s="2">
        <v>99.073440000000005</v>
      </c>
      <c r="AY294" s="2">
        <v>10.640409999999999</v>
      </c>
      <c r="AZ294" s="2">
        <v>1.213268</v>
      </c>
      <c r="BA294" s="2">
        <v>-4.1988490000000002E-4</v>
      </c>
      <c r="BB294" s="2">
        <v>75.679500000000004</v>
      </c>
      <c r="BC294" s="2">
        <v>3.0249660000000001E-2</v>
      </c>
      <c r="BD294" s="2">
        <v>-1.133663E-2</v>
      </c>
      <c r="BE294" s="2">
        <v>0.72931570000000001</v>
      </c>
      <c r="BF294" s="2">
        <v>-0.27332479999999998</v>
      </c>
      <c r="BG294" s="2">
        <v>0</v>
      </c>
      <c r="BH294" s="2">
        <v>0</v>
      </c>
      <c r="BI294" s="2">
        <v>63</v>
      </c>
      <c r="BJ294" s="2">
        <v>0</v>
      </c>
      <c r="BK294" s="2">
        <v>10.14813</v>
      </c>
      <c r="BL294" s="2">
        <v>0.8265979</v>
      </c>
      <c r="BM294" s="2">
        <v>1.239344</v>
      </c>
      <c r="BN294" s="2">
        <v>6.3168030000000002</v>
      </c>
      <c r="BO294" s="2">
        <v>66.696399999999997</v>
      </c>
      <c r="BP294" s="2">
        <v>1.2152050000000001</v>
      </c>
      <c r="BQ294" s="2">
        <v>-952.02390000000003</v>
      </c>
      <c r="BR294" s="2">
        <v>-0.87365360000000003</v>
      </c>
      <c r="BS294" s="2">
        <v>-851.42349999999999</v>
      </c>
      <c r="BT294" s="2">
        <v>743.77610000000004</v>
      </c>
      <c r="BU294" s="2">
        <v>34612.35</v>
      </c>
      <c r="BV294" s="2">
        <v>33969.18</v>
      </c>
      <c r="BW294" s="2">
        <v>873.56489999999997</v>
      </c>
      <c r="BX294" s="2">
        <v>1593.018</v>
      </c>
      <c r="BY294" s="2">
        <v>949.84190000000001</v>
      </c>
      <c r="BZ294" s="2">
        <v>0.14047009999999999</v>
      </c>
      <c r="CA294" s="2" t="s">
        <v>94</v>
      </c>
      <c r="CB294" s="2" t="s">
        <v>94</v>
      </c>
      <c r="CC294" s="2">
        <v>181.12729999999999</v>
      </c>
      <c r="CD294" s="2">
        <v>184.2637</v>
      </c>
      <c r="CE294" s="2" t="s">
        <v>94</v>
      </c>
      <c r="CF294" s="2" t="s">
        <v>94</v>
      </c>
      <c r="CG294" s="2" t="s">
        <v>94</v>
      </c>
      <c r="CH294" s="2">
        <v>0</v>
      </c>
      <c r="CI294" s="2">
        <v>0</v>
      </c>
      <c r="CJ294" s="2">
        <v>0</v>
      </c>
      <c r="CK294" s="2">
        <v>0</v>
      </c>
      <c r="CL294" s="2">
        <v>0</v>
      </c>
      <c r="CM294" s="2">
        <v>-6.2413540000000003</v>
      </c>
      <c r="CN294" s="2">
        <v>11.042210000000001</v>
      </c>
      <c r="CO294" s="2">
        <v>11.227309999999999</v>
      </c>
      <c r="CP294" s="2">
        <v>600</v>
      </c>
      <c r="CQ294" s="4">
        <f t="shared" si="9"/>
        <v>395.17246397173233</v>
      </c>
      <c r="CR294" s="4">
        <f t="shared" si="10"/>
        <v>9.4709812102601809</v>
      </c>
    </row>
    <row r="295" spans="1:96" s="4" customFormat="1" x14ac:dyDescent="0.25">
      <c r="A295" s="3">
        <v>41766.041666666664</v>
      </c>
      <c r="B295" s="2">
        <v>4631</v>
      </c>
      <c r="C295" s="2">
        <v>-0.93583550000000004</v>
      </c>
      <c r="D295" s="2">
        <v>3.7324320000000001E-2</v>
      </c>
      <c r="E295" s="2">
        <v>0.175402</v>
      </c>
      <c r="F295" s="2">
        <v>4.2964049999999997E-2</v>
      </c>
      <c r="G295" s="2">
        <v>-3.3494309999999999E-3</v>
      </c>
      <c r="H295" s="2">
        <v>-1.918255E-2</v>
      </c>
      <c r="I295" s="2">
        <v>-7.6780890000000001E-4</v>
      </c>
      <c r="J295" s="2">
        <v>0.40925250000000002</v>
      </c>
      <c r="K295" s="2">
        <v>8.2442189999999999E-2</v>
      </c>
      <c r="L295" s="2">
        <v>-9.5486189999999995E-3</v>
      </c>
      <c r="M295" s="2">
        <v>0.75839279999999998</v>
      </c>
      <c r="N295" s="2">
        <v>2.924657E-2</v>
      </c>
      <c r="O295" s="2">
        <v>0.25476799999999999</v>
      </c>
      <c r="P295" s="2">
        <v>6.9181379999999999</v>
      </c>
      <c r="Q295" s="2">
        <v>6.9062210000000004</v>
      </c>
      <c r="R295" s="2">
        <v>69.122709999999998</v>
      </c>
      <c r="S295" s="2">
        <v>3.3616999999999999</v>
      </c>
      <c r="T295" s="2">
        <v>110.87730000000001</v>
      </c>
      <c r="U295" s="2">
        <v>2.4611510000000001</v>
      </c>
      <c r="V295" s="2">
        <v>6.4528080000000001</v>
      </c>
      <c r="W295" s="2">
        <v>0.81528990000000001</v>
      </c>
      <c r="X295" s="2">
        <v>11.44769</v>
      </c>
      <c r="Y295" s="2">
        <v>180</v>
      </c>
      <c r="Z295" s="2">
        <v>18000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-5.1197949999999999E-2</v>
      </c>
      <c r="AH295" s="2">
        <v>34.384279999999997</v>
      </c>
      <c r="AI295" s="2">
        <v>-3.0029590000000002</v>
      </c>
      <c r="AJ295" s="2">
        <v>0.74537050000000005</v>
      </c>
      <c r="AK295" s="2">
        <v>1.9680619999999999E-2</v>
      </c>
      <c r="AL295" s="2">
        <v>-0.34657789999999999</v>
      </c>
      <c r="AM295" s="2">
        <v>-5.8458719999999999E-2</v>
      </c>
      <c r="AN295" s="2">
        <v>0.25147750000000002</v>
      </c>
      <c r="AO295" s="2">
        <v>-4.594612E-2</v>
      </c>
      <c r="AP295" s="2">
        <v>-4.3019179999999997E-2</v>
      </c>
      <c r="AQ295" s="2">
        <v>1.4020380000000001E-2</v>
      </c>
      <c r="AR295" s="2">
        <v>5.1283099999999998E-2</v>
      </c>
      <c r="AS295" s="2">
        <v>2.1802969999999999E-3</v>
      </c>
      <c r="AT295" s="2">
        <v>-1.4032660000000001E-2</v>
      </c>
      <c r="AU295" s="2">
        <v>-2.4637859999999999E-3</v>
      </c>
      <c r="AV295" s="2">
        <v>728.74969999999996</v>
      </c>
      <c r="AW295" s="2">
        <v>7.1803790000000003</v>
      </c>
      <c r="AX295" s="2">
        <v>99.043859999999995</v>
      </c>
      <c r="AY295" s="2">
        <v>10.5824</v>
      </c>
      <c r="AZ295" s="2">
        <v>1.213174</v>
      </c>
      <c r="BA295" s="2">
        <v>-5.8458719999999999E-2</v>
      </c>
      <c r="BB295" s="2">
        <v>34.209719999999997</v>
      </c>
      <c r="BC295" s="2">
        <v>1.364956E-2</v>
      </c>
      <c r="BD295" s="2">
        <v>-6.3887889999999998E-3</v>
      </c>
      <c r="BE295" s="2">
        <v>0.3281538</v>
      </c>
      <c r="BF295" s="2">
        <v>-0.15359510000000001</v>
      </c>
      <c r="BG295" s="2">
        <v>0</v>
      </c>
      <c r="BH295" s="2">
        <v>0</v>
      </c>
      <c r="BI295" s="2">
        <v>63</v>
      </c>
      <c r="BJ295" s="2">
        <v>0</v>
      </c>
      <c r="BK295" s="2">
        <v>10.14706</v>
      </c>
      <c r="BL295" s="2">
        <v>0.82027059999999996</v>
      </c>
      <c r="BM295" s="2">
        <v>1.23922</v>
      </c>
      <c r="BN295" s="2">
        <v>6.2684740000000003</v>
      </c>
      <c r="BO295" s="2">
        <v>66.192480000000003</v>
      </c>
      <c r="BP295" s="2">
        <v>1.2159660000000001</v>
      </c>
      <c r="BQ295" s="2">
        <v>-966.93939999999998</v>
      </c>
      <c r="BR295" s="2">
        <v>-0.86755420000000005</v>
      </c>
      <c r="BS295" s="2">
        <v>-852.3768</v>
      </c>
      <c r="BT295" s="2">
        <v>739.40890000000002</v>
      </c>
      <c r="BU295" s="2">
        <v>34623.83</v>
      </c>
      <c r="BV295" s="2">
        <v>33998.980000000003</v>
      </c>
      <c r="BW295" s="2">
        <v>873.82140000000004</v>
      </c>
      <c r="BX295" s="2">
        <v>1565.6959999999999</v>
      </c>
      <c r="BY295" s="2">
        <v>940.84990000000005</v>
      </c>
      <c r="BZ295" s="2">
        <v>0.13841319999999999</v>
      </c>
      <c r="CA295" s="2" t="s">
        <v>94</v>
      </c>
      <c r="CB295" s="2" t="s">
        <v>94</v>
      </c>
      <c r="CC295" s="2">
        <v>180.9845</v>
      </c>
      <c r="CD295" s="2">
        <v>184.2467</v>
      </c>
      <c r="CE295" s="2" t="s">
        <v>94</v>
      </c>
      <c r="CF295" s="2" t="s">
        <v>94</v>
      </c>
      <c r="CG295" s="2" t="s">
        <v>94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-6.2968739999999999</v>
      </c>
      <c r="CN295" s="2">
        <v>11.02637</v>
      </c>
      <c r="CO295" s="2">
        <v>11.20077</v>
      </c>
      <c r="CP295" s="2">
        <v>600</v>
      </c>
      <c r="CQ295" s="4">
        <f t="shared" si="9"/>
        <v>394.48707394657407</v>
      </c>
      <c r="CR295" s="4">
        <f t="shared" si="10"/>
        <v>9.4700693787110168</v>
      </c>
    </row>
    <row r="296" spans="1:96" s="4" customFormat="1" x14ac:dyDescent="0.25">
      <c r="A296" s="3">
        <v>41766.0625</v>
      </c>
      <c r="B296" s="2">
        <v>4632</v>
      </c>
      <c r="C296" s="2">
        <v>0.1593231</v>
      </c>
      <c r="D296" s="2">
        <v>2.6969710000000001E-2</v>
      </c>
      <c r="E296" s="2">
        <v>0.1491345</v>
      </c>
      <c r="F296" s="2">
        <v>5.3701230000000003E-2</v>
      </c>
      <c r="G296" s="2">
        <v>-8.8743550000000004E-3</v>
      </c>
      <c r="H296" s="2">
        <v>-2.2719099999999999E-2</v>
      </c>
      <c r="I296" s="2">
        <v>1.307782E-4</v>
      </c>
      <c r="J296" s="2">
        <v>0.48703020000000002</v>
      </c>
      <c r="K296" s="2">
        <v>0.14387620000000001</v>
      </c>
      <c r="L296" s="2">
        <v>-1.9707949999999998E-2</v>
      </c>
      <c r="M296" s="2">
        <v>0.77533200000000002</v>
      </c>
      <c r="N296" s="2">
        <v>-1.030841E-2</v>
      </c>
      <c r="O296" s="2">
        <v>0.30176540000000002</v>
      </c>
      <c r="P296" s="2">
        <v>8.2665100000000002</v>
      </c>
      <c r="Q296" s="2">
        <v>8.2551839999999999</v>
      </c>
      <c r="R296" s="2">
        <v>72.024150000000006</v>
      </c>
      <c r="S296" s="2">
        <v>2.9982389999999999</v>
      </c>
      <c r="T296" s="2">
        <v>107.9759</v>
      </c>
      <c r="U296" s="2">
        <v>2.547685</v>
      </c>
      <c r="V296" s="2">
        <v>7.8522119999999997</v>
      </c>
      <c r="W296" s="2">
        <v>0.9693425</v>
      </c>
      <c r="X296" s="2">
        <v>11.34713</v>
      </c>
      <c r="Y296" s="2">
        <v>180</v>
      </c>
      <c r="Z296" s="2">
        <v>18000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-2.7714599999999999E-2</v>
      </c>
      <c r="AH296" s="2">
        <v>46.694000000000003</v>
      </c>
      <c r="AI296" s="2">
        <v>-2.6373869999999999</v>
      </c>
      <c r="AJ296" s="2">
        <v>0.51985879999999995</v>
      </c>
      <c r="AK296" s="2">
        <v>1.6348930000000001E-2</v>
      </c>
      <c r="AL296" s="2">
        <v>-5.6836129999999999E-2</v>
      </c>
      <c r="AM296" s="2">
        <v>-4.0584530000000001E-2</v>
      </c>
      <c r="AN296" s="2">
        <v>0.25130330000000001</v>
      </c>
      <c r="AO296" s="2">
        <v>-4.4887259999999998E-2</v>
      </c>
      <c r="AP296" s="2">
        <v>-8.9470980000000006E-2</v>
      </c>
      <c r="AQ296" s="2">
        <v>1.9007320000000001E-2</v>
      </c>
      <c r="AR296" s="2">
        <v>5.2986510000000001E-2</v>
      </c>
      <c r="AS296" s="2">
        <v>-3.4585610000000002E-3</v>
      </c>
      <c r="AT296" s="2">
        <v>-1.194135E-2</v>
      </c>
      <c r="AU296" s="2">
        <v>-2.1648629999999999E-3</v>
      </c>
      <c r="AV296" s="2">
        <v>727.14110000000005</v>
      </c>
      <c r="AW296" s="2">
        <v>7.3205390000000001</v>
      </c>
      <c r="AX296" s="2">
        <v>98.963710000000006</v>
      </c>
      <c r="AY296" s="2">
        <v>10.46491</v>
      </c>
      <c r="AZ296" s="2">
        <v>1.212607</v>
      </c>
      <c r="BA296" s="2">
        <v>-4.0584530000000001E-2</v>
      </c>
      <c r="BB296" s="2">
        <v>46.377850000000002</v>
      </c>
      <c r="BC296" s="2">
        <v>1.8474589999999999E-2</v>
      </c>
      <c r="BD296" s="2">
        <v>-5.6046580000000002E-3</v>
      </c>
      <c r="BE296" s="2">
        <v>0.4538257</v>
      </c>
      <c r="BF296" s="2">
        <v>-0.13767760000000001</v>
      </c>
      <c r="BG296" s="2">
        <v>0</v>
      </c>
      <c r="BH296" s="2">
        <v>0</v>
      </c>
      <c r="BI296" s="2">
        <v>63</v>
      </c>
      <c r="BJ296" s="2">
        <v>0</v>
      </c>
      <c r="BK296" s="2">
        <v>10.063829999999999</v>
      </c>
      <c r="BL296" s="2">
        <v>0.8352695</v>
      </c>
      <c r="BM296" s="2">
        <v>1.2323329999999999</v>
      </c>
      <c r="BN296" s="2">
        <v>6.3849710000000002</v>
      </c>
      <c r="BO296" s="2">
        <v>67.779520000000005</v>
      </c>
      <c r="BP296" s="2">
        <v>1.215889</v>
      </c>
      <c r="BQ296" s="2">
        <v>-960.70960000000002</v>
      </c>
      <c r="BR296" s="2">
        <v>-0.89581630000000001</v>
      </c>
      <c r="BS296" s="2">
        <v>-840.19569999999999</v>
      </c>
      <c r="BT296" s="2">
        <v>752.60050000000001</v>
      </c>
      <c r="BU296" s="2">
        <v>34698.21</v>
      </c>
      <c r="BV296" s="2">
        <v>34066.129999999997</v>
      </c>
      <c r="BW296" s="2">
        <v>874.12660000000005</v>
      </c>
      <c r="BX296" s="2">
        <v>1593.884</v>
      </c>
      <c r="BY296" s="2">
        <v>961.79750000000001</v>
      </c>
      <c r="BZ296" s="2">
        <v>0.14649499999999999</v>
      </c>
      <c r="CA296" s="2" t="s">
        <v>94</v>
      </c>
      <c r="CB296" s="2" t="s">
        <v>94</v>
      </c>
      <c r="CC296" s="2">
        <v>181.01140000000001</v>
      </c>
      <c r="CD296" s="2">
        <v>184.23660000000001</v>
      </c>
      <c r="CE296" s="2" t="s">
        <v>94</v>
      </c>
      <c r="CF296" s="2" t="s">
        <v>94</v>
      </c>
      <c r="CG296" s="2" t="s">
        <v>94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-6.1275019999999998</v>
      </c>
      <c r="CN296" s="2">
        <v>11.056190000000001</v>
      </c>
      <c r="CO296" s="2">
        <v>11.18806</v>
      </c>
      <c r="CP296" s="2">
        <v>600</v>
      </c>
      <c r="CQ296" s="4">
        <f t="shared" ref="CQ296:CQ359" si="11">IF(AV296="NAN","NAN",8.3143*AV296/44*(AY296+273.15)/AX296)</f>
        <v>393.7719694478069</v>
      </c>
      <c r="CR296" s="4">
        <f t="shared" si="10"/>
        <v>9.4202067695753779</v>
      </c>
    </row>
    <row r="297" spans="1:96" s="4" customFormat="1" x14ac:dyDescent="0.25">
      <c r="A297" s="3">
        <v>41766.083333333336</v>
      </c>
      <c r="B297" s="2">
        <v>4633</v>
      </c>
      <c r="C297" s="2">
        <v>0.92263070000000003</v>
      </c>
      <c r="D297" s="2">
        <v>4.6151999999999999E-2</v>
      </c>
      <c r="E297" s="2">
        <v>0.1951203</v>
      </c>
      <c r="F297" s="2">
        <v>5.3538370000000002E-2</v>
      </c>
      <c r="G297" s="2">
        <v>-4.3419920000000002E-3</v>
      </c>
      <c r="H297" s="2">
        <v>-1.774481E-2</v>
      </c>
      <c r="I297" s="2">
        <v>7.5756320000000001E-4</v>
      </c>
      <c r="J297" s="2">
        <v>0.50263080000000004</v>
      </c>
      <c r="K297" s="2">
        <v>9.9437940000000002E-2</v>
      </c>
      <c r="L297" s="2">
        <v>-1.7736789999999999E-2</v>
      </c>
      <c r="M297" s="2">
        <v>0.73508810000000002</v>
      </c>
      <c r="N297" s="2">
        <v>-3.368794E-2</v>
      </c>
      <c r="O297" s="2">
        <v>0.32933770000000001</v>
      </c>
      <c r="P297" s="2">
        <v>8.4150299999999998</v>
      </c>
      <c r="Q297" s="2">
        <v>8.4017660000000003</v>
      </c>
      <c r="R297" s="2">
        <v>73.404300000000006</v>
      </c>
      <c r="S297" s="2">
        <v>3.2157969999999998</v>
      </c>
      <c r="T297" s="2">
        <v>106.59569999999999</v>
      </c>
      <c r="U297" s="2">
        <v>2.3996819999999999</v>
      </c>
      <c r="V297" s="2">
        <v>8.0518049999999999</v>
      </c>
      <c r="W297" s="2">
        <v>0.95983770000000002</v>
      </c>
      <c r="X297" s="2">
        <v>11.36506</v>
      </c>
      <c r="Y297" s="2">
        <v>180</v>
      </c>
      <c r="Z297" s="2">
        <v>18000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-6.2920989999999998E-3</v>
      </c>
      <c r="AH297" s="2">
        <v>34.908729999999998</v>
      </c>
      <c r="AI297" s="2">
        <v>-1.16364</v>
      </c>
      <c r="AJ297" s="2">
        <v>0.336233</v>
      </c>
      <c r="AK297" s="2">
        <v>4.6050609999999999E-2</v>
      </c>
      <c r="AL297" s="2">
        <v>0.104169</v>
      </c>
      <c r="AM297" s="2">
        <v>-1.761677E-2</v>
      </c>
      <c r="AN297" s="2">
        <v>0.2344658</v>
      </c>
      <c r="AO297" s="2">
        <v>-4.7267179999999999E-2</v>
      </c>
      <c r="AP297" s="2">
        <v>-0.11425979999999999</v>
      </c>
      <c r="AQ297" s="2">
        <v>1.419079E-2</v>
      </c>
      <c r="AR297" s="2">
        <v>4.8037129999999997E-2</v>
      </c>
      <c r="AS297" s="2">
        <v>1.354617E-3</v>
      </c>
      <c r="AT297" s="2">
        <v>-3.9415270000000002E-3</v>
      </c>
      <c r="AU297" s="2">
        <v>-9.5545380000000004E-4</v>
      </c>
      <c r="AV297" s="2">
        <v>727.13030000000003</v>
      </c>
      <c r="AW297" s="2">
        <v>7.452223</v>
      </c>
      <c r="AX297" s="2">
        <v>98.940389999999994</v>
      </c>
      <c r="AY297" s="2">
        <v>10.46669</v>
      </c>
      <c r="AZ297" s="2">
        <v>1.212232</v>
      </c>
      <c r="BA297" s="2">
        <v>-1.761677E-2</v>
      </c>
      <c r="BB297" s="2">
        <v>34.625529999999998</v>
      </c>
      <c r="BC297" s="2">
        <v>1.3798660000000001E-2</v>
      </c>
      <c r="BD297" s="2">
        <v>-2.4739839999999998E-3</v>
      </c>
      <c r="BE297" s="2">
        <v>0.3450645</v>
      </c>
      <c r="BF297" s="2">
        <v>-6.1867169999999999E-2</v>
      </c>
      <c r="BG297" s="2">
        <v>0</v>
      </c>
      <c r="BH297" s="2">
        <v>0</v>
      </c>
      <c r="BI297" s="2">
        <v>63</v>
      </c>
      <c r="BJ297" s="2">
        <v>0</v>
      </c>
      <c r="BK297" s="2">
        <v>10.07471</v>
      </c>
      <c r="BL297" s="2">
        <v>0.85095180000000004</v>
      </c>
      <c r="BM297" s="2">
        <v>1.23323</v>
      </c>
      <c r="BN297" s="2">
        <v>6.5045999999999999</v>
      </c>
      <c r="BO297" s="2">
        <v>69.001850000000005</v>
      </c>
      <c r="BP297" s="2">
        <v>1.214782</v>
      </c>
      <c r="BQ297" s="2">
        <v>-936.67669999999998</v>
      </c>
      <c r="BR297" s="2">
        <v>-0.84885279999999996</v>
      </c>
      <c r="BS297" s="2">
        <v>-871.45609999999999</v>
      </c>
      <c r="BT297" s="2">
        <v>739.17880000000002</v>
      </c>
      <c r="BU297" s="2">
        <v>34672.31</v>
      </c>
      <c r="BV297" s="2">
        <v>33998.35</v>
      </c>
      <c r="BW297" s="2">
        <v>873.72170000000006</v>
      </c>
      <c r="BX297" s="2">
        <v>1629.258</v>
      </c>
      <c r="BY297" s="2">
        <v>955.29960000000005</v>
      </c>
      <c r="BZ297" s="2">
        <v>0.15795490000000001</v>
      </c>
      <c r="CA297" s="2" t="s">
        <v>94</v>
      </c>
      <c r="CB297" s="2" t="s">
        <v>94</v>
      </c>
      <c r="CC297" s="2">
        <v>181.55179999999999</v>
      </c>
      <c r="CD297" s="2">
        <v>184.2706</v>
      </c>
      <c r="CE297" s="2" t="s">
        <v>94</v>
      </c>
      <c r="CF297" s="2" t="s">
        <v>94</v>
      </c>
      <c r="CG297" s="2" t="s">
        <v>94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-6.3240550000000004</v>
      </c>
      <c r="CN297" s="2">
        <v>11.13531</v>
      </c>
      <c r="CO297" s="2">
        <v>11.179080000000001</v>
      </c>
      <c r="CP297" s="2">
        <v>600</v>
      </c>
      <c r="CQ297" s="4">
        <f t="shared" si="11"/>
        <v>393.86140245981329</v>
      </c>
      <c r="CR297" s="4">
        <f t="shared" si="10"/>
        <v>9.4267014838838179</v>
      </c>
    </row>
    <row r="298" spans="1:96" s="4" customFormat="1" x14ac:dyDescent="0.25">
      <c r="A298" s="3">
        <v>41766.104166666664</v>
      </c>
      <c r="B298" s="2">
        <v>4634</v>
      </c>
      <c r="C298" s="2">
        <v>-111.7315</v>
      </c>
      <c r="D298" s="2">
        <v>2.3122880000000001</v>
      </c>
      <c r="E298" s="2">
        <v>1.3807499999999999</v>
      </c>
      <c r="F298" s="2">
        <v>0.22413469999999999</v>
      </c>
      <c r="G298" s="2">
        <v>-0.2437349</v>
      </c>
      <c r="H298" s="2">
        <v>-0.56241850000000004</v>
      </c>
      <c r="I298" s="2">
        <v>-9.1693839999999999E-2</v>
      </c>
      <c r="J298" s="2">
        <v>1.940461</v>
      </c>
      <c r="K298" s="2">
        <v>3.0617130000000001</v>
      </c>
      <c r="L298" s="2">
        <v>0.83281139999999998</v>
      </c>
      <c r="M298" s="2">
        <v>3.560791</v>
      </c>
      <c r="N298" s="2">
        <v>1.7149509999999999</v>
      </c>
      <c r="O298" s="2">
        <v>0.86167280000000002</v>
      </c>
      <c r="P298" s="2">
        <v>7.3695550000000001</v>
      </c>
      <c r="Q298" s="2">
        <v>6.7966300000000004</v>
      </c>
      <c r="R298" s="2">
        <v>87.244339999999994</v>
      </c>
      <c r="S298" s="2">
        <v>22.58466</v>
      </c>
      <c r="T298" s="2">
        <v>92.755679999999998</v>
      </c>
      <c r="U298" s="2">
        <v>0.32675890000000002</v>
      </c>
      <c r="V298" s="2">
        <v>6.788767</v>
      </c>
      <c r="W298" s="2">
        <v>0.73018740000000004</v>
      </c>
      <c r="X298" s="2">
        <v>11.46809</v>
      </c>
      <c r="Y298" s="2">
        <v>180</v>
      </c>
      <c r="Z298" s="2">
        <v>18000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26.566700000000001</v>
      </c>
      <c r="AH298" s="2">
        <v>-891.84979999999996</v>
      </c>
      <c r="AI298" s="2">
        <v>-58.650390000000002</v>
      </c>
      <c r="AJ298" s="2">
        <v>316.29759999999999</v>
      </c>
      <c r="AK298" s="2">
        <v>56.961469999999998</v>
      </c>
      <c r="AL298" s="2">
        <v>166.4759</v>
      </c>
      <c r="AM298" s="2">
        <v>27.08717</v>
      </c>
      <c r="AN298" s="2">
        <v>2.309771</v>
      </c>
      <c r="AO298" s="2">
        <v>-0.74251060000000002</v>
      </c>
      <c r="AP298" s="2">
        <v>-2.2984</v>
      </c>
      <c r="AQ298" s="2">
        <v>-0.36111549999999998</v>
      </c>
      <c r="AR298" s="2">
        <v>0.31942009999999998</v>
      </c>
      <c r="AS298" s="2">
        <v>-0.15414230000000001</v>
      </c>
      <c r="AT298" s="2">
        <v>-0.28524169999999999</v>
      </c>
      <c r="AU298" s="2">
        <v>-4.8132189999999998E-2</v>
      </c>
      <c r="AV298" s="2">
        <v>796.452</v>
      </c>
      <c r="AW298" s="2">
        <v>6.7281700000000004</v>
      </c>
      <c r="AX298" s="2">
        <v>99.022199999999998</v>
      </c>
      <c r="AY298" s="2">
        <v>10.6571</v>
      </c>
      <c r="AZ298" s="2">
        <v>1.212863</v>
      </c>
      <c r="BA298" s="2">
        <v>27.08717</v>
      </c>
      <c r="BB298" s="2">
        <v>-881.12170000000003</v>
      </c>
      <c r="BC298" s="2">
        <v>-0.38418049999999998</v>
      </c>
      <c r="BD298" s="2">
        <v>-0.13628799999999999</v>
      </c>
      <c r="BE298" s="2">
        <v>-7.9188559999999999</v>
      </c>
      <c r="BF298" s="2">
        <v>-2.8092139999999999</v>
      </c>
      <c r="BG298" s="2">
        <v>0</v>
      </c>
      <c r="BH298" s="2">
        <v>0</v>
      </c>
      <c r="BI298" s="2">
        <v>63.541170000000001</v>
      </c>
      <c r="BJ298" s="2">
        <v>0</v>
      </c>
      <c r="BK298" s="2">
        <v>10.133699999999999</v>
      </c>
      <c r="BL298" s="2">
        <v>0.87646299999999999</v>
      </c>
      <c r="BM298" s="2">
        <v>1.2382029999999999</v>
      </c>
      <c r="BN298" s="2">
        <v>6.6982109999999997</v>
      </c>
      <c r="BO298" s="2">
        <v>70.785110000000003</v>
      </c>
      <c r="BP298" s="2">
        <v>1.2141230000000001</v>
      </c>
      <c r="BQ298" s="2">
        <v>-896.70100000000002</v>
      </c>
      <c r="BR298" s="2">
        <v>-0.84371949999999996</v>
      </c>
      <c r="BS298" s="2">
        <v>-891.11659999999995</v>
      </c>
      <c r="BT298" s="2">
        <v>748.79219999999998</v>
      </c>
      <c r="BU298" s="2">
        <v>34778.39</v>
      </c>
      <c r="BV298" s="2">
        <v>34035.18</v>
      </c>
      <c r="BW298" s="2">
        <v>873.81979999999999</v>
      </c>
      <c r="BX298" s="2">
        <v>1720.4739999999999</v>
      </c>
      <c r="BY298" s="2">
        <v>977.26679999999999</v>
      </c>
      <c r="BZ298" s="2">
        <v>0.17602509999999999</v>
      </c>
      <c r="CA298" s="2" t="s">
        <v>94</v>
      </c>
      <c r="CB298" s="2" t="s">
        <v>94</v>
      </c>
      <c r="CC298" s="2">
        <v>182.1123</v>
      </c>
      <c r="CD298" s="2">
        <v>184.31460000000001</v>
      </c>
      <c r="CE298" s="2" t="s">
        <v>94</v>
      </c>
      <c r="CF298" s="2" t="s">
        <v>94</v>
      </c>
      <c r="CG298" s="2" t="s">
        <v>94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-6.2528290000000002</v>
      </c>
      <c r="CN298" s="2">
        <v>11.269220000000001</v>
      </c>
      <c r="CO298" s="2">
        <v>11.16774</v>
      </c>
      <c r="CP298" s="2">
        <v>600</v>
      </c>
      <c r="CQ298" s="4">
        <f t="shared" si="11"/>
        <v>431.34354832227052</v>
      </c>
      <c r="CR298" s="4">
        <f t="shared" si="10"/>
        <v>9.4627437589618175</v>
      </c>
    </row>
    <row r="299" spans="1:96" s="4" customFormat="1" x14ac:dyDescent="0.25">
      <c r="A299" s="3">
        <v>41766.125</v>
      </c>
      <c r="B299" s="2">
        <v>4635</v>
      </c>
      <c r="C299" s="2">
        <v>22.063140000000001</v>
      </c>
      <c r="D299" s="2">
        <v>0.25192809999999999</v>
      </c>
      <c r="E299" s="2">
        <v>0.4556673</v>
      </c>
      <c r="F299" s="2">
        <v>0.1200142</v>
      </c>
      <c r="G299" s="2">
        <v>-6.89752E-2</v>
      </c>
      <c r="H299" s="2">
        <v>0.11727369999999999</v>
      </c>
      <c r="I299" s="2">
        <v>1.8099359999999998E-2</v>
      </c>
      <c r="J299" s="2">
        <v>1.222855</v>
      </c>
      <c r="K299" s="2">
        <v>-0.58551589999999998</v>
      </c>
      <c r="L299" s="2">
        <v>-4.4612810000000003E-2</v>
      </c>
      <c r="M299" s="2">
        <v>1.701821</v>
      </c>
      <c r="N299" s="2">
        <v>0.2027833</v>
      </c>
      <c r="O299" s="2">
        <v>0.4261799</v>
      </c>
      <c r="P299" s="2">
        <v>9.3667859999999994</v>
      </c>
      <c r="Q299" s="2">
        <v>9.2548270000000006</v>
      </c>
      <c r="R299" s="2">
        <v>66.89725</v>
      </c>
      <c r="S299" s="2">
        <v>8.8556659999999994</v>
      </c>
      <c r="T299" s="2">
        <v>113.1028</v>
      </c>
      <c r="U299" s="2">
        <v>3.6314229999999998</v>
      </c>
      <c r="V299" s="2">
        <v>8.5126249999999999</v>
      </c>
      <c r="W299" s="2">
        <v>1.087531</v>
      </c>
      <c r="X299" s="2">
        <v>11.07794</v>
      </c>
      <c r="Y299" s="2">
        <v>180</v>
      </c>
      <c r="Z299" s="2">
        <v>18000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-5.7773599999999998</v>
      </c>
      <c r="AH299" s="2">
        <v>559.92240000000004</v>
      </c>
      <c r="AI299" s="2">
        <v>-11.7041</v>
      </c>
      <c r="AJ299" s="2">
        <v>244.49289999999999</v>
      </c>
      <c r="AK299" s="2">
        <v>-74.126249999999999</v>
      </c>
      <c r="AL299" s="2">
        <v>-30.793669999999999</v>
      </c>
      <c r="AM299" s="2">
        <v>-6.0395839999999996</v>
      </c>
      <c r="AN299" s="2">
        <v>3.022446</v>
      </c>
      <c r="AO299" s="2">
        <v>1.6937500000000001</v>
      </c>
      <c r="AP299" s="2">
        <v>0.7750783</v>
      </c>
      <c r="AQ299" s="2">
        <v>0.22934309999999999</v>
      </c>
      <c r="AR299" s="2">
        <v>0.38233719999999999</v>
      </c>
      <c r="AS299" s="2">
        <v>-0.27298</v>
      </c>
      <c r="AT299" s="2">
        <v>2.327999E-2</v>
      </c>
      <c r="AU299" s="2">
        <v>-9.6013829999999998E-3</v>
      </c>
      <c r="AV299" s="2">
        <v>968.17079999999999</v>
      </c>
      <c r="AW299" s="2">
        <v>0.49239250000000001</v>
      </c>
      <c r="AX299" s="2">
        <v>98.876369999999994</v>
      </c>
      <c r="AY299" s="2">
        <v>11.018829999999999</v>
      </c>
      <c r="AZ299" s="2">
        <v>1.2133350000000001</v>
      </c>
      <c r="BA299" s="2">
        <v>-6.0395839999999996</v>
      </c>
      <c r="BB299" s="2">
        <v>559.59699999999998</v>
      </c>
      <c r="BC299" s="2">
        <v>0.29495700000000002</v>
      </c>
      <c r="BD299" s="2">
        <v>-3.2733560000000002E-2</v>
      </c>
      <c r="BE299" s="2">
        <v>0.36602259999999998</v>
      </c>
      <c r="BF299" s="2">
        <v>-4.0620249999999997E-2</v>
      </c>
      <c r="BG299" s="2">
        <v>0</v>
      </c>
      <c r="BH299" s="2">
        <v>0</v>
      </c>
      <c r="BI299" s="2">
        <v>77.462059999999994</v>
      </c>
      <c r="BJ299" s="2">
        <v>0</v>
      </c>
      <c r="BK299" s="2">
        <v>9.4840300000000006</v>
      </c>
      <c r="BL299" s="2">
        <v>0.90017550000000002</v>
      </c>
      <c r="BM299" s="2">
        <v>1.1852990000000001</v>
      </c>
      <c r="BN299" s="2">
        <v>6.8952419999999996</v>
      </c>
      <c r="BO299" s="2">
        <v>75.945030000000003</v>
      </c>
      <c r="BP299" s="2">
        <v>1.2178119999999999</v>
      </c>
      <c r="BQ299" s="2">
        <v>-930.85609999999997</v>
      </c>
      <c r="BR299" s="2">
        <v>-0.92039219999999999</v>
      </c>
      <c r="BS299" s="2">
        <v>-821.67280000000005</v>
      </c>
      <c r="BT299" s="2">
        <v>752.07010000000002</v>
      </c>
      <c r="BU299" s="2">
        <v>34654.44</v>
      </c>
      <c r="BV299" s="2">
        <v>34011.550000000003</v>
      </c>
      <c r="BW299" s="2">
        <v>873.95489999999995</v>
      </c>
      <c r="BX299" s="2">
        <v>1576.1030000000001</v>
      </c>
      <c r="BY299" s="2">
        <v>933.21640000000002</v>
      </c>
      <c r="BZ299" s="2">
        <v>0.14105300000000001</v>
      </c>
      <c r="CA299" s="2" t="s">
        <v>94</v>
      </c>
      <c r="CB299" s="2" t="s">
        <v>94</v>
      </c>
      <c r="CC299" s="2">
        <v>180.6234</v>
      </c>
      <c r="CD299" s="2">
        <v>184.2071</v>
      </c>
      <c r="CE299" s="2" t="s">
        <v>94</v>
      </c>
      <c r="CF299" s="2" t="s">
        <v>94</v>
      </c>
      <c r="CG299" s="2" t="s">
        <v>94</v>
      </c>
      <c r="CH299" s="2">
        <v>0</v>
      </c>
      <c r="CI299" s="2">
        <v>0</v>
      </c>
      <c r="CJ299" s="2">
        <v>0</v>
      </c>
      <c r="CK299" s="2">
        <v>0</v>
      </c>
      <c r="CL299" s="2">
        <v>0.254</v>
      </c>
      <c r="CM299" s="2">
        <v>-6.2820309999999999</v>
      </c>
      <c r="CN299" s="2">
        <v>11.25747</v>
      </c>
      <c r="CO299" s="2">
        <v>11.1332</v>
      </c>
      <c r="CP299" s="2">
        <v>600</v>
      </c>
      <c r="CQ299" s="4">
        <f t="shared" si="11"/>
        <v>525.78588096930582</v>
      </c>
      <c r="CR299" s="4">
        <f t="shared" si="10"/>
        <v>9.0792564079956719</v>
      </c>
    </row>
    <row r="300" spans="1:96" s="4" customFormat="1" x14ac:dyDescent="0.25">
      <c r="A300" s="3">
        <v>41766.145833333336</v>
      </c>
      <c r="B300" s="2">
        <v>4636</v>
      </c>
      <c r="C300" s="2">
        <v>-0.15764159999999999</v>
      </c>
      <c r="D300" s="2">
        <v>7.2549920000000004E-2</v>
      </c>
      <c r="E300" s="2">
        <v>0.2446152</v>
      </c>
      <c r="F300" s="2">
        <v>0.1042955</v>
      </c>
      <c r="G300" s="2">
        <v>-7.3546159999999999E-2</v>
      </c>
      <c r="H300" s="2">
        <v>-4.2975430000000002E-2</v>
      </c>
      <c r="I300" s="2">
        <v>-1.2941290000000001E-4</v>
      </c>
      <c r="J300" s="2">
        <v>1.064276</v>
      </c>
      <c r="K300" s="2">
        <v>0.36327100000000001</v>
      </c>
      <c r="L300" s="2">
        <v>5.6820269999999999E-2</v>
      </c>
      <c r="M300" s="2">
        <v>0.8088417</v>
      </c>
      <c r="N300" s="2">
        <v>-1.875833E-2</v>
      </c>
      <c r="O300" s="2">
        <v>0.40255570000000002</v>
      </c>
      <c r="P300" s="2">
        <v>8.6844169999999998</v>
      </c>
      <c r="Q300" s="2">
        <v>8.6550370000000001</v>
      </c>
      <c r="R300" s="2">
        <v>42.377189999999999</v>
      </c>
      <c r="S300" s="2">
        <v>4.7112350000000003</v>
      </c>
      <c r="T300" s="2">
        <v>137.62280000000001</v>
      </c>
      <c r="U300" s="2">
        <v>6.3936710000000003</v>
      </c>
      <c r="V300" s="2">
        <v>5.8335840000000001</v>
      </c>
      <c r="W300" s="2">
        <v>1.113796</v>
      </c>
      <c r="X300" s="2">
        <v>10.955970000000001</v>
      </c>
      <c r="Y300" s="2">
        <v>180</v>
      </c>
      <c r="Z300" s="2">
        <v>18000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4.6463270000000001E-2</v>
      </c>
      <c r="AH300" s="2">
        <v>-3.805904</v>
      </c>
      <c r="AI300" s="2">
        <v>2.4082559999999999E-2</v>
      </c>
      <c r="AJ300" s="2">
        <v>1.466483</v>
      </c>
      <c r="AK300" s="2">
        <v>0.18064050000000001</v>
      </c>
      <c r="AL300" s="2">
        <v>0.38482810000000001</v>
      </c>
      <c r="AM300" s="2">
        <v>4.7916649999999998E-2</v>
      </c>
      <c r="AN300" s="2">
        <v>0.23376910000000001</v>
      </c>
      <c r="AO300" s="2">
        <v>-0.1839018</v>
      </c>
      <c r="AP300" s="2">
        <v>-0.1202886</v>
      </c>
      <c r="AQ300" s="2">
        <v>-1.5442069999999999E-3</v>
      </c>
      <c r="AR300" s="2">
        <v>8.5929779999999997E-2</v>
      </c>
      <c r="AS300" s="2">
        <v>-5.1260340000000001E-2</v>
      </c>
      <c r="AT300" s="2">
        <v>-2.8399110000000002E-2</v>
      </c>
      <c r="AU300" s="5">
        <v>1.977012E-5</v>
      </c>
      <c r="AV300" s="2">
        <v>728.62440000000004</v>
      </c>
      <c r="AW300" s="2">
        <v>7.815537</v>
      </c>
      <c r="AX300" s="2">
        <v>98.820120000000003</v>
      </c>
      <c r="AY300" s="2">
        <v>10.015510000000001</v>
      </c>
      <c r="AZ300" s="2">
        <v>1.212467</v>
      </c>
      <c r="BA300" s="2">
        <v>4.7916649999999998E-2</v>
      </c>
      <c r="BB300" s="2">
        <v>-3.767865</v>
      </c>
      <c r="BC300" s="2">
        <v>-1.504781E-3</v>
      </c>
      <c r="BD300" s="5">
        <v>5.1403000000000002E-5</v>
      </c>
      <c r="BE300" s="2">
        <v>-3.938386E-2</v>
      </c>
      <c r="BF300" s="2">
        <v>1.3453440000000001E-3</v>
      </c>
      <c r="BG300" s="2">
        <v>0</v>
      </c>
      <c r="BH300" s="2">
        <v>0</v>
      </c>
      <c r="BI300" s="2">
        <v>63</v>
      </c>
      <c r="BJ300" s="2">
        <v>0</v>
      </c>
      <c r="BK300" s="2">
        <v>9.4735359999999993</v>
      </c>
      <c r="BL300" s="2">
        <v>0.89610520000000005</v>
      </c>
      <c r="BM300" s="2">
        <v>1.184466</v>
      </c>
      <c r="BN300" s="2">
        <v>6.8643190000000001</v>
      </c>
      <c r="BO300" s="2">
        <v>75.654759999999996</v>
      </c>
      <c r="BP300" s="2">
        <v>1.2160770000000001</v>
      </c>
      <c r="BQ300" s="2">
        <v>-975.50409999999999</v>
      </c>
      <c r="BR300" s="2">
        <v>-0.95982829999999997</v>
      </c>
      <c r="BS300" s="2">
        <v>-791.9828</v>
      </c>
      <c r="BT300" s="2">
        <v>749.33680000000004</v>
      </c>
      <c r="BU300" s="2">
        <v>34624.21</v>
      </c>
      <c r="BV300" s="2">
        <v>34058.39</v>
      </c>
      <c r="BW300" s="2">
        <v>874.12099999999998</v>
      </c>
      <c r="BX300" s="2">
        <v>1520.693</v>
      </c>
      <c r="BY300" s="2">
        <v>954.87699999999995</v>
      </c>
      <c r="BZ300" s="2">
        <v>0.1216629</v>
      </c>
      <c r="CA300" s="2" t="s">
        <v>94</v>
      </c>
      <c r="CB300" s="2" t="s">
        <v>94</v>
      </c>
      <c r="CC300" s="2">
        <v>180.40270000000001</v>
      </c>
      <c r="CD300" s="2">
        <v>184.19040000000001</v>
      </c>
      <c r="CE300" s="2" t="s">
        <v>94</v>
      </c>
      <c r="CF300" s="2" t="s">
        <v>94</v>
      </c>
      <c r="CG300" s="2" t="s">
        <v>94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-6.2116379999999998</v>
      </c>
      <c r="CN300" s="2">
        <v>10.901619999999999</v>
      </c>
      <c r="CO300" s="2">
        <v>11.13278</v>
      </c>
      <c r="CP300" s="2">
        <v>600</v>
      </c>
      <c r="CQ300" s="4">
        <f t="shared" si="11"/>
        <v>394.5224329018622</v>
      </c>
      <c r="CR300" s="4">
        <f t="shared" si="10"/>
        <v>9.0732126040341843</v>
      </c>
    </row>
    <row r="301" spans="1:96" s="4" customFormat="1" x14ac:dyDescent="0.25">
      <c r="A301" s="3">
        <v>41766.166666666664</v>
      </c>
      <c r="B301" s="2">
        <v>4637</v>
      </c>
      <c r="C301" s="2">
        <v>-3.5836459999999999</v>
      </c>
      <c r="D301" s="2">
        <v>0.1067367</v>
      </c>
      <c r="E301" s="2">
        <v>0.29649409999999998</v>
      </c>
      <c r="F301" s="2">
        <v>0.11248370000000001</v>
      </c>
      <c r="G301" s="2">
        <v>1.002962E-2</v>
      </c>
      <c r="H301" s="2">
        <v>-0.162298</v>
      </c>
      <c r="I301" s="2">
        <v>-2.937786E-3</v>
      </c>
      <c r="J301" s="2">
        <v>0.81085569999999996</v>
      </c>
      <c r="K301" s="2">
        <v>-0.2489383</v>
      </c>
      <c r="L301" s="2">
        <v>1.7587749999999999E-2</v>
      </c>
      <c r="M301" s="2">
        <v>1.7382489999999999</v>
      </c>
      <c r="N301" s="2">
        <v>8.6131390000000002E-2</v>
      </c>
      <c r="O301" s="2">
        <v>0.2555868</v>
      </c>
      <c r="P301" s="2">
        <v>5.3887840000000002</v>
      </c>
      <c r="Q301" s="2">
        <v>5.1807509999999999</v>
      </c>
      <c r="R301" s="2">
        <v>45.245260000000002</v>
      </c>
      <c r="S301" s="2">
        <v>15.914960000000001</v>
      </c>
      <c r="T301" s="2">
        <v>134.75470000000001</v>
      </c>
      <c r="U301" s="2">
        <v>3.647624</v>
      </c>
      <c r="V301" s="2">
        <v>3.6789900000000002</v>
      </c>
      <c r="W301" s="2">
        <v>0.74000160000000004</v>
      </c>
      <c r="X301" s="2">
        <v>11.16189</v>
      </c>
      <c r="Y301" s="2">
        <v>180</v>
      </c>
      <c r="Z301" s="2">
        <v>18000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-1.378836</v>
      </c>
      <c r="AH301" s="2">
        <v>64.1571</v>
      </c>
      <c r="AI301" s="2">
        <v>-7.4210630000000002</v>
      </c>
      <c r="AJ301" s="2">
        <v>666.07339999999999</v>
      </c>
      <c r="AK301" s="2">
        <v>-193.15520000000001</v>
      </c>
      <c r="AL301" s="2">
        <v>321.53919999999999</v>
      </c>
      <c r="AM301" s="2">
        <v>-1.3936310000000001</v>
      </c>
      <c r="AN301" s="2">
        <v>4.3587249999999997</v>
      </c>
      <c r="AO301" s="2">
        <v>1.6983919999999999</v>
      </c>
      <c r="AP301" s="2">
        <v>-3.3562919999999998</v>
      </c>
      <c r="AQ301" s="2">
        <v>2.62574E-2</v>
      </c>
      <c r="AR301" s="2">
        <v>0.48716870000000001</v>
      </c>
      <c r="AS301" s="2">
        <v>-0.19460620000000001</v>
      </c>
      <c r="AT301" s="2">
        <v>0.24221889999999999</v>
      </c>
      <c r="AU301" s="2">
        <v>-6.0836079999999999E-3</v>
      </c>
      <c r="AV301" s="2">
        <v>1102.4590000000001</v>
      </c>
      <c r="AW301" s="2">
        <v>2.7198880000000001</v>
      </c>
      <c r="AX301" s="2">
        <v>98.991590000000002</v>
      </c>
      <c r="AY301" s="2">
        <v>10.8347</v>
      </c>
      <c r="AZ301" s="2">
        <v>1.2141759999999999</v>
      </c>
      <c r="BA301" s="2">
        <v>-1.3936310000000001</v>
      </c>
      <c r="BB301" s="2">
        <v>64.068049999999999</v>
      </c>
      <c r="BC301" s="2">
        <v>3.8497459999999997E-2</v>
      </c>
      <c r="BD301" s="2">
        <v>-2.3702649999999999E-2</v>
      </c>
      <c r="BE301" s="2">
        <v>0.23174500000000001</v>
      </c>
      <c r="BF301" s="2">
        <v>-0.14268400000000001</v>
      </c>
      <c r="BG301" s="2">
        <v>0</v>
      </c>
      <c r="BH301" s="2">
        <v>0</v>
      </c>
      <c r="BI301" s="2">
        <v>75.390219999999999</v>
      </c>
      <c r="BJ301" s="2">
        <v>0</v>
      </c>
      <c r="BK301" s="2">
        <v>9.6729310000000002</v>
      </c>
      <c r="BL301" s="2">
        <v>0.92578009999999999</v>
      </c>
      <c r="BM301" s="2">
        <v>1.200464</v>
      </c>
      <c r="BN301" s="2">
        <v>7.0866340000000001</v>
      </c>
      <c r="BO301" s="2">
        <v>77.118510000000001</v>
      </c>
      <c r="BP301" s="2">
        <v>1.2143870000000001</v>
      </c>
      <c r="BQ301" s="2">
        <v>-999.68759999999997</v>
      </c>
      <c r="BR301" s="2">
        <v>-0.9035242</v>
      </c>
      <c r="BS301" s="2">
        <v>-807.78589999999997</v>
      </c>
      <c r="BT301" s="2">
        <v>722.14480000000003</v>
      </c>
      <c r="BU301" s="2">
        <v>34519.589999999997</v>
      </c>
      <c r="BV301" s="2">
        <v>33989.35</v>
      </c>
      <c r="BW301" s="2">
        <v>873.95870000000002</v>
      </c>
      <c r="BX301" s="2">
        <v>1440.644</v>
      </c>
      <c r="BY301" s="2">
        <v>910.40110000000004</v>
      </c>
      <c r="BZ301" s="2">
        <v>0.1388597</v>
      </c>
      <c r="CA301" s="2" t="s">
        <v>94</v>
      </c>
      <c r="CB301" s="2" t="s">
        <v>94</v>
      </c>
      <c r="CC301" s="2">
        <v>180.2413</v>
      </c>
      <c r="CD301" s="2">
        <v>184.18770000000001</v>
      </c>
      <c r="CE301" s="2" t="s">
        <v>94</v>
      </c>
      <c r="CF301" s="2" t="s">
        <v>94</v>
      </c>
      <c r="CG301" s="2" t="s">
        <v>94</v>
      </c>
      <c r="CH301" s="2">
        <v>0</v>
      </c>
      <c r="CI301" s="2">
        <v>0</v>
      </c>
      <c r="CJ301" s="2">
        <v>0</v>
      </c>
      <c r="CK301" s="2">
        <v>0</v>
      </c>
      <c r="CL301" s="2">
        <v>0.254</v>
      </c>
      <c r="CM301" s="2">
        <v>-6.409071</v>
      </c>
      <c r="CN301" s="2">
        <v>10.752700000000001</v>
      </c>
      <c r="CO301" s="2">
        <v>11.11206</v>
      </c>
      <c r="CP301" s="2">
        <v>600</v>
      </c>
      <c r="CQ301" s="4">
        <f t="shared" si="11"/>
        <v>597.62960644512259</v>
      </c>
      <c r="CR301" s="4">
        <f t="shared" si="10"/>
        <v>9.1892768584694142</v>
      </c>
    </row>
    <row r="302" spans="1:96" s="4" customFormat="1" x14ac:dyDescent="0.25">
      <c r="A302" s="3">
        <v>41766.1875</v>
      </c>
      <c r="B302" s="2">
        <v>4638</v>
      </c>
      <c r="C302" s="2">
        <v>11.394069999999999</v>
      </c>
      <c r="D302" s="2">
        <v>0.1216904</v>
      </c>
      <c r="E302" s="2">
        <v>0.31630849999999999</v>
      </c>
      <c r="F302" s="2">
        <v>0.1029868</v>
      </c>
      <c r="G302" s="2">
        <v>7.5860250000000004E-2</v>
      </c>
      <c r="H302" s="2">
        <v>-2.8451589999999999E-2</v>
      </c>
      <c r="I302" s="2">
        <v>9.3243939999999997E-3</v>
      </c>
      <c r="J302" s="2">
        <v>1.429216</v>
      </c>
      <c r="K302" s="2">
        <v>-0.44792080000000001</v>
      </c>
      <c r="L302" s="2">
        <v>9.6241670000000001E-2</v>
      </c>
      <c r="M302" s="2">
        <v>1.0728500000000001</v>
      </c>
      <c r="N302" s="2">
        <v>2.7345089999999999E-2</v>
      </c>
      <c r="O302" s="2">
        <v>0.2592373</v>
      </c>
      <c r="P302" s="2">
        <v>6.0090659999999998</v>
      </c>
      <c r="Q302" s="2">
        <v>5.822292</v>
      </c>
      <c r="R302" s="2">
        <v>57.304259999999999</v>
      </c>
      <c r="S302" s="2">
        <v>14.28035</v>
      </c>
      <c r="T302" s="2">
        <v>122.6957</v>
      </c>
      <c r="U302" s="2">
        <v>3.1450770000000001</v>
      </c>
      <c r="V302" s="2">
        <v>4.8997599999999997</v>
      </c>
      <c r="W302" s="2">
        <v>0.71415910000000005</v>
      </c>
      <c r="X302" s="2">
        <v>10.864699999999999</v>
      </c>
      <c r="Y302" s="2">
        <v>180</v>
      </c>
      <c r="Z302" s="2">
        <v>18000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-7.5620120000000002</v>
      </c>
      <c r="AH302" s="2">
        <v>241.0206</v>
      </c>
      <c r="AI302" s="2">
        <v>-3.1054439999999999</v>
      </c>
      <c r="AJ302" s="2">
        <v>397.31889999999999</v>
      </c>
      <c r="AK302" s="2">
        <v>-48.130920000000003</v>
      </c>
      <c r="AL302" s="2">
        <v>-26.313289999999999</v>
      </c>
      <c r="AM302" s="2">
        <v>-7.6956220000000002</v>
      </c>
      <c r="AN302" s="2">
        <v>2.8057449999999999</v>
      </c>
      <c r="AO302" s="2">
        <v>1.378349</v>
      </c>
      <c r="AP302" s="2">
        <v>-0.66361460000000005</v>
      </c>
      <c r="AQ302" s="2">
        <v>9.8878489999999999E-2</v>
      </c>
      <c r="AR302" s="2">
        <v>0.33205069999999998</v>
      </c>
      <c r="AS302" s="2">
        <v>-8.9756249999999996E-2</v>
      </c>
      <c r="AT302" s="2">
        <v>5.1260260000000002E-2</v>
      </c>
      <c r="AU302" s="2">
        <v>-2.5413559999999998E-3</v>
      </c>
      <c r="AV302" s="2">
        <v>1095.585</v>
      </c>
      <c r="AW302" s="2">
        <v>-0.81621690000000002</v>
      </c>
      <c r="AX302" s="2">
        <v>99.032070000000004</v>
      </c>
      <c r="AY302" s="2">
        <v>10.96332</v>
      </c>
      <c r="AZ302" s="2">
        <v>1.216283</v>
      </c>
      <c r="BA302" s="2">
        <v>-7.6956220000000002</v>
      </c>
      <c r="BB302" s="2">
        <v>241.26349999999999</v>
      </c>
      <c r="BC302" s="2">
        <v>0.14339930000000001</v>
      </c>
      <c r="BD302" s="2">
        <v>-9.7892699999999992E-3</v>
      </c>
      <c r="BE302" s="2">
        <v>-0.2606733</v>
      </c>
      <c r="BF302" s="2">
        <v>1.779507E-2</v>
      </c>
      <c r="BG302" s="2">
        <v>0</v>
      </c>
      <c r="BH302" s="2">
        <v>0</v>
      </c>
      <c r="BI302" s="2">
        <v>82.330110000000005</v>
      </c>
      <c r="BJ302" s="2">
        <v>0</v>
      </c>
      <c r="BK302" s="2">
        <v>9.3301370000000006</v>
      </c>
      <c r="BL302" s="2">
        <v>0.95392679999999996</v>
      </c>
      <c r="BM302" s="2">
        <v>1.17309</v>
      </c>
      <c r="BN302" s="2">
        <v>7.3109520000000003</v>
      </c>
      <c r="BO302" s="2">
        <v>81.317409999999995</v>
      </c>
      <c r="BP302" s="2">
        <v>1.217846</v>
      </c>
      <c r="BQ302" s="2">
        <v>-945.36009999999999</v>
      </c>
      <c r="BR302" s="2">
        <v>-0.84251189999999998</v>
      </c>
      <c r="BS302" s="2">
        <v>-864.51869999999997</v>
      </c>
      <c r="BT302" s="2">
        <v>727.93</v>
      </c>
      <c r="BU302" s="2">
        <v>34689.22</v>
      </c>
      <c r="BV302" s="2">
        <v>34042.129999999997</v>
      </c>
      <c r="BW302" s="2">
        <v>873.77369999999996</v>
      </c>
      <c r="BX302" s="2">
        <v>1638.3030000000001</v>
      </c>
      <c r="BY302" s="2">
        <v>991.21479999999997</v>
      </c>
      <c r="BZ302" s="2">
        <v>0.2434819</v>
      </c>
      <c r="CA302" s="2" t="s">
        <v>94</v>
      </c>
      <c r="CB302" s="2" t="s">
        <v>94</v>
      </c>
      <c r="CC302" s="2">
        <v>182.29820000000001</v>
      </c>
      <c r="CD302" s="2">
        <v>184.32159999999999</v>
      </c>
      <c r="CE302" s="2" t="s">
        <v>94</v>
      </c>
      <c r="CF302" s="2" t="s">
        <v>94</v>
      </c>
      <c r="CG302" s="2" t="s">
        <v>94</v>
      </c>
      <c r="CH302" s="2">
        <v>0</v>
      </c>
      <c r="CI302" s="2">
        <v>0</v>
      </c>
      <c r="CJ302" s="2">
        <v>0</v>
      </c>
      <c r="CK302" s="2">
        <v>0</v>
      </c>
      <c r="CL302" s="2">
        <v>0.76200000000000001</v>
      </c>
      <c r="CM302" s="2">
        <v>-6.2602419999999999</v>
      </c>
      <c r="CN302" s="2">
        <v>10.77725</v>
      </c>
      <c r="CO302" s="2">
        <v>11.09165</v>
      </c>
      <c r="CP302" s="2">
        <v>600</v>
      </c>
      <c r="CQ302" s="4">
        <f t="shared" si="11"/>
        <v>593.92940870211817</v>
      </c>
      <c r="CR302" s="4">
        <f t="shared" si="10"/>
        <v>8.9906322076745528</v>
      </c>
    </row>
    <row r="303" spans="1:96" s="4" customFormat="1" x14ac:dyDescent="0.25">
      <c r="A303" s="3">
        <v>41766.208333333336</v>
      </c>
      <c r="B303" s="2">
        <v>4639</v>
      </c>
      <c r="C303" s="2">
        <v>-22.75797</v>
      </c>
      <c r="D303" s="2">
        <v>0.29995480000000002</v>
      </c>
      <c r="E303" s="2">
        <v>0.49630859999999999</v>
      </c>
      <c r="F303" s="2">
        <v>0.17120589999999999</v>
      </c>
      <c r="G303" s="2">
        <v>-7.6879619999999996E-2</v>
      </c>
      <c r="H303" s="2">
        <v>-0.20370640000000001</v>
      </c>
      <c r="I303" s="2">
        <v>-1.8601920000000001E-2</v>
      </c>
      <c r="J303" s="2">
        <v>0.8536435</v>
      </c>
      <c r="K303" s="2">
        <v>0.47126410000000002</v>
      </c>
      <c r="L303" s="2">
        <v>6.6817020000000005E-2</v>
      </c>
      <c r="M303" s="2">
        <v>1.5720719999999999</v>
      </c>
      <c r="N303" s="2">
        <v>0.23708670000000001</v>
      </c>
      <c r="O303" s="2">
        <v>0.32722570000000001</v>
      </c>
      <c r="P303" s="2">
        <v>7.5971349999999997</v>
      </c>
      <c r="Q303" s="2">
        <v>7.5438289999999997</v>
      </c>
      <c r="R303" s="2">
        <v>63.256259999999997</v>
      </c>
      <c r="S303" s="2">
        <v>6.7849469999999998</v>
      </c>
      <c r="T303" s="2">
        <v>116.7437</v>
      </c>
      <c r="U303" s="2">
        <v>3.3947240000000001</v>
      </c>
      <c r="V303" s="2">
        <v>6.7368389999999998</v>
      </c>
      <c r="W303" s="2">
        <v>0.9069005</v>
      </c>
      <c r="X303" s="2">
        <v>10.436030000000001</v>
      </c>
      <c r="Y303" s="2">
        <v>180</v>
      </c>
      <c r="Z303" s="2">
        <v>18000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-9.7543410000000002</v>
      </c>
      <c r="AH303" s="2">
        <v>136.0941</v>
      </c>
      <c r="AI303" s="2">
        <v>-30.96622</v>
      </c>
      <c r="AJ303" s="2">
        <v>342.79989999999998</v>
      </c>
      <c r="AK303" s="2">
        <v>-39.104860000000002</v>
      </c>
      <c r="AL303" s="2">
        <v>-56.980759999999997</v>
      </c>
      <c r="AM303" s="2">
        <v>-9.7384540000000008</v>
      </c>
      <c r="AN303" s="2">
        <v>1.9622790000000001</v>
      </c>
      <c r="AO303" s="2">
        <v>0.28124120000000002</v>
      </c>
      <c r="AP303" s="2">
        <v>0.31166579999999999</v>
      </c>
      <c r="AQ303" s="2">
        <v>5.5759490000000002E-2</v>
      </c>
      <c r="AR303" s="2">
        <v>0.30300500000000002</v>
      </c>
      <c r="AS303" s="2">
        <v>-0.11073529999999999</v>
      </c>
      <c r="AT303" s="2">
        <v>-0.2412917</v>
      </c>
      <c r="AU303" s="2">
        <v>-2.5311190000000001E-2</v>
      </c>
      <c r="AV303" s="2">
        <v>1033.117</v>
      </c>
      <c r="AW303" s="2">
        <v>-1.0897790000000001</v>
      </c>
      <c r="AX303" s="2">
        <v>98.998339999999999</v>
      </c>
      <c r="AY303" s="2">
        <v>10.56714</v>
      </c>
      <c r="AZ303" s="2">
        <v>1.2177340000000001</v>
      </c>
      <c r="BA303" s="2">
        <v>-9.7384540000000008</v>
      </c>
      <c r="BB303" s="2">
        <v>136.0532</v>
      </c>
      <c r="BC303" s="2">
        <v>7.6147069999999997E-2</v>
      </c>
      <c r="BD303" s="2">
        <v>-9.2034469999999993E-2</v>
      </c>
      <c r="BE303" s="2">
        <v>-0.1959891</v>
      </c>
      <c r="BF303" s="2">
        <v>0.23688049999999999</v>
      </c>
      <c r="BG303" s="2">
        <v>0</v>
      </c>
      <c r="BH303" s="2">
        <v>0</v>
      </c>
      <c r="BI303" s="2">
        <v>85.863500000000002</v>
      </c>
      <c r="BJ303" s="2">
        <v>0</v>
      </c>
      <c r="BK303" s="2">
        <v>8.9583100000000009</v>
      </c>
      <c r="BL303" s="2">
        <v>0.95774950000000003</v>
      </c>
      <c r="BM303" s="2">
        <v>1.1440710000000001</v>
      </c>
      <c r="BN303" s="2">
        <v>7.3499239999999997</v>
      </c>
      <c r="BO303" s="2">
        <v>83.714169999999996</v>
      </c>
      <c r="BP303" s="2">
        <v>1.2199340000000001</v>
      </c>
      <c r="BQ303" s="2" t="s">
        <v>94</v>
      </c>
      <c r="BR303" s="2" t="s">
        <v>94</v>
      </c>
      <c r="BS303" s="2">
        <v>-867.2056</v>
      </c>
      <c r="BT303" s="2" t="s">
        <v>94</v>
      </c>
      <c r="BU303" s="2">
        <v>34760.9</v>
      </c>
      <c r="BV303" s="2">
        <v>34028.85</v>
      </c>
      <c r="BW303" s="2">
        <v>874.14170000000001</v>
      </c>
      <c r="BX303" s="2">
        <v>1654.2739999999999</v>
      </c>
      <c r="BY303" s="2">
        <v>922.22469999999998</v>
      </c>
      <c r="BZ303" s="2">
        <v>0.29182649999999999</v>
      </c>
      <c r="CA303" s="2" t="s">
        <v>94</v>
      </c>
      <c r="CB303" s="2" t="s">
        <v>94</v>
      </c>
      <c r="CC303" s="2">
        <v>182.4999</v>
      </c>
      <c r="CD303" s="2">
        <v>184.34030000000001</v>
      </c>
      <c r="CE303" s="2" t="s">
        <v>94</v>
      </c>
      <c r="CF303" s="2" t="s">
        <v>94</v>
      </c>
      <c r="CG303" s="2" t="s">
        <v>94</v>
      </c>
      <c r="CH303" s="2">
        <v>0</v>
      </c>
      <c r="CI303" s="2">
        <v>0</v>
      </c>
      <c r="CJ303" s="2">
        <v>0</v>
      </c>
      <c r="CK303" s="2">
        <v>0</v>
      </c>
      <c r="CL303" s="2">
        <v>0.76200000000000001</v>
      </c>
      <c r="CM303" s="2">
        <v>-6.2542239999999998</v>
      </c>
      <c r="CN303" s="2">
        <v>10.679489999999999</v>
      </c>
      <c r="CO303" s="2">
        <v>11.073180000000001</v>
      </c>
      <c r="CP303" s="2">
        <v>600</v>
      </c>
      <c r="CQ303" s="4">
        <f t="shared" si="11"/>
        <v>559.47435359847418</v>
      </c>
      <c r="CR303" s="4">
        <f t="shared" si="10"/>
        <v>8.7797856309556845</v>
      </c>
    </row>
    <row r="304" spans="1:96" s="4" customFormat="1" x14ac:dyDescent="0.25">
      <c r="A304" s="3">
        <v>41766.229166666664</v>
      </c>
      <c r="B304" s="2">
        <v>4640</v>
      </c>
      <c r="C304" s="2">
        <v>13.897209999999999</v>
      </c>
      <c r="D304" s="2">
        <v>1.6666999999999999E-3</v>
      </c>
      <c r="E304" s="2">
        <v>3.7007230000000002E-2</v>
      </c>
      <c r="F304" s="2">
        <v>0.13701559999999999</v>
      </c>
      <c r="G304" s="2">
        <v>-2.8868320000000002E-3</v>
      </c>
      <c r="H304" s="2">
        <v>-3.5661659999999998E-2</v>
      </c>
      <c r="I304" s="2">
        <v>1.1366319999999999E-2</v>
      </c>
      <c r="J304" s="2">
        <v>0.6956348</v>
      </c>
      <c r="K304" s="2">
        <v>0.24341479999999999</v>
      </c>
      <c r="L304" s="2">
        <v>1.0545400000000001E-3</v>
      </c>
      <c r="M304" s="2">
        <v>0.98974689999999999</v>
      </c>
      <c r="N304" s="2">
        <v>-8.7382639999999999E-4</v>
      </c>
      <c r="O304" s="2">
        <v>0.35302240000000001</v>
      </c>
      <c r="P304" s="2">
        <v>8.6468000000000007</v>
      </c>
      <c r="Q304" s="2">
        <v>8.6244189999999996</v>
      </c>
      <c r="R304" s="2">
        <v>66.634960000000007</v>
      </c>
      <c r="S304" s="2">
        <v>0</v>
      </c>
      <c r="T304" s="2">
        <v>113.3651</v>
      </c>
      <c r="U304" s="2">
        <v>3.4203399999999999</v>
      </c>
      <c r="V304" s="2">
        <v>7.9171839999999998</v>
      </c>
      <c r="W304" s="2">
        <v>1.0966359999999999</v>
      </c>
      <c r="X304" s="2">
        <v>10.44201</v>
      </c>
      <c r="Y304" s="2">
        <v>180</v>
      </c>
      <c r="Z304" s="2">
        <v>15480</v>
      </c>
      <c r="AA304" s="2">
        <v>0</v>
      </c>
      <c r="AB304" s="2">
        <v>0</v>
      </c>
      <c r="AC304" s="2">
        <v>2499</v>
      </c>
      <c r="AD304" s="2">
        <v>204</v>
      </c>
      <c r="AE304" s="2">
        <v>7</v>
      </c>
      <c r="AF304" s="2">
        <v>0</v>
      </c>
      <c r="AG304" s="2">
        <v>2.3700969999999999</v>
      </c>
      <c r="AH304" s="2">
        <v>-76.304270000000002</v>
      </c>
      <c r="AI304" s="2">
        <v>18.487179999999999</v>
      </c>
      <c r="AJ304" s="2">
        <v>188.97460000000001</v>
      </c>
      <c r="AK304" s="2">
        <v>4.1498169999999996</v>
      </c>
      <c r="AL304" s="2">
        <v>7.8287699999999996</v>
      </c>
      <c r="AM304" s="2">
        <v>2.3593009999999999</v>
      </c>
      <c r="AN304" s="2">
        <v>1.8970400000000001</v>
      </c>
      <c r="AO304" s="2">
        <v>-0.1965172</v>
      </c>
      <c r="AP304" s="2">
        <v>-0.1085333</v>
      </c>
      <c r="AQ304" s="2">
        <v>-3.1271930000000003E-2</v>
      </c>
      <c r="AR304" s="2">
        <v>0.25064560000000002</v>
      </c>
      <c r="AS304" s="2">
        <v>2.0715029999999999E-2</v>
      </c>
      <c r="AT304" s="2">
        <v>-2.2627310000000001E-2</v>
      </c>
      <c r="AU304" s="2">
        <v>1.5120389999999999E-2</v>
      </c>
      <c r="AV304" s="2">
        <v>905.94320000000005</v>
      </c>
      <c r="AW304" s="2">
        <v>-2.5613400000000001E-2</v>
      </c>
      <c r="AX304" s="2">
        <v>98.947609999999997</v>
      </c>
      <c r="AY304" s="2">
        <v>10.445259999999999</v>
      </c>
      <c r="AZ304" s="2">
        <v>1.216982</v>
      </c>
      <c r="BA304" s="2">
        <v>2.3593009999999999</v>
      </c>
      <c r="BB304" s="2">
        <v>-76.303520000000006</v>
      </c>
      <c r="BC304" s="2">
        <v>-3.7504889999999999E-2</v>
      </c>
      <c r="BD304" s="2">
        <v>4.8300370000000002E-2</v>
      </c>
      <c r="BE304" s="2">
        <v>2.5872830000000001E-3</v>
      </c>
      <c r="BF304" s="2">
        <v>-3.3320120000000001E-3</v>
      </c>
      <c r="BG304" s="2">
        <v>0</v>
      </c>
      <c r="BH304" s="2">
        <v>0</v>
      </c>
      <c r="BI304" s="2">
        <v>80.290890000000005</v>
      </c>
      <c r="BJ304" s="2">
        <v>0</v>
      </c>
      <c r="BK304" s="2">
        <v>8.8380960000000002</v>
      </c>
      <c r="BL304" s="2">
        <v>0.94707419999999998</v>
      </c>
      <c r="BM304" s="2">
        <v>1.1347689999999999</v>
      </c>
      <c r="BN304" s="2">
        <v>7.2710980000000003</v>
      </c>
      <c r="BO304" s="2">
        <v>83.459670000000003</v>
      </c>
      <c r="BP304" s="2">
        <v>1.2200869999999999</v>
      </c>
      <c r="BQ304" s="2">
        <v>-1013.923</v>
      </c>
      <c r="BR304" s="2">
        <v>-0.89572189999999996</v>
      </c>
      <c r="BS304" s="2">
        <v>-803.75170000000003</v>
      </c>
      <c r="BT304" s="2">
        <v>717.00819999999999</v>
      </c>
      <c r="BU304" s="2">
        <v>34527.74</v>
      </c>
      <c r="BV304" s="2">
        <v>34020.9</v>
      </c>
      <c r="BW304" s="2">
        <v>873.92849999999999</v>
      </c>
      <c r="BX304" s="2">
        <v>1453.316</v>
      </c>
      <c r="BY304" s="2">
        <v>946.47820000000002</v>
      </c>
      <c r="BZ304" s="2">
        <v>0.59439699999999995</v>
      </c>
      <c r="CA304" s="2" t="s">
        <v>94</v>
      </c>
      <c r="CB304" s="2" t="s">
        <v>94</v>
      </c>
      <c r="CC304" s="2">
        <v>180.88640000000001</v>
      </c>
      <c r="CD304" s="2">
        <v>184.21559999999999</v>
      </c>
      <c r="CE304" s="2" t="s">
        <v>94</v>
      </c>
      <c r="CF304" s="2" t="s">
        <v>94</v>
      </c>
      <c r="CG304" s="2" t="s">
        <v>94</v>
      </c>
      <c r="CH304" s="2">
        <v>0</v>
      </c>
      <c r="CI304" s="2">
        <v>0</v>
      </c>
      <c r="CJ304" s="2">
        <v>0</v>
      </c>
      <c r="CK304" s="2">
        <v>0</v>
      </c>
      <c r="CL304" s="2">
        <v>0.254</v>
      </c>
      <c r="CM304" s="2">
        <v>-6.3895150000000003</v>
      </c>
      <c r="CN304" s="2">
        <v>10.48264</v>
      </c>
      <c r="CO304" s="2">
        <v>11.06781</v>
      </c>
      <c r="CP304" s="2">
        <v>600</v>
      </c>
      <c r="CQ304" s="4">
        <f t="shared" si="11"/>
        <v>490.64530005523301</v>
      </c>
      <c r="CR304" s="4">
        <f t="shared" si="10"/>
        <v>8.7121130481963505</v>
      </c>
    </row>
    <row r="305" spans="1:96" s="4" customFormat="1" x14ac:dyDescent="0.25">
      <c r="A305" s="3">
        <v>41766.25</v>
      </c>
      <c r="B305" s="2">
        <v>4641</v>
      </c>
      <c r="C305" s="2">
        <v>10.709820000000001</v>
      </c>
      <c r="D305" s="2">
        <v>0.12882940000000001</v>
      </c>
      <c r="E305" s="2">
        <v>0.32553199999999999</v>
      </c>
      <c r="F305" s="2">
        <v>0.20036799999999999</v>
      </c>
      <c r="G305" s="2">
        <v>-2.614327E-2</v>
      </c>
      <c r="H305" s="2">
        <v>-0.1048989</v>
      </c>
      <c r="I305" s="2">
        <v>8.7686259999999999E-3</v>
      </c>
      <c r="J305" s="2">
        <v>0.80622570000000005</v>
      </c>
      <c r="K305" s="2">
        <v>-1.619607E-2</v>
      </c>
      <c r="L305" s="2">
        <v>1.067474E-2</v>
      </c>
      <c r="M305" s="2">
        <v>1.1538569999999999</v>
      </c>
      <c r="N305" s="2">
        <v>-0.1054321</v>
      </c>
      <c r="O305" s="2">
        <v>0.40521180000000001</v>
      </c>
      <c r="P305" s="2">
        <v>8.9707650000000001</v>
      </c>
      <c r="Q305" s="2">
        <v>8.9266240000000003</v>
      </c>
      <c r="R305" s="2">
        <v>63.186579999999999</v>
      </c>
      <c r="S305" s="2">
        <v>5.6818730000000004</v>
      </c>
      <c r="T305" s="2">
        <v>116.8134</v>
      </c>
      <c r="U305" s="2">
        <v>4.0266799999999998</v>
      </c>
      <c r="V305" s="2">
        <v>7.9668320000000001</v>
      </c>
      <c r="W305" s="2">
        <v>1.1477850000000001</v>
      </c>
      <c r="X305" s="2">
        <v>10.76648</v>
      </c>
      <c r="Y305" s="2">
        <v>180</v>
      </c>
      <c r="Z305" s="2">
        <v>16260</v>
      </c>
      <c r="AA305" s="2">
        <v>0</v>
      </c>
      <c r="AB305" s="2">
        <v>0</v>
      </c>
      <c r="AC305" s="2">
        <v>1734</v>
      </c>
      <c r="AD305" s="2">
        <v>81</v>
      </c>
      <c r="AE305" s="2">
        <v>9</v>
      </c>
      <c r="AF305" s="2">
        <v>0</v>
      </c>
      <c r="AG305" s="2">
        <v>2.2365439999999999</v>
      </c>
      <c r="AH305" s="2">
        <v>-231.8115</v>
      </c>
      <c r="AI305" s="2">
        <v>24.631799999999998</v>
      </c>
      <c r="AJ305" s="2">
        <v>159.61519999999999</v>
      </c>
      <c r="AK305" s="2">
        <v>-3.1999819999999999</v>
      </c>
      <c r="AL305" s="2">
        <v>11.850070000000001</v>
      </c>
      <c r="AM305" s="2">
        <v>2.283382</v>
      </c>
      <c r="AN305" s="2">
        <v>2.136584</v>
      </c>
      <c r="AO305" s="2">
        <v>3.5487890000000001E-2</v>
      </c>
      <c r="AP305" s="2">
        <v>-0.79762460000000002</v>
      </c>
      <c r="AQ305" s="2">
        <v>-9.4916340000000002E-2</v>
      </c>
      <c r="AR305" s="2">
        <v>0.30564849999999999</v>
      </c>
      <c r="AS305" s="2">
        <v>-3.037225E-2</v>
      </c>
      <c r="AT305" s="2">
        <v>-8.9244839999999999E-3</v>
      </c>
      <c r="AU305" s="2">
        <v>2.0167190000000002E-2</v>
      </c>
      <c r="AV305" s="2">
        <v>855.93550000000005</v>
      </c>
      <c r="AW305" s="2">
        <v>1.6150420000000001</v>
      </c>
      <c r="AX305" s="2">
        <v>98.969449999999995</v>
      </c>
      <c r="AY305" s="2">
        <v>10.5724</v>
      </c>
      <c r="AZ305" s="2">
        <v>1.215703</v>
      </c>
      <c r="BA305" s="2">
        <v>2.283382</v>
      </c>
      <c r="BB305" s="2">
        <v>-231.5959</v>
      </c>
      <c r="BC305" s="2">
        <v>-0.10780960000000001</v>
      </c>
      <c r="BD305" s="2">
        <v>6.097089E-2</v>
      </c>
      <c r="BE305" s="2">
        <v>-0.49635249999999997</v>
      </c>
      <c r="BF305" s="2">
        <v>0.28070830000000002</v>
      </c>
      <c r="BG305" s="2">
        <v>0</v>
      </c>
      <c r="BH305" s="2">
        <v>0</v>
      </c>
      <c r="BI305" s="2">
        <v>78.906829999999999</v>
      </c>
      <c r="BJ305" s="2">
        <v>0</v>
      </c>
      <c r="BK305" s="2">
        <v>8.9433410000000002</v>
      </c>
      <c r="BL305" s="2">
        <v>0.94592799999999999</v>
      </c>
      <c r="BM305" s="2">
        <v>1.1428700000000001</v>
      </c>
      <c r="BN305" s="2">
        <v>7.2595900000000002</v>
      </c>
      <c r="BO305" s="2">
        <v>82.767799999999994</v>
      </c>
      <c r="BP305" s="2">
        <v>1.2190099999999999</v>
      </c>
      <c r="BQ305" s="2">
        <v>-1028.5540000000001</v>
      </c>
      <c r="BR305" s="2">
        <v>-0.9790314</v>
      </c>
      <c r="BS305" s="2">
        <v>-764.90480000000002</v>
      </c>
      <c r="BT305" s="2">
        <v>726.35329999999999</v>
      </c>
      <c r="BU305" s="2">
        <v>34510.559999999998</v>
      </c>
      <c r="BV305" s="2">
        <v>34047.85</v>
      </c>
      <c r="BW305" s="2">
        <v>873.94680000000005</v>
      </c>
      <c r="BX305" s="2">
        <v>1433.4480000000001</v>
      </c>
      <c r="BY305" s="2">
        <v>970.74379999999996</v>
      </c>
      <c r="BZ305" s="2">
        <v>5.482259</v>
      </c>
      <c r="CA305" s="2" t="s">
        <v>94</v>
      </c>
      <c r="CB305" s="2" t="s">
        <v>94</v>
      </c>
      <c r="CC305" s="2">
        <v>180.40309999999999</v>
      </c>
      <c r="CD305" s="2">
        <v>184.1969</v>
      </c>
      <c r="CE305" s="2" t="s">
        <v>94</v>
      </c>
      <c r="CF305" s="2" t="s">
        <v>94</v>
      </c>
      <c r="CG305" s="2" t="s">
        <v>94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-6.2529899999999996</v>
      </c>
      <c r="CN305" s="2">
        <v>10.29481</v>
      </c>
      <c r="CO305" s="2">
        <v>11.06143</v>
      </c>
      <c r="CP305" s="2">
        <v>600</v>
      </c>
      <c r="CQ305" s="4">
        <f t="shared" si="11"/>
        <v>463.66735671639628</v>
      </c>
      <c r="CR305" s="4">
        <f t="shared" si="10"/>
        <v>8.7710343644231301</v>
      </c>
    </row>
    <row r="306" spans="1:96" s="4" customFormat="1" x14ac:dyDescent="0.25">
      <c r="A306" s="3">
        <v>41766.270833333336</v>
      </c>
      <c r="B306" s="2">
        <v>4642</v>
      </c>
      <c r="C306" s="2">
        <v>-28.30585</v>
      </c>
      <c r="D306" s="2">
        <v>0.23690559999999999</v>
      </c>
      <c r="E306" s="2">
        <v>0.4426176</v>
      </c>
      <c r="F306" s="2">
        <v>0.86569870000000004</v>
      </c>
      <c r="G306" s="2">
        <v>0.32674340000000002</v>
      </c>
      <c r="H306" s="2">
        <v>-0.14157700000000001</v>
      </c>
      <c r="I306" s="2">
        <v>-2.3298860000000001E-2</v>
      </c>
      <c r="J306" s="2">
        <v>0.92352160000000005</v>
      </c>
      <c r="K306" s="2">
        <v>-5.3118230000000002E-2</v>
      </c>
      <c r="L306" s="2">
        <v>1.027286E-4</v>
      </c>
      <c r="M306" s="2">
        <v>1.071712</v>
      </c>
      <c r="N306" s="2">
        <v>-0.19591030000000001</v>
      </c>
      <c r="O306" s="2">
        <v>0.44698719999999997</v>
      </c>
      <c r="P306" s="2">
        <v>9.9577069999999992</v>
      </c>
      <c r="Q306" s="2">
        <v>9.9084059999999994</v>
      </c>
      <c r="R306" s="2">
        <v>60.825389999999999</v>
      </c>
      <c r="S306" s="2">
        <v>5.6994309999999997</v>
      </c>
      <c r="T306" s="2">
        <v>119.1746</v>
      </c>
      <c r="U306" s="2">
        <v>4.8300700000000001</v>
      </c>
      <c r="V306" s="2">
        <v>8.6514050000000005</v>
      </c>
      <c r="W306" s="2">
        <v>1.0847739999999999</v>
      </c>
      <c r="X306" s="2">
        <v>12.14813</v>
      </c>
      <c r="Y306" s="2">
        <v>180</v>
      </c>
      <c r="Z306" s="2">
        <v>15310</v>
      </c>
      <c r="AA306" s="2">
        <v>0</v>
      </c>
      <c r="AB306" s="2">
        <v>0</v>
      </c>
      <c r="AC306" s="2">
        <v>2287</v>
      </c>
      <c r="AD306" s="2">
        <v>579</v>
      </c>
      <c r="AE306" s="2">
        <v>0</v>
      </c>
      <c r="AF306" s="2">
        <v>0</v>
      </c>
      <c r="AG306" s="2">
        <v>0.61938519999999997</v>
      </c>
      <c r="AH306" s="2">
        <v>-182.7774</v>
      </c>
      <c r="AI306" s="2">
        <v>-17.343299999999999</v>
      </c>
      <c r="AJ306" s="2">
        <v>56.579189999999997</v>
      </c>
      <c r="AK306" s="2">
        <v>-13.06409</v>
      </c>
      <c r="AL306" s="2">
        <v>-11.345039999999999</v>
      </c>
      <c r="AM306" s="2">
        <v>0.74279399999999995</v>
      </c>
      <c r="AN306" s="2">
        <v>1.9868680000000001</v>
      </c>
      <c r="AO306" s="2">
        <v>0.5829396</v>
      </c>
      <c r="AP306" s="2">
        <v>0.71712900000000002</v>
      </c>
      <c r="AQ306" s="2">
        <v>-7.4518230000000005E-2</v>
      </c>
      <c r="AR306" s="2">
        <v>0.86852680000000004</v>
      </c>
      <c r="AS306" s="2">
        <v>0.255579</v>
      </c>
      <c r="AT306" s="2">
        <v>-0.22793669999999999</v>
      </c>
      <c r="AU306" s="2">
        <v>-1.427546E-2</v>
      </c>
      <c r="AV306" s="2">
        <v>824.02480000000003</v>
      </c>
      <c r="AW306" s="2">
        <v>2.6076329999999999</v>
      </c>
      <c r="AX306" s="2">
        <v>98.931399999999996</v>
      </c>
      <c r="AY306" s="2">
        <v>11.83136</v>
      </c>
      <c r="AZ306" s="2">
        <v>1.209255</v>
      </c>
      <c r="BA306" s="2">
        <v>0.74279399999999995</v>
      </c>
      <c r="BB306" s="2">
        <v>-181.8245</v>
      </c>
      <c r="BC306" s="2">
        <v>-8.1987530000000003E-2</v>
      </c>
      <c r="BD306" s="2">
        <v>-4.1421270000000003E-2</v>
      </c>
      <c r="BE306" s="2">
        <v>-0.63305849999999997</v>
      </c>
      <c r="BF306" s="2">
        <v>-0.31983030000000001</v>
      </c>
      <c r="BG306" s="2">
        <v>0</v>
      </c>
      <c r="BH306" s="2">
        <v>0</v>
      </c>
      <c r="BI306" s="2">
        <v>80.65222</v>
      </c>
      <c r="BJ306" s="2">
        <v>0</v>
      </c>
      <c r="BK306" s="2">
        <v>8.7611799999999995</v>
      </c>
      <c r="BL306" s="2">
        <v>0.95424620000000004</v>
      </c>
      <c r="BM306" s="2">
        <v>1.128878</v>
      </c>
      <c r="BN306" s="2">
        <v>7.3281599999999996</v>
      </c>
      <c r="BO306" s="2">
        <v>84.53049</v>
      </c>
      <c r="BP306" s="2">
        <v>1.2200279999999999</v>
      </c>
      <c r="BQ306" s="2">
        <v>-1017.367</v>
      </c>
      <c r="BR306" s="2">
        <v>-0.86942830000000004</v>
      </c>
      <c r="BS306" s="2">
        <v>-823.20690000000002</v>
      </c>
      <c r="BT306" s="2">
        <v>714.92780000000005</v>
      </c>
      <c r="BU306" s="2">
        <v>34608.400000000001</v>
      </c>
      <c r="BV306" s="2">
        <v>34087.629999999997</v>
      </c>
      <c r="BW306" s="2">
        <v>874.05840000000001</v>
      </c>
      <c r="BX306" s="2">
        <v>1514.385</v>
      </c>
      <c r="BY306" s="2">
        <v>993.61749999999995</v>
      </c>
      <c r="BZ306" s="2">
        <v>71.480930000000001</v>
      </c>
      <c r="CA306" s="2" t="s">
        <v>94</v>
      </c>
      <c r="CB306" s="2" t="s">
        <v>94</v>
      </c>
      <c r="CC306" s="2">
        <v>181.87710000000001</v>
      </c>
      <c r="CD306" s="2">
        <v>184.26240000000001</v>
      </c>
      <c r="CE306" s="2" t="s">
        <v>94</v>
      </c>
      <c r="CF306" s="2" t="s">
        <v>94</v>
      </c>
      <c r="CG306" s="2" t="s">
        <v>94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-6.2468719999999998</v>
      </c>
      <c r="CN306" s="2">
        <v>10.20829</v>
      </c>
      <c r="CO306" s="2">
        <v>11.092169999999999</v>
      </c>
      <c r="CP306" s="2">
        <v>600</v>
      </c>
      <c r="CQ306" s="4">
        <f t="shared" si="11"/>
        <v>448.53423485688148</v>
      </c>
      <c r="CR306" s="4">
        <f t="shared" si="10"/>
        <v>8.66924994308844</v>
      </c>
    </row>
    <row r="307" spans="1:96" s="4" customFormat="1" x14ac:dyDescent="0.25">
      <c r="A307" s="3">
        <v>41766.291666666664</v>
      </c>
      <c r="B307" s="2">
        <v>4643</v>
      </c>
      <c r="C307" s="2">
        <v>-8.9222999999999999</v>
      </c>
      <c r="D307" s="2">
        <v>0.2599516</v>
      </c>
      <c r="E307" s="2">
        <v>0.46205299999999999</v>
      </c>
      <c r="F307" s="2">
        <v>0.26403120000000002</v>
      </c>
      <c r="G307" s="2">
        <v>-6.9727059999999993E-2</v>
      </c>
      <c r="H307" s="2">
        <v>2.0495650000000001E-2</v>
      </c>
      <c r="I307" s="2">
        <v>-7.2936420000000004E-3</v>
      </c>
      <c r="J307" s="2">
        <v>0.90833249999999999</v>
      </c>
      <c r="K307" s="2">
        <v>0.11837490000000001</v>
      </c>
      <c r="L307" s="2">
        <v>-7.2726609999999997E-2</v>
      </c>
      <c r="M307" s="2">
        <v>1.073588</v>
      </c>
      <c r="N307" s="2">
        <v>-0.20072390000000001</v>
      </c>
      <c r="O307" s="2">
        <v>0.43413299999999999</v>
      </c>
      <c r="P307" s="2">
        <v>9.9230590000000003</v>
      </c>
      <c r="Q307" s="2">
        <v>9.8823749999999997</v>
      </c>
      <c r="R307" s="2">
        <v>64.361599999999996</v>
      </c>
      <c r="S307" s="2">
        <v>5.1865459999999999</v>
      </c>
      <c r="T307" s="2">
        <v>115.6384</v>
      </c>
      <c r="U307" s="2">
        <v>4.2760100000000003</v>
      </c>
      <c r="V307" s="2">
        <v>8.9094149999999992</v>
      </c>
      <c r="W307" s="2">
        <v>1.148463</v>
      </c>
      <c r="X307" s="2">
        <v>10.179040000000001</v>
      </c>
      <c r="Y307" s="2">
        <v>180</v>
      </c>
      <c r="Z307" s="2">
        <v>18000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-5.5145399999999997E-2</v>
      </c>
      <c r="AH307" s="2">
        <v>47.277050000000003</v>
      </c>
      <c r="AI307" s="2">
        <v>-11.69093</v>
      </c>
      <c r="AJ307" s="2">
        <v>13.360329999999999</v>
      </c>
      <c r="AK307" s="2">
        <v>4.2464069999999996</v>
      </c>
      <c r="AL307" s="2">
        <v>2.732262</v>
      </c>
      <c r="AM307" s="2">
        <v>-4.888344E-2</v>
      </c>
      <c r="AN307" s="2">
        <v>0.46793649999999998</v>
      </c>
      <c r="AO307" s="2">
        <v>-0.14124200000000001</v>
      </c>
      <c r="AP307" s="2">
        <v>-0.19144710000000001</v>
      </c>
      <c r="AQ307" s="2">
        <v>1.943982E-2</v>
      </c>
      <c r="AR307" s="2">
        <v>0.2550309</v>
      </c>
      <c r="AS307" s="2">
        <v>-5.2667440000000003E-2</v>
      </c>
      <c r="AT307" s="2">
        <v>4.3105839999999999E-2</v>
      </c>
      <c r="AU307" s="2">
        <v>-9.5568900000000002E-3</v>
      </c>
      <c r="AV307" s="2">
        <v>754.28039999999999</v>
      </c>
      <c r="AW307" s="2">
        <v>7.7060769999999996</v>
      </c>
      <c r="AX307" s="2">
        <v>98.966999999999999</v>
      </c>
      <c r="AY307" s="2">
        <v>9.2581279999999992</v>
      </c>
      <c r="AZ307" s="2">
        <v>1.2176119999999999</v>
      </c>
      <c r="BA307" s="2">
        <v>-4.888344E-2</v>
      </c>
      <c r="BB307" s="2">
        <v>47.433149999999998</v>
      </c>
      <c r="BC307" s="2">
        <v>1.952535E-2</v>
      </c>
      <c r="BD307" s="2">
        <v>-2.5787310000000001E-2</v>
      </c>
      <c r="BE307" s="2">
        <v>0.48673110000000003</v>
      </c>
      <c r="BF307" s="2">
        <v>-0.64283029999999997</v>
      </c>
      <c r="BG307" s="2">
        <v>0</v>
      </c>
      <c r="BH307" s="2">
        <v>0</v>
      </c>
      <c r="BI307" s="2">
        <v>71.921999999999997</v>
      </c>
      <c r="BJ307" s="2">
        <v>0</v>
      </c>
      <c r="BK307" s="2">
        <v>8.7372329999999998</v>
      </c>
      <c r="BL307" s="2">
        <v>0.9472197</v>
      </c>
      <c r="BM307" s="2">
        <v>1.127054</v>
      </c>
      <c r="BN307" s="2">
        <v>7.2748169999999996</v>
      </c>
      <c r="BO307" s="2">
        <v>84.043850000000006</v>
      </c>
      <c r="BP307" s="2">
        <v>1.2196940000000001</v>
      </c>
      <c r="BQ307" s="2">
        <v>-1005.829</v>
      </c>
      <c r="BR307" s="2">
        <v>-0.88277740000000005</v>
      </c>
      <c r="BS307" s="2">
        <v>-816.87310000000002</v>
      </c>
      <c r="BT307" s="2">
        <v>721.03139999999996</v>
      </c>
      <c r="BU307" s="2">
        <v>34632.449999999997</v>
      </c>
      <c r="BV307" s="2">
        <v>34100.379999999997</v>
      </c>
      <c r="BW307" s="2">
        <v>874.01120000000003</v>
      </c>
      <c r="BX307" s="2">
        <v>1545.5820000000001</v>
      </c>
      <c r="BY307" s="2">
        <v>1013.506</v>
      </c>
      <c r="BZ307" s="2">
        <v>75.703069999999997</v>
      </c>
      <c r="CA307" s="2" t="s">
        <v>94</v>
      </c>
      <c r="CB307" s="2" t="s">
        <v>94</v>
      </c>
      <c r="CC307" s="2">
        <v>182.12430000000001</v>
      </c>
      <c r="CD307" s="2">
        <v>184.26509999999999</v>
      </c>
      <c r="CE307" s="2" t="s">
        <v>94</v>
      </c>
      <c r="CF307" s="2" t="s">
        <v>94</v>
      </c>
      <c r="CG307" s="2" t="s">
        <v>94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-6.1758410000000001</v>
      </c>
      <c r="CN307" s="2">
        <v>10.162699999999999</v>
      </c>
      <c r="CO307" s="2">
        <v>11.108309999999999</v>
      </c>
      <c r="CP307" s="2">
        <v>600</v>
      </c>
      <c r="CQ307" s="4">
        <f t="shared" si="11"/>
        <v>406.71727904464416</v>
      </c>
      <c r="CR307" s="4">
        <f t="shared" si="10"/>
        <v>8.6559777681616215</v>
      </c>
    </row>
    <row r="308" spans="1:96" s="4" customFormat="1" x14ac:dyDescent="0.25">
      <c r="A308" s="3">
        <v>41766.3125</v>
      </c>
      <c r="B308" s="2">
        <v>4644</v>
      </c>
      <c r="C308" s="2">
        <v>27.88204</v>
      </c>
      <c r="D308" s="2">
        <v>0.2065652</v>
      </c>
      <c r="E308" s="2">
        <v>0.41176479999999999</v>
      </c>
      <c r="F308" s="2">
        <v>0.17465910000000001</v>
      </c>
      <c r="G308" s="2">
        <v>-0.2067649</v>
      </c>
      <c r="H308" s="2">
        <v>6.0414330000000002E-2</v>
      </c>
      <c r="I308" s="2">
        <v>2.277941E-2</v>
      </c>
      <c r="J308" s="2">
        <v>1.7381409999999999</v>
      </c>
      <c r="K308" s="2">
        <v>-1.585202</v>
      </c>
      <c r="L308" s="2">
        <v>-0.16914509999999999</v>
      </c>
      <c r="M308" s="2">
        <v>1.383904</v>
      </c>
      <c r="N308" s="2">
        <v>1.1714830000000001E-2</v>
      </c>
      <c r="O308" s="2">
        <v>0.37134669999999997</v>
      </c>
      <c r="P308" s="2">
        <v>10.231</v>
      </c>
      <c r="Q308" s="2">
        <v>10.07868</v>
      </c>
      <c r="R308" s="2">
        <v>87.119900000000001</v>
      </c>
      <c r="S308" s="2">
        <v>9.8834230000000005</v>
      </c>
      <c r="T308" s="2">
        <v>92.880099999999999</v>
      </c>
      <c r="U308" s="2">
        <v>0.50642209999999999</v>
      </c>
      <c r="V308" s="2">
        <v>10.065939999999999</v>
      </c>
      <c r="W308" s="2">
        <v>1.1381889999999999</v>
      </c>
      <c r="X308" s="2">
        <v>10.42845</v>
      </c>
      <c r="Y308" s="2">
        <v>180</v>
      </c>
      <c r="Z308" s="2">
        <v>18000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3.3792919999999997E-2</v>
      </c>
      <c r="AH308" s="2">
        <v>35.396299999999997</v>
      </c>
      <c r="AI308" s="2">
        <v>25.723050000000001</v>
      </c>
      <c r="AJ308" s="2">
        <v>2.0191870000000001</v>
      </c>
      <c r="AK308" s="2">
        <v>-0.69129070000000004</v>
      </c>
      <c r="AL308" s="2">
        <v>0.87435909999999994</v>
      </c>
      <c r="AM308" s="2">
        <v>-3.4992860000000001E-2</v>
      </c>
      <c r="AN308" s="2">
        <v>0.2175677</v>
      </c>
      <c r="AO308" s="2">
        <v>5.7035299999999997E-2</v>
      </c>
      <c r="AP308" s="2">
        <v>-0.16755159999999999</v>
      </c>
      <c r="AQ308" s="2">
        <v>1.373344E-2</v>
      </c>
      <c r="AR308" s="2">
        <v>0.1694872</v>
      </c>
      <c r="AS308" s="2">
        <v>-0.21267459999999999</v>
      </c>
      <c r="AT308" s="2">
        <v>8.022609E-2</v>
      </c>
      <c r="AU308" s="2">
        <v>2.1015539999999999E-2</v>
      </c>
      <c r="AV308" s="2">
        <v>735.89580000000001</v>
      </c>
      <c r="AW308" s="2">
        <v>8.2724290000000007</v>
      </c>
      <c r="AX308" s="2">
        <v>99.115399999999994</v>
      </c>
      <c r="AY308" s="2">
        <v>9.4398330000000001</v>
      </c>
      <c r="AZ308" s="2">
        <v>1.2183120000000001</v>
      </c>
      <c r="BA308" s="2">
        <v>-3.4992860000000001E-2</v>
      </c>
      <c r="BB308" s="2">
        <v>33.509590000000003</v>
      </c>
      <c r="BC308" s="2">
        <v>1.345617E-2</v>
      </c>
      <c r="BD308" s="2">
        <v>5.5329610000000001E-2</v>
      </c>
      <c r="BE308" s="2">
        <v>0.36908639999999998</v>
      </c>
      <c r="BF308" s="2">
        <v>1.5176240000000001</v>
      </c>
      <c r="BG308" s="2">
        <v>0</v>
      </c>
      <c r="BH308" s="2">
        <v>0</v>
      </c>
      <c r="BI308" s="2">
        <v>63</v>
      </c>
      <c r="BJ308" s="2">
        <v>0</v>
      </c>
      <c r="BK308" s="2">
        <v>9.0576240000000006</v>
      </c>
      <c r="BL308" s="2">
        <v>0.93371579999999998</v>
      </c>
      <c r="BM308" s="2">
        <v>1.15177</v>
      </c>
      <c r="BN308" s="2">
        <v>7.1629639999999997</v>
      </c>
      <c r="BO308" s="2">
        <v>81.067890000000006</v>
      </c>
      <c r="BP308" s="2">
        <v>1.2188129999999999</v>
      </c>
      <c r="BQ308" s="2">
        <v>-1001.006</v>
      </c>
      <c r="BR308" s="2">
        <v>-0.86692899999999995</v>
      </c>
      <c r="BS308" s="2">
        <v>-829.48410000000001</v>
      </c>
      <c r="BT308" s="2">
        <v>719.01059999999995</v>
      </c>
      <c r="BU308" s="2">
        <v>34634.910000000003</v>
      </c>
      <c r="BV308" s="2">
        <v>34087.42</v>
      </c>
      <c r="BW308" s="2">
        <v>873.97500000000002</v>
      </c>
      <c r="BX308" s="2">
        <v>1553.5129999999999</v>
      </c>
      <c r="BY308" s="2">
        <v>1006.024</v>
      </c>
      <c r="BZ308" s="2">
        <v>44.714979999999997</v>
      </c>
      <c r="CA308" s="2" t="s">
        <v>94</v>
      </c>
      <c r="CB308" s="2" t="s">
        <v>94</v>
      </c>
      <c r="CC308" s="2">
        <v>182.1337</v>
      </c>
      <c r="CD308" s="2">
        <v>184.2704</v>
      </c>
      <c r="CE308" s="2" t="s">
        <v>94</v>
      </c>
      <c r="CF308" s="2" t="s">
        <v>94</v>
      </c>
      <c r="CG308" s="2" t="s">
        <v>94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-6.2179000000000002</v>
      </c>
      <c r="CN308" s="2">
        <v>10.198130000000001</v>
      </c>
      <c r="CO308" s="2">
        <v>11.0815</v>
      </c>
      <c r="CP308" s="2">
        <v>600</v>
      </c>
      <c r="CQ308" s="4">
        <f t="shared" si="11"/>
        <v>396.46489014228587</v>
      </c>
      <c r="CR308" s="4">
        <f t="shared" si="10"/>
        <v>8.8357584415100785</v>
      </c>
    </row>
    <row r="309" spans="1:96" s="4" customFormat="1" x14ac:dyDescent="0.25">
      <c r="A309" s="3">
        <v>41766.333333333336</v>
      </c>
      <c r="B309" s="2">
        <v>4645</v>
      </c>
      <c r="C309" s="2">
        <v>33.91216</v>
      </c>
      <c r="D309" s="2">
        <v>0.1016749</v>
      </c>
      <c r="E309" s="2">
        <v>0.28863840000000002</v>
      </c>
      <c r="F309" s="2">
        <v>0.47936600000000001</v>
      </c>
      <c r="G309" s="2">
        <v>-0.44808789999999998</v>
      </c>
      <c r="H309" s="2">
        <v>7.0788500000000004E-2</v>
      </c>
      <c r="I309" s="2">
        <v>2.7658370000000002E-2</v>
      </c>
      <c r="J309" s="2">
        <v>1.5255160000000001</v>
      </c>
      <c r="K309" s="2">
        <v>-0.45073160000000001</v>
      </c>
      <c r="L309" s="2">
        <v>-1.139243E-2</v>
      </c>
      <c r="M309" s="2">
        <v>0.94490770000000002</v>
      </c>
      <c r="N309" s="2">
        <v>-8.2529530000000004E-2</v>
      </c>
      <c r="O309" s="2">
        <v>0.39605410000000002</v>
      </c>
      <c r="P309" s="2">
        <v>12.0055</v>
      </c>
      <c r="Q309" s="2">
        <v>11.909129999999999</v>
      </c>
      <c r="R309" s="2">
        <v>93.956890000000001</v>
      </c>
      <c r="S309" s="2">
        <v>7.2571370000000002</v>
      </c>
      <c r="T309" s="2">
        <v>86.043120000000002</v>
      </c>
      <c r="U309" s="2">
        <v>-0.82180719999999996</v>
      </c>
      <c r="V309" s="2">
        <v>11.88077</v>
      </c>
      <c r="W309" s="2">
        <v>1.2632350000000001</v>
      </c>
      <c r="X309" s="2">
        <v>9.9343179999999993</v>
      </c>
      <c r="Y309" s="2">
        <v>180</v>
      </c>
      <c r="Z309" s="2">
        <v>18000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-7.4728870000000003E-2</v>
      </c>
      <c r="AH309" s="2">
        <v>41.587490000000003</v>
      </c>
      <c r="AI309" s="2">
        <v>31.34169</v>
      </c>
      <c r="AJ309" s="2">
        <v>3.8664909999999999</v>
      </c>
      <c r="AK309" s="2">
        <v>1.5581989999999999</v>
      </c>
      <c r="AL309" s="2">
        <v>-0.59779309999999997</v>
      </c>
      <c r="AM309" s="2">
        <v>-0.15849050000000001</v>
      </c>
      <c r="AN309" s="2">
        <v>0.2123226</v>
      </c>
      <c r="AO309" s="2">
        <v>-2.35455E-2</v>
      </c>
      <c r="AP309" s="2">
        <v>-6.1804890000000001E-2</v>
      </c>
      <c r="AQ309" s="2">
        <v>1.6129870000000001E-2</v>
      </c>
      <c r="AR309" s="2">
        <v>0.46843580000000001</v>
      </c>
      <c r="AS309" s="2">
        <v>-0.44260280000000002</v>
      </c>
      <c r="AT309" s="2">
        <v>7.7668490000000007E-2</v>
      </c>
      <c r="AU309" s="2">
        <v>2.556193E-2</v>
      </c>
      <c r="AV309" s="2">
        <v>741.14840000000004</v>
      </c>
      <c r="AW309" s="2">
        <v>8.0889199999999999</v>
      </c>
      <c r="AX309" s="2">
        <v>99.111469999999997</v>
      </c>
      <c r="AY309" s="2">
        <v>8.9708590000000008</v>
      </c>
      <c r="AZ309" s="2">
        <v>1.2204090000000001</v>
      </c>
      <c r="BA309" s="2">
        <v>-0.15849050000000001</v>
      </c>
      <c r="BB309" s="2">
        <v>39.35689</v>
      </c>
      <c r="BC309" s="2">
        <v>1.588709E-2</v>
      </c>
      <c r="BD309" s="2">
        <v>6.7874589999999999E-2</v>
      </c>
      <c r="BE309" s="2">
        <v>0.42307699999999998</v>
      </c>
      <c r="BF309" s="2">
        <v>1.807517</v>
      </c>
      <c r="BG309" s="2">
        <v>0</v>
      </c>
      <c r="BH309" s="2">
        <v>0</v>
      </c>
      <c r="BI309" s="2">
        <v>63</v>
      </c>
      <c r="BJ309" s="2">
        <v>0</v>
      </c>
      <c r="BK309" s="2">
        <v>8.7466069999999991</v>
      </c>
      <c r="BL309" s="2">
        <v>0.90720780000000001</v>
      </c>
      <c r="BM309" s="2">
        <v>1.1282490000000001</v>
      </c>
      <c r="BN309" s="2">
        <v>6.9672879999999999</v>
      </c>
      <c r="BO309" s="2">
        <v>80.408450000000002</v>
      </c>
      <c r="BP309" s="2">
        <v>1.222118</v>
      </c>
      <c r="BQ309" s="2">
        <v>-975.78750000000002</v>
      </c>
      <c r="BR309" s="2">
        <v>-0.88003430000000005</v>
      </c>
      <c r="BS309" s="2">
        <v>-834.3066</v>
      </c>
      <c r="BT309" s="2">
        <v>734.15639999999996</v>
      </c>
      <c r="BU309" s="2">
        <v>34736.160000000003</v>
      </c>
      <c r="BV309" s="2">
        <v>34143.49</v>
      </c>
      <c r="BW309" s="2">
        <v>874.32039999999995</v>
      </c>
      <c r="BX309" s="2">
        <v>1602.4739999999999</v>
      </c>
      <c r="BY309" s="2">
        <v>1009.799</v>
      </c>
      <c r="BZ309" s="2">
        <v>127.2214</v>
      </c>
      <c r="CA309" s="2" t="s">
        <v>94</v>
      </c>
      <c r="CB309" s="2" t="s">
        <v>94</v>
      </c>
      <c r="CC309" s="2">
        <v>182.12909999999999</v>
      </c>
      <c r="CD309" s="2">
        <v>184.25200000000001</v>
      </c>
      <c r="CE309" s="2" t="s">
        <v>94</v>
      </c>
      <c r="CF309" s="2" t="s">
        <v>94</v>
      </c>
      <c r="CG309" s="2" t="s">
        <v>94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  <c r="CM309" s="2">
        <v>-6.1671269999999998</v>
      </c>
      <c r="CN309" s="2">
        <v>10.361459999999999</v>
      </c>
      <c r="CO309" s="2">
        <v>11.13922</v>
      </c>
      <c r="CP309" s="2">
        <v>600</v>
      </c>
      <c r="CQ309" s="4">
        <f t="shared" si="11"/>
        <v>398.64788995220283</v>
      </c>
      <c r="CR309" s="4">
        <f t="shared" si="10"/>
        <v>8.6648674382003215</v>
      </c>
    </row>
    <row r="310" spans="1:96" s="4" customFormat="1" x14ac:dyDescent="0.25">
      <c r="A310" s="3">
        <v>41766.354166666664</v>
      </c>
      <c r="B310" s="2">
        <v>4646</v>
      </c>
      <c r="C310" s="2">
        <v>13.48424</v>
      </c>
      <c r="D310" s="2">
        <v>9.8581719999999998E-2</v>
      </c>
      <c r="E310" s="2">
        <v>0.2841188</v>
      </c>
      <c r="F310" s="2">
        <v>0.17855960000000001</v>
      </c>
      <c r="G310" s="2">
        <v>5.0843659999999999E-2</v>
      </c>
      <c r="H310" s="2">
        <v>-0.13124849999999999</v>
      </c>
      <c r="I310" s="2">
        <v>1.099022E-2</v>
      </c>
      <c r="J310" s="2">
        <v>1.0296419999999999</v>
      </c>
      <c r="K310" s="2">
        <v>-0.31098789999999998</v>
      </c>
      <c r="L310" s="2">
        <v>-4.30795E-2</v>
      </c>
      <c r="M310" s="2">
        <v>0.98592139999999995</v>
      </c>
      <c r="N310" s="2">
        <v>-6.8267430000000004E-2</v>
      </c>
      <c r="O310" s="2">
        <v>0.37056879999999998</v>
      </c>
      <c r="P310" s="2">
        <v>10.083920000000001</v>
      </c>
      <c r="Q310" s="2">
        <v>10.02454</v>
      </c>
      <c r="R310" s="2">
        <v>73.272109999999998</v>
      </c>
      <c r="S310" s="2">
        <v>6.2158620000000004</v>
      </c>
      <c r="T310" s="2">
        <v>106.72790000000001</v>
      </c>
      <c r="U310" s="2">
        <v>2.885335</v>
      </c>
      <c r="V310" s="2">
        <v>9.6003570000000007</v>
      </c>
      <c r="W310" s="2">
        <v>1.181346</v>
      </c>
      <c r="X310" s="2">
        <v>9.7560669999999998</v>
      </c>
      <c r="Y310" s="2">
        <v>180</v>
      </c>
      <c r="Z310" s="2">
        <v>18000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-2.4221360000000001E-2</v>
      </c>
      <c r="AH310" s="2">
        <v>48.371189999999999</v>
      </c>
      <c r="AI310" s="2">
        <v>10.57734</v>
      </c>
      <c r="AJ310" s="2">
        <v>0.65062249999999999</v>
      </c>
      <c r="AK310" s="2">
        <v>8.2212209999999994E-2</v>
      </c>
      <c r="AL310" s="2">
        <v>0.38427420000000001</v>
      </c>
      <c r="AM310" s="2">
        <v>-6.6254499999999994E-2</v>
      </c>
      <c r="AN310" s="2">
        <v>0.1779346</v>
      </c>
      <c r="AO310" s="2">
        <v>-3.2559039999999997E-2</v>
      </c>
      <c r="AP310" s="2">
        <v>-0.1073689</v>
      </c>
      <c r="AQ310" s="2">
        <v>1.9373250000000002E-2</v>
      </c>
      <c r="AR310" s="2">
        <v>0.1639687</v>
      </c>
      <c r="AS310" s="2">
        <v>5.4361399999999997E-2</v>
      </c>
      <c r="AT310" s="2">
        <v>-0.1177076</v>
      </c>
      <c r="AU310" s="2">
        <v>8.6209849999999994E-3</v>
      </c>
      <c r="AV310" s="2">
        <v>742.30960000000005</v>
      </c>
      <c r="AW310" s="2">
        <v>7.9648969999999997</v>
      </c>
      <c r="AX310" s="2">
        <v>99.114410000000007</v>
      </c>
      <c r="AY310" s="2">
        <v>8.8085620000000002</v>
      </c>
      <c r="AZ310" s="2">
        <v>1.2212270000000001</v>
      </c>
      <c r="BA310" s="2">
        <v>-6.6254499999999994E-2</v>
      </c>
      <c r="BB310" s="2">
        <v>47.27073</v>
      </c>
      <c r="BC310" s="2">
        <v>1.9096700000000001E-2</v>
      </c>
      <c r="BD310" s="2">
        <v>2.2936439999999999E-2</v>
      </c>
      <c r="BE310" s="2">
        <v>0.49996930000000001</v>
      </c>
      <c r="BF310" s="2">
        <v>0.60049710000000001</v>
      </c>
      <c r="BG310" s="2">
        <v>0</v>
      </c>
      <c r="BH310" s="2">
        <v>0</v>
      </c>
      <c r="BI310" s="2">
        <v>63</v>
      </c>
      <c r="BJ310" s="2">
        <v>0</v>
      </c>
      <c r="BK310" s="2">
        <v>8.4993750000000006</v>
      </c>
      <c r="BL310" s="2">
        <v>0.88884680000000005</v>
      </c>
      <c r="BM310" s="2">
        <v>1.1090599999999999</v>
      </c>
      <c r="BN310" s="2">
        <v>6.832268</v>
      </c>
      <c r="BO310" s="2">
        <v>80.144170000000003</v>
      </c>
      <c r="BP310" s="2">
        <v>1.223228</v>
      </c>
      <c r="BQ310" s="2">
        <v>-959.82839999999999</v>
      </c>
      <c r="BR310" s="2">
        <v>-0.86155579999999998</v>
      </c>
      <c r="BS310" s="2">
        <v>-844.21349999999995</v>
      </c>
      <c r="BT310" s="2">
        <v>727.28499999999997</v>
      </c>
      <c r="BU310" s="2">
        <v>34638.25</v>
      </c>
      <c r="BV310" s="2">
        <v>34026.58</v>
      </c>
      <c r="BW310" s="2">
        <v>873.67309999999998</v>
      </c>
      <c r="BX310" s="2">
        <v>1602.559</v>
      </c>
      <c r="BY310" s="2">
        <v>990.88940000000002</v>
      </c>
      <c r="BZ310" s="2">
        <v>207.89429999999999</v>
      </c>
      <c r="CA310" s="2" t="s">
        <v>94</v>
      </c>
      <c r="CB310" s="2" t="s">
        <v>94</v>
      </c>
      <c r="CC310" s="2">
        <v>182.1233</v>
      </c>
      <c r="CD310" s="2">
        <v>184.2782</v>
      </c>
      <c r="CE310" s="2" t="s">
        <v>94</v>
      </c>
      <c r="CF310" s="2" t="s">
        <v>94</v>
      </c>
      <c r="CG310" s="2" t="s">
        <v>94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-6.2316130000000003</v>
      </c>
      <c r="CN310" s="2">
        <v>10.419040000000001</v>
      </c>
      <c r="CO310" s="2">
        <v>11.224489999999999</v>
      </c>
      <c r="CP310" s="2">
        <v>600</v>
      </c>
      <c r="CQ310" s="4">
        <f t="shared" si="11"/>
        <v>399.0309465775826</v>
      </c>
      <c r="CR310" s="4">
        <f t="shared" si="10"/>
        <v>8.5249740264366025</v>
      </c>
    </row>
    <row r="311" spans="1:96" s="4" customFormat="1" x14ac:dyDescent="0.25">
      <c r="A311" s="3">
        <v>41766.375</v>
      </c>
      <c r="B311" s="2">
        <v>4647</v>
      </c>
      <c r="C311" s="2">
        <v>18.289290000000001</v>
      </c>
      <c r="D311" s="2">
        <v>3.6709449999999998E-2</v>
      </c>
      <c r="E311" s="2">
        <v>0.17352580000000001</v>
      </c>
      <c r="F311" s="2">
        <v>0.138261</v>
      </c>
      <c r="G311" s="2">
        <v>-1.8188989999999999E-2</v>
      </c>
      <c r="H311" s="2">
        <v>-6.1578750000000002E-2</v>
      </c>
      <c r="I311" s="2">
        <v>1.49322E-2</v>
      </c>
      <c r="J311" s="2">
        <v>0.72433539999999996</v>
      </c>
      <c r="K311" s="2">
        <v>0.19651569999999999</v>
      </c>
      <c r="L311" s="2">
        <v>-1.9256410000000002E-2</v>
      </c>
      <c r="M311" s="2">
        <v>1.0263979999999999</v>
      </c>
      <c r="N311" s="2">
        <v>-2.314898E-2</v>
      </c>
      <c r="O311" s="2">
        <v>0.4028118</v>
      </c>
      <c r="P311" s="2">
        <v>11.462680000000001</v>
      </c>
      <c r="Q311" s="2">
        <v>11.442679999999999</v>
      </c>
      <c r="R311" s="2">
        <v>69.699520000000007</v>
      </c>
      <c r="S311" s="2">
        <v>3.383499</v>
      </c>
      <c r="T311" s="2">
        <v>110.3005</v>
      </c>
      <c r="U311" s="2">
        <v>3.9699770000000001</v>
      </c>
      <c r="V311" s="2">
        <v>10.731920000000001</v>
      </c>
      <c r="W311" s="2">
        <v>1.3201259999999999</v>
      </c>
      <c r="X311" s="2">
        <v>10.056990000000001</v>
      </c>
      <c r="Y311" s="2">
        <v>180</v>
      </c>
      <c r="Z311" s="2">
        <v>18000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-1.9638780000000002E-2</v>
      </c>
      <c r="AH311" s="2">
        <v>47.881489999999999</v>
      </c>
      <c r="AI311" s="2">
        <v>15.36267</v>
      </c>
      <c r="AJ311" s="2">
        <v>0.57590649999999999</v>
      </c>
      <c r="AK311" s="2">
        <v>-1.197165E-2</v>
      </c>
      <c r="AL311" s="2">
        <v>5.57847E-2</v>
      </c>
      <c r="AM311" s="2">
        <v>-7.1776240000000005E-2</v>
      </c>
      <c r="AN311" s="2">
        <v>0.1616406</v>
      </c>
      <c r="AO311" s="2">
        <v>-2.1957279999999999E-2</v>
      </c>
      <c r="AP311" s="2">
        <v>-6.4908919999999995E-2</v>
      </c>
      <c r="AQ311" s="2">
        <v>1.905598E-2</v>
      </c>
      <c r="AR311" s="2">
        <v>0.12294380000000001</v>
      </c>
      <c r="AS311" s="2">
        <v>-1.559016E-2</v>
      </c>
      <c r="AT311" s="2">
        <v>-5.370788E-2</v>
      </c>
      <c r="AU311" s="2">
        <v>1.254278E-2</v>
      </c>
      <c r="AV311" s="2">
        <v>741.97969999999998</v>
      </c>
      <c r="AW311" s="2">
        <v>8.0773170000000007</v>
      </c>
      <c r="AX311" s="2">
        <v>99.050389999999993</v>
      </c>
      <c r="AY311" s="2">
        <v>9.0935000000000006</v>
      </c>
      <c r="AZ311" s="2">
        <v>1.2191289999999999</v>
      </c>
      <c r="BA311" s="2">
        <v>-7.1776240000000005E-2</v>
      </c>
      <c r="BB311" s="2">
        <v>46.496600000000001</v>
      </c>
      <c r="BC311" s="2">
        <v>1.8809889999999999E-2</v>
      </c>
      <c r="BD311" s="2">
        <v>3.3327570000000001E-2</v>
      </c>
      <c r="BE311" s="2">
        <v>0.4996331</v>
      </c>
      <c r="BF311" s="2">
        <v>0.88525520000000002</v>
      </c>
      <c r="BG311" s="2">
        <v>0</v>
      </c>
      <c r="BH311" s="2">
        <v>0</v>
      </c>
      <c r="BI311" s="2">
        <v>63</v>
      </c>
      <c r="BJ311" s="2">
        <v>0</v>
      </c>
      <c r="BK311" s="2">
        <v>8.8998410000000003</v>
      </c>
      <c r="BL311" s="2">
        <v>0.90331269999999997</v>
      </c>
      <c r="BM311" s="2">
        <v>1.139529</v>
      </c>
      <c r="BN311" s="2">
        <v>6.9336039999999999</v>
      </c>
      <c r="BO311" s="2">
        <v>79.27073</v>
      </c>
      <c r="BP311" s="2">
        <v>1.22146</v>
      </c>
      <c r="BQ311" s="2">
        <v>-950.75319999999999</v>
      </c>
      <c r="BR311" s="2">
        <v>-0.87214259999999999</v>
      </c>
      <c r="BS311" s="2">
        <v>-846.17759999999998</v>
      </c>
      <c r="BT311" s="2">
        <v>737.90200000000004</v>
      </c>
      <c r="BU311" s="2">
        <v>34747.93</v>
      </c>
      <c r="BV311" s="2">
        <v>34114.61</v>
      </c>
      <c r="BW311" s="2">
        <v>874.18690000000004</v>
      </c>
      <c r="BX311" s="2">
        <v>1634.482</v>
      </c>
      <c r="BY311" s="2">
        <v>1001.155</v>
      </c>
      <c r="BZ311" s="2">
        <v>407.33300000000003</v>
      </c>
      <c r="CA311" s="2" t="s">
        <v>94</v>
      </c>
      <c r="CB311" s="2" t="s">
        <v>94</v>
      </c>
      <c r="CC311" s="2">
        <v>182.1395</v>
      </c>
      <c r="CD311" s="2">
        <v>184.2576</v>
      </c>
      <c r="CE311" s="2" t="s">
        <v>94</v>
      </c>
      <c r="CF311" s="2" t="s">
        <v>94</v>
      </c>
      <c r="CG311" s="2" t="s">
        <v>94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-6.1938430000000002</v>
      </c>
      <c r="CN311" s="2">
        <v>10.434139999999999</v>
      </c>
      <c r="CO311" s="2">
        <v>11.34877</v>
      </c>
      <c r="CP311" s="2">
        <v>600</v>
      </c>
      <c r="CQ311" s="4">
        <f t="shared" si="11"/>
        <v>399.51473066140636</v>
      </c>
      <c r="CR311" s="4">
        <f t="shared" si="10"/>
        <v>8.7467424153960067</v>
      </c>
    </row>
    <row r="312" spans="1:96" s="4" customFormat="1" x14ac:dyDescent="0.25">
      <c r="A312" s="3">
        <v>41766.395833333336</v>
      </c>
      <c r="B312" s="2">
        <v>4648</v>
      </c>
      <c r="C312" s="2">
        <v>14.8688</v>
      </c>
      <c r="D312" s="2">
        <v>0.103631</v>
      </c>
      <c r="E312" s="2">
        <v>0.2915913</v>
      </c>
      <c r="F312" s="2">
        <v>0.12379320000000001</v>
      </c>
      <c r="G312" s="2">
        <v>-9.5235070000000005E-3</v>
      </c>
      <c r="H312" s="2">
        <v>-7.678111E-2</v>
      </c>
      <c r="I312" s="2">
        <v>1.214261E-2</v>
      </c>
      <c r="J312" s="2">
        <v>0.66753229999999997</v>
      </c>
      <c r="K312" s="2">
        <v>2.012312E-3</v>
      </c>
      <c r="L312" s="2">
        <v>-5.059487E-2</v>
      </c>
      <c r="M312" s="2">
        <v>1.0157659999999999</v>
      </c>
      <c r="N312" s="2">
        <v>-6.8333690000000002E-2</v>
      </c>
      <c r="O312" s="2">
        <v>0.42356500000000002</v>
      </c>
      <c r="P312" s="2">
        <v>11.037140000000001</v>
      </c>
      <c r="Q312" s="2">
        <v>11.012840000000001</v>
      </c>
      <c r="R312" s="2">
        <v>68.103459999999998</v>
      </c>
      <c r="S312" s="2">
        <v>3.800684</v>
      </c>
      <c r="T312" s="2">
        <v>111.8965</v>
      </c>
      <c r="U312" s="2">
        <v>4.10703</v>
      </c>
      <c r="V312" s="2">
        <v>10.218389999999999</v>
      </c>
      <c r="W312" s="2">
        <v>1.309744</v>
      </c>
      <c r="X312" s="2">
        <v>10.199630000000001</v>
      </c>
      <c r="Y312" s="2">
        <v>180</v>
      </c>
      <c r="Z312" s="2">
        <v>18000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3.5751249999999998E-2</v>
      </c>
      <c r="AH312" s="2">
        <v>38.489840000000001</v>
      </c>
      <c r="AI312" s="2">
        <v>12.53091</v>
      </c>
      <c r="AJ312" s="2">
        <v>1.0726469999999999</v>
      </c>
      <c r="AK312" s="2">
        <v>-6.4222459999999995E-2</v>
      </c>
      <c r="AL312" s="2">
        <v>0.57812889999999995</v>
      </c>
      <c r="AM312" s="2">
        <v>-6.3391919999999996E-3</v>
      </c>
      <c r="AN312" s="2">
        <v>0.17988509999999999</v>
      </c>
      <c r="AO312" s="2">
        <v>-4.0781449999999997E-2</v>
      </c>
      <c r="AP312" s="2">
        <v>-0.10291690000000001</v>
      </c>
      <c r="AQ312" s="2">
        <v>1.531386E-2</v>
      </c>
      <c r="AR312" s="2">
        <v>0.1112007</v>
      </c>
      <c r="AS312" s="2">
        <v>-4.5909430000000001E-3</v>
      </c>
      <c r="AT312" s="2">
        <v>-6.4146579999999995E-2</v>
      </c>
      <c r="AU312" s="2">
        <v>1.023336E-2</v>
      </c>
      <c r="AV312" s="2">
        <v>738.3433</v>
      </c>
      <c r="AW312" s="2">
        <v>8.0808250000000008</v>
      </c>
      <c r="AX312" s="2">
        <v>99.075450000000004</v>
      </c>
      <c r="AY312" s="2">
        <v>9.2349979999999992</v>
      </c>
      <c r="AZ312" s="2">
        <v>1.218823</v>
      </c>
      <c r="BA312" s="2">
        <v>-6.3391919999999996E-3</v>
      </c>
      <c r="BB312" s="2">
        <v>37.365830000000003</v>
      </c>
      <c r="BC312" s="2">
        <v>1.5045859999999999E-2</v>
      </c>
      <c r="BD312" s="2">
        <v>2.7044579999999999E-2</v>
      </c>
      <c r="BE312" s="2">
        <v>0.4017946</v>
      </c>
      <c r="BF312" s="2">
        <v>0.72221650000000004</v>
      </c>
      <c r="BG312" s="2">
        <v>0</v>
      </c>
      <c r="BH312" s="2">
        <v>0</v>
      </c>
      <c r="BI312" s="2">
        <v>63</v>
      </c>
      <c r="BJ312" s="2">
        <v>0</v>
      </c>
      <c r="BK312" s="2">
        <v>9.098827</v>
      </c>
      <c r="BL312" s="2">
        <v>0.90488829999999998</v>
      </c>
      <c r="BM312" s="2">
        <v>1.1549469999999999</v>
      </c>
      <c r="BN312" s="2">
        <v>6.9408019999999997</v>
      </c>
      <c r="BO312" s="2">
        <v>78.348879999999994</v>
      </c>
      <c r="BP312" s="2">
        <v>1.2198009999999999</v>
      </c>
      <c r="BQ312" s="2">
        <v>-919.54219999999998</v>
      </c>
      <c r="BR312" s="2">
        <v>-0.88433989999999996</v>
      </c>
      <c r="BS312" s="2">
        <v>-849.90650000000005</v>
      </c>
      <c r="BT312" s="2">
        <v>751.53060000000005</v>
      </c>
      <c r="BU312" s="2">
        <v>34727.57</v>
      </c>
      <c r="BV312" s="2">
        <v>34045.68</v>
      </c>
      <c r="BW312" s="2">
        <v>873.7627</v>
      </c>
      <c r="BX312" s="2">
        <v>1678.29</v>
      </c>
      <c r="BY312" s="2">
        <v>996.39469999999994</v>
      </c>
      <c r="BZ312" s="2">
        <v>509.91649999999998</v>
      </c>
      <c r="CA312" s="2" t="s">
        <v>94</v>
      </c>
      <c r="CB312" s="2" t="s">
        <v>94</v>
      </c>
      <c r="CC312" s="2">
        <v>182.09229999999999</v>
      </c>
      <c r="CD312" s="2">
        <v>184.279</v>
      </c>
      <c r="CE312" s="2" t="s">
        <v>94</v>
      </c>
      <c r="CF312" s="2" t="s">
        <v>94</v>
      </c>
      <c r="CG312" s="2" t="s">
        <v>94</v>
      </c>
      <c r="CH312" s="2">
        <v>0</v>
      </c>
      <c r="CI312" s="2">
        <v>0</v>
      </c>
      <c r="CJ312" s="2">
        <v>0</v>
      </c>
      <c r="CK312" s="2">
        <v>0</v>
      </c>
      <c r="CL312" s="2">
        <v>0</v>
      </c>
      <c r="CM312" s="2">
        <v>-6.1150690000000001</v>
      </c>
      <c r="CN312" s="2">
        <v>10.60826</v>
      </c>
      <c r="CO312" s="2">
        <v>11.454219999999999</v>
      </c>
      <c r="CP312" s="2">
        <v>600</v>
      </c>
      <c r="CQ312" s="4">
        <f t="shared" si="11"/>
        <v>397.65543235854199</v>
      </c>
      <c r="CR312" s="4">
        <f t="shared" si="10"/>
        <v>8.8588372607681194</v>
      </c>
    </row>
    <row r="313" spans="1:96" s="4" customFormat="1" x14ac:dyDescent="0.25">
      <c r="A313" s="3">
        <v>41766.416666666664</v>
      </c>
      <c r="B313" s="2">
        <v>4649</v>
      </c>
      <c r="C313" s="2">
        <v>16.191770000000002</v>
      </c>
      <c r="D313" s="2">
        <v>0.10018779999999999</v>
      </c>
      <c r="E313" s="2">
        <v>0.28665249999999998</v>
      </c>
      <c r="F313" s="2">
        <v>0.1268309</v>
      </c>
      <c r="G313" s="2">
        <v>-1.9924620000000001E-2</v>
      </c>
      <c r="H313" s="2">
        <v>-6.4676209999999998E-2</v>
      </c>
      <c r="I313" s="2">
        <v>1.321805E-2</v>
      </c>
      <c r="J313" s="2">
        <v>0.73023000000000005</v>
      </c>
      <c r="K313" s="2">
        <v>7.1573940000000003E-2</v>
      </c>
      <c r="L313" s="2">
        <v>-4.584444E-2</v>
      </c>
      <c r="M313" s="2">
        <v>0.86593339999999996</v>
      </c>
      <c r="N313" s="2">
        <v>-6.8191920000000003E-2</v>
      </c>
      <c r="O313" s="2">
        <v>0.39193329999999998</v>
      </c>
      <c r="P313" s="2">
        <v>10.33498</v>
      </c>
      <c r="Q313" s="2">
        <v>10.30979</v>
      </c>
      <c r="R313" s="2">
        <v>66.307410000000004</v>
      </c>
      <c r="S313" s="2">
        <v>3.999228</v>
      </c>
      <c r="T313" s="2">
        <v>113.6926</v>
      </c>
      <c r="U313" s="2">
        <v>4.1427719999999999</v>
      </c>
      <c r="V313" s="2">
        <v>9.4407949999999996</v>
      </c>
      <c r="W313" s="2">
        <v>1.253655</v>
      </c>
      <c r="X313" s="2">
        <v>10.16056</v>
      </c>
      <c r="Y313" s="2">
        <v>180</v>
      </c>
      <c r="Z313" s="2">
        <v>18000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-1.6905570000000002E-2</v>
      </c>
      <c r="AH313" s="2">
        <v>51.047269999999997</v>
      </c>
      <c r="AI313" s="2">
        <v>13.10962</v>
      </c>
      <c r="AJ313" s="2">
        <v>0.63085420000000003</v>
      </c>
      <c r="AK313" s="2">
        <v>0.1078339</v>
      </c>
      <c r="AL313" s="2">
        <v>0.27622039999999998</v>
      </c>
      <c r="AM313" s="2">
        <v>-6.5152849999999998E-2</v>
      </c>
      <c r="AN313" s="2">
        <v>0.1914941</v>
      </c>
      <c r="AO313" s="2">
        <v>-3.1258019999999997E-2</v>
      </c>
      <c r="AP313" s="2">
        <v>-0.1084485</v>
      </c>
      <c r="AQ313" s="2">
        <v>2.039125E-2</v>
      </c>
      <c r="AR313" s="2">
        <v>0.10973570000000001</v>
      </c>
      <c r="AS313" s="2">
        <v>-1.6155969999999999E-2</v>
      </c>
      <c r="AT313" s="2">
        <v>-5.1377619999999999E-2</v>
      </c>
      <c r="AU313" s="2">
        <v>1.070196E-2</v>
      </c>
      <c r="AV313" s="2">
        <v>737.31529999999998</v>
      </c>
      <c r="AW313" s="2">
        <v>8.0958039999999993</v>
      </c>
      <c r="AX313" s="2">
        <v>99.098990000000001</v>
      </c>
      <c r="AY313" s="2">
        <v>9.1946349999999999</v>
      </c>
      <c r="AZ313" s="2">
        <v>1.2192799999999999</v>
      </c>
      <c r="BA313" s="2">
        <v>-6.5152849999999998E-2</v>
      </c>
      <c r="BB313" s="2">
        <v>49.754649999999998</v>
      </c>
      <c r="BC313" s="2">
        <v>1.9999200000000002E-2</v>
      </c>
      <c r="BD313" s="2">
        <v>2.8248079999999998E-2</v>
      </c>
      <c r="BE313" s="2">
        <v>0.5358079</v>
      </c>
      <c r="BF313" s="2">
        <v>0.75680760000000002</v>
      </c>
      <c r="BG313" s="2">
        <v>0</v>
      </c>
      <c r="BH313" s="2">
        <v>0</v>
      </c>
      <c r="BI313" s="2">
        <v>63</v>
      </c>
      <c r="BJ313" s="2">
        <v>0</v>
      </c>
      <c r="BK313" s="2">
        <v>9.1801060000000003</v>
      </c>
      <c r="BL313" s="2">
        <v>0.90609309999999998</v>
      </c>
      <c r="BM313" s="2">
        <v>1.161281</v>
      </c>
      <c r="BN313" s="2">
        <v>6.9480420000000001</v>
      </c>
      <c r="BO313" s="2">
        <v>78.025310000000005</v>
      </c>
      <c r="BP313" s="2">
        <v>1.2197530000000001</v>
      </c>
      <c r="BQ313" s="2">
        <v>-874.3383</v>
      </c>
      <c r="BR313" s="2">
        <v>-0.87547459999999999</v>
      </c>
      <c r="BS313" s="2">
        <v>-869.38819999999998</v>
      </c>
      <c r="BT313" s="2">
        <v>761.04319999999996</v>
      </c>
      <c r="BU313" s="2">
        <v>34807.4</v>
      </c>
      <c r="BV313" s="2">
        <v>34051.31</v>
      </c>
      <c r="BW313" s="2">
        <v>873.89469999999994</v>
      </c>
      <c r="BX313" s="2">
        <v>1738.1759999999999</v>
      </c>
      <c r="BY313" s="2">
        <v>982.08280000000002</v>
      </c>
      <c r="BZ313" s="2">
        <v>750.09609999999998</v>
      </c>
      <c r="CA313" s="2" t="s">
        <v>94</v>
      </c>
      <c r="CB313" s="2" t="s">
        <v>94</v>
      </c>
      <c r="CC313" s="2">
        <v>182.0557</v>
      </c>
      <c r="CD313" s="2">
        <v>184.27070000000001</v>
      </c>
      <c r="CE313" s="2" t="s">
        <v>94</v>
      </c>
      <c r="CF313" s="2" t="s">
        <v>94</v>
      </c>
      <c r="CG313" s="2" t="s">
        <v>94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-6.1464840000000001</v>
      </c>
      <c r="CN313" s="2">
        <v>10.895820000000001</v>
      </c>
      <c r="CO313" s="2">
        <v>11.56621</v>
      </c>
      <c r="CP313" s="2">
        <v>600</v>
      </c>
      <c r="CQ313" s="4">
        <f t="shared" si="11"/>
        <v>396.95069986912802</v>
      </c>
      <c r="CR313" s="4">
        <f t="shared" si="10"/>
        <v>8.9048568748081252</v>
      </c>
    </row>
    <row r="314" spans="1:96" s="4" customFormat="1" x14ac:dyDescent="0.25">
      <c r="A314" s="3">
        <v>41766.4375</v>
      </c>
      <c r="B314" s="2">
        <v>4650</v>
      </c>
      <c r="C314" s="2">
        <v>18.415610000000001</v>
      </c>
      <c r="D314" s="2">
        <v>0.1483708</v>
      </c>
      <c r="E314" s="2">
        <v>0.3490627</v>
      </c>
      <c r="F314" s="2">
        <v>0.1245245</v>
      </c>
      <c r="G314" s="2">
        <v>-3.9802030000000002E-2</v>
      </c>
      <c r="H314" s="2">
        <v>-7.169731E-2</v>
      </c>
      <c r="I314" s="2">
        <v>1.5052940000000001E-2</v>
      </c>
      <c r="J314" s="2">
        <v>0.92703400000000002</v>
      </c>
      <c r="K314" s="2">
        <v>0.21574850000000001</v>
      </c>
      <c r="L314" s="2">
        <v>-8.2249530000000001E-2</v>
      </c>
      <c r="M314" s="2">
        <v>0.98388640000000005</v>
      </c>
      <c r="N314" s="2">
        <v>-8.9895320000000001E-2</v>
      </c>
      <c r="O314" s="2">
        <v>0.45563429999999999</v>
      </c>
      <c r="P314" s="2">
        <v>11.538819999999999</v>
      </c>
      <c r="Q314" s="2">
        <v>11.508290000000001</v>
      </c>
      <c r="R314" s="2">
        <v>56.367159999999998</v>
      </c>
      <c r="S314" s="2">
        <v>4.166652</v>
      </c>
      <c r="T314" s="2">
        <v>123.6328</v>
      </c>
      <c r="U314" s="2">
        <v>6.3741070000000004</v>
      </c>
      <c r="V314" s="2">
        <v>9.5818519999999996</v>
      </c>
      <c r="W314" s="2">
        <v>1.3839410000000001</v>
      </c>
      <c r="X314" s="2">
        <v>10.195729999999999</v>
      </c>
      <c r="Y314" s="2">
        <v>180</v>
      </c>
      <c r="Z314" s="2">
        <v>18000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-2.5309970000000001E-2</v>
      </c>
      <c r="AH314" s="2">
        <v>57.225540000000002</v>
      </c>
      <c r="AI314" s="2">
        <v>14.949730000000001</v>
      </c>
      <c r="AJ314" s="2">
        <v>0.7036057</v>
      </c>
      <c r="AK314" s="2">
        <v>9.9590410000000004E-2</v>
      </c>
      <c r="AL314" s="2">
        <v>0.24982770000000001</v>
      </c>
      <c r="AM314" s="2">
        <v>-7.9924010000000004E-2</v>
      </c>
      <c r="AN314" s="2">
        <v>0.20497219999999999</v>
      </c>
      <c r="AO314" s="2">
        <v>-6.8217639999999996E-2</v>
      </c>
      <c r="AP314" s="2">
        <v>-0.12162870000000001</v>
      </c>
      <c r="AQ314" s="2">
        <v>2.285918E-2</v>
      </c>
      <c r="AR314" s="2">
        <v>0.10532370000000001</v>
      </c>
      <c r="AS314" s="2">
        <v>-3.1613679999999998E-2</v>
      </c>
      <c r="AT314" s="2">
        <v>-5.6827759999999998E-2</v>
      </c>
      <c r="AU314" s="2">
        <v>1.221992E-2</v>
      </c>
      <c r="AV314" s="2">
        <v>736.24329999999998</v>
      </c>
      <c r="AW314" s="2">
        <v>8.0063759999999995</v>
      </c>
      <c r="AX314" s="2">
        <v>98.98254</v>
      </c>
      <c r="AY314" s="2">
        <v>9.2390840000000001</v>
      </c>
      <c r="AZ314" s="2">
        <v>1.217703</v>
      </c>
      <c r="BA314" s="2">
        <v>-7.9924010000000004E-2</v>
      </c>
      <c r="BB314" s="2">
        <v>55.776409999999998</v>
      </c>
      <c r="BC314" s="2">
        <v>2.24146E-2</v>
      </c>
      <c r="BD314" s="2">
        <v>3.2199440000000003E-2</v>
      </c>
      <c r="BE314" s="2">
        <v>0.59475129999999998</v>
      </c>
      <c r="BF314" s="2">
        <v>0.85438329999999996</v>
      </c>
      <c r="BG314" s="2">
        <v>0</v>
      </c>
      <c r="BH314" s="2">
        <v>0</v>
      </c>
      <c r="BI314" s="2">
        <v>63</v>
      </c>
      <c r="BJ314" s="2">
        <v>0</v>
      </c>
      <c r="BK314" s="2">
        <v>9.3150309999999994</v>
      </c>
      <c r="BL314" s="2">
        <v>0.89744970000000002</v>
      </c>
      <c r="BM314" s="2">
        <v>1.171897</v>
      </c>
      <c r="BN314" s="2">
        <v>6.878476</v>
      </c>
      <c r="BO314" s="2">
        <v>76.580960000000005</v>
      </c>
      <c r="BP314" s="2">
        <v>1.2195020000000001</v>
      </c>
      <c r="BQ314" s="2">
        <v>-810.26959999999997</v>
      </c>
      <c r="BR314" s="2">
        <v>-0.87100920000000004</v>
      </c>
      <c r="BS314" s="2">
        <v>-894.82240000000002</v>
      </c>
      <c r="BT314" s="2">
        <v>779.13829999999996</v>
      </c>
      <c r="BU314" s="2">
        <v>34926.15</v>
      </c>
      <c r="BV314" s="2">
        <v>34062.46</v>
      </c>
      <c r="BW314" s="2">
        <v>873.98209999999995</v>
      </c>
      <c r="BX314" s="2">
        <v>1843.664</v>
      </c>
      <c r="BY314" s="2">
        <v>979.97270000000003</v>
      </c>
      <c r="BZ314" s="2">
        <v>1191.8510000000001</v>
      </c>
      <c r="CA314" s="2" t="s">
        <v>94</v>
      </c>
      <c r="CB314" s="2" t="s">
        <v>94</v>
      </c>
      <c r="CC314" s="2">
        <v>182.2747</v>
      </c>
      <c r="CD314" s="2">
        <v>184.2782</v>
      </c>
      <c r="CE314" s="2" t="s">
        <v>94</v>
      </c>
      <c r="CF314" s="2" t="s">
        <v>94</v>
      </c>
      <c r="CG314" s="2" t="s">
        <v>94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-6.1247150000000001</v>
      </c>
      <c r="CN314" s="2">
        <v>11.24314</v>
      </c>
      <c r="CO314" s="2">
        <v>11.811730000000001</v>
      </c>
      <c r="CP314" s="2">
        <v>600</v>
      </c>
      <c r="CQ314" s="4">
        <f t="shared" si="11"/>
        <v>396.90235937021606</v>
      </c>
      <c r="CR314" s="4">
        <f t="shared" si="10"/>
        <v>8.9819693067533386</v>
      </c>
    </row>
    <row r="315" spans="1:96" s="4" customFormat="1" x14ac:dyDescent="0.25">
      <c r="A315" s="3">
        <v>41766.458333333336</v>
      </c>
      <c r="B315" s="2">
        <v>4651</v>
      </c>
      <c r="C315" s="2">
        <v>-5.2563409999999999</v>
      </c>
      <c r="D315" s="2">
        <v>2.8721480000000001E-2</v>
      </c>
      <c r="E315" s="2">
        <v>0.15361159999999999</v>
      </c>
      <c r="F315" s="2">
        <v>0.17654520000000001</v>
      </c>
      <c r="G315" s="2">
        <v>-0.1053968</v>
      </c>
      <c r="H315" s="2">
        <v>-0.1341251</v>
      </c>
      <c r="I315" s="2">
        <v>-4.2983459999999998E-3</v>
      </c>
      <c r="J315" s="2">
        <v>0.9019895</v>
      </c>
      <c r="K315" s="2">
        <v>0.54531039999999997</v>
      </c>
      <c r="L315" s="2">
        <v>8.0347990000000005E-3</v>
      </c>
      <c r="M315" s="2">
        <v>1.08911</v>
      </c>
      <c r="N315" s="2">
        <v>2.2186440000000002E-2</v>
      </c>
      <c r="O315" s="2">
        <v>0.42848029999999998</v>
      </c>
      <c r="P315" s="2">
        <v>9.7168060000000001</v>
      </c>
      <c r="Q315" s="2">
        <v>9.6948509999999999</v>
      </c>
      <c r="R315" s="2">
        <v>50.343530000000001</v>
      </c>
      <c r="S315" s="2">
        <v>3.8503150000000002</v>
      </c>
      <c r="T315" s="2">
        <v>129.65649999999999</v>
      </c>
      <c r="U315" s="2">
        <v>6.1870719999999997</v>
      </c>
      <c r="V315" s="2">
        <v>7.4639150000000001</v>
      </c>
      <c r="W315" s="2">
        <v>1.173065</v>
      </c>
      <c r="X315" s="2">
        <v>10.49431</v>
      </c>
      <c r="Y315" s="2">
        <v>180</v>
      </c>
      <c r="Z315" s="2">
        <v>18000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-5.8069580000000003E-2</v>
      </c>
      <c r="AH315" s="2">
        <v>45.001080000000002</v>
      </c>
      <c r="AI315" s="2">
        <v>-7.9618219999999997</v>
      </c>
      <c r="AJ315" s="2">
        <v>0.52811260000000004</v>
      </c>
      <c r="AK315" s="2">
        <v>7.4048340000000004E-2</v>
      </c>
      <c r="AL315" s="2">
        <v>5.1588889999999998E-2</v>
      </c>
      <c r="AM315" s="2">
        <v>-5.9014659999999997E-2</v>
      </c>
      <c r="AN315" s="2">
        <v>0.18907170000000001</v>
      </c>
      <c r="AO315" s="2">
        <v>-7.0722209999999994E-2</v>
      </c>
      <c r="AP315" s="2">
        <v>-8.4699679999999999E-2</v>
      </c>
      <c r="AQ315" s="2">
        <v>1.8432799999999999E-2</v>
      </c>
      <c r="AR315" s="2">
        <v>0.16818179999999999</v>
      </c>
      <c r="AS315" s="2">
        <v>-9.6492350000000005E-2</v>
      </c>
      <c r="AT315" s="2">
        <v>-0.1234519</v>
      </c>
      <c r="AU315" s="2">
        <v>-6.5107400000000001E-3</v>
      </c>
      <c r="AV315" s="2">
        <v>736.98429999999996</v>
      </c>
      <c r="AW315" s="2">
        <v>8.0074380000000005</v>
      </c>
      <c r="AX315" s="2">
        <v>99.045190000000005</v>
      </c>
      <c r="AY315" s="2">
        <v>9.5361370000000001</v>
      </c>
      <c r="AZ315" s="2">
        <v>1.2171909999999999</v>
      </c>
      <c r="BA315" s="2">
        <v>-5.9014659999999997E-2</v>
      </c>
      <c r="BB315" s="2">
        <v>44.976019999999998</v>
      </c>
      <c r="BC315" s="2">
        <v>1.8100169999999999E-2</v>
      </c>
      <c r="BD315" s="2">
        <v>-1.7155090000000001E-2</v>
      </c>
      <c r="BE315" s="2">
        <v>0.47985270000000002</v>
      </c>
      <c r="BF315" s="2">
        <v>-0.45479770000000003</v>
      </c>
      <c r="BG315" s="2">
        <v>0</v>
      </c>
      <c r="BH315" s="2">
        <v>0</v>
      </c>
      <c r="BI315" s="2">
        <v>63</v>
      </c>
      <c r="BJ315" s="2">
        <v>0</v>
      </c>
      <c r="BK315" s="2">
        <v>9.5139960000000006</v>
      </c>
      <c r="BL315" s="2">
        <v>0.89833620000000003</v>
      </c>
      <c r="BM315" s="2">
        <v>1.187727</v>
      </c>
      <c r="BN315" s="2">
        <v>6.8804239999999997</v>
      </c>
      <c r="BO315" s="2">
        <v>75.634879999999995</v>
      </c>
      <c r="BP315" s="2">
        <v>1.2172019999999999</v>
      </c>
      <c r="BQ315" s="2">
        <v>-741.88390000000004</v>
      </c>
      <c r="BR315" s="2">
        <v>-0.86979470000000003</v>
      </c>
      <c r="BS315" s="2">
        <v>-923.22670000000005</v>
      </c>
      <c r="BT315" s="2">
        <v>802.97349999999994</v>
      </c>
      <c r="BU315" s="2">
        <v>35039.160000000003</v>
      </c>
      <c r="BV315" s="2">
        <v>34054.839999999997</v>
      </c>
      <c r="BW315" s="2">
        <v>873.95979999999997</v>
      </c>
      <c r="BX315" s="2">
        <v>1960.0519999999999</v>
      </c>
      <c r="BY315" s="2">
        <v>975.73540000000003</v>
      </c>
      <c r="BZ315" s="2">
        <v>950.66719999999998</v>
      </c>
      <c r="CA315" s="2" t="s">
        <v>94</v>
      </c>
      <c r="CB315" s="2" t="s">
        <v>94</v>
      </c>
      <c r="CC315" s="2">
        <v>182.3416</v>
      </c>
      <c r="CD315" s="2">
        <v>184.29750000000001</v>
      </c>
      <c r="CE315" s="2" t="s">
        <v>94</v>
      </c>
      <c r="CF315" s="2" t="s">
        <v>94</v>
      </c>
      <c r="CG315" s="2" t="s">
        <v>94</v>
      </c>
      <c r="CH315" s="2">
        <v>0</v>
      </c>
      <c r="CI315" s="2">
        <v>0</v>
      </c>
      <c r="CJ315" s="2">
        <v>0</v>
      </c>
      <c r="CK315" s="2">
        <v>0</v>
      </c>
      <c r="CL315" s="2">
        <v>0</v>
      </c>
      <c r="CM315" s="2">
        <v>-6.0748430000000004</v>
      </c>
      <c r="CN315" s="2">
        <v>11.660589999999999</v>
      </c>
      <c r="CO315" s="2">
        <v>11.9087</v>
      </c>
      <c r="CP315" s="2">
        <v>600</v>
      </c>
      <c r="CQ315" s="4">
        <f t="shared" si="11"/>
        <v>397.46818548473112</v>
      </c>
      <c r="CR315" s="4">
        <f t="shared" si="10"/>
        <v>9.0968901246578984</v>
      </c>
    </row>
    <row r="316" spans="1:96" s="4" customFormat="1" x14ac:dyDescent="0.25">
      <c r="A316" s="3">
        <v>41766.479166666664</v>
      </c>
      <c r="B316" s="2">
        <v>4652</v>
      </c>
      <c r="C316" s="2">
        <v>16.48481</v>
      </c>
      <c r="D316" s="2">
        <v>8.9047979999999999E-2</v>
      </c>
      <c r="E316" s="2">
        <v>0.27076790000000001</v>
      </c>
      <c r="F316" s="2">
        <v>0.13725599999999999</v>
      </c>
      <c r="G316" s="2">
        <v>-2.0420339999999999E-2</v>
      </c>
      <c r="H316" s="2">
        <v>2.0400080000000001E-2</v>
      </c>
      <c r="I316" s="2">
        <v>1.350924E-2</v>
      </c>
      <c r="J316" s="2">
        <v>1.1973259999999999</v>
      </c>
      <c r="K316" s="2">
        <v>0.22826299999999999</v>
      </c>
      <c r="L316" s="2">
        <v>3.9088159999999997E-2</v>
      </c>
      <c r="M316" s="2">
        <v>1.41754</v>
      </c>
      <c r="N316" s="2">
        <v>6.2026150000000002E-2</v>
      </c>
      <c r="O316" s="2">
        <v>0.4277919</v>
      </c>
      <c r="P316" s="2">
        <v>10.26742</v>
      </c>
      <c r="Q316" s="2">
        <v>10.199170000000001</v>
      </c>
      <c r="R316" s="2">
        <v>51.927790000000002</v>
      </c>
      <c r="S316" s="2">
        <v>6.603885</v>
      </c>
      <c r="T316" s="2">
        <v>128.07220000000001</v>
      </c>
      <c r="U316" s="2">
        <v>6.2893819999999998</v>
      </c>
      <c r="V316" s="2">
        <v>8.029147</v>
      </c>
      <c r="W316" s="2">
        <v>1.2427760000000001</v>
      </c>
      <c r="X316" s="2">
        <v>10.85253</v>
      </c>
      <c r="Y316" s="2">
        <v>180</v>
      </c>
      <c r="Z316" s="2">
        <v>18000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-0.24128959999999999</v>
      </c>
      <c r="AH316" s="2">
        <v>48.137140000000002</v>
      </c>
      <c r="AI316" s="2">
        <v>13.45147</v>
      </c>
      <c r="AJ316" s="2">
        <v>19.571449999999999</v>
      </c>
      <c r="AK316" s="2">
        <v>-5.7480479999999998</v>
      </c>
      <c r="AL316" s="2">
        <v>9.2997239999999994</v>
      </c>
      <c r="AM316" s="2">
        <v>-0.2894851</v>
      </c>
      <c r="AN316" s="2">
        <v>0.7520964</v>
      </c>
      <c r="AO316" s="2">
        <v>0.11877269999999999</v>
      </c>
      <c r="AP316" s="2">
        <v>-0.42444219999999999</v>
      </c>
      <c r="AQ316" s="2">
        <v>1.9226590000000002E-2</v>
      </c>
      <c r="AR316" s="2">
        <v>0.1624071</v>
      </c>
      <c r="AS316" s="2">
        <v>-3.4957950000000002E-2</v>
      </c>
      <c r="AT316" s="2">
        <v>7.0379289999999997E-2</v>
      </c>
      <c r="AU316" s="2">
        <v>1.1023430000000001E-2</v>
      </c>
      <c r="AV316" s="2">
        <v>741.36109999999996</v>
      </c>
      <c r="AW316" s="2">
        <v>7.7180479999999996</v>
      </c>
      <c r="AX316" s="2">
        <v>98.956249999999997</v>
      </c>
      <c r="AY316" s="2">
        <v>9.9257539999999995</v>
      </c>
      <c r="AZ316" s="2">
        <v>1.2145900000000001</v>
      </c>
      <c r="BA316" s="2">
        <v>-0.2894851</v>
      </c>
      <c r="BB316" s="2">
        <v>46.912880000000001</v>
      </c>
      <c r="BC316" s="2">
        <v>1.9028139999999999E-2</v>
      </c>
      <c r="BD316" s="2">
        <v>2.916726E-2</v>
      </c>
      <c r="BE316" s="2">
        <v>0.48335250000000002</v>
      </c>
      <c r="BF316" s="2">
        <v>0.74090599999999995</v>
      </c>
      <c r="BG316" s="2">
        <v>0</v>
      </c>
      <c r="BH316" s="2">
        <v>0</v>
      </c>
      <c r="BI316" s="2">
        <v>63.28933</v>
      </c>
      <c r="BJ316" s="2">
        <v>0</v>
      </c>
      <c r="BK316" s="2">
        <v>9.7787839999999999</v>
      </c>
      <c r="BL316" s="2">
        <v>0.89220829999999995</v>
      </c>
      <c r="BM316" s="2">
        <v>1.20902</v>
      </c>
      <c r="BN316" s="2">
        <v>6.8270960000000001</v>
      </c>
      <c r="BO316" s="2">
        <v>73.795990000000003</v>
      </c>
      <c r="BP316" s="2">
        <v>1.2168639999999999</v>
      </c>
      <c r="BQ316" s="2">
        <v>-689.73379999999997</v>
      </c>
      <c r="BR316" s="2">
        <v>-0.85191939999999999</v>
      </c>
      <c r="BS316" s="2">
        <v>-952.97410000000002</v>
      </c>
      <c r="BT316" s="2">
        <v>811.77250000000004</v>
      </c>
      <c r="BU316" s="2">
        <v>35114.589999999997</v>
      </c>
      <c r="BV316" s="2">
        <v>34039.58</v>
      </c>
      <c r="BW316" s="2">
        <v>874.02179999999998</v>
      </c>
      <c r="BX316" s="2">
        <v>2026.069</v>
      </c>
      <c r="BY316" s="2">
        <v>951.05600000000004</v>
      </c>
      <c r="BZ316" s="2">
        <v>503.54340000000002</v>
      </c>
      <c r="CA316" s="2" t="s">
        <v>94</v>
      </c>
      <c r="CB316" s="2" t="s">
        <v>94</v>
      </c>
      <c r="CC316" s="2">
        <v>182.33410000000001</v>
      </c>
      <c r="CD316" s="2">
        <v>184.29759999999999</v>
      </c>
      <c r="CE316" s="2" t="s">
        <v>94</v>
      </c>
      <c r="CF316" s="2" t="s">
        <v>94</v>
      </c>
      <c r="CG316" s="2" t="s">
        <v>94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-6.1851130000000003</v>
      </c>
      <c r="CN316" s="2">
        <v>11.98516</v>
      </c>
      <c r="CO316" s="2">
        <v>11.792389999999999</v>
      </c>
      <c r="CP316" s="2">
        <v>600</v>
      </c>
      <c r="CQ316" s="4">
        <f t="shared" si="11"/>
        <v>400.73959268034173</v>
      </c>
      <c r="CR316" s="4">
        <f t="shared" si="10"/>
        <v>9.2513085625990801</v>
      </c>
    </row>
    <row r="317" spans="1:96" s="4" customFormat="1" x14ac:dyDescent="0.25">
      <c r="A317" s="3">
        <v>41766.5</v>
      </c>
      <c r="B317" s="2">
        <v>4653</v>
      </c>
      <c r="C317" s="2">
        <v>8.2178140000000006</v>
      </c>
      <c r="D317" s="2">
        <v>7.4120859999999997E-2</v>
      </c>
      <c r="E317" s="2">
        <v>0.24710879999999999</v>
      </c>
      <c r="F317" s="2">
        <v>9.0770160000000003E-2</v>
      </c>
      <c r="G317" s="2">
        <v>6.4577159999999996E-3</v>
      </c>
      <c r="H317" s="2">
        <v>-1.374301E-2</v>
      </c>
      <c r="I317" s="2">
        <v>6.7385880000000002E-3</v>
      </c>
      <c r="J317" s="2">
        <v>1.090778</v>
      </c>
      <c r="K317" s="2">
        <v>0.32806190000000002</v>
      </c>
      <c r="L317" s="2">
        <v>5.9236230000000001E-2</v>
      </c>
      <c r="M317" s="2">
        <v>0.74637209999999998</v>
      </c>
      <c r="N317" s="2">
        <v>-1.4823319999999999E-2</v>
      </c>
      <c r="O317" s="2">
        <v>0.36314679999999999</v>
      </c>
      <c r="P317" s="2">
        <v>8.2325250000000008</v>
      </c>
      <c r="Q317" s="2">
        <v>8.1906389999999991</v>
      </c>
      <c r="R317" s="2">
        <v>57.658439999999999</v>
      </c>
      <c r="S317" s="2">
        <v>5.7776300000000003</v>
      </c>
      <c r="T317" s="2">
        <v>122.3416</v>
      </c>
      <c r="U317" s="2">
        <v>4.3816980000000001</v>
      </c>
      <c r="V317" s="2">
        <v>6.9200499999999998</v>
      </c>
      <c r="W317" s="2">
        <v>0.98863659999999998</v>
      </c>
      <c r="X317" s="2">
        <v>11.10223</v>
      </c>
      <c r="Y317" s="2">
        <v>180</v>
      </c>
      <c r="Z317" s="2">
        <v>18000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3.3452900000000001E-2</v>
      </c>
      <c r="AH317" s="2">
        <v>-10.00398</v>
      </c>
      <c r="AI317" s="2">
        <v>8.7788350000000008</v>
      </c>
      <c r="AJ317" s="2">
        <v>0.5626546</v>
      </c>
      <c r="AK317" s="2">
        <v>0.42694310000000002</v>
      </c>
      <c r="AL317" s="2">
        <v>0.2353932</v>
      </c>
      <c r="AM317" s="2">
        <v>1.8786669999999998E-2</v>
      </c>
      <c r="AN317" s="2">
        <v>0.2679706</v>
      </c>
      <c r="AO317" s="2">
        <v>-0.22528280000000001</v>
      </c>
      <c r="AP317" s="2">
        <v>-0.12482890000000001</v>
      </c>
      <c r="AQ317" s="2">
        <v>-4.2626560000000001E-3</v>
      </c>
      <c r="AR317" s="2">
        <v>9.1722799999999993E-2</v>
      </c>
      <c r="AS317" s="2">
        <v>3.3342049999999998E-2</v>
      </c>
      <c r="AT317" s="2">
        <v>1.2635330000000001E-3</v>
      </c>
      <c r="AU317" s="2">
        <v>7.1986239999999998E-3</v>
      </c>
      <c r="AV317" s="2">
        <v>733.58249999999998</v>
      </c>
      <c r="AW317" s="2">
        <v>8.1361609999999995</v>
      </c>
      <c r="AX317" s="2">
        <v>98.985979999999998</v>
      </c>
      <c r="AY317" s="2">
        <v>10.12397</v>
      </c>
      <c r="AZ317" s="2">
        <v>1.2138469999999999</v>
      </c>
      <c r="BA317" s="2">
        <v>1.8786669999999998E-2</v>
      </c>
      <c r="BB317" s="2">
        <v>-10.400880000000001</v>
      </c>
      <c r="BC317" s="2">
        <v>-4.1784150000000004E-3</v>
      </c>
      <c r="BD317" s="2">
        <v>1.8844639999999999E-2</v>
      </c>
      <c r="BE317" s="2">
        <v>-0.11307639999999999</v>
      </c>
      <c r="BF317" s="2">
        <v>0.50997420000000004</v>
      </c>
      <c r="BG317" s="2">
        <v>0</v>
      </c>
      <c r="BH317" s="2">
        <v>0</v>
      </c>
      <c r="BI317" s="2">
        <v>63</v>
      </c>
      <c r="BJ317" s="2">
        <v>0</v>
      </c>
      <c r="BK317" s="2">
        <v>10.276960000000001</v>
      </c>
      <c r="BL317" s="2">
        <v>0.91439250000000005</v>
      </c>
      <c r="BM317" s="2">
        <v>1.250092</v>
      </c>
      <c r="BN317" s="2">
        <v>6.9845480000000002</v>
      </c>
      <c r="BO317" s="2">
        <v>73.146000000000001</v>
      </c>
      <c r="BP317" s="2">
        <v>1.213527</v>
      </c>
      <c r="BQ317" s="2">
        <v>-657.88400000000001</v>
      </c>
      <c r="BR317" s="2">
        <v>-0.87971900000000003</v>
      </c>
      <c r="BS317" s="2">
        <v>-950.30240000000003</v>
      </c>
      <c r="BT317" s="2">
        <v>835.89</v>
      </c>
      <c r="BU317" s="2">
        <v>35142.85</v>
      </c>
      <c r="BV317" s="2">
        <v>34014.550000000003</v>
      </c>
      <c r="BW317" s="2">
        <v>873.7441</v>
      </c>
      <c r="BX317" s="2">
        <v>2096.402</v>
      </c>
      <c r="BY317" s="2">
        <v>968.09379999999999</v>
      </c>
      <c r="BZ317" s="2">
        <v>1415.08</v>
      </c>
      <c r="CA317" s="2" t="s">
        <v>94</v>
      </c>
      <c r="CB317" s="2" t="s">
        <v>94</v>
      </c>
      <c r="CC317" s="2">
        <v>182.41730000000001</v>
      </c>
      <c r="CD317" s="2">
        <v>184.3203</v>
      </c>
      <c r="CE317" s="2" t="s">
        <v>94</v>
      </c>
      <c r="CF317" s="2" t="s">
        <v>94</v>
      </c>
      <c r="CG317" s="2" t="s">
        <v>94</v>
      </c>
      <c r="CH317" s="2">
        <v>0</v>
      </c>
      <c r="CI317" s="2">
        <v>0</v>
      </c>
      <c r="CJ317" s="2">
        <v>0</v>
      </c>
      <c r="CK317" s="2">
        <v>0</v>
      </c>
      <c r="CL317" s="2">
        <v>0</v>
      </c>
      <c r="CM317" s="2">
        <v>-5.9876589999999998</v>
      </c>
      <c r="CN317" s="2">
        <v>12.12515</v>
      </c>
      <c r="CO317" s="2">
        <v>12.43038</v>
      </c>
      <c r="CP317" s="2">
        <v>600</v>
      </c>
      <c r="CQ317" s="4">
        <f t="shared" si="11"/>
        <v>396.69338525079087</v>
      </c>
      <c r="CR317" s="4">
        <f t="shared" si="10"/>
        <v>9.5487743725241483</v>
      </c>
    </row>
    <row r="318" spans="1:96" s="4" customFormat="1" x14ac:dyDescent="0.25">
      <c r="A318" s="3">
        <v>41766.520833333336</v>
      </c>
      <c r="B318" s="2">
        <v>4654</v>
      </c>
      <c r="C318" s="2">
        <v>6.578309</v>
      </c>
      <c r="D318" s="2">
        <v>1.9016350000000001E-2</v>
      </c>
      <c r="E318" s="2">
        <v>0.12523090000000001</v>
      </c>
      <c r="F318" s="2">
        <v>7.6897190000000004E-2</v>
      </c>
      <c r="G318" s="2">
        <v>4.2462510000000004E-3</v>
      </c>
      <c r="H318" s="2">
        <v>4.3916700000000002E-4</v>
      </c>
      <c r="I318" s="2">
        <v>5.3999160000000003E-3</v>
      </c>
      <c r="J318" s="2">
        <v>0.87073409999999996</v>
      </c>
      <c r="K318" s="2">
        <v>4.6419040000000002E-2</v>
      </c>
      <c r="L318" s="2">
        <v>-1.5249459999999999E-2</v>
      </c>
      <c r="M318" s="2">
        <v>1.018726</v>
      </c>
      <c r="N318" s="2">
        <v>-3.661096E-3</v>
      </c>
      <c r="O318" s="2">
        <v>0.34741729999999998</v>
      </c>
      <c r="P318" s="2">
        <v>8.4141349999999999</v>
      </c>
      <c r="Q318" s="2">
        <v>8.3655089999999994</v>
      </c>
      <c r="R318" s="2">
        <v>63.83766</v>
      </c>
      <c r="S318" s="2">
        <v>6.1576449999999996</v>
      </c>
      <c r="T318" s="2">
        <v>116.16240000000001</v>
      </c>
      <c r="U318" s="2">
        <v>3.6884890000000001</v>
      </c>
      <c r="V318" s="2">
        <v>7.5084770000000001</v>
      </c>
      <c r="W318" s="2">
        <v>0.99283670000000002</v>
      </c>
      <c r="X318" s="2">
        <v>11.315009999999999</v>
      </c>
      <c r="Y318" s="2">
        <v>180</v>
      </c>
      <c r="Z318" s="2">
        <v>18000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1.484394E-2</v>
      </c>
      <c r="AH318" s="2">
        <v>16.96829</v>
      </c>
      <c r="AI318" s="2">
        <v>5.5430010000000003</v>
      </c>
      <c r="AJ318" s="2">
        <v>0.91146179999999999</v>
      </c>
      <c r="AK318" s="2">
        <v>0.44740160000000001</v>
      </c>
      <c r="AL318" s="2">
        <v>0.11882470000000001</v>
      </c>
      <c r="AM318" s="2">
        <v>-3.7020439999999998E-3</v>
      </c>
      <c r="AN318" s="2">
        <v>0.26767340000000001</v>
      </c>
      <c r="AO318" s="2">
        <v>-0.16394880000000001</v>
      </c>
      <c r="AP318" s="2">
        <v>-9.7538109999999997E-2</v>
      </c>
      <c r="AQ318" s="2">
        <v>6.7461650000000001E-3</v>
      </c>
      <c r="AR318" s="2">
        <v>8.2966799999999993E-2</v>
      </c>
      <c r="AS318" s="2">
        <v>2.391213E-2</v>
      </c>
      <c r="AT318" s="2">
        <v>1.2033520000000001E-2</v>
      </c>
      <c r="AU318" s="2">
        <v>4.5500660000000002E-3</v>
      </c>
      <c r="AV318" s="2">
        <v>734.40989999999999</v>
      </c>
      <c r="AW318" s="2">
        <v>8.2387519999999999</v>
      </c>
      <c r="AX318" s="2">
        <v>98.956019999999995</v>
      </c>
      <c r="AY318" s="2">
        <v>10.32267</v>
      </c>
      <c r="AZ318" s="2">
        <v>1.2125619999999999</v>
      </c>
      <c r="BA318" s="2">
        <v>-3.7020439999999998E-3</v>
      </c>
      <c r="BB318" s="2">
        <v>16.460640000000001</v>
      </c>
      <c r="BC318" s="2">
        <v>6.6279319999999996E-3</v>
      </c>
      <c r="BD318" s="2">
        <v>1.1918059999999999E-2</v>
      </c>
      <c r="BE318" s="2">
        <v>0.18142240000000001</v>
      </c>
      <c r="BF318" s="2">
        <v>0.32622570000000001</v>
      </c>
      <c r="BG318" s="2">
        <v>0</v>
      </c>
      <c r="BH318" s="2">
        <v>0</v>
      </c>
      <c r="BI318" s="2">
        <v>63</v>
      </c>
      <c r="BJ318" s="2">
        <v>0</v>
      </c>
      <c r="BK318" s="2">
        <v>10.56316</v>
      </c>
      <c r="BL318" s="2">
        <v>0.9290178</v>
      </c>
      <c r="BM318" s="2">
        <v>1.2741629999999999</v>
      </c>
      <c r="BN318" s="2">
        <v>7.0891039999999998</v>
      </c>
      <c r="BO318" s="2">
        <v>72.912030000000001</v>
      </c>
      <c r="BP318" s="2">
        <v>1.2125999999999999</v>
      </c>
      <c r="BQ318" s="2">
        <v>-585.35260000000005</v>
      </c>
      <c r="BR318" s="2">
        <v>-0.88627650000000002</v>
      </c>
      <c r="BS318" s="2">
        <v>-966.62469999999996</v>
      </c>
      <c r="BT318" s="2">
        <v>856.649</v>
      </c>
      <c r="BU318" s="2">
        <v>35181.69</v>
      </c>
      <c r="BV318" s="2">
        <v>33943.769999999997</v>
      </c>
      <c r="BW318" s="2">
        <v>873.44590000000005</v>
      </c>
      <c r="BX318" s="2">
        <v>2180.3200000000002</v>
      </c>
      <c r="BY318" s="2">
        <v>942.39930000000004</v>
      </c>
      <c r="BZ318" s="2">
        <v>1698.3789999999999</v>
      </c>
      <c r="CA318" s="2" t="s">
        <v>94</v>
      </c>
      <c r="CB318" s="2" t="s">
        <v>94</v>
      </c>
      <c r="CC318" s="2">
        <v>182.25550000000001</v>
      </c>
      <c r="CD318" s="2">
        <v>184.2946</v>
      </c>
      <c r="CE318" s="2" t="s">
        <v>94</v>
      </c>
      <c r="CF318" s="2" t="s">
        <v>94</v>
      </c>
      <c r="CG318" s="2" t="s">
        <v>94</v>
      </c>
      <c r="CH318" s="2">
        <v>0</v>
      </c>
      <c r="CI318" s="2">
        <v>0</v>
      </c>
      <c r="CJ318" s="2">
        <v>0</v>
      </c>
      <c r="CK318" s="2">
        <v>0</v>
      </c>
      <c r="CL318" s="2">
        <v>0</v>
      </c>
      <c r="CM318" s="2">
        <v>-6.0061270000000002</v>
      </c>
      <c r="CN318" s="2">
        <v>12.55118</v>
      </c>
      <c r="CO318" s="2">
        <v>13.013450000000001</v>
      </c>
      <c r="CP318" s="2">
        <v>600</v>
      </c>
      <c r="CQ318" s="4">
        <f t="shared" si="11"/>
        <v>397.53970543072063</v>
      </c>
      <c r="CR318" s="4">
        <f t="shared" si="10"/>
        <v>9.7228217288794436</v>
      </c>
    </row>
    <row r="319" spans="1:96" s="4" customFormat="1" x14ac:dyDescent="0.25">
      <c r="A319" s="3">
        <v>41766.541666666664</v>
      </c>
      <c r="B319" s="2">
        <v>4655</v>
      </c>
      <c r="C319" s="2">
        <v>6.6879869999999997</v>
      </c>
      <c r="D319" s="2">
        <v>1.276448E-2</v>
      </c>
      <c r="E319" s="2">
        <v>0.10260329999999999</v>
      </c>
      <c r="F319" s="2">
        <v>0.1004106</v>
      </c>
      <c r="G319" s="2">
        <v>2.500554E-2</v>
      </c>
      <c r="H319" s="2">
        <v>-1.5986799999999999E-2</v>
      </c>
      <c r="I319" s="2">
        <v>5.490249E-3</v>
      </c>
      <c r="J319" s="2">
        <v>0.69226869999999996</v>
      </c>
      <c r="K319" s="2">
        <v>0.1120743</v>
      </c>
      <c r="L319" s="2">
        <v>-8.0530050000000002E-3</v>
      </c>
      <c r="M319" s="2">
        <v>0.74830370000000002</v>
      </c>
      <c r="N319" s="2">
        <v>-6.7805799999999996E-3</v>
      </c>
      <c r="O319" s="2">
        <v>0.28092010000000001</v>
      </c>
      <c r="P319" s="2">
        <v>7.6645050000000001</v>
      </c>
      <c r="Q319" s="2">
        <v>7.6379010000000003</v>
      </c>
      <c r="R319" s="2">
        <v>58.396790000000003</v>
      </c>
      <c r="S319" s="2">
        <v>4.7721830000000001</v>
      </c>
      <c r="T319" s="2">
        <v>121.6032</v>
      </c>
      <c r="U319" s="2">
        <v>4.0025069999999996</v>
      </c>
      <c r="V319" s="2">
        <v>6.5052089999999998</v>
      </c>
      <c r="W319" s="2">
        <v>0.89018229999999998</v>
      </c>
      <c r="X319" s="2">
        <v>11.273569999999999</v>
      </c>
      <c r="Y319" s="2">
        <v>180</v>
      </c>
      <c r="Z319" s="2">
        <v>18000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2.184533E-2</v>
      </c>
      <c r="AH319" s="2">
        <v>8.3721899999999998</v>
      </c>
      <c r="AI319" s="2">
        <v>6.1581919999999997</v>
      </c>
      <c r="AJ319" s="2">
        <v>0.69762710000000006</v>
      </c>
      <c r="AK319" s="2">
        <v>0.31428929999999999</v>
      </c>
      <c r="AL319" s="2">
        <v>0.21900069999999999</v>
      </c>
      <c r="AM319" s="2">
        <v>5.3988700000000001E-3</v>
      </c>
      <c r="AN319" s="2">
        <v>0.27013680000000001</v>
      </c>
      <c r="AO319" s="2">
        <v>-0.14316119999999999</v>
      </c>
      <c r="AP319" s="2">
        <v>-9.2232939999999999E-2</v>
      </c>
      <c r="AQ319" s="2">
        <v>3.2455029999999998E-3</v>
      </c>
      <c r="AR319" s="2">
        <v>0.10931059999999999</v>
      </c>
      <c r="AS319" s="2">
        <v>4.1994040000000003E-2</v>
      </c>
      <c r="AT319" s="2">
        <v>-4.9441490000000001E-3</v>
      </c>
      <c r="AU319" s="2">
        <v>5.0553330000000004E-3</v>
      </c>
      <c r="AV319" s="2">
        <v>734.97429999999997</v>
      </c>
      <c r="AW319" s="2">
        <v>8.2997610000000002</v>
      </c>
      <c r="AX319" s="2">
        <v>98.93665</v>
      </c>
      <c r="AY319" s="2">
        <v>10.274010000000001</v>
      </c>
      <c r="AZ319" s="2">
        <v>1.2124950000000001</v>
      </c>
      <c r="BA319" s="2">
        <v>5.3988700000000001E-3</v>
      </c>
      <c r="BB319" s="2">
        <v>7.9190259999999997</v>
      </c>
      <c r="BC319" s="2">
        <v>3.1914109999999999E-3</v>
      </c>
      <c r="BD319" s="2">
        <v>1.3255050000000001E-2</v>
      </c>
      <c r="BE319" s="2">
        <v>8.7935860000000005E-2</v>
      </c>
      <c r="BF319" s="2">
        <v>0.36522840000000001</v>
      </c>
      <c r="BG319" s="2">
        <v>0</v>
      </c>
      <c r="BH319" s="2">
        <v>0</v>
      </c>
      <c r="BI319" s="2">
        <v>63</v>
      </c>
      <c r="BJ319" s="2">
        <v>0</v>
      </c>
      <c r="BK319" s="2">
        <v>10.574009999999999</v>
      </c>
      <c r="BL319" s="2">
        <v>0.93320780000000003</v>
      </c>
      <c r="BM319" s="2">
        <v>1.275083</v>
      </c>
      <c r="BN319" s="2">
        <v>7.1208049999999998</v>
      </c>
      <c r="BO319" s="2">
        <v>73.188000000000002</v>
      </c>
      <c r="BP319" s="2">
        <v>1.2121660000000001</v>
      </c>
      <c r="BQ319" s="2">
        <v>-491.26690000000002</v>
      </c>
      <c r="BR319" s="2">
        <v>-0.89094249999999997</v>
      </c>
      <c r="BS319" s="2">
        <v>-999.63969999999995</v>
      </c>
      <c r="BT319" s="2">
        <v>890.58219999999994</v>
      </c>
      <c r="BU319" s="2">
        <v>35353.440000000002</v>
      </c>
      <c r="BV319" s="2">
        <v>33954.49</v>
      </c>
      <c r="BW319" s="2">
        <v>873.71360000000004</v>
      </c>
      <c r="BX319" s="2">
        <v>2311.6080000000002</v>
      </c>
      <c r="BY319" s="2">
        <v>912.65290000000005</v>
      </c>
      <c r="BZ319" s="2">
        <v>1671.627</v>
      </c>
      <c r="CA319" s="2" t="s">
        <v>94</v>
      </c>
      <c r="CB319" s="2" t="s">
        <v>94</v>
      </c>
      <c r="CC319" s="2">
        <v>182.0975</v>
      </c>
      <c r="CD319" s="2">
        <v>184.28710000000001</v>
      </c>
      <c r="CE319" s="2" t="s">
        <v>94</v>
      </c>
      <c r="CF319" s="2" t="s">
        <v>94</v>
      </c>
      <c r="CG319" s="2" t="s">
        <v>94</v>
      </c>
      <c r="CH319" s="2">
        <v>0</v>
      </c>
      <c r="CI319" s="2">
        <v>0</v>
      </c>
      <c r="CJ319" s="2">
        <v>0</v>
      </c>
      <c r="CK319" s="2">
        <v>0</v>
      </c>
      <c r="CL319" s="2">
        <v>0</v>
      </c>
      <c r="CM319" s="2">
        <v>-5.981795</v>
      </c>
      <c r="CN319" s="2">
        <v>13.20782</v>
      </c>
      <c r="CO319" s="2">
        <v>12.989739999999999</v>
      </c>
      <c r="CP319" s="2">
        <v>600</v>
      </c>
      <c r="CQ319" s="4">
        <f t="shared" si="11"/>
        <v>397.85480261758255</v>
      </c>
      <c r="CR319" s="4">
        <f t="shared" si="10"/>
        <v>9.7294699379587968</v>
      </c>
    </row>
    <row r="320" spans="1:96" s="4" customFormat="1" x14ac:dyDescent="0.25">
      <c r="A320" s="3">
        <v>41766.5625</v>
      </c>
      <c r="B320" s="2">
        <v>4656</v>
      </c>
      <c r="C320" s="2">
        <v>-3.8494290000000002</v>
      </c>
      <c r="D320" s="2">
        <v>3.135752E-2</v>
      </c>
      <c r="E320" s="2">
        <v>0.1608802</v>
      </c>
      <c r="F320" s="2">
        <v>0.1433383</v>
      </c>
      <c r="G320" s="2">
        <v>-2.082848E-2</v>
      </c>
      <c r="H320" s="2">
        <v>-0.13381190000000001</v>
      </c>
      <c r="I320" s="2">
        <v>-3.1625429999999999E-3</v>
      </c>
      <c r="J320" s="2">
        <v>0.40312219999999999</v>
      </c>
      <c r="K320" s="2">
        <v>0.1558929</v>
      </c>
      <c r="L320" s="2">
        <v>-9.6185839999999995E-3</v>
      </c>
      <c r="M320" s="2">
        <v>1.081963</v>
      </c>
      <c r="N320" s="2">
        <v>2.4028810000000001E-2</v>
      </c>
      <c r="O320" s="2">
        <v>0.26005400000000001</v>
      </c>
      <c r="P320" s="2">
        <v>6.1941680000000003</v>
      </c>
      <c r="Q320" s="2">
        <v>6.1550919999999998</v>
      </c>
      <c r="R320" s="2">
        <v>45.112670000000001</v>
      </c>
      <c r="S320" s="2">
        <v>6.4334790000000002</v>
      </c>
      <c r="T320" s="2">
        <v>134.88730000000001</v>
      </c>
      <c r="U320" s="2">
        <v>4.3437289999999997</v>
      </c>
      <c r="V320" s="2">
        <v>4.3608570000000002</v>
      </c>
      <c r="W320" s="2">
        <v>0.8022859</v>
      </c>
      <c r="X320" s="2">
        <v>11.512420000000001</v>
      </c>
      <c r="Y320" s="2">
        <v>180</v>
      </c>
      <c r="Z320" s="2">
        <v>18000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-3.9188029999999999E-2</v>
      </c>
      <c r="AH320" s="2">
        <v>15.08952</v>
      </c>
      <c r="AI320" s="2">
        <v>-4.7457289999999999</v>
      </c>
      <c r="AJ320" s="2">
        <v>0.50633439999999996</v>
      </c>
      <c r="AK320" s="2">
        <v>1.236194E-2</v>
      </c>
      <c r="AL320" s="2">
        <v>-0.2564285</v>
      </c>
      <c r="AM320" s="2">
        <v>-3.5097349999999999E-2</v>
      </c>
      <c r="AN320" s="2">
        <v>0.19431329999999999</v>
      </c>
      <c r="AO320" s="2">
        <v>-4.3286900000000003E-2</v>
      </c>
      <c r="AP320" s="2">
        <v>-0.14835470000000001</v>
      </c>
      <c r="AQ320" s="2">
        <v>6.2306810000000001E-3</v>
      </c>
      <c r="AR320" s="2">
        <v>0.128387</v>
      </c>
      <c r="AS320" s="2">
        <v>-1.550606E-2</v>
      </c>
      <c r="AT320" s="2">
        <v>-0.1152463</v>
      </c>
      <c r="AU320" s="2">
        <v>-3.8989089999999999E-3</v>
      </c>
      <c r="AV320" s="2">
        <v>736.26329999999996</v>
      </c>
      <c r="AW320" s="2">
        <v>8.3605940000000007</v>
      </c>
      <c r="AX320" s="2">
        <v>98.941959999999995</v>
      </c>
      <c r="AY320" s="2">
        <v>10.503909999999999</v>
      </c>
      <c r="AZ320" s="2">
        <v>1.2115359999999999</v>
      </c>
      <c r="BA320" s="2">
        <v>-3.5097349999999999E-2</v>
      </c>
      <c r="BB320" s="2">
        <v>15.202859999999999</v>
      </c>
      <c r="BC320" s="2">
        <v>6.1427820000000003E-3</v>
      </c>
      <c r="BD320" s="2">
        <v>-1.023346E-2</v>
      </c>
      <c r="BE320" s="2">
        <v>0.17019970000000001</v>
      </c>
      <c r="BF320" s="2">
        <v>-0.2835413</v>
      </c>
      <c r="BG320" s="2">
        <v>0</v>
      </c>
      <c r="BH320" s="2">
        <v>0</v>
      </c>
      <c r="BI320" s="2">
        <v>63</v>
      </c>
      <c r="BJ320" s="2">
        <v>0</v>
      </c>
      <c r="BK320" s="2">
        <v>10.832879999999999</v>
      </c>
      <c r="BL320" s="2">
        <v>0.94165929999999998</v>
      </c>
      <c r="BM320" s="2">
        <v>1.297291</v>
      </c>
      <c r="BN320" s="2">
        <v>7.1787429999999999</v>
      </c>
      <c r="BO320" s="2">
        <v>72.586579999999998</v>
      </c>
      <c r="BP320" s="2">
        <v>1.2107840000000001</v>
      </c>
      <c r="BQ320" s="2">
        <v>-401.89019999999999</v>
      </c>
      <c r="BR320" s="2">
        <v>-0.89725969999999999</v>
      </c>
      <c r="BS320" s="2">
        <v>-1025.904</v>
      </c>
      <c r="BT320" s="2">
        <v>920.41480000000001</v>
      </c>
      <c r="BU320" s="2">
        <v>35463.81</v>
      </c>
      <c r="BV320" s="2">
        <v>33919.379999999997</v>
      </c>
      <c r="BW320" s="2">
        <v>873.63440000000003</v>
      </c>
      <c r="BX320" s="2">
        <v>2433.9690000000001</v>
      </c>
      <c r="BY320" s="2">
        <v>889.54100000000005</v>
      </c>
      <c r="BZ320" s="2">
        <v>1430.13</v>
      </c>
      <c r="CA320" s="2" t="s">
        <v>94</v>
      </c>
      <c r="CB320" s="2" t="s">
        <v>94</v>
      </c>
      <c r="CC320" s="2">
        <v>182.04060000000001</v>
      </c>
      <c r="CD320" s="2">
        <v>184.2921</v>
      </c>
      <c r="CE320" s="2" t="s">
        <v>94</v>
      </c>
      <c r="CF320" s="2" t="s">
        <v>94</v>
      </c>
      <c r="CG320" s="2" t="s">
        <v>94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-5.9563670000000002</v>
      </c>
      <c r="CN320" s="2">
        <v>13.73807</v>
      </c>
      <c r="CO320" s="2">
        <v>12.976710000000001</v>
      </c>
      <c r="CP320" s="2">
        <v>600</v>
      </c>
      <c r="CQ320" s="4">
        <f t="shared" si="11"/>
        <v>398.85444146640208</v>
      </c>
      <c r="CR320" s="4">
        <f t="shared" si="10"/>
        <v>9.8899036400353708</v>
      </c>
    </row>
    <row r="321" spans="1:96" s="4" customFormat="1" x14ac:dyDescent="0.25">
      <c r="A321" s="3">
        <v>41766.583333333336</v>
      </c>
      <c r="B321" s="2">
        <v>4657</v>
      </c>
      <c r="C321" s="2">
        <v>-1.416817</v>
      </c>
      <c r="D321" s="2">
        <v>2.0922300000000001E-2</v>
      </c>
      <c r="E321" s="2">
        <v>0.13144220000000001</v>
      </c>
      <c r="F321" s="2">
        <v>0.1358</v>
      </c>
      <c r="G321" s="2">
        <v>9.3803499999999998E-2</v>
      </c>
      <c r="H321" s="2">
        <v>-8.7557380000000004E-2</v>
      </c>
      <c r="I321" s="2">
        <v>-1.1645290000000001E-3</v>
      </c>
      <c r="J321" s="2">
        <v>1.222254</v>
      </c>
      <c r="K321" s="2">
        <v>-1.012227</v>
      </c>
      <c r="L321" s="2">
        <v>-5.3056479999999996E-3</v>
      </c>
      <c r="M321" s="2">
        <v>0.95135190000000003</v>
      </c>
      <c r="N321" s="2">
        <v>-1.6442209999999999E-2</v>
      </c>
      <c r="O321" s="2">
        <v>0.18764800000000001</v>
      </c>
      <c r="P321" s="2">
        <v>5.4761030000000002</v>
      </c>
      <c r="Q321" s="2">
        <v>5.2755239999999999</v>
      </c>
      <c r="R321" s="2">
        <v>64.977940000000004</v>
      </c>
      <c r="S321" s="2">
        <v>15.50217</v>
      </c>
      <c r="T321" s="2">
        <v>115.02209999999999</v>
      </c>
      <c r="U321" s="2">
        <v>2.2313719999999999</v>
      </c>
      <c r="V321" s="2">
        <v>4.7803810000000002</v>
      </c>
      <c r="W321" s="2">
        <v>0.63294910000000004</v>
      </c>
      <c r="X321" s="2">
        <v>11.701460000000001</v>
      </c>
      <c r="Y321" s="2">
        <v>180</v>
      </c>
      <c r="Z321" s="2">
        <v>18000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-6.0756320000000001E-3</v>
      </c>
      <c r="AH321" s="2">
        <v>15.32227</v>
      </c>
      <c r="AI321" s="2">
        <v>-2.325952</v>
      </c>
      <c r="AJ321" s="2">
        <v>0.45082159999999999</v>
      </c>
      <c r="AK321" s="2">
        <v>0.45279320000000001</v>
      </c>
      <c r="AL321" s="2">
        <v>-0.27505669999999999</v>
      </c>
      <c r="AM321" s="2">
        <v>-7.2394460000000001E-3</v>
      </c>
      <c r="AN321" s="2">
        <v>0.2301676</v>
      </c>
      <c r="AO321" s="2">
        <v>-0.23925759999999999</v>
      </c>
      <c r="AP321" s="2">
        <v>0.13509160000000001</v>
      </c>
      <c r="AQ321" s="2">
        <v>6.2656480000000004E-3</v>
      </c>
      <c r="AR321" s="2">
        <v>0.14607780000000001</v>
      </c>
      <c r="AS321" s="2">
        <v>0.12188499999999999</v>
      </c>
      <c r="AT321" s="2">
        <v>-0.103168</v>
      </c>
      <c r="AU321" s="2">
        <v>-1.9117769999999999E-3</v>
      </c>
      <c r="AV321" s="2">
        <v>736.28890000000001</v>
      </c>
      <c r="AW321" s="2">
        <v>8.8379080000000005</v>
      </c>
      <c r="AX321" s="2">
        <v>98.966669999999993</v>
      </c>
      <c r="AY321" s="2">
        <v>10.634449999999999</v>
      </c>
      <c r="AZ321" s="2">
        <v>1.210988</v>
      </c>
      <c r="BA321" s="2">
        <v>-7.2394460000000001E-3</v>
      </c>
      <c r="BB321" s="2">
        <v>15.288180000000001</v>
      </c>
      <c r="BC321" s="2">
        <v>6.1827389999999996E-3</v>
      </c>
      <c r="BD321" s="2">
        <v>-5.0189249999999996E-3</v>
      </c>
      <c r="BE321" s="2">
        <v>0.18108060000000001</v>
      </c>
      <c r="BF321" s="2">
        <v>-0.14699470000000001</v>
      </c>
      <c r="BG321" s="2">
        <v>0</v>
      </c>
      <c r="BH321" s="2">
        <v>0</v>
      </c>
      <c r="BI321" s="2">
        <v>63</v>
      </c>
      <c r="BJ321" s="2">
        <v>0</v>
      </c>
      <c r="BK321" s="2">
        <v>10.94516</v>
      </c>
      <c r="BL321" s="2">
        <v>0.9927222</v>
      </c>
      <c r="BM321" s="2">
        <v>1.3071200000000001</v>
      </c>
      <c r="BN321" s="2">
        <v>7.5650300000000001</v>
      </c>
      <c r="BO321" s="2">
        <v>75.94726</v>
      </c>
      <c r="BP321" s="2">
        <v>1.2101329999999999</v>
      </c>
      <c r="BQ321" s="2">
        <v>-279.47210000000001</v>
      </c>
      <c r="BR321" s="2">
        <v>-0.88986089999999995</v>
      </c>
      <c r="BS321" s="2">
        <v>-1053.364</v>
      </c>
      <c r="BT321" s="2">
        <v>937.1748</v>
      </c>
      <c r="BU321" s="2">
        <v>35612.519999999997</v>
      </c>
      <c r="BV321" s="2">
        <v>33901.449999999997</v>
      </c>
      <c r="BW321" s="2">
        <v>873.53319999999997</v>
      </c>
      <c r="BX321" s="2">
        <v>2597.9650000000001</v>
      </c>
      <c r="BY321" s="2">
        <v>886.89840000000004</v>
      </c>
      <c r="BZ321" s="2">
        <v>853.88869999999997</v>
      </c>
      <c r="CA321" s="2" t="s">
        <v>94</v>
      </c>
      <c r="CB321" s="2" t="s">
        <v>94</v>
      </c>
      <c r="CC321" s="2">
        <v>182.2587</v>
      </c>
      <c r="CD321" s="2">
        <v>184.30369999999999</v>
      </c>
      <c r="CE321" s="2" t="s">
        <v>94</v>
      </c>
      <c r="CF321" s="2" t="s">
        <v>94</v>
      </c>
      <c r="CG321" s="2" t="s">
        <v>94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-5.9733239999999999</v>
      </c>
      <c r="CN321" s="2">
        <v>13.982659999999999</v>
      </c>
      <c r="CO321" s="2">
        <v>13.00001</v>
      </c>
      <c r="CP321" s="2">
        <v>600</v>
      </c>
      <c r="CQ321" s="4">
        <f t="shared" si="11"/>
        <v>398.95223709444673</v>
      </c>
      <c r="CR321" s="4">
        <f t="shared" si="10"/>
        <v>9.9608967657455789</v>
      </c>
    </row>
    <row r="322" spans="1:96" s="4" customFormat="1" x14ac:dyDescent="0.25">
      <c r="A322" s="3">
        <v>41766.604166666664</v>
      </c>
      <c r="B322" s="2">
        <v>4658</v>
      </c>
      <c r="C322" s="2">
        <v>-5.0429870000000001</v>
      </c>
      <c r="D322" s="2">
        <v>0.104614</v>
      </c>
      <c r="E322" s="2">
        <v>0.29383239999999999</v>
      </c>
      <c r="F322" s="2">
        <v>8.7093760000000006E-2</v>
      </c>
      <c r="G322" s="2">
        <v>-2.1885979999999999E-2</v>
      </c>
      <c r="H322" s="2">
        <v>-6.1689290000000001E-2</v>
      </c>
      <c r="I322" s="2">
        <v>-4.1426079999999999E-3</v>
      </c>
      <c r="J322" s="2">
        <v>0.6947953</v>
      </c>
      <c r="K322" s="2">
        <v>0.3260015</v>
      </c>
      <c r="L322" s="2">
        <v>4.620817E-2</v>
      </c>
      <c r="M322" s="2">
        <v>0.97135729999999998</v>
      </c>
      <c r="N322" s="2">
        <v>7.293123E-2</v>
      </c>
      <c r="O322" s="2">
        <v>0.24050240000000001</v>
      </c>
      <c r="P322" s="2">
        <v>7.3817170000000001</v>
      </c>
      <c r="Q322" s="2">
        <v>7.3565639999999997</v>
      </c>
      <c r="R322" s="2">
        <v>77.961330000000004</v>
      </c>
      <c r="S322" s="2">
        <v>4.7283039999999996</v>
      </c>
      <c r="T322" s="2">
        <v>102.03870000000001</v>
      </c>
      <c r="U322" s="2">
        <v>1.5343640000000001</v>
      </c>
      <c r="V322" s="2">
        <v>7.1947830000000002</v>
      </c>
      <c r="W322" s="2">
        <v>0.83501119999999995</v>
      </c>
      <c r="X322" s="2">
        <v>11.39217</v>
      </c>
      <c r="Y322" s="2">
        <v>180</v>
      </c>
      <c r="Z322" s="2">
        <v>18000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-4.3816519999999998E-2</v>
      </c>
      <c r="AH322" s="2">
        <v>33.94717</v>
      </c>
      <c r="AI322" s="2">
        <v>-7.1060549999999996</v>
      </c>
      <c r="AJ322" s="2">
        <v>0.57795770000000002</v>
      </c>
      <c r="AK322" s="2">
        <v>-0.1240569</v>
      </c>
      <c r="AL322" s="2">
        <v>-0.1243134</v>
      </c>
      <c r="AM322" s="2">
        <v>-4.2211829999999999E-2</v>
      </c>
      <c r="AN322" s="2">
        <v>0.1398192</v>
      </c>
      <c r="AO322" s="2">
        <v>2.297604E-2</v>
      </c>
      <c r="AP322" s="2">
        <v>2.1715760000000001E-2</v>
      </c>
      <c r="AQ322" s="2">
        <v>1.393259E-2</v>
      </c>
      <c r="AR322" s="2">
        <v>8.7150229999999995E-2</v>
      </c>
      <c r="AS322" s="2">
        <v>-2.474867E-2</v>
      </c>
      <c r="AT322" s="2">
        <v>-6.4196390000000006E-2</v>
      </c>
      <c r="AU322" s="2">
        <v>-5.8373339999999996E-3</v>
      </c>
      <c r="AV322" s="2">
        <v>736.25779999999997</v>
      </c>
      <c r="AW322" s="2">
        <v>9.0899380000000001</v>
      </c>
      <c r="AX322" s="2">
        <v>98.918180000000007</v>
      </c>
      <c r="AY322" s="2">
        <v>10.29668</v>
      </c>
      <c r="AZ322" s="2">
        <v>1.211687</v>
      </c>
      <c r="BA322" s="2">
        <v>-4.2211829999999999E-2</v>
      </c>
      <c r="BB322" s="2">
        <v>33.995519999999999</v>
      </c>
      <c r="BC322" s="2">
        <v>1.3742539999999999E-2</v>
      </c>
      <c r="BD322" s="2">
        <v>-1.534723E-2</v>
      </c>
      <c r="BE322" s="2">
        <v>0.41398810000000003</v>
      </c>
      <c r="BF322" s="2">
        <v>-0.46232859999999998</v>
      </c>
      <c r="BG322" s="2">
        <v>0</v>
      </c>
      <c r="BH322" s="2">
        <v>0</v>
      </c>
      <c r="BI322" s="2">
        <v>63</v>
      </c>
      <c r="BJ322" s="2">
        <v>0</v>
      </c>
      <c r="BK322" s="2">
        <v>10.35413</v>
      </c>
      <c r="BL322" s="2">
        <v>1.017336</v>
      </c>
      <c r="BM322" s="2">
        <v>1.2565189999999999</v>
      </c>
      <c r="BN322" s="2">
        <v>7.7687650000000001</v>
      </c>
      <c r="BO322" s="2">
        <v>80.964680000000001</v>
      </c>
      <c r="BP322" s="2">
        <v>1.212845</v>
      </c>
      <c r="BQ322" s="2">
        <v>-251.22409999999999</v>
      </c>
      <c r="BR322" s="2">
        <v>-0.87817659999999997</v>
      </c>
      <c r="BS322" s="2">
        <v>-1068.0889999999999</v>
      </c>
      <c r="BT322" s="2">
        <v>937.90800000000002</v>
      </c>
      <c r="BU322" s="2">
        <v>35585.760000000002</v>
      </c>
      <c r="BV322" s="2">
        <v>33830.99</v>
      </c>
      <c r="BW322" s="2">
        <v>873.12149999999997</v>
      </c>
      <c r="BX322" s="2">
        <v>2633.45</v>
      </c>
      <c r="BY322" s="2">
        <v>878.67740000000003</v>
      </c>
      <c r="BZ322" s="2">
        <v>669.74400000000003</v>
      </c>
      <c r="CA322" s="2" t="s">
        <v>94</v>
      </c>
      <c r="CB322" s="2" t="s">
        <v>94</v>
      </c>
      <c r="CC322" s="2">
        <v>182.3817</v>
      </c>
      <c r="CD322" s="2">
        <v>184.3485</v>
      </c>
      <c r="CE322" s="2" t="s">
        <v>94</v>
      </c>
      <c r="CF322" s="2" t="s">
        <v>94</v>
      </c>
      <c r="CG322" s="2" t="s">
        <v>94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-6.0408809999999997</v>
      </c>
      <c r="CN322" s="2">
        <v>14.025219999999999</v>
      </c>
      <c r="CO322" s="2">
        <v>13.03843</v>
      </c>
      <c r="CP322" s="2">
        <v>600</v>
      </c>
      <c r="CQ322" s="4">
        <f t="shared" si="11"/>
        <v>398.65588581718623</v>
      </c>
      <c r="CR322" s="4">
        <f t="shared" si="10"/>
        <v>9.5952541923617769</v>
      </c>
    </row>
    <row r="323" spans="1:96" s="4" customFormat="1" x14ac:dyDescent="0.25">
      <c r="A323" s="3">
        <v>41766.625</v>
      </c>
      <c r="B323" s="2">
        <v>4659</v>
      </c>
      <c r="C323" s="2">
        <v>-3.2906339999999998</v>
      </c>
      <c r="D323" s="2">
        <v>4.4922839999999999E-2</v>
      </c>
      <c r="E323" s="2">
        <v>0.1926244</v>
      </c>
      <c r="F323" s="2">
        <v>0.110308</v>
      </c>
      <c r="G323" s="2">
        <v>-9.2893749999999997E-4</v>
      </c>
      <c r="H323" s="2">
        <v>-8.0746200000000004E-2</v>
      </c>
      <c r="I323" s="2">
        <v>-2.705275E-3</v>
      </c>
      <c r="J323" s="2">
        <v>0.52835799999999999</v>
      </c>
      <c r="K323" s="2">
        <v>-8.7444160000000007E-2</v>
      </c>
      <c r="L323" s="2">
        <v>-3.4978040000000002E-2</v>
      </c>
      <c r="M323" s="2">
        <v>0.97368250000000001</v>
      </c>
      <c r="N323" s="2">
        <v>1.2379599999999999E-2</v>
      </c>
      <c r="O323" s="2">
        <v>0.30210540000000002</v>
      </c>
      <c r="P323" s="2">
        <v>8.8379250000000003</v>
      </c>
      <c r="Q323" s="2">
        <v>8.8153699999999997</v>
      </c>
      <c r="R323" s="2">
        <v>72.715689999999995</v>
      </c>
      <c r="S323" s="2">
        <v>4.0920249999999996</v>
      </c>
      <c r="T323" s="2">
        <v>107.2843</v>
      </c>
      <c r="U323" s="2">
        <v>2.6191589999999998</v>
      </c>
      <c r="V323" s="2">
        <v>8.4173249999999999</v>
      </c>
      <c r="W323" s="2">
        <v>1.004634</v>
      </c>
      <c r="X323" s="2">
        <v>11.329650000000001</v>
      </c>
      <c r="Y323" s="2">
        <v>180</v>
      </c>
      <c r="Z323" s="2">
        <v>18000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-3.2366949999999998E-2</v>
      </c>
      <c r="AH323" s="2">
        <v>13.81518</v>
      </c>
      <c r="AI323" s="2">
        <v>-4.1017109999999999</v>
      </c>
      <c r="AJ323" s="2">
        <v>0.41040919999999997</v>
      </c>
      <c r="AK323" s="2">
        <v>6.300712E-2</v>
      </c>
      <c r="AL323" s="2">
        <v>4.6086530000000001E-2</v>
      </c>
      <c r="AM323" s="2">
        <v>-2.912961E-2</v>
      </c>
      <c r="AN323" s="2">
        <v>0.11977359999999999</v>
      </c>
      <c r="AO323" s="2">
        <v>-1.8056860000000001E-2</v>
      </c>
      <c r="AP323" s="2">
        <v>-6.0291280000000003E-2</v>
      </c>
      <c r="AQ323" s="2">
        <v>5.7019669999999996E-3</v>
      </c>
      <c r="AR323" s="2">
        <v>0.1032783</v>
      </c>
      <c r="AS323" s="2">
        <v>1.236722E-3</v>
      </c>
      <c r="AT323" s="2">
        <v>-7.2940420000000006E-2</v>
      </c>
      <c r="AU323" s="2">
        <v>-3.3720730000000002E-3</v>
      </c>
      <c r="AV323" s="2">
        <v>735.86189999999999</v>
      </c>
      <c r="AW323" s="2">
        <v>9.0936050000000002</v>
      </c>
      <c r="AX323" s="2">
        <v>98.817790000000002</v>
      </c>
      <c r="AY323" s="2">
        <v>10.233090000000001</v>
      </c>
      <c r="AZ323" s="2">
        <v>1.210723</v>
      </c>
      <c r="BA323" s="2">
        <v>-2.912961E-2</v>
      </c>
      <c r="BB323" s="2">
        <v>13.912800000000001</v>
      </c>
      <c r="BC323" s="2">
        <v>5.6256939999999997E-3</v>
      </c>
      <c r="BD323" s="2">
        <v>-8.8630359999999995E-3</v>
      </c>
      <c r="BE323" s="2">
        <v>0.16963120000000001</v>
      </c>
      <c r="BF323" s="2">
        <v>-0.2672465</v>
      </c>
      <c r="BG323" s="2">
        <v>0</v>
      </c>
      <c r="BH323" s="2">
        <v>0</v>
      </c>
      <c r="BI323" s="2">
        <v>63</v>
      </c>
      <c r="BJ323" s="2">
        <v>0</v>
      </c>
      <c r="BK323" s="2">
        <v>10.395390000000001</v>
      </c>
      <c r="BL323" s="2">
        <v>1.019612</v>
      </c>
      <c r="BM323" s="2">
        <v>1.259992</v>
      </c>
      <c r="BN323" s="2">
        <v>7.785012</v>
      </c>
      <c r="BO323" s="2">
        <v>80.922139999999999</v>
      </c>
      <c r="BP323" s="2">
        <v>1.2120610000000001</v>
      </c>
      <c r="BQ323" s="2">
        <v>-284.51620000000003</v>
      </c>
      <c r="BR323" s="2">
        <v>-0.87492800000000004</v>
      </c>
      <c r="BS323" s="2">
        <v>-1063.1310000000001</v>
      </c>
      <c r="BT323" s="2">
        <v>930.1028</v>
      </c>
      <c r="BU323" s="2">
        <v>35586.58</v>
      </c>
      <c r="BV323" s="2">
        <v>33877.870000000003</v>
      </c>
      <c r="BW323" s="2">
        <v>873.38819999999998</v>
      </c>
      <c r="BX323" s="2">
        <v>2593.9540000000002</v>
      </c>
      <c r="BY323" s="2">
        <v>885.23609999999996</v>
      </c>
      <c r="BZ323" s="2">
        <v>1003.838</v>
      </c>
      <c r="CA323" s="2" t="s">
        <v>94</v>
      </c>
      <c r="CB323" s="2" t="s">
        <v>94</v>
      </c>
      <c r="CC323" s="2">
        <v>182.42070000000001</v>
      </c>
      <c r="CD323" s="2">
        <v>184.33949999999999</v>
      </c>
      <c r="CE323" s="2" t="s">
        <v>94</v>
      </c>
      <c r="CF323" s="2" t="s">
        <v>94</v>
      </c>
      <c r="CG323" s="2" t="s">
        <v>94</v>
      </c>
      <c r="CH323" s="2">
        <v>0</v>
      </c>
      <c r="CI323" s="2">
        <v>0</v>
      </c>
      <c r="CJ323" s="2">
        <v>0</v>
      </c>
      <c r="CK323" s="2">
        <v>0</v>
      </c>
      <c r="CL323" s="2">
        <v>0</v>
      </c>
      <c r="CM323" s="2">
        <v>-6.074681</v>
      </c>
      <c r="CN323" s="2">
        <v>13.783200000000001</v>
      </c>
      <c r="CO323" s="2">
        <v>13.03065</v>
      </c>
      <c r="CP323" s="2">
        <v>600</v>
      </c>
      <c r="CQ323" s="4">
        <f t="shared" si="11"/>
        <v>398.75682227979985</v>
      </c>
      <c r="CR323" s="4">
        <f t="shared" si="10"/>
        <v>9.6203752245619949</v>
      </c>
    </row>
    <row r="324" spans="1:96" s="4" customFormat="1" x14ac:dyDescent="0.25">
      <c r="A324" s="3">
        <v>41766.645833333336</v>
      </c>
      <c r="B324" s="2">
        <v>4660</v>
      </c>
      <c r="C324" s="2">
        <v>5.5162899999999997</v>
      </c>
      <c r="D324" s="2">
        <v>4.1351550000000001E-2</v>
      </c>
      <c r="E324" s="2">
        <v>0.18490970000000001</v>
      </c>
      <c r="F324" s="2">
        <v>8.9244809999999994E-2</v>
      </c>
      <c r="G324" s="2">
        <v>3.4037049999999999E-2</v>
      </c>
      <c r="H324" s="2">
        <v>-2.5342429999999999E-2</v>
      </c>
      <c r="I324" s="2">
        <v>4.5399530000000002E-3</v>
      </c>
      <c r="J324" s="2">
        <v>0.8751892</v>
      </c>
      <c r="K324" s="2">
        <v>0.1393327</v>
      </c>
      <c r="L324" s="2">
        <v>3.4182490000000003E-2</v>
      </c>
      <c r="M324" s="2">
        <v>0.74522980000000005</v>
      </c>
      <c r="N324" s="2">
        <v>7.8929960000000002E-4</v>
      </c>
      <c r="O324" s="2">
        <v>0.29781780000000002</v>
      </c>
      <c r="P324" s="2">
        <v>7.6905130000000002</v>
      </c>
      <c r="Q324" s="2">
        <v>7.6509780000000003</v>
      </c>
      <c r="R324" s="2">
        <v>60.704569999999997</v>
      </c>
      <c r="S324" s="2">
        <v>5.8076049999999997</v>
      </c>
      <c r="T324" s="2">
        <v>119.2954</v>
      </c>
      <c r="U324" s="2">
        <v>3.7437149999999999</v>
      </c>
      <c r="V324" s="2">
        <v>6.6724880000000004</v>
      </c>
      <c r="W324" s="2">
        <v>0.92318829999999996</v>
      </c>
      <c r="X324" s="2">
        <v>11.57578</v>
      </c>
      <c r="Y324" s="2">
        <v>180</v>
      </c>
      <c r="Z324" s="2">
        <v>18000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-4.9947859999999997E-2</v>
      </c>
      <c r="AH324" s="2">
        <v>26.403919999999999</v>
      </c>
      <c r="AI324" s="2">
        <v>3.8891269999999998</v>
      </c>
      <c r="AJ324" s="2">
        <v>0.6157262</v>
      </c>
      <c r="AK324" s="2">
        <v>-0.3191949</v>
      </c>
      <c r="AL324" s="2">
        <v>-4.2293999999999998E-2</v>
      </c>
      <c r="AM324" s="2">
        <v>-6.8795529999999994E-2</v>
      </c>
      <c r="AN324" s="2">
        <v>0.1161302</v>
      </c>
      <c r="AO324" s="2">
        <v>-3.2727720000000002E-3</v>
      </c>
      <c r="AP324" s="2">
        <v>-2.8491679999999998E-2</v>
      </c>
      <c r="AQ324" s="2">
        <v>1.0585219999999999E-2</v>
      </c>
      <c r="AR324" s="2">
        <v>8.4162559999999997E-2</v>
      </c>
      <c r="AS324" s="2">
        <v>3.391081E-2</v>
      </c>
      <c r="AT324" s="2">
        <v>-2.182771E-2</v>
      </c>
      <c r="AU324" s="2">
        <v>3.2007839999999999E-3</v>
      </c>
      <c r="AV324" s="2">
        <v>735.24540000000002</v>
      </c>
      <c r="AW324" s="2">
        <v>9.2085910000000002</v>
      </c>
      <c r="AX324" s="2">
        <v>98.796750000000003</v>
      </c>
      <c r="AY324" s="2">
        <v>10.46326</v>
      </c>
      <c r="AZ324" s="2">
        <v>1.2094069999999999</v>
      </c>
      <c r="BA324" s="2">
        <v>-6.8795529999999994E-2</v>
      </c>
      <c r="BB324" s="2">
        <v>25.827940000000002</v>
      </c>
      <c r="BC324" s="2">
        <v>1.044732E-2</v>
      </c>
      <c r="BD324" s="2">
        <v>8.400355E-3</v>
      </c>
      <c r="BE324" s="2">
        <v>0.3192682</v>
      </c>
      <c r="BF324" s="2">
        <v>0.25671329999999998</v>
      </c>
      <c r="BG324" s="2">
        <v>0</v>
      </c>
      <c r="BH324" s="2">
        <v>0</v>
      </c>
      <c r="BI324" s="2">
        <v>63</v>
      </c>
      <c r="BJ324" s="2">
        <v>0</v>
      </c>
      <c r="BK324" s="2">
        <v>10.70213</v>
      </c>
      <c r="BL324" s="2">
        <v>1.034856</v>
      </c>
      <c r="BM324" s="2">
        <v>1.286016</v>
      </c>
      <c r="BN324" s="2">
        <v>7.8928659999999997</v>
      </c>
      <c r="BO324" s="2">
        <v>80.469920000000002</v>
      </c>
      <c r="BP324" s="2">
        <v>1.2094469999999999</v>
      </c>
      <c r="BQ324" s="2">
        <v>-321.83819999999997</v>
      </c>
      <c r="BR324" s="2">
        <v>-0.87726190000000004</v>
      </c>
      <c r="BS324" s="2">
        <v>-1053.752</v>
      </c>
      <c r="BT324" s="2">
        <v>924.3655</v>
      </c>
      <c r="BU324" s="2">
        <v>35530.85</v>
      </c>
      <c r="BV324" s="2">
        <v>33874.57</v>
      </c>
      <c r="BW324" s="2">
        <v>873.27959999999996</v>
      </c>
      <c r="BX324" s="2">
        <v>2554.6309999999999</v>
      </c>
      <c r="BY324" s="2">
        <v>898.35220000000004</v>
      </c>
      <c r="BZ324" s="2">
        <v>900.65009999999995</v>
      </c>
      <c r="CA324" s="2" t="s">
        <v>94</v>
      </c>
      <c r="CB324" s="2" t="s">
        <v>94</v>
      </c>
      <c r="CC324" s="2">
        <v>182.43549999999999</v>
      </c>
      <c r="CD324" s="2">
        <v>184.34229999999999</v>
      </c>
      <c r="CE324" s="2" t="s">
        <v>94</v>
      </c>
      <c r="CF324" s="2" t="s">
        <v>94</v>
      </c>
      <c r="CG324" s="2" t="s">
        <v>94</v>
      </c>
      <c r="CH324" s="2">
        <v>0</v>
      </c>
      <c r="CI324" s="2">
        <v>0</v>
      </c>
      <c r="CJ324" s="2">
        <v>0</v>
      </c>
      <c r="CK324" s="2">
        <v>0</v>
      </c>
      <c r="CL324" s="2">
        <v>0</v>
      </c>
      <c r="CM324" s="2">
        <v>-6.012365</v>
      </c>
      <c r="CN324" s="2">
        <v>13.5517</v>
      </c>
      <c r="CO324" s="2">
        <v>12.98734</v>
      </c>
      <c r="CP324" s="2">
        <v>600</v>
      </c>
      <c r="CQ324" s="4">
        <f t="shared" si="11"/>
        <v>398.83127233454428</v>
      </c>
      <c r="CR324" s="4">
        <f t="shared" si="10"/>
        <v>9.8084645929782148</v>
      </c>
    </row>
    <row r="325" spans="1:96" s="4" customFormat="1" x14ac:dyDescent="0.25">
      <c r="A325" s="3">
        <v>41766.666666666664</v>
      </c>
      <c r="B325" s="2">
        <v>4661</v>
      </c>
      <c r="C325" s="2">
        <v>-2.2791359999999998</v>
      </c>
      <c r="D325" s="2">
        <v>8.6428320000000003E-2</v>
      </c>
      <c r="E325" s="2">
        <v>0.26735569999999997</v>
      </c>
      <c r="F325" s="2">
        <v>0.13454060000000001</v>
      </c>
      <c r="G325" s="2">
        <v>-0.1081858</v>
      </c>
      <c r="H325" s="2">
        <v>1.5729650000000001E-2</v>
      </c>
      <c r="I325" s="2">
        <v>-1.8761590000000001E-3</v>
      </c>
      <c r="J325" s="2">
        <v>1.245619</v>
      </c>
      <c r="K325" s="2">
        <v>-0.45005109999999998</v>
      </c>
      <c r="L325" s="2">
        <v>1.1479619999999999E-2</v>
      </c>
      <c r="M325" s="2">
        <v>0.9486793</v>
      </c>
      <c r="N325" s="2">
        <v>-7.0551210000000003E-2</v>
      </c>
      <c r="O325" s="2">
        <v>0.35450769999999998</v>
      </c>
      <c r="P325" s="2">
        <v>9.3145740000000004</v>
      </c>
      <c r="Q325" s="2">
        <v>9.2178799999999992</v>
      </c>
      <c r="R325" s="2">
        <v>70.908529999999999</v>
      </c>
      <c r="S325" s="2">
        <v>8.2528559999999995</v>
      </c>
      <c r="T325" s="2">
        <v>109.0915</v>
      </c>
      <c r="U325" s="2">
        <v>3.0149499999999998</v>
      </c>
      <c r="V325" s="2">
        <v>8.7109319999999997</v>
      </c>
      <c r="W325" s="2">
        <v>1.106592</v>
      </c>
      <c r="X325" s="2">
        <v>11.570790000000001</v>
      </c>
      <c r="Y325" s="2">
        <v>180</v>
      </c>
      <c r="Z325" s="2">
        <v>18000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-3.2626119999999998E-3</v>
      </c>
      <c r="AH325" s="2">
        <v>31.486070000000002</v>
      </c>
      <c r="AI325" s="2">
        <v>-4.1626950000000003</v>
      </c>
      <c r="AJ325" s="2">
        <v>0.58288759999999995</v>
      </c>
      <c r="AK325" s="2">
        <v>0.4591691</v>
      </c>
      <c r="AL325" s="2">
        <v>-6.8461149999999998E-2</v>
      </c>
      <c r="AM325" s="2">
        <v>-6.9526140000000002E-3</v>
      </c>
      <c r="AN325" s="2">
        <v>0.1471671</v>
      </c>
      <c r="AO325" s="2">
        <v>5.3157360000000001E-2</v>
      </c>
      <c r="AP325" s="2">
        <v>-9.2034469999999993E-2</v>
      </c>
      <c r="AQ325" s="2">
        <v>1.285795E-2</v>
      </c>
      <c r="AR325" s="2">
        <v>0.13692879999999999</v>
      </c>
      <c r="AS325" s="2">
        <v>-0.1142169</v>
      </c>
      <c r="AT325" s="2">
        <v>2.6815350000000002E-2</v>
      </c>
      <c r="AU325" s="2">
        <v>-3.4266819999999999E-3</v>
      </c>
      <c r="AV325" s="2">
        <v>733.26009999999997</v>
      </c>
      <c r="AW325" s="2">
        <v>9.1770110000000003</v>
      </c>
      <c r="AX325" s="2">
        <v>98.773169999999993</v>
      </c>
      <c r="AY325" s="2">
        <v>10.46184</v>
      </c>
      <c r="AZ325" s="2">
        <v>1.2091419999999999</v>
      </c>
      <c r="BA325" s="2">
        <v>-6.9526140000000002E-3</v>
      </c>
      <c r="BB325" s="2">
        <v>31.373390000000001</v>
      </c>
      <c r="BC325" s="2">
        <v>1.2658630000000001E-2</v>
      </c>
      <c r="BD325" s="2">
        <v>-8.9686249999999992E-3</v>
      </c>
      <c r="BE325" s="2">
        <v>0.38656239999999997</v>
      </c>
      <c r="BF325" s="2">
        <v>-0.27387909999999999</v>
      </c>
      <c r="BG325" s="2">
        <v>0</v>
      </c>
      <c r="BH325" s="2">
        <v>0</v>
      </c>
      <c r="BI325" s="2">
        <v>63</v>
      </c>
      <c r="BJ325" s="2">
        <v>0</v>
      </c>
      <c r="BK325" s="2">
        <v>10.64655</v>
      </c>
      <c r="BL325" s="2">
        <v>1.0312429999999999</v>
      </c>
      <c r="BM325" s="2">
        <v>1.2812650000000001</v>
      </c>
      <c r="BN325" s="2">
        <v>7.8668469999999999</v>
      </c>
      <c r="BO325" s="2">
        <v>80.486279999999994</v>
      </c>
      <c r="BP325" s="2">
        <v>1.2094419999999999</v>
      </c>
      <c r="BQ325" s="2">
        <v>-323.89019999999999</v>
      </c>
      <c r="BR325" s="2">
        <v>-0.89969900000000003</v>
      </c>
      <c r="BS325" s="2">
        <v>-1040.2449999999999</v>
      </c>
      <c r="BT325" s="2">
        <v>935.86099999999999</v>
      </c>
      <c r="BU325" s="2">
        <v>35573.879999999997</v>
      </c>
      <c r="BV325" s="2">
        <v>33921.660000000003</v>
      </c>
      <c r="BW325" s="2">
        <v>873.46529999999996</v>
      </c>
      <c r="BX325" s="2">
        <v>2569.61</v>
      </c>
      <c r="BY325" s="2">
        <v>917.39390000000003</v>
      </c>
      <c r="BZ325" s="2">
        <v>982.20899999999995</v>
      </c>
      <c r="CA325" s="2" t="s">
        <v>94</v>
      </c>
      <c r="CB325" s="2" t="s">
        <v>94</v>
      </c>
      <c r="CC325" s="2">
        <v>182.4402</v>
      </c>
      <c r="CD325" s="2">
        <v>184.3366</v>
      </c>
      <c r="CE325" s="2" t="s">
        <v>94</v>
      </c>
      <c r="CF325" s="2" t="s">
        <v>94</v>
      </c>
      <c r="CG325" s="2" t="s">
        <v>94</v>
      </c>
      <c r="CH325" s="2">
        <v>0</v>
      </c>
      <c r="CI325" s="2">
        <v>0</v>
      </c>
      <c r="CJ325" s="2">
        <v>0</v>
      </c>
      <c r="CK325" s="2">
        <v>0</v>
      </c>
      <c r="CL325" s="2">
        <v>0</v>
      </c>
      <c r="CM325" s="2">
        <v>-5.8069309999999996</v>
      </c>
      <c r="CN325" s="2">
        <v>13.507149999999999</v>
      </c>
      <c r="CO325" s="2">
        <v>12.97738</v>
      </c>
      <c r="CP325" s="2">
        <v>600</v>
      </c>
      <c r="CQ325" s="4">
        <f t="shared" si="11"/>
        <v>397.84731681520873</v>
      </c>
      <c r="CR325" s="4">
        <f t="shared" si="10"/>
        <v>9.7741424774765555</v>
      </c>
    </row>
    <row r="326" spans="1:96" s="4" customFormat="1" x14ac:dyDescent="0.25">
      <c r="A326" s="3">
        <v>41766.6875</v>
      </c>
      <c r="B326" s="2">
        <v>4662</v>
      </c>
      <c r="C326" s="2">
        <v>1.457165</v>
      </c>
      <c r="D326" s="2">
        <v>7.3488220000000007E-2</v>
      </c>
      <c r="E326" s="2">
        <v>0.2467751</v>
      </c>
      <c r="F326" s="2">
        <v>8.9483229999999997E-2</v>
      </c>
      <c r="G326" s="2">
        <v>3.7180949999999997E-2</v>
      </c>
      <c r="H326" s="2">
        <v>-2.819052E-2</v>
      </c>
      <c r="I326" s="2">
        <v>1.2019050000000001E-3</v>
      </c>
      <c r="J326" s="2">
        <v>0.88491920000000002</v>
      </c>
      <c r="K326" s="2">
        <v>-0.3024888</v>
      </c>
      <c r="L326" s="2">
        <v>-2.4938459999999999E-2</v>
      </c>
      <c r="M326" s="2">
        <v>0.99548919999999996</v>
      </c>
      <c r="N326" s="2">
        <v>-5.5557500000000003E-2</v>
      </c>
      <c r="O326" s="2">
        <v>0.36875989999999997</v>
      </c>
      <c r="P326" s="2">
        <v>10.288959999999999</v>
      </c>
      <c r="Q326" s="2">
        <v>10.245340000000001</v>
      </c>
      <c r="R326" s="2">
        <v>76.260480000000001</v>
      </c>
      <c r="S326" s="2">
        <v>5.2740260000000001</v>
      </c>
      <c r="T326" s="2">
        <v>103.73950000000001</v>
      </c>
      <c r="U326" s="2">
        <v>2.4333480000000001</v>
      </c>
      <c r="V326" s="2">
        <v>9.9521730000000002</v>
      </c>
      <c r="W326" s="2">
        <v>1.203992</v>
      </c>
      <c r="X326" s="2">
        <v>12.002560000000001</v>
      </c>
      <c r="Y326" s="2">
        <v>180</v>
      </c>
      <c r="Z326" s="2">
        <v>18000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-8.0591900000000008E-3</v>
      </c>
      <c r="AH326" s="2">
        <v>29.451139999999999</v>
      </c>
      <c r="AI326" s="2">
        <v>-0.31630599999999998</v>
      </c>
      <c r="AJ326" s="2">
        <v>0.31483169999999999</v>
      </c>
      <c r="AK326" s="2">
        <v>4.8057439999999998E-3</v>
      </c>
      <c r="AL326" s="2">
        <v>9.0970079999999995E-2</v>
      </c>
      <c r="AM326" s="2">
        <v>-1.9122210000000001E-2</v>
      </c>
      <c r="AN326" s="2">
        <v>0.13179089999999999</v>
      </c>
      <c r="AO326" s="2">
        <v>-3.4343560000000002E-2</v>
      </c>
      <c r="AP326" s="2">
        <v>-3.216244E-2</v>
      </c>
      <c r="AQ326" s="2">
        <v>1.193165E-2</v>
      </c>
      <c r="AR326" s="2">
        <v>9.1099669999999994E-2</v>
      </c>
      <c r="AS326" s="2">
        <v>4.0868649999999999E-2</v>
      </c>
      <c r="AT326" s="2">
        <v>-2.4131179999999999E-2</v>
      </c>
      <c r="AU326" s="2">
        <v>-2.6089700000000001E-4</v>
      </c>
      <c r="AV326" s="2">
        <v>731.59360000000004</v>
      </c>
      <c r="AW326" s="2">
        <v>9.1581630000000001</v>
      </c>
      <c r="AX326" s="2">
        <v>98.726709999999997</v>
      </c>
      <c r="AY326" s="2">
        <v>10.892010000000001</v>
      </c>
      <c r="AZ326" s="2">
        <v>1.2067429999999999</v>
      </c>
      <c r="BA326" s="2">
        <v>-1.9122210000000001E-2</v>
      </c>
      <c r="BB326" s="2">
        <v>29.113230000000001</v>
      </c>
      <c r="BC326" s="2">
        <v>1.174328E-2</v>
      </c>
      <c r="BD326" s="2">
        <v>-6.802593E-4</v>
      </c>
      <c r="BE326" s="2">
        <v>0.35868879999999997</v>
      </c>
      <c r="BF326" s="2">
        <v>-2.077795E-2</v>
      </c>
      <c r="BG326" s="2">
        <v>0</v>
      </c>
      <c r="BH326" s="2">
        <v>0</v>
      </c>
      <c r="BI326" s="2">
        <v>63</v>
      </c>
      <c r="BJ326" s="2">
        <v>0</v>
      </c>
      <c r="BK326" s="2">
        <v>10.92098</v>
      </c>
      <c r="BL326" s="2">
        <v>1.032727</v>
      </c>
      <c r="BM326" s="2">
        <v>1.304891</v>
      </c>
      <c r="BN326" s="2">
        <v>7.8705600000000002</v>
      </c>
      <c r="BO326" s="2">
        <v>79.142809999999997</v>
      </c>
      <c r="BP326" s="2">
        <v>1.2079770000000001</v>
      </c>
      <c r="BQ326" s="2">
        <v>-338.9076</v>
      </c>
      <c r="BR326" s="2">
        <v>-0.89245269999999999</v>
      </c>
      <c r="BS326" s="2">
        <v>-1043.873</v>
      </c>
      <c r="BT326" s="2">
        <v>931.53729999999996</v>
      </c>
      <c r="BU326" s="2">
        <v>35580.31</v>
      </c>
      <c r="BV326" s="2">
        <v>33943.81</v>
      </c>
      <c r="BW326" s="2">
        <v>873.62429999999995</v>
      </c>
      <c r="BX326" s="2">
        <v>2551.9780000000001</v>
      </c>
      <c r="BY326" s="2">
        <v>915.47479999999996</v>
      </c>
      <c r="BZ326" s="2">
        <v>579.49680000000001</v>
      </c>
      <c r="CA326" s="2" t="s">
        <v>94</v>
      </c>
      <c r="CB326" s="2" t="s">
        <v>94</v>
      </c>
      <c r="CC326" s="2">
        <v>182.4059</v>
      </c>
      <c r="CD326" s="2">
        <v>184.32650000000001</v>
      </c>
      <c r="CE326" s="2" t="s">
        <v>94</v>
      </c>
      <c r="CF326" s="2" t="s">
        <v>94</v>
      </c>
      <c r="CG326" s="2" t="s">
        <v>94</v>
      </c>
      <c r="CH326" s="2">
        <v>0</v>
      </c>
      <c r="CI326" s="2">
        <v>0</v>
      </c>
      <c r="CJ326" s="2">
        <v>0</v>
      </c>
      <c r="CK326" s="2">
        <v>0</v>
      </c>
      <c r="CL326" s="2">
        <v>0</v>
      </c>
      <c r="CM326" s="2">
        <v>-5.8913510000000002</v>
      </c>
      <c r="CN326" s="2">
        <v>13.445410000000001</v>
      </c>
      <c r="CO326" s="2">
        <v>13.0097</v>
      </c>
      <c r="CP326" s="2">
        <v>600</v>
      </c>
      <c r="CQ326" s="4">
        <f t="shared" si="11"/>
        <v>397.73226598761255</v>
      </c>
      <c r="CR326" s="4">
        <f t="shared" si="10"/>
        <v>9.9447571117486024</v>
      </c>
    </row>
    <row r="327" spans="1:96" s="4" customFormat="1" x14ac:dyDescent="0.25">
      <c r="A327" s="3">
        <v>41766.708333333336</v>
      </c>
      <c r="B327" s="2">
        <v>4663</v>
      </c>
      <c r="C327" s="2">
        <v>-22.8111</v>
      </c>
      <c r="D327" s="2">
        <v>4.8760369999999997E-2</v>
      </c>
      <c r="E327" s="2">
        <v>0.2009264</v>
      </c>
      <c r="F327" s="2">
        <v>0.23432800000000001</v>
      </c>
      <c r="G327" s="2">
        <v>1.7091329999999998E-2</v>
      </c>
      <c r="H327" s="2">
        <v>-0.18583179999999999</v>
      </c>
      <c r="I327" s="2">
        <v>-1.8798780000000001E-2</v>
      </c>
      <c r="J327" s="2">
        <v>0.69634580000000001</v>
      </c>
      <c r="K327" s="2">
        <v>-0.1113324</v>
      </c>
      <c r="L327" s="2">
        <v>-3.8906410000000002E-2</v>
      </c>
      <c r="M327" s="2">
        <v>1.23993</v>
      </c>
      <c r="N327" s="2">
        <v>1.077694E-2</v>
      </c>
      <c r="O327" s="2">
        <v>0.43239929999999999</v>
      </c>
      <c r="P327" s="2">
        <v>11.107279999999999</v>
      </c>
      <c r="Q327" s="2">
        <v>11.08254</v>
      </c>
      <c r="R327" s="2">
        <v>78.265079999999998</v>
      </c>
      <c r="S327" s="2">
        <v>3.822384</v>
      </c>
      <c r="T327" s="2">
        <v>101.7349</v>
      </c>
      <c r="U327" s="2">
        <v>2.2540070000000001</v>
      </c>
      <c r="V327" s="2">
        <v>10.85088</v>
      </c>
      <c r="W327" s="2">
        <v>1.2720199999999999</v>
      </c>
      <c r="X327" s="2">
        <v>11.80879</v>
      </c>
      <c r="Y327" s="2">
        <v>180</v>
      </c>
      <c r="Z327" s="2">
        <v>18000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1.9053519999999999E-3</v>
      </c>
      <c r="AH327" s="2">
        <v>20.135439999999999</v>
      </c>
      <c r="AI327" s="2">
        <v>-23.945810000000002</v>
      </c>
      <c r="AJ327" s="2">
        <v>0.85950979999999999</v>
      </c>
      <c r="AK327" s="2">
        <v>-5.0432640000000001E-2</v>
      </c>
      <c r="AL327" s="2">
        <v>0.58528970000000002</v>
      </c>
      <c r="AM327" s="2">
        <v>4.4683390000000003E-2</v>
      </c>
      <c r="AN327" s="2">
        <v>0.1913019</v>
      </c>
      <c r="AO327" s="2">
        <v>-4.905027E-2</v>
      </c>
      <c r="AP327" s="2">
        <v>-7.1893840000000001E-2</v>
      </c>
      <c r="AQ327" s="2">
        <v>8.7788550000000003E-3</v>
      </c>
      <c r="AR327" s="2">
        <v>0.23457420000000001</v>
      </c>
      <c r="AS327" s="2">
        <v>2.2879569999999998E-2</v>
      </c>
      <c r="AT327" s="2">
        <v>-0.1759974</v>
      </c>
      <c r="AU327" s="2">
        <v>-1.973391E-2</v>
      </c>
      <c r="AV327" s="2">
        <v>730.50649999999996</v>
      </c>
      <c r="AW327" s="2">
        <v>8.9930000000000003</v>
      </c>
      <c r="AX327" s="2">
        <v>98.744230000000002</v>
      </c>
      <c r="AY327" s="2">
        <v>10.71987</v>
      </c>
      <c r="AZ327" s="2">
        <v>1.207795</v>
      </c>
      <c r="BA327" s="2">
        <v>4.4683390000000003E-2</v>
      </c>
      <c r="BB327" s="2">
        <v>21.42041</v>
      </c>
      <c r="BC327" s="2">
        <v>8.6186700000000002E-3</v>
      </c>
      <c r="BD327" s="2">
        <v>-5.1396709999999998E-2</v>
      </c>
      <c r="BE327" s="2">
        <v>0.25888719999999998</v>
      </c>
      <c r="BF327" s="2">
        <v>-1.543852</v>
      </c>
      <c r="BG327" s="2">
        <v>0</v>
      </c>
      <c r="BH327" s="2">
        <v>0</v>
      </c>
      <c r="BI327" s="2">
        <v>63</v>
      </c>
      <c r="BJ327" s="2">
        <v>0</v>
      </c>
      <c r="BK327" s="2">
        <v>10.724589999999999</v>
      </c>
      <c r="BL327" s="2">
        <v>1.0126729999999999</v>
      </c>
      <c r="BM327" s="2">
        <v>1.2880579999999999</v>
      </c>
      <c r="BN327" s="2">
        <v>7.7230600000000003</v>
      </c>
      <c r="BO327" s="2">
        <v>78.62012</v>
      </c>
      <c r="BP327" s="2">
        <v>1.2083349999999999</v>
      </c>
      <c r="BQ327" s="2">
        <v>-360.29910000000001</v>
      </c>
      <c r="BR327" s="2">
        <v>-0.88794130000000004</v>
      </c>
      <c r="BS327" s="2">
        <v>-1041.259</v>
      </c>
      <c r="BT327" s="2">
        <v>924.48990000000003</v>
      </c>
      <c r="BU327" s="2">
        <v>35556.18</v>
      </c>
      <c r="BV327" s="2">
        <v>33950.730000000003</v>
      </c>
      <c r="BW327" s="2">
        <v>873.6893</v>
      </c>
      <c r="BX327" s="2">
        <v>2518.027</v>
      </c>
      <c r="BY327" s="2">
        <v>912.57669999999996</v>
      </c>
      <c r="BZ327" s="2">
        <v>624.09079999999994</v>
      </c>
      <c r="CA327" s="2" t="s">
        <v>94</v>
      </c>
      <c r="CB327" s="2" t="s">
        <v>94</v>
      </c>
      <c r="CC327" s="2">
        <v>182.3785</v>
      </c>
      <c r="CD327" s="2">
        <v>184.32040000000001</v>
      </c>
      <c r="CE327" s="2" t="s">
        <v>94</v>
      </c>
      <c r="CF327" s="2" t="s">
        <v>94</v>
      </c>
      <c r="CG327" s="2" t="s">
        <v>94</v>
      </c>
      <c r="CH327" s="2">
        <v>0</v>
      </c>
      <c r="CI327" s="2">
        <v>0</v>
      </c>
      <c r="CJ327" s="2">
        <v>0</v>
      </c>
      <c r="CK327" s="2">
        <v>0</v>
      </c>
      <c r="CL327" s="2">
        <v>0</v>
      </c>
      <c r="CM327" s="2">
        <v>-5.9298219999999997</v>
      </c>
      <c r="CN327" s="2">
        <v>13.31981</v>
      </c>
      <c r="CO327" s="2">
        <v>13.028930000000001</v>
      </c>
      <c r="CP327" s="2">
        <v>600</v>
      </c>
      <c r="CQ327" s="4">
        <f t="shared" si="11"/>
        <v>396.8301583288349</v>
      </c>
      <c r="CR327" s="4">
        <f t="shared" si="10"/>
        <v>9.8232616871161724</v>
      </c>
    </row>
    <row r="328" spans="1:96" s="4" customFormat="1" x14ac:dyDescent="0.25">
      <c r="A328" s="3">
        <v>41766.729166666664</v>
      </c>
      <c r="B328" s="2">
        <v>4664</v>
      </c>
      <c r="C328" s="2">
        <v>-5.9238670000000004</v>
      </c>
      <c r="D328" s="2">
        <v>8.9822379999999993E-2</v>
      </c>
      <c r="E328" s="2">
        <v>0.27290979999999998</v>
      </c>
      <c r="F328" s="2">
        <v>0.17141049999999999</v>
      </c>
      <c r="G328" s="2">
        <v>3.6786689999999997E-2</v>
      </c>
      <c r="H328" s="2">
        <v>-4.3421429999999997E-2</v>
      </c>
      <c r="I328" s="2">
        <v>-4.8891730000000001E-3</v>
      </c>
      <c r="J328" s="2">
        <v>0.72865270000000004</v>
      </c>
      <c r="K328" s="2">
        <v>-6.2687400000000001E-3</v>
      </c>
      <c r="L328" s="2">
        <v>-1.403707E-2</v>
      </c>
      <c r="M328" s="2">
        <v>1.0446789999999999</v>
      </c>
      <c r="N328" s="2">
        <v>-7.3145000000000002E-2</v>
      </c>
      <c r="O328" s="2">
        <v>0.40218910000000002</v>
      </c>
      <c r="P328" s="2">
        <v>10.807510000000001</v>
      </c>
      <c r="Q328" s="2">
        <v>10.78215</v>
      </c>
      <c r="R328" s="2">
        <v>83.558719999999994</v>
      </c>
      <c r="S328" s="2">
        <v>3.923908</v>
      </c>
      <c r="T328" s="2">
        <v>96.441280000000006</v>
      </c>
      <c r="U328" s="2">
        <v>1.2095910000000001</v>
      </c>
      <c r="V328" s="2">
        <v>10.714090000000001</v>
      </c>
      <c r="W328" s="2">
        <v>1.1737599999999999</v>
      </c>
      <c r="X328" s="2">
        <v>12.37907</v>
      </c>
      <c r="Y328" s="2">
        <v>180</v>
      </c>
      <c r="Z328" s="2">
        <v>18000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2.1981589999999999E-2</v>
      </c>
      <c r="AH328" s="2">
        <v>26.686800000000002</v>
      </c>
      <c r="AI328" s="2">
        <v>-7.4912999999999998</v>
      </c>
      <c r="AJ328" s="2">
        <v>1.0606660000000001</v>
      </c>
      <c r="AK328" s="2">
        <v>0.39140239999999998</v>
      </c>
      <c r="AL328" s="2">
        <v>0.30241590000000002</v>
      </c>
      <c r="AM328" s="2">
        <v>2.7210760000000001E-2</v>
      </c>
      <c r="AN328" s="2">
        <v>0.36519940000000001</v>
      </c>
      <c r="AO328" s="2">
        <v>0.13493359999999999</v>
      </c>
      <c r="AP328" s="2">
        <v>-0.16679260000000001</v>
      </c>
      <c r="AQ328" s="2">
        <v>1.1000390000000001E-2</v>
      </c>
      <c r="AR328" s="2">
        <v>0.14668629999999999</v>
      </c>
      <c r="AS328" s="2">
        <v>2.006614E-2</v>
      </c>
      <c r="AT328" s="2">
        <v>-2.2974250000000002E-2</v>
      </c>
      <c r="AU328" s="2">
        <v>-6.1828309999999997E-3</v>
      </c>
      <c r="AV328" s="2">
        <v>727.39970000000005</v>
      </c>
      <c r="AW328" s="2">
        <v>8.7890789999999992</v>
      </c>
      <c r="AX328" s="2">
        <v>98.793109999999999</v>
      </c>
      <c r="AY328" s="2">
        <v>11.31099</v>
      </c>
      <c r="AZ328" s="2">
        <v>1.2059979999999999</v>
      </c>
      <c r="BA328" s="2">
        <v>2.7210760000000001E-2</v>
      </c>
      <c r="BB328" s="2">
        <v>26.840959999999999</v>
      </c>
      <c r="BC328" s="2">
        <v>1.0768049999999999E-2</v>
      </c>
      <c r="BD328" s="2">
        <v>-1.5997210000000001E-2</v>
      </c>
      <c r="BE328" s="2">
        <v>0.31746600000000003</v>
      </c>
      <c r="BF328" s="2">
        <v>-0.47163319999999997</v>
      </c>
      <c r="BG328" s="2">
        <v>0</v>
      </c>
      <c r="BH328" s="2">
        <v>0</v>
      </c>
      <c r="BI328" s="2">
        <v>63</v>
      </c>
      <c r="BJ328" s="2">
        <v>0</v>
      </c>
      <c r="BK328" s="2">
        <v>11.22587</v>
      </c>
      <c r="BL328" s="2">
        <v>0.99651869999999998</v>
      </c>
      <c r="BM328" s="2">
        <v>1.3316250000000001</v>
      </c>
      <c r="BN328" s="2">
        <v>7.5864659999999997</v>
      </c>
      <c r="BO328" s="2">
        <v>74.834800000000001</v>
      </c>
      <c r="BP328" s="2">
        <v>1.2064950000000001</v>
      </c>
      <c r="BQ328" s="2">
        <v>-401.28289999999998</v>
      </c>
      <c r="BR328" s="2">
        <v>-0.86990230000000002</v>
      </c>
      <c r="BS328" s="2">
        <v>-1049.326</v>
      </c>
      <c r="BT328" s="2">
        <v>912.72850000000005</v>
      </c>
      <c r="BU328" s="2">
        <v>35480.57</v>
      </c>
      <c r="BV328" s="2">
        <v>33919.79</v>
      </c>
      <c r="BW328" s="2">
        <v>873.5675</v>
      </c>
      <c r="BX328" s="2">
        <v>2460.8490000000002</v>
      </c>
      <c r="BY328" s="2">
        <v>900.07709999999997</v>
      </c>
      <c r="BZ328" s="2">
        <v>530.5308</v>
      </c>
      <c r="CA328" s="2" t="s">
        <v>94</v>
      </c>
      <c r="CB328" s="2" t="s">
        <v>94</v>
      </c>
      <c r="CC328" s="2">
        <v>182.36349999999999</v>
      </c>
      <c r="CD328" s="2">
        <v>184.32749999999999</v>
      </c>
      <c r="CE328" s="2" t="s">
        <v>94</v>
      </c>
      <c r="CF328" s="2" t="s">
        <v>94</v>
      </c>
      <c r="CG328" s="2" t="s">
        <v>94</v>
      </c>
      <c r="CH328" s="2">
        <v>0</v>
      </c>
      <c r="CI328" s="2">
        <v>0</v>
      </c>
      <c r="CJ328" s="2">
        <v>0</v>
      </c>
      <c r="CK328" s="2">
        <v>0</v>
      </c>
      <c r="CL328" s="2">
        <v>0</v>
      </c>
      <c r="CM328" s="2">
        <v>-6.0352259999999998</v>
      </c>
      <c r="CN328" s="2">
        <v>13.22076</v>
      </c>
      <c r="CO328" s="2">
        <v>13.026630000000001</v>
      </c>
      <c r="CP328" s="2">
        <v>600</v>
      </c>
      <c r="CQ328" s="4">
        <f t="shared" si="11"/>
        <v>395.76938125189076</v>
      </c>
      <c r="CR328" s="4">
        <f t="shared" si="10"/>
        <v>10.137620083972152</v>
      </c>
    </row>
    <row r="329" spans="1:96" s="4" customFormat="1" x14ac:dyDescent="0.25">
      <c r="A329" s="3">
        <v>41766.75</v>
      </c>
      <c r="B329" s="2">
        <v>4665</v>
      </c>
      <c r="C329" s="2">
        <v>-1.5043759999999999</v>
      </c>
      <c r="D329" s="2">
        <v>8.6379869999999997E-2</v>
      </c>
      <c r="E329" s="2">
        <v>0.26774890000000001</v>
      </c>
      <c r="F329" s="2">
        <v>0.171376</v>
      </c>
      <c r="G329" s="2">
        <v>-2.9375310000000002E-2</v>
      </c>
      <c r="H329" s="2">
        <v>8.8169230000000001E-2</v>
      </c>
      <c r="I329" s="2">
        <v>-1.2427269999999999E-3</v>
      </c>
      <c r="J329" s="2">
        <v>0.52605210000000002</v>
      </c>
      <c r="K329" s="2">
        <v>-0.17225480000000001</v>
      </c>
      <c r="L329" s="2">
        <v>-1.6582880000000001E-2</v>
      </c>
      <c r="M329" s="2">
        <v>0.96469550000000004</v>
      </c>
      <c r="N329" s="2">
        <v>-6.9745169999999995E-2</v>
      </c>
      <c r="O329" s="2">
        <v>0.35674909999999999</v>
      </c>
      <c r="P329" s="2">
        <v>9.9753579999999999</v>
      </c>
      <c r="Q329" s="2">
        <v>9.9611640000000001</v>
      </c>
      <c r="R329" s="2">
        <v>88.965260000000001</v>
      </c>
      <c r="S329" s="2">
        <v>3.0552820000000001</v>
      </c>
      <c r="T329" s="2">
        <v>91.034729999999996</v>
      </c>
      <c r="U329" s="2">
        <v>0.1798843</v>
      </c>
      <c r="V329" s="2">
        <v>9.959524</v>
      </c>
      <c r="W329" s="2">
        <v>1.1107389999999999</v>
      </c>
      <c r="X329" s="2">
        <v>12.782830000000001</v>
      </c>
      <c r="Y329" s="2">
        <v>180</v>
      </c>
      <c r="Z329" s="2">
        <v>18000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-3.2705169999999999E-2</v>
      </c>
      <c r="AH329" s="2">
        <v>31.556529999999999</v>
      </c>
      <c r="AI329" s="2">
        <v>-3.384331</v>
      </c>
      <c r="AJ329" s="2">
        <v>1.446944</v>
      </c>
      <c r="AK329" s="2">
        <v>0.27793689999999999</v>
      </c>
      <c r="AL329" s="2">
        <v>-0.71066439999999997</v>
      </c>
      <c r="AM329" s="2">
        <v>-3.8059830000000003E-2</v>
      </c>
      <c r="AN329" s="2">
        <v>0.191163</v>
      </c>
      <c r="AO329" s="2">
        <v>1.9634970000000002E-2</v>
      </c>
      <c r="AP329" s="2">
        <v>-0.13816439999999999</v>
      </c>
      <c r="AQ329" s="2">
        <v>1.286961E-2</v>
      </c>
      <c r="AR329" s="2">
        <v>0.1846033</v>
      </c>
      <c r="AS329" s="2">
        <v>-3.1541409999999999E-2</v>
      </c>
      <c r="AT329" s="2">
        <v>0.10424849999999999</v>
      </c>
      <c r="AU329" s="2">
        <v>-2.7957110000000002E-3</v>
      </c>
      <c r="AV329" s="2">
        <v>723.13</v>
      </c>
      <c r="AW329" s="2">
        <v>8.5613050000000008</v>
      </c>
      <c r="AX329" s="2">
        <v>98.842500000000001</v>
      </c>
      <c r="AY329" s="2">
        <v>11.73995</v>
      </c>
      <c r="AZ329" s="2">
        <v>1.204917</v>
      </c>
      <c r="BA329" s="2">
        <v>-3.8059830000000003E-2</v>
      </c>
      <c r="BB329" s="2">
        <v>31.40185</v>
      </c>
      <c r="BC329" s="2">
        <v>1.253277E-2</v>
      </c>
      <c r="BD329" s="2">
        <v>-7.1781090000000002E-3</v>
      </c>
      <c r="BE329" s="2">
        <v>0.36204310000000001</v>
      </c>
      <c r="BF329" s="2">
        <v>-0.2073593</v>
      </c>
      <c r="BG329" s="2">
        <v>0</v>
      </c>
      <c r="BH329" s="2">
        <v>0</v>
      </c>
      <c r="BI329" s="2">
        <v>63</v>
      </c>
      <c r="BJ329" s="2">
        <v>0</v>
      </c>
      <c r="BK329" s="2">
        <v>11.52847</v>
      </c>
      <c r="BL329" s="2">
        <v>0.97350899999999996</v>
      </c>
      <c r="BM329" s="2">
        <v>1.358598</v>
      </c>
      <c r="BN329" s="2">
        <v>7.403416</v>
      </c>
      <c r="BO329" s="2">
        <v>71.6554</v>
      </c>
      <c r="BP329" s="2">
        <v>1.205919</v>
      </c>
      <c r="BQ329" s="2">
        <v>-429.96699999999998</v>
      </c>
      <c r="BR329" s="2">
        <v>-0.85775230000000002</v>
      </c>
      <c r="BS329" s="2">
        <v>-1064.346</v>
      </c>
      <c r="BT329" s="2">
        <v>912.87289999999996</v>
      </c>
      <c r="BU329" s="2">
        <v>35455.5</v>
      </c>
      <c r="BV329" s="2">
        <v>33908.25</v>
      </c>
      <c r="BW329" s="2">
        <v>873.54129999999998</v>
      </c>
      <c r="BX329" s="2">
        <v>2439.7869999999998</v>
      </c>
      <c r="BY329" s="2">
        <v>892.53570000000002</v>
      </c>
      <c r="BZ329" s="2">
        <v>264.13810000000001</v>
      </c>
      <c r="CA329" s="2" t="s">
        <v>94</v>
      </c>
      <c r="CB329" s="2" t="s">
        <v>94</v>
      </c>
      <c r="CC329" s="2">
        <v>182.3391</v>
      </c>
      <c r="CD329" s="2">
        <v>184.31970000000001</v>
      </c>
      <c r="CE329" s="2" t="s">
        <v>94</v>
      </c>
      <c r="CF329" s="2" t="s">
        <v>94</v>
      </c>
      <c r="CG329" s="2" t="s">
        <v>94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-6.0585810000000002</v>
      </c>
      <c r="CN329" s="2">
        <v>13.30785</v>
      </c>
      <c r="CO329" s="2">
        <v>12.79053</v>
      </c>
      <c r="CP329" s="2">
        <v>600</v>
      </c>
      <c r="CQ329" s="4">
        <f t="shared" si="11"/>
        <v>393.84270097412133</v>
      </c>
      <c r="CR329" s="4">
        <f t="shared" si="10"/>
        <v>10.331970610257544</v>
      </c>
    </row>
    <row r="330" spans="1:96" s="4" customFormat="1" x14ac:dyDescent="0.25">
      <c r="A330" s="3">
        <v>41766.770833333336</v>
      </c>
      <c r="B330" s="2">
        <v>4666</v>
      </c>
      <c r="C330" s="2">
        <v>-7.243709</v>
      </c>
      <c r="D330" s="2">
        <v>0.1105901</v>
      </c>
      <c r="E330" s="2">
        <v>0.30306549999999999</v>
      </c>
      <c r="F330" s="2">
        <v>9.4356029999999994E-2</v>
      </c>
      <c r="G330" s="2">
        <v>-6.4077680000000003E-3</v>
      </c>
      <c r="H330" s="2">
        <v>3.3099259999999998E-2</v>
      </c>
      <c r="I330" s="2">
        <v>-5.9881730000000003E-3</v>
      </c>
      <c r="J330" s="2">
        <v>0.63091759999999997</v>
      </c>
      <c r="K330" s="2">
        <v>-2.7230500000000001E-2</v>
      </c>
      <c r="L330" s="2">
        <v>-2.085182E-2</v>
      </c>
      <c r="M330" s="2">
        <v>0.84920470000000003</v>
      </c>
      <c r="N330" s="2">
        <v>-8.9450459999999996E-2</v>
      </c>
      <c r="O330" s="2">
        <v>0.3788337</v>
      </c>
      <c r="P330" s="2">
        <v>10.611179999999999</v>
      </c>
      <c r="Q330" s="2">
        <v>10.592090000000001</v>
      </c>
      <c r="R330" s="2">
        <v>85.537809999999993</v>
      </c>
      <c r="S330" s="2">
        <v>3.435003</v>
      </c>
      <c r="T330" s="2">
        <v>94.462190000000007</v>
      </c>
      <c r="U330" s="2">
        <v>0.8240767</v>
      </c>
      <c r="V330" s="2">
        <v>10.56</v>
      </c>
      <c r="W330" s="2">
        <v>1.1716949999999999</v>
      </c>
      <c r="X330" s="2">
        <v>12.87147</v>
      </c>
      <c r="Y330" s="2">
        <v>180</v>
      </c>
      <c r="Z330" s="2">
        <v>18000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-6.4807760000000004E-4</v>
      </c>
      <c r="AH330" s="2">
        <v>37.164700000000003</v>
      </c>
      <c r="AI330" s="2">
        <v>-9.4369040000000002</v>
      </c>
      <c r="AJ330" s="2">
        <v>0.42926229999999999</v>
      </c>
      <c r="AK330" s="2">
        <v>2.539539E-2</v>
      </c>
      <c r="AL330" s="2">
        <v>3.5991189999999999E-2</v>
      </c>
      <c r="AM330" s="2">
        <v>4.4507239999999997E-3</v>
      </c>
      <c r="AN330" s="2">
        <v>0.1854189</v>
      </c>
      <c r="AO330" s="2">
        <v>-2.4664100000000001E-2</v>
      </c>
      <c r="AP330" s="2">
        <v>-0.10257479999999999</v>
      </c>
      <c r="AQ330" s="2">
        <v>1.529177E-2</v>
      </c>
      <c r="AR330" s="2">
        <v>0.1069715</v>
      </c>
      <c r="AS330" s="2">
        <v>-3.3817890000000001E-3</v>
      </c>
      <c r="AT330" s="2">
        <v>4.5296490000000002E-2</v>
      </c>
      <c r="AU330" s="2">
        <v>-7.801227E-3</v>
      </c>
      <c r="AV330" s="2">
        <v>720.0385</v>
      </c>
      <c r="AW330" s="2">
        <v>8.5209259999999993</v>
      </c>
      <c r="AX330" s="2">
        <v>98.801419999999993</v>
      </c>
      <c r="AY330" s="2">
        <v>11.832420000000001</v>
      </c>
      <c r="AZ330" s="2">
        <v>1.2040459999999999</v>
      </c>
      <c r="BA330" s="2">
        <v>4.4507239999999997E-3</v>
      </c>
      <c r="BB330" s="2">
        <v>37.311920000000001</v>
      </c>
      <c r="BC330" s="2">
        <v>1.4838169999999999E-2</v>
      </c>
      <c r="BD330" s="2">
        <v>-1.9936969999999998E-2</v>
      </c>
      <c r="BE330" s="2">
        <v>0.42845090000000002</v>
      </c>
      <c r="BF330" s="2">
        <v>-0.57567849999999998</v>
      </c>
      <c r="BG330" s="2">
        <v>0</v>
      </c>
      <c r="BH330" s="2">
        <v>0</v>
      </c>
      <c r="BI330" s="2">
        <v>63</v>
      </c>
      <c r="BJ330" s="2">
        <v>0</v>
      </c>
      <c r="BK330" s="2">
        <v>11.59357</v>
      </c>
      <c r="BL330" s="2">
        <v>0.96838389999999996</v>
      </c>
      <c r="BM330" s="2">
        <v>1.3644259999999999</v>
      </c>
      <c r="BN330" s="2">
        <v>7.3627570000000002</v>
      </c>
      <c r="BO330" s="2">
        <v>70.973730000000003</v>
      </c>
      <c r="BP330" s="2">
        <v>1.206272</v>
      </c>
      <c r="BQ330" s="2">
        <v>-387.96980000000002</v>
      </c>
      <c r="BR330" s="2">
        <v>-0.83786210000000005</v>
      </c>
      <c r="BS330" s="2">
        <v>-1080.355</v>
      </c>
      <c r="BT330" s="2">
        <v>905.12019999999995</v>
      </c>
      <c r="BU330" s="2">
        <v>35467</v>
      </c>
      <c r="BV330" s="2">
        <v>33869.5</v>
      </c>
      <c r="BW330" s="2">
        <v>873.41819999999996</v>
      </c>
      <c r="BX330" s="2">
        <v>2469.835</v>
      </c>
      <c r="BY330" s="2">
        <v>872.3297</v>
      </c>
      <c r="BZ330" s="2">
        <v>123.8749</v>
      </c>
      <c r="CA330" s="2" t="s">
        <v>94</v>
      </c>
      <c r="CB330" s="2" t="s">
        <v>94</v>
      </c>
      <c r="CC330" s="2">
        <v>182.3467</v>
      </c>
      <c r="CD330" s="2">
        <v>184.3323</v>
      </c>
      <c r="CE330" s="2" t="s">
        <v>94</v>
      </c>
      <c r="CF330" s="2" t="s">
        <v>94</v>
      </c>
      <c r="CG330" s="2" t="s">
        <v>94</v>
      </c>
      <c r="CH330" s="2">
        <v>0</v>
      </c>
      <c r="CI330" s="2">
        <v>0</v>
      </c>
      <c r="CJ330" s="2">
        <v>0</v>
      </c>
      <c r="CK330" s="2">
        <v>0</v>
      </c>
      <c r="CL330" s="2">
        <v>0</v>
      </c>
      <c r="CM330" s="2">
        <v>-6.2015320000000003</v>
      </c>
      <c r="CN330" s="2">
        <v>13.400119999999999</v>
      </c>
      <c r="CO330" s="2">
        <v>11.701739999999999</v>
      </c>
      <c r="CP330" s="2">
        <v>600</v>
      </c>
      <c r="CQ330" s="4">
        <f t="shared" si="11"/>
        <v>392.44935216005234</v>
      </c>
      <c r="CR330" s="4">
        <f t="shared" si="10"/>
        <v>10.373919535115427</v>
      </c>
    </row>
    <row r="331" spans="1:96" s="4" customFormat="1" x14ac:dyDescent="0.25">
      <c r="A331" s="3">
        <v>41766.791666666664</v>
      </c>
      <c r="B331" s="2">
        <v>4667</v>
      </c>
      <c r="C331" s="2">
        <v>-7.1552340000000001</v>
      </c>
      <c r="D331" s="2">
        <v>8.418718E-2</v>
      </c>
      <c r="E331" s="2">
        <v>0.26442490000000002</v>
      </c>
      <c r="F331" s="2">
        <v>9.3241149999999995E-2</v>
      </c>
      <c r="G331" s="2">
        <v>1.485817E-3</v>
      </c>
      <c r="H331" s="2">
        <v>2.7272279999999999E-2</v>
      </c>
      <c r="I331" s="2">
        <v>-5.9150619999999996E-3</v>
      </c>
      <c r="J331" s="2">
        <v>0.62095670000000003</v>
      </c>
      <c r="K331" s="2">
        <v>-9.4310249999999998E-2</v>
      </c>
      <c r="L331" s="2">
        <v>-3.0435029999999998E-2</v>
      </c>
      <c r="M331" s="2">
        <v>0.90380539999999998</v>
      </c>
      <c r="N331" s="2">
        <v>-6.2949119999999997E-2</v>
      </c>
      <c r="O331" s="2">
        <v>0.39234829999999998</v>
      </c>
      <c r="P331" s="2">
        <v>10.897069999999999</v>
      </c>
      <c r="Q331" s="2">
        <v>10.878399999999999</v>
      </c>
      <c r="R331" s="2">
        <v>84.613429999999994</v>
      </c>
      <c r="S331" s="2">
        <v>3.3525559999999999</v>
      </c>
      <c r="T331" s="2">
        <v>95.386570000000006</v>
      </c>
      <c r="U331" s="2">
        <v>1.0212140000000001</v>
      </c>
      <c r="V331" s="2">
        <v>10.830349999999999</v>
      </c>
      <c r="W331" s="2">
        <v>1.174496</v>
      </c>
      <c r="X331" s="2">
        <v>12.889900000000001</v>
      </c>
      <c r="Y331" s="2">
        <v>180</v>
      </c>
      <c r="Z331" s="2">
        <v>18000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1.418461E-2</v>
      </c>
      <c r="AH331" s="2">
        <v>28.909420000000001</v>
      </c>
      <c r="AI331" s="2">
        <v>-8.8607669999999992</v>
      </c>
      <c r="AJ331" s="2">
        <v>2.6511879999999999</v>
      </c>
      <c r="AK331" s="2">
        <v>2.5934740000000001E-2</v>
      </c>
      <c r="AL331" s="2">
        <v>0.16230739999999999</v>
      </c>
      <c r="AM331" s="2">
        <v>2.1315939999999998E-2</v>
      </c>
      <c r="AN331" s="2">
        <v>0.1697612</v>
      </c>
      <c r="AO331" s="2">
        <v>-3.0684499999999999E-3</v>
      </c>
      <c r="AP331" s="2">
        <v>-0.1073501</v>
      </c>
      <c r="AQ331" s="2">
        <v>1.193265E-2</v>
      </c>
      <c r="AR331" s="2">
        <v>0.1046232</v>
      </c>
      <c r="AS331" s="2">
        <v>1.842153E-3</v>
      </c>
      <c r="AT331" s="2">
        <v>4.0054779999999998E-2</v>
      </c>
      <c r="AU331" s="2">
        <v>-7.324985E-3</v>
      </c>
      <c r="AV331" s="2">
        <v>719.16279999999995</v>
      </c>
      <c r="AW331" s="2">
        <v>8.5241849999999992</v>
      </c>
      <c r="AX331" s="2">
        <v>98.807339999999996</v>
      </c>
      <c r="AY331" s="2">
        <v>11.850379999999999</v>
      </c>
      <c r="AZ331" s="2">
        <v>1.2040409999999999</v>
      </c>
      <c r="BA331" s="2">
        <v>2.1315939999999998E-2</v>
      </c>
      <c r="BB331" s="2">
        <v>29.115670000000001</v>
      </c>
      <c r="BC331" s="2">
        <v>1.1564690000000001E-2</v>
      </c>
      <c r="BD331" s="2">
        <v>-1.8696009999999999E-2</v>
      </c>
      <c r="BE331" s="2">
        <v>0.33446409999999999</v>
      </c>
      <c r="BF331" s="2">
        <v>-0.54071020000000003</v>
      </c>
      <c r="BG331" s="2">
        <v>0</v>
      </c>
      <c r="BH331" s="2">
        <v>0</v>
      </c>
      <c r="BI331" s="2">
        <v>63</v>
      </c>
      <c r="BJ331" s="2">
        <v>0</v>
      </c>
      <c r="BK331" s="2">
        <v>11.59648</v>
      </c>
      <c r="BL331" s="2">
        <v>0.96740349999999997</v>
      </c>
      <c r="BM331" s="2">
        <v>1.364684</v>
      </c>
      <c r="BN331" s="2">
        <v>7.3552270000000002</v>
      </c>
      <c r="BO331" s="2">
        <v>70.888469999999998</v>
      </c>
      <c r="BP331" s="2">
        <v>1.2057610000000001</v>
      </c>
      <c r="BQ331" s="2">
        <v>-356.69709999999998</v>
      </c>
      <c r="BR331" s="2">
        <v>-0.83205430000000002</v>
      </c>
      <c r="BS331" s="2">
        <v>-1081.617</v>
      </c>
      <c r="BT331" s="2">
        <v>899.92629999999997</v>
      </c>
      <c r="BU331" s="2">
        <v>35492.379999999997</v>
      </c>
      <c r="BV331" s="2">
        <v>33867.54</v>
      </c>
      <c r="BW331" s="2">
        <v>873.44600000000003</v>
      </c>
      <c r="BX331" s="2">
        <v>2491.029</v>
      </c>
      <c r="BY331" s="2">
        <v>866.18200000000002</v>
      </c>
      <c r="BZ331" s="2">
        <v>57.168819999999997</v>
      </c>
      <c r="CA331" s="2" t="s">
        <v>94</v>
      </c>
      <c r="CB331" s="2" t="s">
        <v>94</v>
      </c>
      <c r="CC331" s="2">
        <v>182.36600000000001</v>
      </c>
      <c r="CD331" s="2">
        <v>184.33619999999999</v>
      </c>
      <c r="CE331" s="2" t="s">
        <v>94</v>
      </c>
      <c r="CF331" s="2" t="s">
        <v>94</v>
      </c>
      <c r="CG331" s="2" t="s">
        <v>94</v>
      </c>
      <c r="CH331" s="2">
        <v>0</v>
      </c>
      <c r="CI331" s="2">
        <v>0</v>
      </c>
      <c r="CJ331" s="2">
        <v>0</v>
      </c>
      <c r="CK331" s="2">
        <v>0</v>
      </c>
      <c r="CL331" s="2">
        <v>0</v>
      </c>
      <c r="CM331" s="2">
        <v>-6.244402</v>
      </c>
      <c r="CN331" s="2">
        <v>13.35718</v>
      </c>
      <c r="CO331" s="2">
        <v>11.56118</v>
      </c>
      <c r="CP331" s="2">
        <v>600</v>
      </c>
      <c r="CQ331" s="4">
        <f t="shared" si="11"/>
        <v>391.97327747725143</v>
      </c>
      <c r="CR331" s="4">
        <f t="shared" si="10"/>
        <v>10.375775107256182</v>
      </c>
    </row>
    <row r="332" spans="1:96" s="4" customFormat="1" x14ac:dyDescent="0.25">
      <c r="A332" s="3">
        <v>41766.8125</v>
      </c>
      <c r="B332" s="2">
        <v>4668</v>
      </c>
      <c r="C332" s="2">
        <v>-11.699070000000001</v>
      </c>
      <c r="D332" s="2">
        <v>0.1066935</v>
      </c>
      <c r="E332" s="2">
        <v>0.29772500000000002</v>
      </c>
      <c r="F332" s="2">
        <v>0.13933899999999999</v>
      </c>
      <c r="G332" s="2">
        <v>-0.1144085</v>
      </c>
      <c r="H332" s="2">
        <v>1.4523950000000001E-2</v>
      </c>
      <c r="I332" s="2">
        <v>-9.6743220000000008E-3</v>
      </c>
      <c r="J332" s="2">
        <v>1.1676299999999999</v>
      </c>
      <c r="K332" s="2">
        <v>1.0288210000000001E-2</v>
      </c>
      <c r="L332" s="2">
        <v>-9.6469969999999992E-3</v>
      </c>
      <c r="M332" s="2">
        <v>0.95927490000000004</v>
      </c>
      <c r="N332" s="2">
        <v>-8.8113650000000002E-2</v>
      </c>
      <c r="O332" s="2">
        <v>0.44123129999999999</v>
      </c>
      <c r="P332" s="2">
        <v>11.849589999999999</v>
      </c>
      <c r="Q332" s="2">
        <v>11.79219</v>
      </c>
      <c r="R332" s="2">
        <v>75.160390000000007</v>
      </c>
      <c r="S332" s="2">
        <v>5.6375469999999996</v>
      </c>
      <c r="T332" s="2">
        <v>104.8396</v>
      </c>
      <c r="U332" s="2">
        <v>3.0201560000000001</v>
      </c>
      <c r="V332" s="2">
        <v>11.39889</v>
      </c>
      <c r="W332" s="2">
        <v>1.3316490000000001</v>
      </c>
      <c r="X332" s="2">
        <v>12.636990000000001</v>
      </c>
      <c r="Y332" s="2">
        <v>180</v>
      </c>
      <c r="Z332" s="2">
        <v>18000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-3.8587110000000001E-2</v>
      </c>
      <c r="AH332" s="2">
        <v>37.872689999999999</v>
      </c>
      <c r="AI332" s="2">
        <v>-13.939579999999999</v>
      </c>
      <c r="AJ332" s="2">
        <v>0.62496660000000004</v>
      </c>
      <c r="AK332" s="2">
        <v>-0.5089091</v>
      </c>
      <c r="AL332" s="2">
        <v>-1.482093E-2</v>
      </c>
      <c r="AM332" s="2">
        <v>-2.4389850000000001E-2</v>
      </c>
      <c r="AN332" s="2">
        <v>0.16168730000000001</v>
      </c>
      <c r="AO332" s="2">
        <v>-2.3441030000000002E-2</v>
      </c>
      <c r="AP332" s="2">
        <v>-9.1717960000000001E-2</v>
      </c>
      <c r="AQ332" s="2">
        <v>1.5689990000000001E-2</v>
      </c>
      <c r="AR332" s="2">
        <v>0.143957</v>
      </c>
      <c r="AS332" s="2">
        <v>-0.11126080000000001</v>
      </c>
      <c r="AT332" s="2">
        <v>2.548303E-2</v>
      </c>
      <c r="AU332" s="2">
        <v>-1.152707E-2</v>
      </c>
      <c r="AV332" s="2">
        <v>717.21270000000004</v>
      </c>
      <c r="AW332" s="2">
        <v>8.5068239999999999</v>
      </c>
      <c r="AX332" s="2">
        <v>98.689440000000005</v>
      </c>
      <c r="AY332" s="2">
        <v>11.60017</v>
      </c>
      <c r="AZ332" s="2">
        <v>1.20367</v>
      </c>
      <c r="BA332" s="2">
        <v>-2.4389850000000001E-2</v>
      </c>
      <c r="BB332" s="2">
        <v>38.283569999999997</v>
      </c>
      <c r="BC332" s="2">
        <v>1.5169419999999999E-2</v>
      </c>
      <c r="BD332" s="2">
        <v>-2.9366679999999999E-2</v>
      </c>
      <c r="BE332" s="2">
        <v>0.43901390000000001</v>
      </c>
      <c r="BF332" s="2">
        <v>-0.84989269999999995</v>
      </c>
      <c r="BG332" s="2">
        <v>0</v>
      </c>
      <c r="BH332" s="2">
        <v>0</v>
      </c>
      <c r="BI332" s="2">
        <v>63</v>
      </c>
      <c r="BJ332" s="2">
        <v>0</v>
      </c>
      <c r="BK332" s="2">
        <v>11.38466</v>
      </c>
      <c r="BL332" s="2">
        <v>0.96296649999999995</v>
      </c>
      <c r="BM332" s="2">
        <v>1.3457170000000001</v>
      </c>
      <c r="BN332" s="2">
        <v>7.3269419999999998</v>
      </c>
      <c r="BO332" s="2">
        <v>71.557879999999997</v>
      </c>
      <c r="BP332" s="2">
        <v>1.206752</v>
      </c>
      <c r="BQ332" s="2">
        <v>-429.61079999999998</v>
      </c>
      <c r="BR332" s="2">
        <v>-0.83353319999999997</v>
      </c>
      <c r="BS332" s="2">
        <v>-1073.615</v>
      </c>
      <c r="BT332" s="2">
        <v>894.72709999999995</v>
      </c>
      <c r="BU332" s="2">
        <v>35446.94</v>
      </c>
      <c r="BV332" s="2">
        <v>33908.21</v>
      </c>
      <c r="BW332" s="2">
        <v>873.66740000000004</v>
      </c>
      <c r="BX332" s="2">
        <v>2412.0880000000002</v>
      </c>
      <c r="BY332" s="2">
        <v>873.35670000000005</v>
      </c>
      <c r="BZ332" s="2">
        <v>27.54609</v>
      </c>
      <c r="CA332" s="2" t="s">
        <v>94</v>
      </c>
      <c r="CB332" s="2" t="s">
        <v>94</v>
      </c>
      <c r="CC332" s="2">
        <v>182.35730000000001</v>
      </c>
      <c r="CD332" s="2">
        <v>184.32300000000001</v>
      </c>
      <c r="CE332" s="2" t="s">
        <v>94</v>
      </c>
      <c r="CF332" s="2" t="s">
        <v>94</v>
      </c>
      <c r="CG332" s="2" t="s">
        <v>94</v>
      </c>
      <c r="CH332" s="2">
        <v>0</v>
      </c>
      <c r="CI332" s="2">
        <v>0</v>
      </c>
      <c r="CJ332" s="2">
        <v>0</v>
      </c>
      <c r="CK332" s="2">
        <v>0</v>
      </c>
      <c r="CL332" s="2">
        <v>0</v>
      </c>
      <c r="CM332" s="2">
        <v>-6.2560269999999996</v>
      </c>
      <c r="CN332" s="2">
        <v>13.24225</v>
      </c>
      <c r="CO332" s="2">
        <v>11.474069999999999</v>
      </c>
      <c r="CP332" s="2">
        <v>600</v>
      </c>
      <c r="CQ332" s="4">
        <f t="shared" si="11"/>
        <v>391.03379513083274</v>
      </c>
      <c r="CR332" s="4">
        <f t="shared" si="10"/>
        <v>10.239184682447359</v>
      </c>
    </row>
    <row r="333" spans="1:96" s="4" customFormat="1" x14ac:dyDescent="0.25">
      <c r="A333" s="3">
        <v>41766.833333333336</v>
      </c>
      <c r="B333" s="2">
        <v>4669</v>
      </c>
      <c r="C333" s="2">
        <v>-6.1814260000000001</v>
      </c>
      <c r="D333" s="2">
        <v>0.12513669999999999</v>
      </c>
      <c r="E333" s="2">
        <v>0.32233109999999998</v>
      </c>
      <c r="F333" s="2">
        <v>7.4459109999999995E-2</v>
      </c>
      <c r="G333" s="2">
        <v>-9.0536590000000004E-3</v>
      </c>
      <c r="H333" s="2">
        <v>6.0653189999999996E-3</v>
      </c>
      <c r="I333" s="2">
        <v>-5.1083999999999999E-3</v>
      </c>
      <c r="J333" s="2">
        <v>0.78482689999999999</v>
      </c>
      <c r="K333" s="2">
        <v>0.20213449999999999</v>
      </c>
      <c r="L333" s="2">
        <v>-2.5693669999999998E-2</v>
      </c>
      <c r="M333" s="2">
        <v>0.86902849999999998</v>
      </c>
      <c r="N333" s="2">
        <v>-0.1006702</v>
      </c>
      <c r="O333" s="2">
        <v>0.44898929999999998</v>
      </c>
      <c r="P333" s="2">
        <v>10.73831</v>
      </c>
      <c r="Q333" s="2">
        <v>10.71425</v>
      </c>
      <c r="R333" s="2">
        <v>73.741910000000004</v>
      </c>
      <c r="S333" s="2">
        <v>3.834336</v>
      </c>
      <c r="T333" s="2">
        <v>106.2581</v>
      </c>
      <c r="U333" s="2">
        <v>2.9996109999999998</v>
      </c>
      <c r="V333" s="2">
        <v>10.28579</v>
      </c>
      <c r="W333" s="2">
        <v>1.2311110000000001</v>
      </c>
      <c r="X333" s="2">
        <v>12.558759999999999</v>
      </c>
      <c r="Y333" s="2">
        <v>180</v>
      </c>
      <c r="Z333" s="2">
        <v>18000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4.2973299999999999E-2</v>
      </c>
      <c r="AH333" s="2">
        <v>44.859400000000001</v>
      </c>
      <c r="AI333" s="2">
        <v>-8.8370630000000006</v>
      </c>
      <c r="AJ333" s="2">
        <v>4.1275519999999997</v>
      </c>
      <c r="AK333" s="2">
        <v>-0.29088150000000002</v>
      </c>
      <c r="AL333" s="2">
        <v>-0.53396239999999995</v>
      </c>
      <c r="AM333" s="2">
        <v>4.3812160000000003E-2</v>
      </c>
      <c r="AN333" s="2">
        <v>0.1474753</v>
      </c>
      <c r="AO333" s="2">
        <v>-2.71466E-2</v>
      </c>
      <c r="AP333" s="2">
        <v>-7.3501330000000004E-2</v>
      </c>
      <c r="AQ333" s="2">
        <v>1.839497E-2</v>
      </c>
      <c r="AR333" s="2">
        <v>8.3177429999999997E-2</v>
      </c>
      <c r="AS333" s="2">
        <v>-5.8517719999999999E-3</v>
      </c>
      <c r="AT333" s="2">
        <v>1.482529E-2</v>
      </c>
      <c r="AU333" s="2">
        <v>-7.3030480000000004E-3</v>
      </c>
      <c r="AV333" s="2">
        <v>718.3646</v>
      </c>
      <c r="AW333" s="2">
        <v>8.5367300000000004</v>
      </c>
      <c r="AX333" s="2">
        <v>98.724670000000003</v>
      </c>
      <c r="AY333" s="2">
        <v>11.51925</v>
      </c>
      <c r="AZ333" s="2">
        <v>1.2044269999999999</v>
      </c>
      <c r="BA333" s="2">
        <v>4.3812160000000003E-2</v>
      </c>
      <c r="BB333" s="2">
        <v>44.883719999999997</v>
      </c>
      <c r="BC333" s="2">
        <v>1.780238E-2</v>
      </c>
      <c r="BD333" s="2">
        <v>-1.864124E-2</v>
      </c>
      <c r="BE333" s="2">
        <v>0.51619599999999999</v>
      </c>
      <c r="BF333" s="2">
        <v>-0.54051919999999998</v>
      </c>
      <c r="BG333" s="2">
        <v>0</v>
      </c>
      <c r="BH333" s="2">
        <v>0</v>
      </c>
      <c r="BI333" s="2">
        <v>63</v>
      </c>
      <c r="BJ333" s="2">
        <v>0</v>
      </c>
      <c r="BK333" s="2">
        <v>11.231019999999999</v>
      </c>
      <c r="BL333" s="2">
        <v>0.96460100000000004</v>
      </c>
      <c r="BM333" s="2">
        <v>1.3320380000000001</v>
      </c>
      <c r="BN333" s="2">
        <v>7.3433450000000002</v>
      </c>
      <c r="BO333" s="2">
        <v>72.415440000000004</v>
      </c>
      <c r="BP333" s="2">
        <v>1.2059500000000001</v>
      </c>
      <c r="BQ333" s="2">
        <v>-453.12599999999998</v>
      </c>
      <c r="BR333" s="2">
        <v>-0.83867049999999999</v>
      </c>
      <c r="BS333" s="2">
        <v>-1057.681</v>
      </c>
      <c r="BT333" s="2">
        <v>886.98249999999996</v>
      </c>
      <c r="BU333" s="2">
        <v>35400.71</v>
      </c>
      <c r="BV333" s="2">
        <v>33909.17</v>
      </c>
      <c r="BW333" s="2">
        <v>873.5992</v>
      </c>
      <c r="BX333" s="2">
        <v>2376.1799999999998</v>
      </c>
      <c r="BY333" s="2">
        <v>884.64279999999997</v>
      </c>
      <c r="BZ333" s="2">
        <v>2.9725419999999998</v>
      </c>
      <c r="CA333" s="2" t="s">
        <v>94</v>
      </c>
      <c r="CB333" s="2" t="s">
        <v>94</v>
      </c>
      <c r="CC333" s="2">
        <v>182.3674</v>
      </c>
      <c r="CD333" s="2">
        <v>184.3322</v>
      </c>
      <c r="CE333" s="2" t="s">
        <v>94</v>
      </c>
      <c r="CF333" s="2" t="s">
        <v>94</v>
      </c>
      <c r="CG333" s="2" t="s">
        <v>94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-6.193759</v>
      </c>
      <c r="CN333" s="2">
        <v>13.05978</v>
      </c>
      <c r="CO333" s="2">
        <v>11.402570000000001</v>
      </c>
      <c r="CP333" s="2">
        <v>600</v>
      </c>
      <c r="CQ333" s="4">
        <f t="shared" si="11"/>
        <v>391.41079891020905</v>
      </c>
      <c r="CR333" s="4">
        <f t="shared" si="10"/>
        <v>10.140580596004972</v>
      </c>
    </row>
    <row r="334" spans="1:96" s="4" customFormat="1" x14ac:dyDescent="0.25">
      <c r="A334" s="3">
        <v>41766.854166666664</v>
      </c>
      <c r="B334" s="2">
        <v>4670</v>
      </c>
      <c r="C334" s="2">
        <v>-4.0476919999999996</v>
      </c>
      <c r="D334" s="2">
        <v>9.8030870000000006E-2</v>
      </c>
      <c r="E334" s="2">
        <v>0.28520210000000001</v>
      </c>
      <c r="F334" s="2">
        <v>6.4992339999999996E-2</v>
      </c>
      <c r="G334" s="2">
        <v>2.299298E-3</v>
      </c>
      <c r="H334" s="2">
        <v>1.045311E-2</v>
      </c>
      <c r="I334" s="2">
        <v>-3.3429250000000001E-3</v>
      </c>
      <c r="J334" s="2">
        <v>0.79754899999999995</v>
      </c>
      <c r="K334" s="2">
        <v>7.0255400000000003E-3</v>
      </c>
      <c r="L334" s="2">
        <v>-2.0831260000000001E-2</v>
      </c>
      <c r="M334" s="2">
        <v>0.82943</v>
      </c>
      <c r="N334" s="2">
        <v>-7.8627569999999994E-2</v>
      </c>
      <c r="O334" s="2">
        <v>0.38471549999999999</v>
      </c>
      <c r="P334" s="2">
        <v>10.18722</v>
      </c>
      <c r="Q334" s="2">
        <v>10.155989999999999</v>
      </c>
      <c r="R334" s="2">
        <v>78.893439999999998</v>
      </c>
      <c r="S334" s="2">
        <v>4.4851349999999996</v>
      </c>
      <c r="T334" s="2">
        <v>101.1066</v>
      </c>
      <c r="U334" s="2">
        <v>1.9563889999999999</v>
      </c>
      <c r="V334" s="2">
        <v>9.9657820000000008</v>
      </c>
      <c r="W334" s="2">
        <v>1.120082</v>
      </c>
      <c r="X334" s="2">
        <v>12.449769999999999</v>
      </c>
      <c r="Y334" s="2">
        <v>180</v>
      </c>
      <c r="Z334" s="2">
        <v>18000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-1.434771E-2</v>
      </c>
      <c r="AH334" s="2">
        <v>39.994709999999998</v>
      </c>
      <c r="AI334" s="2">
        <v>-6.4214539999999998</v>
      </c>
      <c r="AJ334" s="2">
        <v>0.53993959999999996</v>
      </c>
      <c r="AK334" s="2">
        <v>-0.19516430000000001</v>
      </c>
      <c r="AL334" s="2">
        <v>5.3553009999999998E-2</v>
      </c>
      <c r="AM334" s="2">
        <v>-1.6629399999999999E-2</v>
      </c>
      <c r="AN334" s="2">
        <v>0.17096130000000001</v>
      </c>
      <c r="AO334" s="2">
        <v>-3.0255230000000001E-2</v>
      </c>
      <c r="AP334" s="2">
        <v>-7.6187770000000002E-2</v>
      </c>
      <c r="AQ334" s="2">
        <v>1.6364190000000001E-2</v>
      </c>
      <c r="AR334" s="2">
        <v>7.4327069999999995E-2</v>
      </c>
      <c r="AS334" s="2">
        <v>5.8397320000000003E-3</v>
      </c>
      <c r="AT334" s="2">
        <v>1.9564689999999999E-2</v>
      </c>
      <c r="AU334" s="2">
        <v>-5.3033780000000001E-3</v>
      </c>
      <c r="AV334" s="2">
        <v>717.32060000000001</v>
      </c>
      <c r="AW334" s="2">
        <v>8.5164349999999995</v>
      </c>
      <c r="AX334" s="2">
        <v>98.749759999999995</v>
      </c>
      <c r="AY334" s="2">
        <v>11.41377</v>
      </c>
      <c r="AZ334" s="2">
        <v>1.205195</v>
      </c>
      <c r="BA334" s="2">
        <v>-1.6629399999999999E-2</v>
      </c>
      <c r="BB334" s="2">
        <v>39.928609999999999</v>
      </c>
      <c r="BC334" s="2">
        <v>1.5803580000000001E-2</v>
      </c>
      <c r="BD334" s="2">
        <v>-1.352189E-2</v>
      </c>
      <c r="BE334" s="2">
        <v>0.45781500000000003</v>
      </c>
      <c r="BF334" s="2">
        <v>-0.39171650000000002</v>
      </c>
      <c r="BG334" s="2">
        <v>0</v>
      </c>
      <c r="BH334" s="2">
        <v>0</v>
      </c>
      <c r="BI334" s="2">
        <v>63</v>
      </c>
      <c r="BJ334" s="2">
        <v>0</v>
      </c>
      <c r="BK334" s="2">
        <v>11.11843</v>
      </c>
      <c r="BL334" s="2">
        <v>0.9601963</v>
      </c>
      <c r="BM334" s="2">
        <v>1.32212</v>
      </c>
      <c r="BN334" s="2">
        <v>7.3127069999999996</v>
      </c>
      <c r="BO334" s="2">
        <v>72.625489999999999</v>
      </c>
      <c r="BP334" s="2">
        <v>1.20688</v>
      </c>
      <c r="BQ334" s="2">
        <v>-477.56979999999999</v>
      </c>
      <c r="BR334" s="2">
        <v>-0.83261779999999996</v>
      </c>
      <c r="BS334" s="2">
        <v>-1048.56</v>
      </c>
      <c r="BT334" s="2">
        <v>873.01760000000002</v>
      </c>
      <c r="BU334" s="2">
        <v>35346.36</v>
      </c>
      <c r="BV334" s="2">
        <v>33902.36</v>
      </c>
      <c r="BW334" s="2">
        <v>873.55200000000002</v>
      </c>
      <c r="BX334" s="2">
        <v>2328.989</v>
      </c>
      <c r="BY334" s="2">
        <v>884.98109999999997</v>
      </c>
      <c r="BZ334" s="2">
        <v>0.18391740000000001</v>
      </c>
      <c r="CA334" s="2" t="s">
        <v>94</v>
      </c>
      <c r="CB334" s="2" t="s">
        <v>94</v>
      </c>
      <c r="CC334" s="2">
        <v>182.35980000000001</v>
      </c>
      <c r="CD334" s="2">
        <v>184.33519999999999</v>
      </c>
      <c r="CE334" s="2" t="s">
        <v>94</v>
      </c>
      <c r="CF334" s="2" t="s">
        <v>94</v>
      </c>
      <c r="CG334" s="2" t="s">
        <v>94</v>
      </c>
      <c r="CH334" s="2">
        <v>0</v>
      </c>
      <c r="CI334" s="2">
        <v>0</v>
      </c>
      <c r="CJ334" s="2">
        <v>0</v>
      </c>
      <c r="CK334" s="2">
        <v>0</v>
      </c>
      <c r="CL334" s="2">
        <v>0</v>
      </c>
      <c r="CM334" s="2">
        <v>-6.2709279999999996</v>
      </c>
      <c r="CN334" s="2">
        <v>12.859529999999999</v>
      </c>
      <c r="CO334" s="2">
        <v>11.373519999999999</v>
      </c>
      <c r="CP334" s="2">
        <v>600</v>
      </c>
      <c r="CQ334" s="4">
        <f t="shared" si="11"/>
        <v>390.59787347682254</v>
      </c>
      <c r="CR334" s="4">
        <f t="shared" si="10"/>
        <v>10.069063002931951</v>
      </c>
    </row>
    <row r="335" spans="1:96" s="4" customFormat="1" x14ac:dyDescent="0.25">
      <c r="A335" s="3">
        <v>41766.875</v>
      </c>
      <c r="B335" s="2">
        <v>4671</v>
      </c>
      <c r="C335" s="2">
        <v>-2.2991459999999999</v>
      </c>
      <c r="D335" s="2">
        <v>0.1022571</v>
      </c>
      <c r="E335" s="2">
        <v>0.29126049999999998</v>
      </c>
      <c r="F335" s="2">
        <v>7.7056360000000004E-2</v>
      </c>
      <c r="G335" s="2">
        <v>3.8864989999999999E-3</v>
      </c>
      <c r="H335" s="2">
        <v>1.706947E-2</v>
      </c>
      <c r="I335" s="2">
        <v>-1.89851E-3</v>
      </c>
      <c r="J335" s="2">
        <v>0.69173079999999998</v>
      </c>
      <c r="K335" s="2">
        <v>8.5647280000000006E-2</v>
      </c>
      <c r="L335" s="2">
        <v>-4.4686379999999998E-2</v>
      </c>
      <c r="M335" s="2">
        <v>0.84182270000000003</v>
      </c>
      <c r="N335" s="2">
        <v>-7.2109039999999999E-2</v>
      </c>
      <c r="O335" s="2">
        <v>0.39232420000000001</v>
      </c>
      <c r="P335" s="2">
        <v>9.789612</v>
      </c>
      <c r="Q335" s="2">
        <v>9.7664740000000005</v>
      </c>
      <c r="R335" s="2">
        <v>78.400409999999994</v>
      </c>
      <c r="S335" s="2">
        <v>3.9378860000000002</v>
      </c>
      <c r="T335" s="2">
        <v>101.5996</v>
      </c>
      <c r="U335" s="2">
        <v>1.9637560000000001</v>
      </c>
      <c r="V335" s="2">
        <v>9.5669839999999997</v>
      </c>
      <c r="W335" s="2">
        <v>1.101613</v>
      </c>
      <c r="X335" s="2">
        <v>12.47129</v>
      </c>
      <c r="Y335" s="2">
        <v>180</v>
      </c>
      <c r="Z335" s="2">
        <v>18000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-1.880531E-3</v>
      </c>
      <c r="AH335" s="2">
        <v>37.234830000000002</v>
      </c>
      <c r="AI335" s="2">
        <v>-4.5086789999999999</v>
      </c>
      <c r="AJ335" s="2">
        <v>0.3003905</v>
      </c>
      <c r="AK335" s="2">
        <v>2.3533399999999999E-2</v>
      </c>
      <c r="AL335" s="2">
        <v>2.082461E-2</v>
      </c>
      <c r="AM335" s="2">
        <v>-7.0624349999999997E-3</v>
      </c>
      <c r="AN335" s="2">
        <v>0.172786</v>
      </c>
      <c r="AO335" s="2">
        <v>-4.0610010000000002E-2</v>
      </c>
      <c r="AP335" s="2">
        <v>-9.2621930000000005E-2</v>
      </c>
      <c r="AQ335" s="2">
        <v>1.519914E-2</v>
      </c>
      <c r="AR335" s="2">
        <v>8.7743360000000006E-2</v>
      </c>
      <c r="AS335" s="2">
        <v>8.7414529999999997E-3</v>
      </c>
      <c r="AT335" s="2">
        <v>2.8133209999999999E-2</v>
      </c>
      <c r="AU335" s="2">
        <v>-3.7230229999999998E-3</v>
      </c>
      <c r="AV335" s="2">
        <v>716.95659999999998</v>
      </c>
      <c r="AW335" s="2">
        <v>8.445271</v>
      </c>
      <c r="AX335" s="2">
        <v>98.773179999999996</v>
      </c>
      <c r="AY335" s="2">
        <v>11.444000000000001</v>
      </c>
      <c r="AZ335" s="2">
        <v>1.2053970000000001</v>
      </c>
      <c r="BA335" s="2">
        <v>-7.0624349999999997E-3</v>
      </c>
      <c r="BB335" s="2">
        <v>37.085900000000002</v>
      </c>
      <c r="BC335" s="2">
        <v>1.4667660000000001E-2</v>
      </c>
      <c r="BD335" s="2">
        <v>-9.4857540000000008E-3</v>
      </c>
      <c r="BE335" s="2">
        <v>0.42157159999999999</v>
      </c>
      <c r="BF335" s="2">
        <v>-0.27263549999999998</v>
      </c>
      <c r="BG335" s="2">
        <v>0</v>
      </c>
      <c r="BH335" s="2">
        <v>0</v>
      </c>
      <c r="BI335" s="2">
        <v>63</v>
      </c>
      <c r="BJ335" s="2">
        <v>0</v>
      </c>
      <c r="BK335" s="2">
        <v>11.12823</v>
      </c>
      <c r="BL335" s="2">
        <v>0.95201089999999999</v>
      </c>
      <c r="BM335" s="2">
        <v>1.3229839999999999</v>
      </c>
      <c r="BN335" s="2">
        <v>7.2501189999999998</v>
      </c>
      <c r="BO335" s="2">
        <v>71.959370000000007</v>
      </c>
      <c r="BP335" s="2">
        <v>1.207185</v>
      </c>
      <c r="BQ335" s="2">
        <v>-507.84739999999999</v>
      </c>
      <c r="BR335" s="2">
        <v>-0.83306449999999999</v>
      </c>
      <c r="BS335" s="2">
        <v>-1039.8679999999999</v>
      </c>
      <c r="BT335" s="2">
        <v>866.18669999999997</v>
      </c>
      <c r="BU335" s="2">
        <v>35380.06</v>
      </c>
      <c r="BV335" s="2">
        <v>33981.85</v>
      </c>
      <c r="BW335" s="2">
        <v>873.99969999999996</v>
      </c>
      <c r="BX335" s="2">
        <v>2294.9259999999999</v>
      </c>
      <c r="BY335" s="2">
        <v>896.71860000000004</v>
      </c>
      <c r="BZ335" s="2">
        <v>0.17496039999999999</v>
      </c>
      <c r="CA335" s="2" t="s">
        <v>94</v>
      </c>
      <c r="CB335" s="2" t="s">
        <v>94</v>
      </c>
      <c r="CC335" s="2">
        <v>182.33019999999999</v>
      </c>
      <c r="CD335" s="2">
        <v>184.30690000000001</v>
      </c>
      <c r="CE335" s="2" t="s">
        <v>94</v>
      </c>
      <c r="CF335" s="2" t="s">
        <v>94</v>
      </c>
      <c r="CG335" s="2" t="s">
        <v>94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-6.2538710000000002</v>
      </c>
      <c r="CN335" s="2">
        <v>12.68946</v>
      </c>
      <c r="CO335" s="2">
        <v>11.345689999999999</v>
      </c>
      <c r="CP335" s="2">
        <v>600</v>
      </c>
      <c r="CQ335" s="4">
        <f t="shared" si="11"/>
        <v>390.34856312071202</v>
      </c>
      <c r="CR335" s="4">
        <f t="shared" si="10"/>
        <v>10.075295753967971</v>
      </c>
    </row>
    <row r="336" spans="1:96" s="4" customFormat="1" x14ac:dyDescent="0.25">
      <c r="A336" s="3">
        <v>41766.895833333336</v>
      </c>
      <c r="B336" s="2">
        <v>4672</v>
      </c>
      <c r="C336" s="2">
        <v>-9.5882780000000007</v>
      </c>
      <c r="D336" s="2">
        <v>6.1829439999999999E-2</v>
      </c>
      <c r="E336" s="2">
        <v>0.2263761</v>
      </c>
      <c r="F336" s="2">
        <v>0.16740140000000001</v>
      </c>
      <c r="G336" s="2">
        <v>-6.8863450000000007E-2</v>
      </c>
      <c r="H336" s="2">
        <v>-4.4655889999999997E-2</v>
      </c>
      <c r="I336" s="2">
        <v>-7.9101180000000007E-3</v>
      </c>
      <c r="J336" s="2">
        <v>0.92487739999999996</v>
      </c>
      <c r="K336" s="2">
        <v>0.12880659999999999</v>
      </c>
      <c r="L336" s="2">
        <v>1.4659169999999999E-2</v>
      </c>
      <c r="M336" s="2">
        <v>0.8569542</v>
      </c>
      <c r="N336" s="2">
        <v>-4.9104719999999998E-2</v>
      </c>
      <c r="O336" s="2">
        <v>0.33788570000000001</v>
      </c>
      <c r="P336" s="2">
        <v>9.7639479999999992</v>
      </c>
      <c r="Q336" s="2">
        <v>9.7197089999999999</v>
      </c>
      <c r="R336" s="2">
        <v>89.166370000000001</v>
      </c>
      <c r="S336" s="2">
        <v>5.4522729999999999</v>
      </c>
      <c r="T336" s="2">
        <v>90.833619999999996</v>
      </c>
      <c r="U336" s="2">
        <v>0.14141200000000001</v>
      </c>
      <c r="V336" s="2">
        <v>9.7186970000000006</v>
      </c>
      <c r="W336" s="2">
        <v>1.0463880000000001</v>
      </c>
      <c r="X336" s="2">
        <v>12.39959</v>
      </c>
      <c r="Y336" s="2">
        <v>180</v>
      </c>
      <c r="Z336" s="2">
        <v>18000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-6.2575169999999998E-3</v>
      </c>
      <c r="AH336" s="2">
        <v>18.808959999999999</v>
      </c>
      <c r="AI336" s="2">
        <v>-10.680160000000001</v>
      </c>
      <c r="AJ336" s="2">
        <v>0.5028106</v>
      </c>
      <c r="AK336" s="2">
        <v>0.19651080000000001</v>
      </c>
      <c r="AL336" s="2">
        <v>0.1920055</v>
      </c>
      <c r="AM336" s="2">
        <v>8.6113809999999995E-3</v>
      </c>
      <c r="AN336" s="2">
        <v>0.2036789</v>
      </c>
      <c r="AO336" s="2">
        <v>-7.829216E-2</v>
      </c>
      <c r="AP336" s="2">
        <v>-0.11900670000000001</v>
      </c>
      <c r="AQ336" s="2">
        <v>7.8856870000000006E-3</v>
      </c>
      <c r="AR336" s="2">
        <v>0.16208629999999999</v>
      </c>
      <c r="AS336" s="2">
        <v>-5.8974619999999998E-2</v>
      </c>
      <c r="AT336" s="2">
        <v>-2.9979519999999999E-2</v>
      </c>
      <c r="AU336" s="2">
        <v>-8.8108930000000002E-3</v>
      </c>
      <c r="AV336" s="2">
        <v>717.63409999999999</v>
      </c>
      <c r="AW336" s="2">
        <v>8.5474409999999992</v>
      </c>
      <c r="AX336" s="2">
        <v>98.841059999999999</v>
      </c>
      <c r="AY336" s="2">
        <v>11.36115</v>
      </c>
      <c r="AZ336" s="2">
        <v>1.2065189999999999</v>
      </c>
      <c r="BA336" s="2">
        <v>8.6113809999999995E-3</v>
      </c>
      <c r="BB336" s="2">
        <v>19.24108</v>
      </c>
      <c r="BC336" s="2">
        <v>7.6106460000000004E-3</v>
      </c>
      <c r="BD336" s="2">
        <v>-2.2479539999999999E-2</v>
      </c>
      <c r="BE336" s="2">
        <v>0.22117919999999999</v>
      </c>
      <c r="BF336" s="2">
        <v>-0.65329649999999995</v>
      </c>
      <c r="BG336" s="2">
        <v>0</v>
      </c>
      <c r="BH336" s="2">
        <v>0</v>
      </c>
      <c r="BI336" s="2">
        <v>63</v>
      </c>
      <c r="BJ336" s="2">
        <v>0</v>
      </c>
      <c r="BK336" s="2">
        <v>11.089589999999999</v>
      </c>
      <c r="BL336" s="2">
        <v>0.96197969999999999</v>
      </c>
      <c r="BM336" s="2">
        <v>1.3196289999999999</v>
      </c>
      <c r="BN336" s="2">
        <v>7.3270330000000001</v>
      </c>
      <c r="BO336" s="2">
        <v>72.897739999999999</v>
      </c>
      <c r="BP336" s="2">
        <v>1.2075899999999999</v>
      </c>
      <c r="BQ336" s="2">
        <v>-522.14449999999999</v>
      </c>
      <c r="BR336" s="2">
        <v>-0.82709779999999999</v>
      </c>
      <c r="BS336" s="2">
        <v>-1035.191</v>
      </c>
      <c r="BT336" s="2">
        <v>856.12720000000002</v>
      </c>
      <c r="BU336" s="2">
        <v>35328.22</v>
      </c>
      <c r="BV336" s="2">
        <v>33959.050000000003</v>
      </c>
      <c r="BW336" s="2">
        <v>873.85789999999997</v>
      </c>
      <c r="BX336" s="2">
        <v>2264.5619999999999</v>
      </c>
      <c r="BY336" s="2">
        <v>895.38789999999995</v>
      </c>
      <c r="BZ336" s="2">
        <v>0.18509999999999999</v>
      </c>
      <c r="CA336" s="2" t="s">
        <v>94</v>
      </c>
      <c r="CB336" s="2" t="s">
        <v>94</v>
      </c>
      <c r="CC336" s="2">
        <v>182.33770000000001</v>
      </c>
      <c r="CD336" s="2">
        <v>184.31659999999999</v>
      </c>
      <c r="CE336" s="2" t="s">
        <v>94</v>
      </c>
      <c r="CF336" s="2" t="s">
        <v>94</v>
      </c>
      <c r="CG336" s="2" t="s">
        <v>94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-6.295477</v>
      </c>
      <c r="CN336" s="2">
        <v>12.58792</v>
      </c>
      <c r="CO336" s="2">
        <v>11.319900000000001</v>
      </c>
      <c r="CP336" s="2">
        <v>600</v>
      </c>
      <c r="CQ336" s="4">
        <f t="shared" si="11"/>
        <v>390.33543452963966</v>
      </c>
      <c r="CR336" s="4">
        <f t="shared" si="10"/>
        <v>10.051111648742264</v>
      </c>
    </row>
    <row r="337" spans="1:96" s="4" customFormat="1" x14ac:dyDescent="0.25">
      <c r="A337" s="3">
        <v>41766.916666666664</v>
      </c>
      <c r="B337" s="2">
        <v>4673</v>
      </c>
      <c r="C337" s="2">
        <v>-9.1056550000000005</v>
      </c>
      <c r="D337" s="2">
        <v>8.2955950000000001E-2</v>
      </c>
      <c r="E337" s="2">
        <v>0.26221090000000002</v>
      </c>
      <c r="F337" s="2">
        <v>0.1638801</v>
      </c>
      <c r="G337" s="2">
        <v>-3.8430270000000002E-2</v>
      </c>
      <c r="H337" s="2">
        <v>-2.0222339999999998E-2</v>
      </c>
      <c r="I337" s="2">
        <v>-7.5117609999999996E-3</v>
      </c>
      <c r="J337" s="2">
        <v>0.6407832</v>
      </c>
      <c r="K337" s="2">
        <v>0.13119539999999999</v>
      </c>
      <c r="L337" s="2">
        <v>4.5251800000000001E-4</v>
      </c>
      <c r="M337" s="2">
        <v>0.87139619999999995</v>
      </c>
      <c r="N337" s="2">
        <v>-6.8753079999999994E-2</v>
      </c>
      <c r="O337" s="2">
        <v>0.363562</v>
      </c>
      <c r="P337" s="2">
        <v>10.28546</v>
      </c>
      <c r="Q337" s="2">
        <v>10.266819999999999</v>
      </c>
      <c r="R337" s="2">
        <v>83.560649999999995</v>
      </c>
      <c r="S337" s="2">
        <v>3.44773</v>
      </c>
      <c r="T337" s="2">
        <v>96.439329999999998</v>
      </c>
      <c r="U337" s="2">
        <v>1.151438</v>
      </c>
      <c r="V337" s="2">
        <v>10.202030000000001</v>
      </c>
      <c r="W337" s="2">
        <v>1.1131930000000001</v>
      </c>
      <c r="X337" s="2">
        <v>12.348380000000001</v>
      </c>
      <c r="Y337" s="2">
        <v>180</v>
      </c>
      <c r="Z337" s="2">
        <v>18000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-2.0428669999999999E-2</v>
      </c>
      <c r="AH337" s="2">
        <v>21.841799999999999</v>
      </c>
      <c r="AI337" s="2">
        <v>-10.37218</v>
      </c>
      <c r="AJ337" s="2">
        <v>0.20808989999999999</v>
      </c>
      <c r="AK337" s="2">
        <v>3.3879579999999999E-2</v>
      </c>
      <c r="AL337" s="2">
        <v>9.2759910000000001E-2</v>
      </c>
      <c r="AM337" s="2">
        <v>-7.3681859999999997E-3</v>
      </c>
      <c r="AN337" s="2">
        <v>0.19865620000000001</v>
      </c>
      <c r="AO337" s="2">
        <v>-5.9269580000000002E-2</v>
      </c>
      <c r="AP337" s="2">
        <v>-0.12628200000000001</v>
      </c>
      <c r="AQ337" s="2">
        <v>9.1077080000000008E-3</v>
      </c>
      <c r="AR337" s="2">
        <v>0.15586359999999999</v>
      </c>
      <c r="AS337" s="2">
        <v>-3.0999249999999999E-2</v>
      </c>
      <c r="AT337" s="2">
        <v>-4.8556329999999998E-3</v>
      </c>
      <c r="AU337" s="2">
        <v>-8.5565889999999999E-3</v>
      </c>
      <c r="AV337" s="2">
        <v>718.42280000000005</v>
      </c>
      <c r="AW337" s="2">
        <v>8.5894860000000008</v>
      </c>
      <c r="AX337" s="2">
        <v>98.826319999999996</v>
      </c>
      <c r="AY337" s="2">
        <v>11.305059999999999</v>
      </c>
      <c r="AZ337" s="2">
        <v>1.2065520000000001</v>
      </c>
      <c r="BA337" s="2">
        <v>-7.3681859999999997E-3</v>
      </c>
      <c r="BB337" s="2">
        <v>22.222809999999999</v>
      </c>
      <c r="BC337" s="2">
        <v>8.7997760000000005E-3</v>
      </c>
      <c r="BD337" s="2">
        <v>-2.1860259999999999E-2</v>
      </c>
      <c r="BE337" s="2">
        <v>0.25671339999999998</v>
      </c>
      <c r="BF337" s="2">
        <v>-0.63772300000000004</v>
      </c>
      <c r="BG337" s="2">
        <v>0</v>
      </c>
      <c r="BH337" s="2">
        <v>0</v>
      </c>
      <c r="BI337" s="2">
        <v>63</v>
      </c>
      <c r="BJ337" s="2">
        <v>0</v>
      </c>
      <c r="BK337" s="2">
        <v>10.98699</v>
      </c>
      <c r="BL337" s="2">
        <v>0.96596119999999996</v>
      </c>
      <c r="BM337" s="2">
        <v>1.3106629999999999</v>
      </c>
      <c r="BN337" s="2">
        <v>7.3600149999999998</v>
      </c>
      <c r="BO337" s="2">
        <v>73.700209999999998</v>
      </c>
      <c r="BP337" s="2">
        <v>1.2088399999999999</v>
      </c>
      <c r="BQ337" s="2">
        <v>-532.73400000000004</v>
      </c>
      <c r="BR337" s="2">
        <v>-0.82938299999999998</v>
      </c>
      <c r="BS337" s="2">
        <v>-1027.627</v>
      </c>
      <c r="BT337" s="2">
        <v>852.17550000000006</v>
      </c>
      <c r="BU337" s="2">
        <v>35262.32</v>
      </c>
      <c r="BV337" s="2">
        <v>33915.25</v>
      </c>
      <c r="BW337" s="2">
        <v>873.56399999999996</v>
      </c>
      <c r="BX337" s="2">
        <v>2243.1149999999998</v>
      </c>
      <c r="BY337" s="2">
        <v>896.04549999999995</v>
      </c>
      <c r="BZ337" s="2">
        <v>0.18333840000000001</v>
      </c>
      <c r="CA337" s="2" t="s">
        <v>94</v>
      </c>
      <c r="CB337" s="2" t="s">
        <v>94</v>
      </c>
      <c r="CC337" s="2">
        <v>182.35669999999999</v>
      </c>
      <c r="CD337" s="2">
        <v>184.32919999999999</v>
      </c>
      <c r="CE337" s="2" t="s">
        <v>94</v>
      </c>
      <c r="CF337" s="2" t="s">
        <v>94</v>
      </c>
      <c r="CG337" s="2" t="s">
        <v>94</v>
      </c>
      <c r="CH337" s="2">
        <v>0</v>
      </c>
      <c r="CI337" s="2">
        <v>0</v>
      </c>
      <c r="CJ337" s="2">
        <v>0</v>
      </c>
      <c r="CK337" s="2">
        <v>0</v>
      </c>
      <c r="CL337" s="2">
        <v>0</v>
      </c>
      <c r="CM337" s="2">
        <v>-6.2736340000000004</v>
      </c>
      <c r="CN337" s="2">
        <v>12.5215</v>
      </c>
      <c r="CO337" s="2">
        <v>11.29594</v>
      </c>
      <c r="CP337" s="2">
        <v>600</v>
      </c>
      <c r="CQ337" s="4">
        <f t="shared" si="11"/>
        <v>390.74565803662364</v>
      </c>
      <c r="CR337" s="4">
        <f t="shared" si="10"/>
        <v>9.9864257715960392</v>
      </c>
    </row>
    <row r="338" spans="1:96" s="4" customFormat="1" x14ac:dyDescent="0.25">
      <c r="A338" s="3">
        <v>41766.9375</v>
      </c>
      <c r="B338" s="2">
        <v>4674</v>
      </c>
      <c r="C338" s="2">
        <v>-3.1956630000000001</v>
      </c>
      <c r="D338" s="2">
        <v>8.1176810000000002E-2</v>
      </c>
      <c r="E338" s="2">
        <v>0.25976349999999998</v>
      </c>
      <c r="F338" s="2">
        <v>0.22960420000000001</v>
      </c>
      <c r="G338" s="2">
        <v>0.2625788</v>
      </c>
      <c r="H338" s="2">
        <v>-3.1378530000000002E-2</v>
      </c>
      <c r="I338" s="2">
        <v>-2.6440019999999999E-3</v>
      </c>
      <c r="J338" s="2">
        <v>1.353078</v>
      </c>
      <c r="K338" s="2">
        <v>-0.2430465</v>
      </c>
      <c r="L338" s="2">
        <v>-1.591617E-2</v>
      </c>
      <c r="M338" s="2">
        <v>1.0978829999999999</v>
      </c>
      <c r="N338" s="2">
        <v>-6.5573119999999999E-2</v>
      </c>
      <c r="O338" s="2">
        <v>0.46302929999999998</v>
      </c>
      <c r="P338" s="2">
        <v>10.99255</v>
      </c>
      <c r="Q338" s="2">
        <v>10.903729999999999</v>
      </c>
      <c r="R338" s="2">
        <v>70.699259999999995</v>
      </c>
      <c r="S338" s="2">
        <v>7.2812650000000003</v>
      </c>
      <c r="T338" s="2">
        <v>109.3008</v>
      </c>
      <c r="U338" s="2">
        <v>3.6039780000000001</v>
      </c>
      <c r="V338" s="2">
        <v>10.290900000000001</v>
      </c>
      <c r="W338" s="2">
        <v>1.2633479999999999</v>
      </c>
      <c r="X338" s="2">
        <v>13.0045</v>
      </c>
      <c r="Y338" s="2">
        <v>180</v>
      </c>
      <c r="Z338" s="2">
        <v>18000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-1.1527760000000001E-3</v>
      </c>
      <c r="AH338" s="2">
        <v>20.840959999999999</v>
      </c>
      <c r="AI338" s="2">
        <v>-4.4305159999999999</v>
      </c>
      <c r="AJ338" s="2">
        <v>0.20589009999999999</v>
      </c>
      <c r="AK338" s="2">
        <v>-3.0228149999999999E-2</v>
      </c>
      <c r="AL338" s="2">
        <v>-1.628021E-2</v>
      </c>
      <c r="AM338" s="5">
        <v>-9.9100169999999995E-5</v>
      </c>
      <c r="AN338" s="2">
        <v>0.20371919999999999</v>
      </c>
      <c r="AO338" s="2">
        <v>-7.2229860000000007E-2</v>
      </c>
      <c r="AP338" s="2">
        <v>-0.15266759999999999</v>
      </c>
      <c r="AQ338" s="2">
        <v>8.5537140000000005E-3</v>
      </c>
      <c r="AR338" s="2">
        <v>0.23736189999999999</v>
      </c>
      <c r="AS338" s="2">
        <v>0.26921270000000003</v>
      </c>
      <c r="AT338" s="2">
        <v>-1.2556650000000001E-2</v>
      </c>
      <c r="AU338" s="2">
        <v>-3.665686E-3</v>
      </c>
      <c r="AV338" s="2">
        <v>718.61509999999998</v>
      </c>
      <c r="AW338" s="2">
        <v>8.4126940000000001</v>
      </c>
      <c r="AX338" s="2">
        <v>98.76294</v>
      </c>
      <c r="AY338" s="2">
        <v>11.97725</v>
      </c>
      <c r="AZ338" s="2">
        <v>1.203028</v>
      </c>
      <c r="BA338" s="5">
        <v>-9.9100169999999995E-5</v>
      </c>
      <c r="BB338" s="2">
        <v>20.87106</v>
      </c>
      <c r="BC338" s="2">
        <v>8.2898869999999993E-3</v>
      </c>
      <c r="BD338" s="2">
        <v>-9.3435629999999992E-3</v>
      </c>
      <c r="BE338" s="2">
        <v>0.23679749999999999</v>
      </c>
      <c r="BF338" s="2">
        <v>-0.2668954</v>
      </c>
      <c r="BG338" s="2">
        <v>0</v>
      </c>
      <c r="BH338" s="2">
        <v>0</v>
      </c>
      <c r="BI338" s="2">
        <v>63</v>
      </c>
      <c r="BJ338" s="2">
        <v>0</v>
      </c>
      <c r="BK338" s="2">
        <v>11.63491</v>
      </c>
      <c r="BL338" s="2">
        <v>0.95359689999999997</v>
      </c>
      <c r="BM338" s="2">
        <v>1.368296</v>
      </c>
      <c r="BN338" s="2">
        <v>7.2492760000000001</v>
      </c>
      <c r="BO338" s="2">
        <v>69.692300000000003</v>
      </c>
      <c r="BP338" s="2">
        <v>1.205967</v>
      </c>
      <c r="BQ338" s="2">
        <v>-551.77589999999998</v>
      </c>
      <c r="BR338" s="2">
        <v>-0.83835539999999997</v>
      </c>
      <c r="BS338" s="2">
        <v>-1020.741</v>
      </c>
      <c r="BT338" s="2">
        <v>855.69560000000001</v>
      </c>
      <c r="BU338" s="2">
        <v>35286.120000000003</v>
      </c>
      <c r="BV338" s="2">
        <v>33961.46</v>
      </c>
      <c r="BW338" s="2">
        <v>873.77189999999996</v>
      </c>
      <c r="BX338" s="2">
        <v>2235.4969999999998</v>
      </c>
      <c r="BY338" s="2">
        <v>910.83579999999995</v>
      </c>
      <c r="BZ338" s="2">
        <v>0.1924477</v>
      </c>
      <c r="CA338" s="2" t="s">
        <v>94</v>
      </c>
      <c r="CB338" s="2" t="s">
        <v>94</v>
      </c>
      <c r="CC338" s="2">
        <v>182.34520000000001</v>
      </c>
      <c r="CD338" s="2">
        <v>184.32310000000001</v>
      </c>
      <c r="CE338" s="2" t="s">
        <v>94</v>
      </c>
      <c r="CF338" s="2" t="s">
        <v>94</v>
      </c>
      <c r="CG338" s="2" t="s">
        <v>94</v>
      </c>
      <c r="CH338" s="2">
        <v>0</v>
      </c>
      <c r="CI338" s="2">
        <v>0</v>
      </c>
      <c r="CJ338" s="2">
        <v>0</v>
      </c>
      <c r="CK338" s="2">
        <v>0</v>
      </c>
      <c r="CL338" s="2">
        <v>0</v>
      </c>
      <c r="CM338" s="2">
        <v>-6.1695229999999999</v>
      </c>
      <c r="CN338" s="2">
        <v>12.46294</v>
      </c>
      <c r="CO338" s="2">
        <v>11.28734</v>
      </c>
      <c r="CP338" s="2">
        <v>600</v>
      </c>
      <c r="CQ338" s="4">
        <f t="shared" si="11"/>
        <v>392.02527556463264</v>
      </c>
      <c r="CR338" s="4">
        <f t="shared" si="10"/>
        <v>10.401833508106888</v>
      </c>
    </row>
    <row r="339" spans="1:96" s="4" customFormat="1" x14ac:dyDescent="0.25">
      <c r="A339" s="3">
        <v>41766.958333333336</v>
      </c>
      <c r="B339" s="2">
        <v>4675</v>
      </c>
      <c r="C339" s="2">
        <v>-30.171430000000001</v>
      </c>
      <c r="D339" s="2">
        <v>9.3790670000000007E-2</v>
      </c>
      <c r="E339" s="2">
        <v>0.27926200000000001</v>
      </c>
      <c r="F339" s="2">
        <v>0.2661617</v>
      </c>
      <c r="G339" s="2">
        <v>-0.16244040000000001</v>
      </c>
      <c r="H339" s="2">
        <v>-4.4715930000000001E-2</v>
      </c>
      <c r="I339" s="2">
        <v>-2.497104E-2</v>
      </c>
      <c r="J339" s="2">
        <v>1.0935079999999999</v>
      </c>
      <c r="K339" s="2">
        <v>0.29520279999999999</v>
      </c>
      <c r="L339" s="2">
        <v>-2.2918020000000001E-2</v>
      </c>
      <c r="M339" s="2">
        <v>0.96647519999999998</v>
      </c>
      <c r="N339" s="2">
        <v>-7.4543799999999993E-2</v>
      </c>
      <c r="O339" s="2">
        <v>0.48534189999999999</v>
      </c>
      <c r="P339" s="2">
        <v>10.938599999999999</v>
      </c>
      <c r="Q339" s="2">
        <v>10.8987</v>
      </c>
      <c r="R339" s="2">
        <v>61.010890000000003</v>
      </c>
      <c r="S339" s="2">
        <v>4.8915220000000001</v>
      </c>
      <c r="T339" s="2">
        <v>118.98909999999999</v>
      </c>
      <c r="U339" s="2">
        <v>5.2819849999999997</v>
      </c>
      <c r="V339" s="2">
        <v>9.5332179999999997</v>
      </c>
      <c r="W339" s="2">
        <v>1.289566</v>
      </c>
      <c r="X339" s="2">
        <v>12.958830000000001</v>
      </c>
      <c r="Y339" s="2">
        <v>180</v>
      </c>
      <c r="Z339" s="2">
        <v>18000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-5.3538080000000002E-2</v>
      </c>
      <c r="AH339" s="2">
        <v>35.267800000000001</v>
      </c>
      <c r="AI339" s="2">
        <v>-32.1721</v>
      </c>
      <c r="AJ339" s="2">
        <v>0.19705529999999999</v>
      </c>
      <c r="AK339" s="2">
        <v>-6.9929359999999999E-3</v>
      </c>
      <c r="AL339" s="2">
        <v>-7.9723450000000003E-4</v>
      </c>
      <c r="AM339" s="2">
        <v>-2.7353689999999999E-4</v>
      </c>
      <c r="AN339" s="2">
        <v>0.17566860000000001</v>
      </c>
      <c r="AO339" s="2">
        <v>-7.6207259999999999E-2</v>
      </c>
      <c r="AP339" s="2">
        <v>-0.10164769999999999</v>
      </c>
      <c r="AQ339" s="2">
        <v>1.507993E-2</v>
      </c>
      <c r="AR339" s="2">
        <v>0.26487539999999998</v>
      </c>
      <c r="AS339" s="2">
        <v>-0.152144</v>
      </c>
      <c r="AT339" s="2">
        <v>-3.211899E-2</v>
      </c>
      <c r="AU339" s="2">
        <v>-2.662687E-2</v>
      </c>
      <c r="AV339" s="2">
        <v>718.60940000000005</v>
      </c>
      <c r="AW339" s="2">
        <v>8.4443920000000006</v>
      </c>
      <c r="AX339" s="2">
        <v>98.715680000000006</v>
      </c>
      <c r="AY339" s="2">
        <v>11.92754</v>
      </c>
      <c r="AZ339" s="2">
        <v>1.2026410000000001</v>
      </c>
      <c r="BA339" s="2">
        <v>-2.7353689999999999E-4</v>
      </c>
      <c r="BB339" s="2">
        <v>36.795029999999997</v>
      </c>
      <c r="BC339" s="2">
        <v>1.461982E-2</v>
      </c>
      <c r="BD339" s="2">
        <v>-6.7884360000000005E-2</v>
      </c>
      <c r="BE339" s="2">
        <v>0.41918650000000002</v>
      </c>
      <c r="BF339" s="2">
        <v>-1.9464129999999999</v>
      </c>
      <c r="BG339" s="2">
        <v>0</v>
      </c>
      <c r="BH339" s="2">
        <v>0</v>
      </c>
      <c r="BI339" s="2">
        <v>63</v>
      </c>
      <c r="BJ339" s="2">
        <v>0</v>
      </c>
      <c r="BK339" s="2">
        <v>11.67765</v>
      </c>
      <c r="BL339" s="2">
        <v>0.95543440000000002</v>
      </c>
      <c r="BM339" s="2">
        <v>1.3721540000000001</v>
      </c>
      <c r="BN339" s="2">
        <v>7.2621560000000001</v>
      </c>
      <c r="BO339" s="2">
        <v>69.630269999999996</v>
      </c>
      <c r="BP339" s="2">
        <v>1.2050019999999999</v>
      </c>
      <c r="BQ339" s="2">
        <v>-525.96220000000005</v>
      </c>
      <c r="BR339" s="2">
        <v>-0.82825260000000001</v>
      </c>
      <c r="BS339" s="2">
        <v>-1034.347</v>
      </c>
      <c r="BT339" s="2">
        <v>856.63419999999996</v>
      </c>
      <c r="BU339" s="2">
        <v>35299.25</v>
      </c>
      <c r="BV339" s="2">
        <v>33934.230000000003</v>
      </c>
      <c r="BW339" s="2">
        <v>873.67880000000002</v>
      </c>
      <c r="BX339" s="2">
        <v>2262.6880000000001</v>
      </c>
      <c r="BY339" s="2">
        <v>897.66890000000001</v>
      </c>
      <c r="BZ339" s="2">
        <v>0.18128059999999999</v>
      </c>
      <c r="CA339" s="2" t="s">
        <v>94</v>
      </c>
      <c r="CB339" s="2" t="s">
        <v>94</v>
      </c>
      <c r="CC339" s="2">
        <v>182.35230000000001</v>
      </c>
      <c r="CD339" s="2">
        <v>184.3289</v>
      </c>
      <c r="CE339" s="2" t="s">
        <v>94</v>
      </c>
      <c r="CF339" s="2" t="s">
        <v>94</v>
      </c>
      <c r="CG339" s="2" t="s">
        <v>94</v>
      </c>
      <c r="CH339" s="2">
        <v>0</v>
      </c>
      <c r="CI339" s="2">
        <v>0</v>
      </c>
      <c r="CJ339" s="2">
        <v>0</v>
      </c>
      <c r="CK339" s="2">
        <v>0</v>
      </c>
      <c r="CL339" s="2">
        <v>0</v>
      </c>
      <c r="CM339" s="2">
        <v>-6.2312539999999998</v>
      </c>
      <c r="CN339" s="2">
        <v>12.62594</v>
      </c>
      <c r="CO339" s="2">
        <v>11.26383</v>
      </c>
      <c r="CP339" s="2">
        <v>600</v>
      </c>
      <c r="CQ339" s="4">
        <f t="shared" si="11"/>
        <v>392.14146701518831</v>
      </c>
      <c r="CR339" s="4">
        <f t="shared" si="10"/>
        <v>10.429596902632509</v>
      </c>
    </row>
    <row r="340" spans="1:96" s="4" customFormat="1" x14ac:dyDescent="0.25">
      <c r="A340" s="3">
        <v>41766.979166666664</v>
      </c>
      <c r="B340" s="2">
        <v>4676</v>
      </c>
      <c r="C340" s="2">
        <v>-16.423480000000001</v>
      </c>
      <c r="D340" s="2">
        <v>0.1296448</v>
      </c>
      <c r="E340" s="2">
        <v>0.32837490000000003</v>
      </c>
      <c r="F340" s="2">
        <v>0.1938241</v>
      </c>
      <c r="G340" s="2">
        <v>2.218856E-2</v>
      </c>
      <c r="H340" s="2">
        <v>-7.3033029999999999E-2</v>
      </c>
      <c r="I340" s="2">
        <v>-1.3596489999999999E-2</v>
      </c>
      <c r="J340" s="2">
        <v>0.6993163</v>
      </c>
      <c r="K340" s="2">
        <v>9.6340850000000006E-2</v>
      </c>
      <c r="L340" s="2">
        <v>-6.730179E-2</v>
      </c>
      <c r="M340" s="2">
        <v>0.9769272</v>
      </c>
      <c r="N340" s="2">
        <v>-8.4248429999999999E-2</v>
      </c>
      <c r="O340" s="2">
        <v>0.4813944</v>
      </c>
      <c r="P340" s="2">
        <v>10.954330000000001</v>
      </c>
      <c r="Q340" s="2">
        <v>10.927429999999999</v>
      </c>
      <c r="R340" s="2">
        <v>50.101739999999999</v>
      </c>
      <c r="S340" s="2">
        <v>4.0142090000000001</v>
      </c>
      <c r="T340" s="2">
        <v>129.89830000000001</v>
      </c>
      <c r="U340" s="2">
        <v>7.0091460000000003</v>
      </c>
      <c r="V340" s="2">
        <v>8.3833319999999993</v>
      </c>
      <c r="W340" s="2">
        <v>1.299304</v>
      </c>
      <c r="X340" s="2">
        <v>12.95248</v>
      </c>
      <c r="Y340" s="2">
        <v>180</v>
      </c>
      <c r="Z340" s="2">
        <v>18000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-1.8238509999999999E-2</v>
      </c>
      <c r="AH340" s="2">
        <v>27.881979999999999</v>
      </c>
      <c r="AI340" s="2">
        <v>-18.018370000000001</v>
      </c>
      <c r="AJ340" s="2">
        <v>0.451459</v>
      </c>
      <c r="AK340" s="2">
        <v>-1.8094659999999999E-2</v>
      </c>
      <c r="AL340" s="2">
        <v>0.21462249999999999</v>
      </c>
      <c r="AM340" s="2">
        <v>8.3782539999999999E-3</v>
      </c>
      <c r="AN340" s="2">
        <v>0.18994040000000001</v>
      </c>
      <c r="AO340" s="2">
        <v>-3.5385890000000003E-2</v>
      </c>
      <c r="AP340" s="2">
        <v>-0.13072349999999999</v>
      </c>
      <c r="AQ340" s="2">
        <v>1.175087E-2</v>
      </c>
      <c r="AR340" s="2">
        <v>0.18285960000000001</v>
      </c>
      <c r="AS340" s="2">
        <v>2.629037E-2</v>
      </c>
      <c r="AT340" s="2">
        <v>-5.6598509999999998E-2</v>
      </c>
      <c r="AU340" s="2">
        <v>-1.4916850000000001E-2</v>
      </c>
      <c r="AV340" s="2">
        <v>717.6567</v>
      </c>
      <c r="AW340" s="2">
        <v>8.7312759999999994</v>
      </c>
      <c r="AX340" s="2">
        <v>98.688249999999996</v>
      </c>
      <c r="AY340" s="2">
        <v>11.88602</v>
      </c>
      <c r="AZ340" s="2">
        <v>1.2023060000000001</v>
      </c>
      <c r="BA340" s="2">
        <v>8.3782539999999999E-3</v>
      </c>
      <c r="BB340" s="2">
        <v>28.67212</v>
      </c>
      <c r="BC340" s="2">
        <v>1.138316E-2</v>
      </c>
      <c r="BD340" s="2">
        <v>-3.799992E-2</v>
      </c>
      <c r="BE340" s="2">
        <v>0.33791969999999999</v>
      </c>
      <c r="BF340" s="2">
        <v>-1.128063</v>
      </c>
      <c r="BG340" s="2">
        <v>0</v>
      </c>
      <c r="BH340" s="2">
        <v>0</v>
      </c>
      <c r="BI340" s="2">
        <v>63</v>
      </c>
      <c r="BJ340" s="2">
        <v>0</v>
      </c>
      <c r="BK340" s="2">
        <v>11.53288</v>
      </c>
      <c r="BL340" s="2">
        <v>0.9847186</v>
      </c>
      <c r="BM340" s="2">
        <v>1.3590009999999999</v>
      </c>
      <c r="BN340" s="2">
        <v>7.4885479999999998</v>
      </c>
      <c r="BO340" s="2">
        <v>72.459010000000006</v>
      </c>
      <c r="BP340" s="2">
        <v>1.2048989999999999</v>
      </c>
      <c r="BQ340" s="2">
        <v>-502.84550000000002</v>
      </c>
      <c r="BR340" s="2">
        <v>-0.84426710000000005</v>
      </c>
      <c r="BS340" s="2">
        <v>-1029.251</v>
      </c>
      <c r="BT340" s="2">
        <v>868.86329999999998</v>
      </c>
      <c r="BU340" s="2">
        <v>35263.57</v>
      </c>
      <c r="BV340" s="2">
        <v>33868.300000000003</v>
      </c>
      <c r="BW340" s="2">
        <v>873.22329999999999</v>
      </c>
      <c r="BX340" s="2">
        <v>2295.8580000000002</v>
      </c>
      <c r="BY340" s="2">
        <v>900.58920000000001</v>
      </c>
      <c r="BZ340" s="2">
        <v>0.1701116</v>
      </c>
      <c r="CA340" s="2" t="s">
        <v>94</v>
      </c>
      <c r="CB340" s="2" t="s">
        <v>94</v>
      </c>
      <c r="CC340" s="2">
        <v>182.3853</v>
      </c>
      <c r="CD340" s="2">
        <v>184.3526</v>
      </c>
      <c r="CE340" s="2" t="s">
        <v>94</v>
      </c>
      <c r="CF340" s="2" t="s">
        <v>94</v>
      </c>
      <c r="CG340" s="2" t="s">
        <v>94</v>
      </c>
      <c r="CH340" s="2">
        <v>0</v>
      </c>
      <c r="CI340" s="2">
        <v>0</v>
      </c>
      <c r="CJ340" s="2">
        <v>0</v>
      </c>
      <c r="CK340" s="2">
        <v>0</v>
      </c>
      <c r="CL340" s="2">
        <v>0</v>
      </c>
      <c r="CM340" s="2">
        <v>-6.1237490000000001</v>
      </c>
      <c r="CN340" s="2">
        <v>12.789759999999999</v>
      </c>
      <c r="CO340" s="2">
        <v>11.25543</v>
      </c>
      <c r="CP340" s="2">
        <v>600</v>
      </c>
      <c r="CQ340" s="4">
        <f t="shared" si="11"/>
        <v>391.67337972645748</v>
      </c>
      <c r="CR340" s="4">
        <f t="shared" si="10"/>
        <v>10.334875276450743</v>
      </c>
    </row>
    <row r="341" spans="1:96" s="4" customFormat="1" x14ac:dyDescent="0.25">
      <c r="A341" s="3">
        <v>41767</v>
      </c>
      <c r="B341" s="2">
        <v>4677</v>
      </c>
      <c r="C341" s="2">
        <v>-2.7837109999999998</v>
      </c>
      <c r="D341" s="2">
        <v>3.123298E-2</v>
      </c>
      <c r="E341" s="2">
        <v>0.16131960000000001</v>
      </c>
      <c r="F341" s="2">
        <v>0.23522709999999999</v>
      </c>
      <c r="G341" s="2">
        <v>4.4014440000000002E-2</v>
      </c>
      <c r="H341" s="2">
        <v>0.1401249</v>
      </c>
      <c r="I341" s="2">
        <v>-2.3086669999999999E-3</v>
      </c>
      <c r="J341" s="2">
        <v>0.83079159999999996</v>
      </c>
      <c r="K341" s="2">
        <v>0.24192549999999999</v>
      </c>
      <c r="L341" s="2">
        <v>-2.4552040000000001E-2</v>
      </c>
      <c r="M341" s="2">
        <v>1.3514550000000001</v>
      </c>
      <c r="N341" s="2">
        <v>8.6282010000000003E-3</v>
      </c>
      <c r="O341" s="2">
        <v>0.47191480000000002</v>
      </c>
      <c r="P341" s="2">
        <v>10.27261</v>
      </c>
      <c r="Q341" s="2">
        <v>10.225949999999999</v>
      </c>
      <c r="R341" s="2">
        <v>49.621549999999999</v>
      </c>
      <c r="S341" s="2">
        <v>5.4588320000000001</v>
      </c>
      <c r="T341" s="2">
        <v>130.3784</v>
      </c>
      <c r="U341" s="2">
        <v>6.6247210000000001</v>
      </c>
      <c r="V341" s="2">
        <v>7.7899430000000001</v>
      </c>
      <c r="W341" s="2">
        <v>1.2404280000000001</v>
      </c>
      <c r="X341" s="2">
        <v>13.45542</v>
      </c>
      <c r="Y341" s="2">
        <v>180</v>
      </c>
      <c r="Z341" s="2">
        <v>18000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4.1269729999999999E-3</v>
      </c>
      <c r="AH341" s="2">
        <v>28.475539999999999</v>
      </c>
      <c r="AI341" s="2">
        <v>-4.4885029999999997</v>
      </c>
      <c r="AJ341" s="2">
        <v>0.26582679999999997</v>
      </c>
      <c r="AK341" s="2">
        <v>-3.7955299999999997E-2</v>
      </c>
      <c r="AL341" s="2">
        <v>-0.18537729999999999</v>
      </c>
      <c r="AM341" s="2">
        <v>2.2941469999999999E-3</v>
      </c>
      <c r="AN341" s="2">
        <v>0.1223316</v>
      </c>
      <c r="AO341" s="2">
        <v>-3.7273849999999997E-2</v>
      </c>
      <c r="AP341" s="2">
        <v>-7.620159E-2</v>
      </c>
      <c r="AQ341" s="2">
        <v>1.164716E-2</v>
      </c>
      <c r="AR341" s="2">
        <v>0.2396412</v>
      </c>
      <c r="AS341" s="2">
        <v>4.8139469999999997E-2</v>
      </c>
      <c r="AT341" s="2">
        <v>0.14817159999999999</v>
      </c>
      <c r="AU341" s="2">
        <v>-3.722534E-3</v>
      </c>
      <c r="AV341" s="2">
        <v>717.18439999999998</v>
      </c>
      <c r="AW341" s="2">
        <v>9.0576930000000004</v>
      </c>
      <c r="AX341" s="2">
        <v>98.688050000000004</v>
      </c>
      <c r="AY341" s="2">
        <v>12.34538</v>
      </c>
      <c r="AZ341" s="2">
        <v>1.200161</v>
      </c>
      <c r="BA341" s="2">
        <v>2.2941469999999999E-3</v>
      </c>
      <c r="BB341" s="2">
        <v>28.419060000000002</v>
      </c>
      <c r="BC341" s="2">
        <v>1.129866E-2</v>
      </c>
      <c r="BD341" s="2">
        <v>-9.4658339999999994E-3</v>
      </c>
      <c r="BE341" s="2">
        <v>0.34817969999999998</v>
      </c>
      <c r="BF341" s="2">
        <v>-0.29169929999999999</v>
      </c>
      <c r="BG341" s="2">
        <v>0</v>
      </c>
      <c r="BH341" s="2">
        <v>0</v>
      </c>
      <c r="BI341" s="2">
        <v>63</v>
      </c>
      <c r="BJ341" s="2">
        <v>0</v>
      </c>
      <c r="BK341" s="2">
        <v>11.97467</v>
      </c>
      <c r="BL341" s="2">
        <v>1.026508</v>
      </c>
      <c r="BM341" s="2">
        <v>1.3993</v>
      </c>
      <c r="BN341" s="2">
        <v>7.7942520000000002</v>
      </c>
      <c r="BO341" s="2">
        <v>73.358729999999994</v>
      </c>
      <c r="BP341" s="2">
        <v>1.2025030000000001</v>
      </c>
      <c r="BQ341" s="2">
        <v>-493.3304</v>
      </c>
      <c r="BR341" s="2">
        <v>-0.84217869999999995</v>
      </c>
      <c r="BS341" s="2">
        <v>-1037.7</v>
      </c>
      <c r="BT341" s="2">
        <v>873.8107</v>
      </c>
      <c r="BU341" s="2">
        <v>35323.279999999999</v>
      </c>
      <c r="BV341" s="2">
        <v>33905.089999999997</v>
      </c>
      <c r="BW341" s="2">
        <v>873.50459999999998</v>
      </c>
      <c r="BX341" s="2">
        <v>2313.069</v>
      </c>
      <c r="BY341" s="2">
        <v>894.88810000000001</v>
      </c>
      <c r="BZ341" s="2">
        <v>0.17877670000000001</v>
      </c>
      <c r="CA341" s="2" t="s">
        <v>94</v>
      </c>
      <c r="CB341" s="2" t="s">
        <v>94</v>
      </c>
      <c r="CC341" s="2">
        <v>182.37450000000001</v>
      </c>
      <c r="CD341" s="2">
        <v>184.33240000000001</v>
      </c>
      <c r="CE341" s="2" t="s">
        <v>94</v>
      </c>
      <c r="CF341" s="2" t="s">
        <v>94</v>
      </c>
      <c r="CG341" s="2" t="s">
        <v>94</v>
      </c>
      <c r="CH341" s="2">
        <v>0</v>
      </c>
      <c r="CI341" s="2">
        <v>0</v>
      </c>
      <c r="CJ341" s="2">
        <v>0</v>
      </c>
      <c r="CK341" s="2">
        <v>0</v>
      </c>
      <c r="CL341" s="2">
        <v>0</v>
      </c>
      <c r="CM341" s="2">
        <v>-6.1683219999999999</v>
      </c>
      <c r="CN341" s="2">
        <v>12.872780000000001</v>
      </c>
      <c r="CO341" s="2">
        <v>11.23629</v>
      </c>
      <c r="CP341" s="2">
        <v>600</v>
      </c>
      <c r="CQ341" s="4">
        <f t="shared" si="11"/>
        <v>392.04720830760812</v>
      </c>
      <c r="CR341" s="4">
        <f t="shared" si="10"/>
        <v>10.624851107998015</v>
      </c>
    </row>
    <row r="342" spans="1:96" s="4" customFormat="1" x14ac:dyDescent="0.25">
      <c r="A342" s="3">
        <v>41767.020833333336</v>
      </c>
      <c r="B342" s="2">
        <v>4678</v>
      </c>
      <c r="C342" s="2">
        <v>-10.216659999999999</v>
      </c>
      <c r="D342" s="2">
        <v>6.4122730000000003E-2</v>
      </c>
      <c r="E342" s="2">
        <v>0.2311213</v>
      </c>
      <c r="F342" s="2">
        <v>0.17679249999999999</v>
      </c>
      <c r="G342" s="2">
        <v>0.12525829999999999</v>
      </c>
      <c r="H342" s="2">
        <v>-0.13647129999999999</v>
      </c>
      <c r="I342" s="2">
        <v>-8.4713730000000008E-3</v>
      </c>
      <c r="J342" s="2">
        <v>1.065448</v>
      </c>
      <c r="K342" s="2">
        <v>-0.36479220000000001</v>
      </c>
      <c r="L342" s="2">
        <v>1.6132130000000001E-2</v>
      </c>
      <c r="M342" s="2">
        <v>1.8772009999999999</v>
      </c>
      <c r="N342" s="2">
        <v>5.0922870000000002E-2</v>
      </c>
      <c r="O342" s="2">
        <v>0.38182680000000002</v>
      </c>
      <c r="P342" s="2">
        <v>7.5369820000000001</v>
      </c>
      <c r="Q342" s="2">
        <v>7.3562310000000002</v>
      </c>
      <c r="R342" s="2">
        <v>50.502789999999997</v>
      </c>
      <c r="S342" s="2">
        <v>12.54373</v>
      </c>
      <c r="T342" s="2">
        <v>129.49719999999999</v>
      </c>
      <c r="U342" s="2">
        <v>4.678871</v>
      </c>
      <c r="V342" s="2">
        <v>5.6764799999999997</v>
      </c>
      <c r="W342" s="2">
        <v>0.94368589999999997</v>
      </c>
      <c r="X342" s="2">
        <v>13.48804</v>
      </c>
      <c r="Y342" s="2">
        <v>180</v>
      </c>
      <c r="Z342" s="2">
        <v>18000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-1.3261770000000001E-2</v>
      </c>
      <c r="AH342" s="2">
        <v>15.531929999999999</v>
      </c>
      <c r="AI342" s="2">
        <v>-11.11181</v>
      </c>
      <c r="AJ342" s="2">
        <v>0.27399879999999999</v>
      </c>
      <c r="AK342" s="2">
        <v>-0.1747127</v>
      </c>
      <c r="AL342" s="2">
        <v>0.17368690000000001</v>
      </c>
      <c r="AM342" s="2">
        <v>3.8044939999999998E-3</v>
      </c>
      <c r="AN342" s="2">
        <v>0.150806</v>
      </c>
      <c r="AO342" s="2">
        <v>-0.1154312</v>
      </c>
      <c r="AP342" s="2">
        <v>7.7466809999999997E-2</v>
      </c>
      <c r="AQ342" s="2">
        <v>6.5892399999999997E-3</v>
      </c>
      <c r="AR342" s="2">
        <v>0.19209100000000001</v>
      </c>
      <c r="AS342" s="2">
        <v>0.1382109</v>
      </c>
      <c r="AT342" s="2">
        <v>-0.14487659999999999</v>
      </c>
      <c r="AU342" s="2">
        <v>-9.2136000000000006E-3</v>
      </c>
      <c r="AV342" s="2">
        <v>717.94929999999999</v>
      </c>
      <c r="AW342" s="2">
        <v>9.4104989999999997</v>
      </c>
      <c r="AX342" s="2">
        <v>98.723060000000004</v>
      </c>
      <c r="AY342" s="2">
        <v>12.335100000000001</v>
      </c>
      <c r="AZ342" s="2">
        <v>1.2004159999999999</v>
      </c>
      <c r="BA342" s="2">
        <v>3.8044939999999998E-3</v>
      </c>
      <c r="BB342" s="2">
        <v>16.077750000000002</v>
      </c>
      <c r="BC342" s="2">
        <v>6.3994220000000001E-3</v>
      </c>
      <c r="BD342" s="2">
        <v>-2.3465690000000001E-2</v>
      </c>
      <c r="BE342" s="2">
        <v>0.20466780000000001</v>
      </c>
      <c r="BF342" s="2">
        <v>-0.75048490000000001</v>
      </c>
      <c r="BG342" s="2">
        <v>0</v>
      </c>
      <c r="BH342" s="2">
        <v>0</v>
      </c>
      <c r="BI342" s="2">
        <v>63</v>
      </c>
      <c r="BJ342" s="2">
        <v>0</v>
      </c>
      <c r="BK342" s="2">
        <v>12.03032</v>
      </c>
      <c r="BL342" s="2">
        <v>1.0643499999999999</v>
      </c>
      <c r="BM342" s="2">
        <v>1.4044049999999999</v>
      </c>
      <c r="BN342" s="2">
        <v>8.0800090000000004</v>
      </c>
      <c r="BO342" s="2">
        <v>75.786540000000002</v>
      </c>
      <c r="BP342" s="2">
        <v>1.2020900000000001</v>
      </c>
      <c r="BQ342" s="2">
        <v>-470.44580000000002</v>
      </c>
      <c r="BR342" s="2">
        <v>-0.85176229999999997</v>
      </c>
      <c r="BS342" s="2">
        <v>-1042.115</v>
      </c>
      <c r="BT342" s="2">
        <v>887.5693</v>
      </c>
      <c r="BU342" s="2">
        <v>35414.86</v>
      </c>
      <c r="BV342" s="2">
        <v>33955.620000000003</v>
      </c>
      <c r="BW342" s="2">
        <v>873.8175</v>
      </c>
      <c r="BX342" s="2">
        <v>2357.2849999999999</v>
      </c>
      <c r="BY342" s="2">
        <v>898.04740000000004</v>
      </c>
      <c r="BZ342" s="2">
        <v>0.1740738</v>
      </c>
      <c r="CA342" s="2" t="s">
        <v>94</v>
      </c>
      <c r="CB342" s="2" t="s">
        <v>94</v>
      </c>
      <c r="CC342" s="2">
        <v>182.37049999999999</v>
      </c>
      <c r="CD342" s="2">
        <v>184.32310000000001</v>
      </c>
      <c r="CE342" s="2" t="s">
        <v>94</v>
      </c>
      <c r="CF342" s="2" t="s">
        <v>94</v>
      </c>
      <c r="CG342" s="2" t="s">
        <v>94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-6.1105619999999998</v>
      </c>
      <c r="CN342" s="2">
        <v>13.04331</v>
      </c>
      <c r="CO342" s="2">
        <v>11.222479999999999</v>
      </c>
      <c r="CP342" s="2">
        <v>600</v>
      </c>
      <c r="CQ342" s="4">
        <f t="shared" si="11"/>
        <v>392.31203306853268</v>
      </c>
      <c r="CR342" s="4">
        <f t="shared" si="10"/>
        <v>10.661532355503967</v>
      </c>
    </row>
    <row r="343" spans="1:96" s="4" customFormat="1" x14ac:dyDescent="0.25">
      <c r="A343" s="3">
        <v>41767.041666666664</v>
      </c>
      <c r="B343" s="2">
        <v>4679</v>
      </c>
      <c r="C343" s="2">
        <v>-9.6320139999999999</v>
      </c>
      <c r="D343" s="2">
        <v>7.2381020000000004E-2</v>
      </c>
      <c r="E343" s="2">
        <v>0.24545339999999999</v>
      </c>
      <c r="F343" s="2">
        <v>0.11182930000000001</v>
      </c>
      <c r="G343" s="2">
        <v>-4.3183970000000002E-2</v>
      </c>
      <c r="H343" s="2">
        <v>6.2439910000000001E-2</v>
      </c>
      <c r="I343" s="2">
        <v>-7.9800779999999998E-3</v>
      </c>
      <c r="J343" s="2">
        <v>1.4130069999999999</v>
      </c>
      <c r="K343" s="2">
        <v>-1.2283120000000001</v>
      </c>
      <c r="L343" s="2">
        <v>8.5495710000000006E-3</v>
      </c>
      <c r="M343" s="2">
        <v>1.0999920000000001</v>
      </c>
      <c r="N343" s="2">
        <v>-5.9637669999999997E-2</v>
      </c>
      <c r="O343" s="2">
        <v>0.29141600000000001</v>
      </c>
      <c r="P343" s="2">
        <v>7.7835470000000004</v>
      </c>
      <c r="Q343" s="2">
        <v>7.5959599999999998</v>
      </c>
      <c r="R343" s="2">
        <v>56.703530000000001</v>
      </c>
      <c r="S343" s="2">
        <v>12.57469</v>
      </c>
      <c r="T343" s="2">
        <v>123.29649999999999</v>
      </c>
      <c r="U343" s="2">
        <v>4.1699510000000002</v>
      </c>
      <c r="V343" s="2">
        <v>6.3490080000000004</v>
      </c>
      <c r="W343" s="2">
        <v>0.90316859999999999</v>
      </c>
      <c r="X343" s="2">
        <v>13.269030000000001</v>
      </c>
      <c r="Y343" s="2">
        <v>180</v>
      </c>
      <c r="Z343" s="2">
        <v>18000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-3.9410850000000004E-3</v>
      </c>
      <c r="AH343" s="2">
        <v>16.39753</v>
      </c>
      <c r="AI343" s="2">
        <v>-10.5749</v>
      </c>
      <c r="AJ343" s="2">
        <v>0.35424650000000002</v>
      </c>
      <c r="AK343" s="2">
        <v>0.32761590000000002</v>
      </c>
      <c r="AL343" s="2">
        <v>-0.277499</v>
      </c>
      <c r="AM343" s="2">
        <v>1.168697E-2</v>
      </c>
      <c r="AN343" s="2">
        <v>9.0117589999999997E-2</v>
      </c>
      <c r="AO343" s="2">
        <v>4.72717E-2</v>
      </c>
      <c r="AP343" s="2">
        <v>-6.5225539999999999E-2</v>
      </c>
      <c r="AQ343" s="2">
        <v>6.929452E-3</v>
      </c>
      <c r="AR343" s="2">
        <v>0.1197462</v>
      </c>
      <c r="AS343" s="2">
        <v>-4.883386E-2</v>
      </c>
      <c r="AT343" s="2">
        <v>7.0037279999999993E-2</v>
      </c>
      <c r="AU343" s="2">
        <v>-8.7612550000000008E-3</v>
      </c>
      <c r="AV343" s="2">
        <v>718.63559999999995</v>
      </c>
      <c r="AW343" s="2">
        <v>9.6175999999999995</v>
      </c>
      <c r="AX343" s="2">
        <v>98.729799999999997</v>
      </c>
      <c r="AY343" s="2">
        <v>12.09268</v>
      </c>
      <c r="AZ343" s="2">
        <v>1.201397</v>
      </c>
      <c r="BA343" s="2">
        <v>1.168697E-2</v>
      </c>
      <c r="BB343" s="2">
        <v>16.907859999999999</v>
      </c>
      <c r="BC343" s="2">
        <v>6.7318919999999997E-3</v>
      </c>
      <c r="BD343" s="2">
        <v>-2.2359939999999998E-2</v>
      </c>
      <c r="BE343" s="2">
        <v>0.219829</v>
      </c>
      <c r="BF343" s="2">
        <v>-0.73016080000000005</v>
      </c>
      <c r="BG343" s="2">
        <v>0</v>
      </c>
      <c r="BH343" s="2">
        <v>0</v>
      </c>
      <c r="BI343" s="2">
        <v>63</v>
      </c>
      <c r="BJ343" s="2">
        <v>0</v>
      </c>
      <c r="BK343" s="2">
        <v>11.76493</v>
      </c>
      <c r="BL343" s="2">
        <v>1.085761</v>
      </c>
      <c r="BM343" s="2">
        <v>1.379977</v>
      </c>
      <c r="BN343" s="2">
        <v>8.2502250000000004</v>
      </c>
      <c r="BO343" s="2">
        <v>78.679630000000003</v>
      </c>
      <c r="BP343" s="2">
        <v>1.2035389999999999</v>
      </c>
      <c r="BQ343" s="2">
        <v>-453.08260000000001</v>
      </c>
      <c r="BR343" s="2">
        <v>-0.85397409999999996</v>
      </c>
      <c r="BS343" s="2">
        <v>-1047.412</v>
      </c>
      <c r="BT343" s="2">
        <v>894.41229999999996</v>
      </c>
      <c r="BU343" s="2">
        <v>35412.31</v>
      </c>
      <c r="BV343" s="2">
        <v>33923.56</v>
      </c>
      <c r="BW343" s="2">
        <v>873.64580000000001</v>
      </c>
      <c r="BX343" s="2">
        <v>2380.7339999999999</v>
      </c>
      <c r="BY343" s="2">
        <v>891.99239999999998</v>
      </c>
      <c r="BZ343" s="2">
        <v>0.16055469999999999</v>
      </c>
      <c r="CA343" s="2" t="s">
        <v>94</v>
      </c>
      <c r="CB343" s="2" t="s">
        <v>94</v>
      </c>
      <c r="CC343" s="2">
        <v>182.39160000000001</v>
      </c>
      <c r="CD343" s="2">
        <v>184.32259999999999</v>
      </c>
      <c r="CE343" s="2" t="s">
        <v>94</v>
      </c>
      <c r="CF343" s="2" t="s">
        <v>94</v>
      </c>
      <c r="CG343" s="2" t="s">
        <v>94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  <c r="CM343" s="2">
        <v>-6.1041100000000004</v>
      </c>
      <c r="CN343" s="2">
        <v>13.16039</v>
      </c>
      <c r="CO343" s="2">
        <v>11.210330000000001</v>
      </c>
      <c r="CP343" s="2">
        <v>600</v>
      </c>
      <c r="CQ343" s="4">
        <f t="shared" si="11"/>
        <v>392.32681532914165</v>
      </c>
      <c r="CR343" s="4">
        <f t="shared" si="10"/>
        <v>10.485845507907902</v>
      </c>
    </row>
    <row r="344" spans="1:96" s="4" customFormat="1" x14ac:dyDescent="0.25">
      <c r="A344" s="3">
        <v>41767.0625</v>
      </c>
      <c r="B344" s="2">
        <v>4680</v>
      </c>
      <c r="C344" s="2">
        <v>-8.1989339999999995</v>
      </c>
      <c r="D344" s="2">
        <v>5.8081399999999998E-2</v>
      </c>
      <c r="E344" s="2">
        <v>0.21982409999999999</v>
      </c>
      <c r="F344" s="2">
        <v>0.15113080000000001</v>
      </c>
      <c r="G344" s="2">
        <v>3.8373520000000001E-2</v>
      </c>
      <c r="H344" s="2">
        <v>1.4425830000000001E-2</v>
      </c>
      <c r="I344" s="2">
        <v>-6.7896500000000004E-3</v>
      </c>
      <c r="J344" s="2">
        <v>0.51692499999999997</v>
      </c>
      <c r="K344" s="2">
        <v>7.4237049999999999E-2</v>
      </c>
      <c r="L344" s="2">
        <v>-3.3584459999999997E-2</v>
      </c>
      <c r="M344" s="2">
        <v>0.56883070000000002</v>
      </c>
      <c r="N344" s="2">
        <v>-3.4744209999999998E-2</v>
      </c>
      <c r="O344" s="2">
        <v>0.32216240000000002</v>
      </c>
      <c r="P344" s="2">
        <v>7.5347350000000004</v>
      </c>
      <c r="Q344" s="2">
        <v>7.5202780000000002</v>
      </c>
      <c r="R344" s="2">
        <v>49.844250000000002</v>
      </c>
      <c r="S344" s="2">
        <v>3.5481259999999999</v>
      </c>
      <c r="T344" s="2">
        <v>130.1558</v>
      </c>
      <c r="U344" s="2">
        <v>4.8495990000000004</v>
      </c>
      <c r="V344" s="2">
        <v>5.7477150000000004</v>
      </c>
      <c r="W344" s="2">
        <v>0.9131338</v>
      </c>
      <c r="X344" s="2">
        <v>13.095980000000001</v>
      </c>
      <c r="Y344" s="2">
        <v>180</v>
      </c>
      <c r="Z344" s="2">
        <v>18000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-1.0842610000000001E-2</v>
      </c>
      <c r="AH344" s="2">
        <v>17.588920000000002</v>
      </c>
      <c r="AI344" s="2">
        <v>-9.2141549999999999</v>
      </c>
      <c r="AJ344" s="2">
        <v>0.39065860000000002</v>
      </c>
      <c r="AK344" s="2">
        <v>3.0351340000000001E-2</v>
      </c>
      <c r="AL344" s="2">
        <v>-3.0901459999999999E-2</v>
      </c>
      <c r="AM344" s="2">
        <v>1.5034530000000001E-3</v>
      </c>
      <c r="AN344" s="2">
        <v>7.99232E-2</v>
      </c>
      <c r="AO344" s="2">
        <v>-1.8297629999999999E-2</v>
      </c>
      <c r="AP344" s="2">
        <v>-2.365749E-2</v>
      </c>
      <c r="AQ344" s="2">
        <v>7.3747709999999996E-3</v>
      </c>
      <c r="AR344" s="2">
        <v>0.1548226</v>
      </c>
      <c r="AS344" s="2">
        <v>4.0274400000000002E-2</v>
      </c>
      <c r="AT344" s="2">
        <v>1.7164550000000001E-2</v>
      </c>
      <c r="AU344" s="2">
        <v>-7.63037E-3</v>
      </c>
      <c r="AV344" s="2">
        <v>719.79089999999997</v>
      </c>
      <c r="AW344" s="2">
        <v>9.6895889999999998</v>
      </c>
      <c r="AX344" s="2">
        <v>98.716120000000004</v>
      </c>
      <c r="AY344" s="2">
        <v>11.912129999999999</v>
      </c>
      <c r="AZ344" s="2">
        <v>1.2019500000000001</v>
      </c>
      <c r="BA344" s="2">
        <v>1.5034530000000001E-3</v>
      </c>
      <c r="BB344" s="2">
        <v>17.994440000000001</v>
      </c>
      <c r="BC344" s="2">
        <v>7.1731360000000001E-3</v>
      </c>
      <c r="BD344" s="2">
        <v>-1.95192E-2</v>
      </c>
      <c r="BE344" s="2">
        <v>0.2356123</v>
      </c>
      <c r="BF344" s="2">
        <v>-0.64113690000000001</v>
      </c>
      <c r="BG344" s="2">
        <v>0</v>
      </c>
      <c r="BH344" s="2">
        <v>0</v>
      </c>
      <c r="BI344" s="2">
        <v>63</v>
      </c>
      <c r="BJ344" s="2">
        <v>0</v>
      </c>
      <c r="BK344" s="2">
        <v>11.541029999999999</v>
      </c>
      <c r="BL344" s="2">
        <v>1.092551</v>
      </c>
      <c r="BM344" s="2">
        <v>1.359707</v>
      </c>
      <c r="BN344" s="2">
        <v>8.3083489999999998</v>
      </c>
      <c r="BO344" s="2">
        <v>80.351969999999994</v>
      </c>
      <c r="BP344" s="2">
        <v>1.204537</v>
      </c>
      <c r="BQ344" s="2">
        <v>-453.9787</v>
      </c>
      <c r="BR344" s="2">
        <v>-0.85011380000000003</v>
      </c>
      <c r="BS344" s="2">
        <v>-1047.7840000000001</v>
      </c>
      <c r="BT344" s="2">
        <v>890.57730000000004</v>
      </c>
      <c r="BU344" s="2">
        <v>35396.120000000003</v>
      </c>
      <c r="BV344" s="2">
        <v>33911.730000000003</v>
      </c>
      <c r="BW344" s="2">
        <v>873.60530000000006</v>
      </c>
      <c r="BX344" s="2">
        <v>2370.7089999999998</v>
      </c>
      <c r="BY344" s="2">
        <v>886.32709999999997</v>
      </c>
      <c r="BZ344" s="2">
        <v>0.172601</v>
      </c>
      <c r="CA344" s="2" t="s">
        <v>94</v>
      </c>
      <c r="CB344" s="2" t="s">
        <v>94</v>
      </c>
      <c r="CC344" s="2">
        <v>182.40479999999999</v>
      </c>
      <c r="CD344" s="2">
        <v>184.33320000000001</v>
      </c>
      <c r="CE344" s="2" t="s">
        <v>94</v>
      </c>
      <c r="CF344" s="2" t="s">
        <v>94</v>
      </c>
      <c r="CG344" s="2" t="s">
        <v>94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-6.1588669999999999</v>
      </c>
      <c r="CN344" s="2">
        <v>13.1251</v>
      </c>
      <c r="CO344" s="2">
        <v>11.19083</v>
      </c>
      <c r="CP344" s="2">
        <v>600</v>
      </c>
      <c r="CQ344" s="4">
        <f t="shared" si="11"/>
        <v>392.76322262610057</v>
      </c>
      <c r="CR344" s="4">
        <f t="shared" si="10"/>
        <v>10.339948220788122</v>
      </c>
    </row>
    <row r="345" spans="1:96" s="4" customFormat="1" x14ac:dyDescent="0.25">
      <c r="A345" s="3">
        <v>41767.083333333336</v>
      </c>
      <c r="B345" s="2">
        <v>4681</v>
      </c>
      <c r="C345" s="2">
        <v>-1.290143</v>
      </c>
      <c r="D345" s="2">
        <v>4.8758280000000001E-2</v>
      </c>
      <c r="E345" s="2">
        <v>0.20137939999999999</v>
      </c>
      <c r="F345" s="2">
        <v>0.1122066</v>
      </c>
      <c r="G345" s="2">
        <v>6.0663429999999997E-2</v>
      </c>
      <c r="H345" s="2">
        <v>6.826833E-3</v>
      </c>
      <c r="I345" s="2">
        <v>-1.068062E-3</v>
      </c>
      <c r="J345" s="2">
        <v>0.85697630000000002</v>
      </c>
      <c r="K345" s="2">
        <v>-2.910333E-2</v>
      </c>
      <c r="L345" s="2">
        <v>2.150732E-2</v>
      </c>
      <c r="M345" s="2">
        <v>0.50102809999999998</v>
      </c>
      <c r="N345" s="2">
        <v>-3.4380760000000003E-2</v>
      </c>
      <c r="O345" s="2">
        <v>0.30114920000000001</v>
      </c>
      <c r="P345" s="2">
        <v>7.5099739999999997</v>
      </c>
      <c r="Q345" s="2">
        <v>7.4754420000000001</v>
      </c>
      <c r="R345" s="2">
        <v>45.206220000000002</v>
      </c>
      <c r="S345" s="2">
        <v>5.4925769999999998</v>
      </c>
      <c r="T345" s="2">
        <v>134.7938</v>
      </c>
      <c r="U345" s="2">
        <v>5.266877</v>
      </c>
      <c r="V345" s="2">
        <v>5.3049270000000002</v>
      </c>
      <c r="W345" s="2">
        <v>0.92935659999999998</v>
      </c>
      <c r="X345" s="2">
        <v>12.986660000000001</v>
      </c>
      <c r="Y345" s="2">
        <v>180</v>
      </c>
      <c r="Z345" s="2">
        <v>18000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2.2372759999999998E-2</v>
      </c>
      <c r="AH345" s="2">
        <v>3.726769</v>
      </c>
      <c r="AI345" s="2">
        <v>-1.5153270000000001</v>
      </c>
      <c r="AJ345" s="2">
        <v>0.39498109999999997</v>
      </c>
      <c r="AK345" s="2">
        <v>0.26465939999999999</v>
      </c>
      <c r="AL345" s="2">
        <v>-3.6840779999999997E-2</v>
      </c>
      <c r="AM345" s="2">
        <v>2.4077620000000001E-2</v>
      </c>
      <c r="AN345" s="2">
        <v>9.5783930000000003E-2</v>
      </c>
      <c r="AO345" s="2">
        <v>-6.1229020000000002E-2</v>
      </c>
      <c r="AP345" s="2">
        <v>-8.9287120000000001E-3</v>
      </c>
      <c r="AQ345" s="2">
        <v>1.550432E-3</v>
      </c>
      <c r="AR345" s="2">
        <v>0.1202618</v>
      </c>
      <c r="AS345" s="2">
        <v>6.7505490000000001E-2</v>
      </c>
      <c r="AT345" s="2">
        <v>7.8589249999999992E-3</v>
      </c>
      <c r="AU345" s="2">
        <v>-1.254483E-3</v>
      </c>
      <c r="AV345" s="2">
        <v>720.58609999999999</v>
      </c>
      <c r="AW345" s="2">
        <v>9.7496980000000004</v>
      </c>
      <c r="AX345" s="2">
        <v>98.708740000000006</v>
      </c>
      <c r="AY345" s="2">
        <v>11.79632</v>
      </c>
      <c r="AZ345" s="2">
        <v>1.2023140000000001</v>
      </c>
      <c r="BA345" s="2">
        <v>2.4077620000000001E-2</v>
      </c>
      <c r="BB345" s="2">
        <v>3.7830530000000002</v>
      </c>
      <c r="BC345" s="2">
        <v>1.5093229999999999E-3</v>
      </c>
      <c r="BD345" s="2">
        <v>-3.2141829999999998E-3</v>
      </c>
      <c r="BE345" s="2">
        <v>4.982843E-2</v>
      </c>
      <c r="BF345" s="2">
        <v>-0.10611230000000001</v>
      </c>
      <c r="BG345" s="2">
        <v>0</v>
      </c>
      <c r="BH345" s="2">
        <v>0</v>
      </c>
      <c r="BI345" s="2">
        <v>63</v>
      </c>
      <c r="BJ345" s="2">
        <v>0</v>
      </c>
      <c r="BK345" s="2">
        <v>11.44008</v>
      </c>
      <c r="BL345" s="2">
        <v>1.0986100000000001</v>
      </c>
      <c r="BM345" s="2">
        <v>1.3506480000000001</v>
      </c>
      <c r="BN345" s="2">
        <v>8.3573909999999998</v>
      </c>
      <c r="BO345" s="2">
        <v>81.339479999999995</v>
      </c>
      <c r="BP345" s="2">
        <v>1.2047680000000001</v>
      </c>
      <c r="BQ345" s="2">
        <v>-461.11320000000001</v>
      </c>
      <c r="BR345" s="2">
        <v>-0.86395509999999998</v>
      </c>
      <c r="BS345" s="2">
        <v>-1034.174</v>
      </c>
      <c r="BT345" s="2">
        <v>893.40959999999995</v>
      </c>
      <c r="BU345" s="2">
        <v>35347.410000000003</v>
      </c>
      <c r="BV345" s="2">
        <v>33880.94</v>
      </c>
      <c r="BW345" s="2">
        <v>873.32449999999994</v>
      </c>
      <c r="BX345" s="2">
        <v>2364.4059999999999</v>
      </c>
      <c r="BY345" s="2">
        <v>897.93600000000004</v>
      </c>
      <c r="BZ345" s="2">
        <v>0.18611730000000001</v>
      </c>
      <c r="CA345" s="2" t="s">
        <v>94</v>
      </c>
      <c r="CB345" s="2" t="s">
        <v>94</v>
      </c>
      <c r="CC345" s="2">
        <v>182.4153</v>
      </c>
      <c r="CD345" s="2">
        <v>184.3476</v>
      </c>
      <c r="CE345" s="2" t="s">
        <v>94</v>
      </c>
      <c r="CF345" s="2" t="s">
        <v>94</v>
      </c>
      <c r="CG345" s="2" t="s">
        <v>94</v>
      </c>
      <c r="CH345" s="2">
        <v>0</v>
      </c>
      <c r="CI345" s="2">
        <v>0</v>
      </c>
      <c r="CJ345" s="2">
        <v>0</v>
      </c>
      <c r="CK345" s="2">
        <v>0</v>
      </c>
      <c r="CL345" s="2">
        <v>0</v>
      </c>
      <c r="CM345" s="2">
        <v>-6.0486409999999999</v>
      </c>
      <c r="CN345" s="2">
        <v>13.024789999999999</v>
      </c>
      <c r="CO345" s="2">
        <v>11.181190000000001</v>
      </c>
      <c r="CP345" s="2">
        <v>600</v>
      </c>
      <c r="CQ345" s="4">
        <f t="shared" si="11"/>
        <v>393.06677822782342</v>
      </c>
      <c r="CR345" s="4">
        <f t="shared" si="10"/>
        <v>10.274702037328909</v>
      </c>
    </row>
    <row r="346" spans="1:96" s="4" customFormat="1" x14ac:dyDescent="0.25">
      <c r="A346" s="3">
        <v>41767.104166666664</v>
      </c>
      <c r="B346" s="2">
        <v>4682</v>
      </c>
      <c r="C346" s="2">
        <v>-9.6711550000000006</v>
      </c>
      <c r="D346" s="2">
        <v>1.8272449999999999E-2</v>
      </c>
      <c r="E346" s="2">
        <v>0.12331300000000001</v>
      </c>
      <c r="F346" s="2">
        <v>9.0712260000000003E-2</v>
      </c>
      <c r="G346" s="2">
        <v>8.3318119999999992E-3</v>
      </c>
      <c r="H346" s="2">
        <v>8.8758959999999994E-3</v>
      </c>
      <c r="I346" s="2">
        <v>-8.0108009999999997E-3</v>
      </c>
      <c r="J346" s="2">
        <v>0.53315040000000002</v>
      </c>
      <c r="K346" s="2">
        <v>0.1195297</v>
      </c>
      <c r="L346" s="2">
        <v>-1.4316890000000001E-2</v>
      </c>
      <c r="M346" s="2">
        <v>0.81370549999999997</v>
      </c>
      <c r="N346" s="2">
        <v>5.1236939999999998E-3</v>
      </c>
      <c r="O346" s="2">
        <v>0.30062699999999998</v>
      </c>
      <c r="P346" s="2">
        <v>7.1376359999999996</v>
      </c>
      <c r="Q346" s="2">
        <v>7.1096300000000001</v>
      </c>
      <c r="R346" s="2">
        <v>38.304270000000002</v>
      </c>
      <c r="S346" s="2">
        <v>5.0738430000000001</v>
      </c>
      <c r="T346" s="2">
        <v>141.69569999999999</v>
      </c>
      <c r="U346" s="2">
        <v>5.5791399999999998</v>
      </c>
      <c r="V346" s="2">
        <v>4.4068160000000001</v>
      </c>
      <c r="W346" s="2">
        <v>0.92101999999999995</v>
      </c>
      <c r="X346" s="2">
        <v>13.18872</v>
      </c>
      <c r="Y346" s="2">
        <v>180</v>
      </c>
      <c r="Z346" s="2">
        <v>18000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-3.3761340000000001E-2</v>
      </c>
      <c r="AH346" s="2">
        <v>7.8294430000000004</v>
      </c>
      <c r="AI346" s="2">
        <v>-10.106210000000001</v>
      </c>
      <c r="AJ346" s="2">
        <v>0.31380780000000003</v>
      </c>
      <c r="AK346" s="2">
        <v>-5.4561560000000002E-2</v>
      </c>
      <c r="AL346" s="2">
        <v>-0.16580929999999999</v>
      </c>
      <c r="AM346" s="2">
        <v>-1.5657190000000001E-2</v>
      </c>
      <c r="AN346" s="2">
        <v>8.7951950000000001E-2</v>
      </c>
      <c r="AO346" s="2">
        <v>-2.9162299999999999E-2</v>
      </c>
      <c r="AP346" s="2">
        <v>-3.386256E-2</v>
      </c>
      <c r="AQ346" s="2">
        <v>3.4515909999999999E-3</v>
      </c>
      <c r="AR346" s="2">
        <v>9.585813E-2</v>
      </c>
      <c r="AS346" s="2">
        <v>1.177402E-2</v>
      </c>
      <c r="AT346" s="2">
        <v>1.2875940000000001E-2</v>
      </c>
      <c r="AU346" s="2">
        <v>-8.3711649999999999E-3</v>
      </c>
      <c r="AV346" s="2">
        <v>721.98689999999999</v>
      </c>
      <c r="AW346" s="2">
        <v>9.6829020000000003</v>
      </c>
      <c r="AX346" s="2">
        <v>98.723609999999994</v>
      </c>
      <c r="AY346" s="2">
        <v>12.00501</v>
      </c>
      <c r="AZ346" s="2">
        <v>1.2016530000000001</v>
      </c>
      <c r="BA346" s="2">
        <v>-1.5657190000000001E-2</v>
      </c>
      <c r="BB346" s="2">
        <v>8.4218829999999993</v>
      </c>
      <c r="BC346" s="2">
        <v>3.3682859999999998E-3</v>
      </c>
      <c r="BD346" s="2">
        <v>-2.1472439999999999E-2</v>
      </c>
      <c r="BE346" s="2">
        <v>0.11022369999999999</v>
      </c>
      <c r="BF346" s="2">
        <v>-0.70266340000000005</v>
      </c>
      <c r="BG346" s="2">
        <v>0</v>
      </c>
      <c r="BH346" s="2">
        <v>0</v>
      </c>
      <c r="BI346" s="2">
        <v>63</v>
      </c>
      <c r="BJ346" s="2">
        <v>0</v>
      </c>
      <c r="BK346" s="2">
        <v>11.623419999999999</v>
      </c>
      <c r="BL346" s="2">
        <v>1.0936589999999999</v>
      </c>
      <c r="BM346" s="2">
        <v>1.3671180000000001</v>
      </c>
      <c r="BN346" s="2">
        <v>8.3143670000000007</v>
      </c>
      <c r="BO346" s="2">
        <v>79.997410000000002</v>
      </c>
      <c r="BP346" s="2">
        <v>1.2039249999999999</v>
      </c>
      <c r="BQ346" s="2">
        <v>-471.61169999999998</v>
      </c>
      <c r="BR346" s="2">
        <v>-0.85583589999999998</v>
      </c>
      <c r="BS346" s="2">
        <v>-1035.934</v>
      </c>
      <c r="BT346" s="2">
        <v>886.55759999999998</v>
      </c>
      <c r="BU346" s="2">
        <v>35318.94</v>
      </c>
      <c r="BV346" s="2">
        <v>33868.06</v>
      </c>
      <c r="BW346" s="2">
        <v>873.25149999999996</v>
      </c>
      <c r="BX346" s="2">
        <v>2346.9520000000002</v>
      </c>
      <c r="BY346" s="2">
        <v>896.07230000000004</v>
      </c>
      <c r="BZ346" s="2">
        <v>0.1933175</v>
      </c>
      <c r="CA346" s="2" t="s">
        <v>94</v>
      </c>
      <c r="CB346" s="2" t="s">
        <v>94</v>
      </c>
      <c r="CC346" s="2">
        <v>182.42769999999999</v>
      </c>
      <c r="CD346" s="2">
        <v>184.35140000000001</v>
      </c>
      <c r="CE346" s="2" t="s">
        <v>94</v>
      </c>
      <c r="CF346" s="2" t="s">
        <v>94</v>
      </c>
      <c r="CG346" s="2" t="s">
        <v>94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-6.0960390000000002</v>
      </c>
      <c r="CN346" s="2">
        <v>12.92313</v>
      </c>
      <c r="CO346" s="2">
        <v>11.17174</v>
      </c>
      <c r="CP346" s="2">
        <v>600</v>
      </c>
      <c r="CQ346" s="4">
        <f t="shared" si="11"/>
        <v>394.05996149247585</v>
      </c>
      <c r="CR346" s="4">
        <f t="shared" si="10"/>
        <v>10.393297641840384</v>
      </c>
    </row>
    <row r="347" spans="1:96" s="4" customFormat="1" x14ac:dyDescent="0.25">
      <c r="A347" s="3">
        <v>41767.125</v>
      </c>
      <c r="B347" s="2">
        <v>4683</v>
      </c>
      <c r="C347" s="2">
        <v>-2.7884530000000001</v>
      </c>
      <c r="D347" s="2">
        <v>2.7557809999999999E-2</v>
      </c>
      <c r="E347" s="2">
        <v>0.15149489999999999</v>
      </c>
      <c r="F347" s="2">
        <v>0.14840790000000001</v>
      </c>
      <c r="G347" s="2">
        <v>3.8354989999999999E-2</v>
      </c>
      <c r="H347" s="2">
        <v>1.9582700000000001E-2</v>
      </c>
      <c r="I347" s="2">
        <v>-2.3114870000000001E-3</v>
      </c>
      <c r="J347" s="2">
        <v>0.62719040000000004</v>
      </c>
      <c r="K347" s="2">
        <v>8.5600960000000004E-2</v>
      </c>
      <c r="L347" s="2">
        <v>-1.397399E-2</v>
      </c>
      <c r="M347" s="2">
        <v>0.70160979999999995</v>
      </c>
      <c r="N347" s="2">
        <v>-1.8206119999999999E-2</v>
      </c>
      <c r="O347" s="2">
        <v>0.3230789</v>
      </c>
      <c r="P347" s="2">
        <v>6.1392579999999999</v>
      </c>
      <c r="Q347" s="2">
        <v>6.1040400000000004</v>
      </c>
      <c r="R347" s="2">
        <v>35.930709999999998</v>
      </c>
      <c r="S347" s="2">
        <v>6.1349309999999999</v>
      </c>
      <c r="T347" s="2">
        <v>144.0693</v>
      </c>
      <c r="U347" s="2">
        <v>4.9426189999999997</v>
      </c>
      <c r="V347" s="2">
        <v>3.581893</v>
      </c>
      <c r="W347" s="2">
        <v>0.79799529999999996</v>
      </c>
      <c r="X347" s="2">
        <v>13.48329</v>
      </c>
      <c r="Y347" s="2">
        <v>180</v>
      </c>
      <c r="Z347" s="2">
        <v>18000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-2.1950999999999998E-2</v>
      </c>
      <c r="AH347" s="2">
        <v>5.8750099999999996</v>
      </c>
      <c r="AI347" s="2">
        <v>-3.1342370000000002</v>
      </c>
      <c r="AJ347" s="2">
        <v>4.4850989999999999</v>
      </c>
      <c r="AK347" s="2">
        <v>-1.208267</v>
      </c>
      <c r="AL347" s="2">
        <v>-1.112133</v>
      </c>
      <c r="AM347" s="2">
        <v>-1.769254E-2</v>
      </c>
      <c r="AN347" s="2">
        <v>9.1754820000000001E-2</v>
      </c>
      <c r="AO347" s="2">
        <v>-2.7874599999999999E-2</v>
      </c>
      <c r="AP347" s="2">
        <v>-3.1976360000000002E-2</v>
      </c>
      <c r="AQ347" s="2">
        <v>2.465826E-3</v>
      </c>
      <c r="AR347" s="2">
        <v>0.1514819</v>
      </c>
      <c r="AS347" s="2">
        <v>4.1377280000000002E-2</v>
      </c>
      <c r="AT347" s="2">
        <v>2.330314E-2</v>
      </c>
      <c r="AU347" s="2">
        <v>-2.5981239999999998E-3</v>
      </c>
      <c r="AV347" s="2">
        <v>723.23889999999994</v>
      </c>
      <c r="AW347" s="2">
        <v>9.8563729999999996</v>
      </c>
      <c r="AX347" s="2">
        <v>98.751440000000002</v>
      </c>
      <c r="AY347" s="2">
        <v>12.27632</v>
      </c>
      <c r="AZ347" s="2">
        <v>1.200739</v>
      </c>
      <c r="BA347" s="2">
        <v>-1.769254E-2</v>
      </c>
      <c r="BB347" s="2">
        <v>6.0166139999999997</v>
      </c>
      <c r="BC347" s="2">
        <v>2.4126859999999998E-3</v>
      </c>
      <c r="BD347" s="2">
        <v>-6.6711449999999999E-3</v>
      </c>
      <c r="BE347" s="2">
        <v>8.0227989999999999E-2</v>
      </c>
      <c r="BF347" s="2">
        <v>-0.22183269999999999</v>
      </c>
      <c r="BG347" s="2">
        <v>0</v>
      </c>
      <c r="BH347" s="2">
        <v>0</v>
      </c>
      <c r="BI347" s="2">
        <v>63</v>
      </c>
      <c r="BJ347" s="2">
        <v>0</v>
      </c>
      <c r="BK347" s="2">
        <v>11.86205</v>
      </c>
      <c r="BL347" s="2">
        <v>1.1152150000000001</v>
      </c>
      <c r="BM347" s="2">
        <v>1.3888849999999999</v>
      </c>
      <c r="BN347" s="2">
        <v>8.4711479999999995</v>
      </c>
      <c r="BO347" s="2">
        <v>80.295699999999997</v>
      </c>
      <c r="BP347" s="2">
        <v>1.2029989999999999</v>
      </c>
      <c r="BQ347" s="2">
        <v>-473.4135</v>
      </c>
      <c r="BR347" s="2">
        <v>-0.84341330000000003</v>
      </c>
      <c r="BS347" s="2">
        <v>-1043.1510000000001</v>
      </c>
      <c r="BT347" s="2">
        <v>879.75689999999997</v>
      </c>
      <c r="BU347" s="2">
        <v>35367.69</v>
      </c>
      <c r="BV347" s="2">
        <v>33918.199999999997</v>
      </c>
      <c r="BW347" s="2">
        <v>873.6345</v>
      </c>
      <c r="BX347" s="2">
        <v>2337.8490000000002</v>
      </c>
      <c r="BY347" s="2">
        <v>888.35469999999998</v>
      </c>
      <c r="BZ347" s="2">
        <v>0.19801920000000001</v>
      </c>
      <c r="CA347" s="2" t="s">
        <v>94</v>
      </c>
      <c r="CB347" s="2" t="s">
        <v>94</v>
      </c>
      <c r="CC347" s="2">
        <v>182.4076</v>
      </c>
      <c r="CD347" s="2">
        <v>184.3245</v>
      </c>
      <c r="CE347" s="2" t="s">
        <v>94</v>
      </c>
      <c r="CF347" s="2" t="s">
        <v>94</v>
      </c>
      <c r="CG347" s="2" t="s">
        <v>94</v>
      </c>
      <c r="CH347" s="2">
        <v>0</v>
      </c>
      <c r="CI347" s="2">
        <v>0</v>
      </c>
      <c r="CJ347" s="2">
        <v>0</v>
      </c>
      <c r="CK347" s="2">
        <v>0</v>
      </c>
      <c r="CL347" s="2">
        <v>0</v>
      </c>
      <c r="CM347" s="2">
        <v>-6.2002610000000002</v>
      </c>
      <c r="CN347" s="2">
        <v>12.893330000000001</v>
      </c>
      <c r="CO347" s="2">
        <v>11.15277</v>
      </c>
      <c r="CP347" s="2">
        <v>600</v>
      </c>
      <c r="CQ347" s="4">
        <f t="shared" si="11"/>
        <v>395.00752786453273</v>
      </c>
      <c r="CR347" s="4">
        <f t="shared" si="10"/>
        <v>10.549937332701667</v>
      </c>
    </row>
    <row r="348" spans="1:96" s="4" customFormat="1" x14ac:dyDescent="0.25">
      <c r="A348" s="3">
        <v>41767.145833333336</v>
      </c>
      <c r="B348" s="2">
        <v>4684</v>
      </c>
      <c r="C348" s="2">
        <v>-4.8699510000000004</v>
      </c>
      <c r="D348" s="2">
        <v>9.5690170000000008E-3</v>
      </c>
      <c r="E348" s="2">
        <v>8.9288759999999995E-2</v>
      </c>
      <c r="F348" s="2">
        <v>0.1074273</v>
      </c>
      <c r="G348" s="2">
        <v>2.7708400000000001E-2</v>
      </c>
      <c r="H348" s="2">
        <v>4.9561450000000003E-3</v>
      </c>
      <c r="I348" s="2">
        <v>-4.0385680000000002E-3</v>
      </c>
      <c r="J348" s="2">
        <v>0.49954749999999998</v>
      </c>
      <c r="K348" s="2">
        <v>6.7321989999999998E-2</v>
      </c>
      <c r="L348" s="2">
        <v>-4.5896399999999999E-3</v>
      </c>
      <c r="M348" s="2">
        <v>0.73781169999999996</v>
      </c>
      <c r="N348" s="2">
        <v>-6.5188709999999999E-3</v>
      </c>
      <c r="O348" s="2">
        <v>0.24014379999999999</v>
      </c>
      <c r="P348" s="2">
        <v>5.6501219999999996</v>
      </c>
      <c r="Q348" s="2">
        <v>5.6042899999999998</v>
      </c>
      <c r="R348" s="2">
        <v>13.015610000000001</v>
      </c>
      <c r="S348" s="2">
        <v>7.2952159999999999</v>
      </c>
      <c r="T348" s="2">
        <v>166.98439999999999</v>
      </c>
      <c r="U348" s="2">
        <v>5.4603169999999999</v>
      </c>
      <c r="V348" s="2">
        <v>1.2621789999999999</v>
      </c>
      <c r="W348" s="2">
        <v>0.84934310000000002</v>
      </c>
      <c r="X348" s="2">
        <v>13.59305</v>
      </c>
      <c r="Y348" s="2">
        <v>180</v>
      </c>
      <c r="Z348" s="2">
        <v>18000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-7.4881219999999998E-3</v>
      </c>
      <c r="AH348" s="2">
        <v>3.7246489999999999</v>
      </c>
      <c r="AI348" s="2">
        <v>-5.0748990000000003</v>
      </c>
      <c r="AJ348" s="2">
        <v>0.35168110000000002</v>
      </c>
      <c r="AK348" s="2">
        <v>-4.1521189999999999E-2</v>
      </c>
      <c r="AL348" s="2">
        <v>-0.2105513</v>
      </c>
      <c r="AM348" s="2">
        <v>1.698092E-3</v>
      </c>
      <c r="AN348" s="2">
        <v>0.1003299</v>
      </c>
      <c r="AO348" s="2">
        <v>-2.0310450000000001E-2</v>
      </c>
      <c r="AP348" s="2">
        <v>-6.1457119999999997E-2</v>
      </c>
      <c r="AQ348" s="2">
        <v>1.655292E-3</v>
      </c>
      <c r="AR348" s="2">
        <v>0.1109267</v>
      </c>
      <c r="AS348" s="2">
        <v>2.992183E-2</v>
      </c>
      <c r="AT348" s="2">
        <v>1.245428E-2</v>
      </c>
      <c r="AU348" s="2">
        <v>-4.2085279999999996E-3</v>
      </c>
      <c r="AV348" s="2">
        <v>723.18889999999999</v>
      </c>
      <c r="AW348" s="2">
        <v>10.13954</v>
      </c>
      <c r="AX348" s="2">
        <v>98.751760000000004</v>
      </c>
      <c r="AY348" s="2">
        <v>12.35061</v>
      </c>
      <c r="AZ348" s="2">
        <v>1.200256</v>
      </c>
      <c r="BA348" s="2">
        <v>1.698092E-3</v>
      </c>
      <c r="BB348" s="2">
        <v>4.0389119999999998</v>
      </c>
      <c r="BC348" s="2">
        <v>1.6205499999999999E-3</v>
      </c>
      <c r="BD348" s="2">
        <v>-1.080676E-2</v>
      </c>
      <c r="BE348" s="2">
        <v>5.5439429999999998E-2</v>
      </c>
      <c r="BF348" s="2">
        <v>-0.36970219999999998</v>
      </c>
      <c r="BG348" s="2">
        <v>0</v>
      </c>
      <c r="BH348" s="2">
        <v>0</v>
      </c>
      <c r="BI348" s="2">
        <v>63</v>
      </c>
      <c r="BJ348" s="2">
        <v>0</v>
      </c>
      <c r="BK348" s="2">
        <v>11.9579</v>
      </c>
      <c r="BL348" s="2">
        <v>1.147321</v>
      </c>
      <c r="BM348" s="2">
        <v>1.3976630000000001</v>
      </c>
      <c r="BN348" s="2">
        <v>8.7120960000000007</v>
      </c>
      <c r="BO348" s="2">
        <v>82.088570000000004</v>
      </c>
      <c r="BP348" s="2">
        <v>1.2027859999999999</v>
      </c>
      <c r="BQ348" s="2">
        <v>-467.47919999999999</v>
      </c>
      <c r="BR348" s="2">
        <v>-0.84954580000000002</v>
      </c>
      <c r="BS348" s="2">
        <v>-1042.519</v>
      </c>
      <c r="BT348" s="2">
        <v>885.5942</v>
      </c>
      <c r="BU348" s="2">
        <v>35405.26</v>
      </c>
      <c r="BV348" s="2">
        <v>33944.629999999997</v>
      </c>
      <c r="BW348" s="2">
        <v>873.78890000000001</v>
      </c>
      <c r="BX348" s="2">
        <v>2352.018</v>
      </c>
      <c r="BY348" s="2">
        <v>891.38480000000004</v>
      </c>
      <c r="BZ348" s="2">
        <v>0.21050550000000001</v>
      </c>
      <c r="CA348" s="2" t="s">
        <v>94</v>
      </c>
      <c r="CB348" s="2" t="s">
        <v>94</v>
      </c>
      <c r="CC348" s="2">
        <v>182.3999</v>
      </c>
      <c r="CD348" s="2">
        <v>184.31370000000001</v>
      </c>
      <c r="CE348" s="2" t="s">
        <v>94</v>
      </c>
      <c r="CF348" s="2" t="s">
        <v>94</v>
      </c>
      <c r="CG348" s="2" t="s">
        <v>94</v>
      </c>
      <c r="CH348" s="2">
        <v>0</v>
      </c>
      <c r="CI348" s="2">
        <v>0</v>
      </c>
      <c r="CJ348" s="2">
        <v>0</v>
      </c>
      <c r="CK348" s="2">
        <v>0</v>
      </c>
      <c r="CL348" s="2">
        <v>0</v>
      </c>
      <c r="CM348" s="2">
        <v>-6.1680359999999999</v>
      </c>
      <c r="CN348" s="2">
        <v>12.942310000000001</v>
      </c>
      <c r="CO348" s="2">
        <v>11.14692</v>
      </c>
      <c r="CP348" s="2">
        <v>600</v>
      </c>
      <c r="CQ348" s="4">
        <f t="shared" si="11"/>
        <v>395.08174378161658</v>
      </c>
      <c r="CR348" s="4">
        <f t="shared" si="10"/>
        <v>10.61304562741995</v>
      </c>
    </row>
    <row r="349" spans="1:96" s="4" customFormat="1" x14ac:dyDescent="0.25">
      <c r="A349" s="3">
        <v>41767.166666666664</v>
      </c>
      <c r="B349" s="2">
        <v>4685</v>
      </c>
      <c r="C349" s="2">
        <v>-3.4079959999999998</v>
      </c>
      <c r="D349" s="2">
        <v>7.066953E-3</v>
      </c>
      <c r="E349" s="2">
        <v>7.6737760000000002E-2</v>
      </c>
      <c r="F349" s="2">
        <v>9.7481059999999994E-2</v>
      </c>
      <c r="G349" s="2">
        <v>2.1036340000000001E-2</v>
      </c>
      <c r="H349" s="2">
        <v>4.9958950000000002E-3</v>
      </c>
      <c r="I349" s="2">
        <v>-2.8265830000000001E-3</v>
      </c>
      <c r="J349" s="2">
        <v>0.39061879999999999</v>
      </c>
      <c r="K349" s="2">
        <v>3.0347539999999999E-2</v>
      </c>
      <c r="L349" s="2">
        <v>-3.0115939999999998E-3</v>
      </c>
      <c r="M349" s="2">
        <v>0.29187419999999997</v>
      </c>
      <c r="N349" s="2">
        <v>5.0603260000000004E-3</v>
      </c>
      <c r="O349" s="2">
        <v>0.19134470000000001</v>
      </c>
      <c r="P349" s="2">
        <v>4.774025</v>
      </c>
      <c r="Q349" s="2">
        <v>4.7643649999999997</v>
      </c>
      <c r="R349" s="2">
        <v>-6.3436579999999996</v>
      </c>
      <c r="S349" s="2">
        <v>3.6437729999999999</v>
      </c>
      <c r="T349" s="2">
        <v>186.34370000000001</v>
      </c>
      <c r="U349" s="2">
        <v>4.7351780000000003</v>
      </c>
      <c r="V349" s="2">
        <v>-0.52641950000000004</v>
      </c>
      <c r="W349" s="2">
        <v>0.7835242</v>
      </c>
      <c r="X349" s="2">
        <v>13.608499999999999</v>
      </c>
      <c r="Y349" s="2">
        <v>180</v>
      </c>
      <c r="Z349" s="2">
        <v>18000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-1.547139E-2</v>
      </c>
      <c r="AH349" s="2">
        <v>-2.7937650000000001</v>
      </c>
      <c r="AI349" s="2">
        <v>-3.225266</v>
      </c>
      <c r="AJ349" s="2">
        <v>0.36278349999999998</v>
      </c>
      <c r="AK349" s="2">
        <v>-5.8577650000000002E-2</v>
      </c>
      <c r="AL349" s="2">
        <v>-6.7625189999999998E-3</v>
      </c>
      <c r="AM349" s="2">
        <v>-7.5749959999999996E-3</v>
      </c>
      <c r="AN349" s="2">
        <v>6.3761700000000004E-2</v>
      </c>
      <c r="AO349" s="2">
        <v>-1.7770500000000002E-2</v>
      </c>
      <c r="AP349" s="2">
        <v>-3.0367839999999998E-3</v>
      </c>
      <c r="AQ349" s="2">
        <v>-1.0311750000000001E-3</v>
      </c>
      <c r="AR349" s="2">
        <v>0.101091</v>
      </c>
      <c r="AS349" s="2">
        <v>2.3021469999999999E-2</v>
      </c>
      <c r="AT349" s="2">
        <v>5.3220740000000004E-3</v>
      </c>
      <c r="AU349" s="2">
        <v>-2.6750260000000001E-3</v>
      </c>
      <c r="AV349" s="2">
        <v>724.48580000000004</v>
      </c>
      <c r="AW349" s="2">
        <v>10.44201</v>
      </c>
      <c r="AX349" s="2">
        <v>98.745859999999993</v>
      </c>
      <c r="AY349" s="2">
        <v>12.328950000000001</v>
      </c>
      <c r="AZ349" s="2">
        <v>1.2000900000000001</v>
      </c>
      <c r="BA349" s="2">
        <v>-7.5749959999999996E-3</v>
      </c>
      <c r="BB349" s="2">
        <v>-2.5160670000000001</v>
      </c>
      <c r="BC349" s="2">
        <v>-1.0117399999999999E-3</v>
      </c>
      <c r="BD349" s="2">
        <v>-6.8846569999999998E-3</v>
      </c>
      <c r="BE349" s="2">
        <v>-3.5580580000000001E-2</v>
      </c>
      <c r="BF349" s="2">
        <v>-0.24211759999999999</v>
      </c>
      <c r="BG349" s="2">
        <v>0</v>
      </c>
      <c r="BH349" s="2">
        <v>0</v>
      </c>
      <c r="BI349" s="2">
        <v>63</v>
      </c>
      <c r="BJ349" s="2">
        <v>0</v>
      </c>
      <c r="BK349" s="2">
        <v>11.951790000000001</v>
      </c>
      <c r="BL349" s="2">
        <v>1.1823380000000001</v>
      </c>
      <c r="BM349" s="2">
        <v>1.3970990000000001</v>
      </c>
      <c r="BN349" s="2">
        <v>8.9781870000000001</v>
      </c>
      <c r="BO349" s="2">
        <v>84.628079999999997</v>
      </c>
      <c r="BP349" s="2">
        <v>1.202653</v>
      </c>
      <c r="BQ349" s="2">
        <v>-447.41460000000001</v>
      </c>
      <c r="BR349" s="2">
        <v>-0.84452559999999999</v>
      </c>
      <c r="BS349" s="2">
        <v>-1047.893</v>
      </c>
      <c r="BT349" s="2">
        <v>884.93560000000002</v>
      </c>
      <c r="BU349" s="2">
        <v>35367.89</v>
      </c>
      <c r="BV349" s="2">
        <v>33882.47</v>
      </c>
      <c r="BW349" s="2">
        <v>873.45830000000001</v>
      </c>
      <c r="BX349" s="2">
        <v>2364.674</v>
      </c>
      <c r="BY349" s="2">
        <v>879.25930000000005</v>
      </c>
      <c r="BZ349" s="2">
        <v>0.22372429999999999</v>
      </c>
      <c r="CA349" s="2" t="s">
        <v>94</v>
      </c>
      <c r="CB349" s="2" t="s">
        <v>94</v>
      </c>
      <c r="CC349" s="2">
        <v>182.41200000000001</v>
      </c>
      <c r="CD349" s="2">
        <v>184.33619999999999</v>
      </c>
      <c r="CE349" s="2" t="s">
        <v>94</v>
      </c>
      <c r="CF349" s="2" t="s">
        <v>94</v>
      </c>
      <c r="CG349" s="2" t="s">
        <v>94</v>
      </c>
      <c r="CH349" s="2">
        <v>0</v>
      </c>
      <c r="CI349" s="2">
        <v>0</v>
      </c>
      <c r="CJ349" s="2">
        <v>0</v>
      </c>
      <c r="CK349" s="2">
        <v>0</v>
      </c>
      <c r="CL349" s="2">
        <v>0</v>
      </c>
      <c r="CM349" s="2">
        <v>-6.2161739999999996</v>
      </c>
      <c r="CN349" s="2">
        <v>13.032579999999999</v>
      </c>
      <c r="CO349" s="2">
        <v>11.13983</v>
      </c>
      <c r="CP349" s="2">
        <v>600</v>
      </c>
      <c r="CQ349" s="4">
        <f t="shared" si="11"/>
        <v>395.78386589015889</v>
      </c>
      <c r="CR349" s="4">
        <f t="shared" si="10"/>
        <v>10.608990292933752</v>
      </c>
    </row>
    <row r="350" spans="1:96" s="4" customFormat="1" x14ac:dyDescent="0.25">
      <c r="A350" s="3">
        <v>41767.1875</v>
      </c>
      <c r="B350" s="2">
        <v>4686</v>
      </c>
      <c r="C350" s="2">
        <v>-1.6166430000000001</v>
      </c>
      <c r="D350" s="2">
        <v>1.021645E-2</v>
      </c>
      <c r="E350" s="2">
        <v>9.2283900000000002E-2</v>
      </c>
      <c r="F350" s="2">
        <v>0.11924750000000001</v>
      </c>
      <c r="G350" s="2">
        <v>2.4127280000000001E-2</v>
      </c>
      <c r="H350" s="2">
        <v>-2.892372E-2</v>
      </c>
      <c r="I350" s="2">
        <v>-1.341351E-3</v>
      </c>
      <c r="J350" s="2">
        <v>0.53548819999999997</v>
      </c>
      <c r="K350" s="2">
        <v>0.1429832</v>
      </c>
      <c r="L350" s="2">
        <v>8.431694E-3</v>
      </c>
      <c r="M350" s="2">
        <v>0.69427070000000002</v>
      </c>
      <c r="N350" s="2">
        <v>-1.1975950000000001E-3</v>
      </c>
      <c r="O350" s="2">
        <v>0.19312209999999999</v>
      </c>
      <c r="P350" s="2">
        <v>4.3401329999999998</v>
      </c>
      <c r="Q350" s="2">
        <v>4.2785880000000001</v>
      </c>
      <c r="R350" s="2">
        <v>-22.0166</v>
      </c>
      <c r="S350" s="2">
        <v>9.6456680000000006</v>
      </c>
      <c r="T350" s="2">
        <v>202.01660000000001</v>
      </c>
      <c r="U350" s="2">
        <v>3.9665729999999999</v>
      </c>
      <c r="V350" s="2">
        <v>-1.6039380000000001</v>
      </c>
      <c r="W350" s="2">
        <v>0.67162569999999999</v>
      </c>
      <c r="X350" s="2">
        <v>13.6981</v>
      </c>
      <c r="Y350" s="2">
        <v>180</v>
      </c>
      <c r="Z350" s="2">
        <v>18000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-1.281465E-2</v>
      </c>
      <c r="AH350" s="2">
        <v>-0.7644029</v>
      </c>
      <c r="AI350" s="2">
        <v>-1.5671139999999999</v>
      </c>
      <c r="AJ350" s="2">
        <v>0.49412820000000002</v>
      </c>
      <c r="AK350" s="2">
        <v>-0.1559643</v>
      </c>
      <c r="AL350" s="2">
        <v>-0.20114779999999999</v>
      </c>
      <c r="AM350" s="2">
        <v>-9.2030840000000003E-3</v>
      </c>
      <c r="AN350" s="2">
        <v>6.1938159999999999E-2</v>
      </c>
      <c r="AO350" s="2">
        <v>-2.5172030000000001E-2</v>
      </c>
      <c r="AP350" s="2">
        <v>-3.1667840000000003E-2</v>
      </c>
      <c r="AQ350" s="2">
        <v>-2.6048210000000001E-4</v>
      </c>
      <c r="AR350" s="2">
        <v>0.1192942</v>
      </c>
      <c r="AS350" s="2">
        <v>2.694974E-2</v>
      </c>
      <c r="AT350" s="2">
        <v>-2.483904E-2</v>
      </c>
      <c r="AU350" s="2">
        <v>-1.300257E-3</v>
      </c>
      <c r="AV350" s="2">
        <v>726.37369999999999</v>
      </c>
      <c r="AW350" s="2">
        <v>10.618919999999999</v>
      </c>
      <c r="AX350" s="2">
        <v>98.740449999999996</v>
      </c>
      <c r="AY350" s="2">
        <v>12.39608</v>
      </c>
      <c r="AZ350" s="2">
        <v>1.199632</v>
      </c>
      <c r="BA350" s="2">
        <v>-9.2030840000000003E-3</v>
      </c>
      <c r="BB350" s="2">
        <v>-0.63557620000000004</v>
      </c>
      <c r="BC350" s="2">
        <v>-2.5637560000000003E-4</v>
      </c>
      <c r="BD350" s="2">
        <v>-3.3551919999999999E-3</v>
      </c>
      <c r="BE350" s="2">
        <v>-9.14506E-3</v>
      </c>
      <c r="BF350" s="2">
        <v>-0.1196816</v>
      </c>
      <c r="BG350" s="2">
        <v>0</v>
      </c>
      <c r="BH350" s="2">
        <v>0</v>
      </c>
      <c r="BI350" s="2">
        <v>63</v>
      </c>
      <c r="BJ350" s="2">
        <v>0</v>
      </c>
      <c r="BK350" s="2">
        <v>12.00099</v>
      </c>
      <c r="BL350" s="2">
        <v>1.207517</v>
      </c>
      <c r="BM350" s="2">
        <v>1.4016470000000001</v>
      </c>
      <c r="BN350" s="2">
        <v>9.1678010000000008</v>
      </c>
      <c r="BO350" s="2">
        <v>86.149860000000004</v>
      </c>
      <c r="BP350" s="2">
        <v>1.2022569999999999</v>
      </c>
      <c r="BQ350" s="2">
        <v>-440.13619999999997</v>
      </c>
      <c r="BR350" s="2">
        <v>-0.85202509999999998</v>
      </c>
      <c r="BS350" s="2">
        <v>-1047.54</v>
      </c>
      <c r="BT350" s="2">
        <v>892.4819</v>
      </c>
      <c r="BU350" s="2">
        <v>35392.730000000003</v>
      </c>
      <c r="BV350" s="2">
        <v>33892.839999999997</v>
      </c>
      <c r="BW350" s="2">
        <v>873.50630000000001</v>
      </c>
      <c r="BX350" s="2">
        <v>2382.2359999999999</v>
      </c>
      <c r="BY350" s="2">
        <v>882.35069999999996</v>
      </c>
      <c r="BZ350" s="2">
        <v>0.23268269999999999</v>
      </c>
      <c r="CA350" s="2" t="s">
        <v>94</v>
      </c>
      <c r="CB350" s="2" t="s">
        <v>94</v>
      </c>
      <c r="CC350" s="2">
        <v>182.4058</v>
      </c>
      <c r="CD350" s="2">
        <v>184.33519999999999</v>
      </c>
      <c r="CE350" s="2" t="s">
        <v>94</v>
      </c>
      <c r="CF350" s="2" t="s">
        <v>94</v>
      </c>
      <c r="CG350" s="2" t="s">
        <v>94</v>
      </c>
      <c r="CH350" s="2">
        <v>0</v>
      </c>
      <c r="CI350" s="2">
        <v>0</v>
      </c>
      <c r="CJ350" s="2">
        <v>0</v>
      </c>
      <c r="CK350" s="2">
        <v>0</v>
      </c>
      <c r="CL350" s="2">
        <v>0</v>
      </c>
      <c r="CM350" s="2">
        <v>-6.1754020000000001</v>
      </c>
      <c r="CN350" s="2">
        <v>13.09069</v>
      </c>
      <c r="CO350" s="2">
        <v>11.13339</v>
      </c>
      <c r="CP350" s="2">
        <v>600</v>
      </c>
      <c r="CQ350" s="4">
        <f t="shared" si="11"/>
        <v>396.93027579368965</v>
      </c>
      <c r="CR350" s="4">
        <f t="shared" si="10"/>
        <v>10.641689482674538</v>
      </c>
    </row>
    <row r="351" spans="1:96" s="4" customFormat="1" x14ac:dyDescent="0.25">
      <c r="A351" s="3">
        <v>41767.208333333336</v>
      </c>
      <c r="B351" s="2">
        <v>4687</v>
      </c>
      <c r="C351" s="2">
        <v>-12.03651</v>
      </c>
      <c r="D351" s="2">
        <v>0.10284939999999999</v>
      </c>
      <c r="E351" s="2">
        <v>0.29271229999999998</v>
      </c>
      <c r="F351" s="2">
        <v>0.2404887</v>
      </c>
      <c r="G351" s="2">
        <v>0.2262004</v>
      </c>
      <c r="H351" s="2">
        <v>-0.30030580000000001</v>
      </c>
      <c r="I351" s="2">
        <v>-9.9806070000000007E-3</v>
      </c>
      <c r="J351" s="2">
        <v>1.4407650000000001</v>
      </c>
      <c r="K351" s="2">
        <v>-2.5542959999999999</v>
      </c>
      <c r="L351" s="2">
        <v>3.7740709999999997E-2</v>
      </c>
      <c r="M351" s="2">
        <v>1.9339200000000001</v>
      </c>
      <c r="N351" s="2">
        <v>-7.6920630000000004E-2</v>
      </c>
      <c r="O351" s="2">
        <v>0.29177649999999999</v>
      </c>
      <c r="P351" s="2">
        <v>2.7227009999999998</v>
      </c>
      <c r="Q351" s="2">
        <v>1.5981730000000001</v>
      </c>
      <c r="R351" s="2">
        <v>45.285640000000001</v>
      </c>
      <c r="S351" s="2">
        <v>52.055929999999996</v>
      </c>
      <c r="T351" s="2">
        <v>134.71440000000001</v>
      </c>
      <c r="U351" s="2">
        <v>1.1244339999999999</v>
      </c>
      <c r="V351" s="2">
        <v>1.1357029999999999</v>
      </c>
      <c r="W351" s="2">
        <v>0.31523810000000002</v>
      </c>
      <c r="X351" s="2">
        <v>13.648020000000001</v>
      </c>
      <c r="Y351" s="2">
        <v>180</v>
      </c>
      <c r="Z351" s="2">
        <v>18000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-1.875864E-2</v>
      </c>
      <c r="AH351" s="2">
        <v>1.5665070000000001</v>
      </c>
      <c r="AI351" s="2">
        <v>-12.094749999999999</v>
      </c>
      <c r="AJ351" s="2">
        <v>0.54706330000000003</v>
      </c>
      <c r="AK351" s="2">
        <v>-0.31956309999999999</v>
      </c>
      <c r="AL351" s="2">
        <v>0.36236489999999999</v>
      </c>
      <c r="AM351" s="2">
        <v>6.1594140000000002E-3</v>
      </c>
      <c r="AN351" s="2">
        <v>3.1074270000000001E-2</v>
      </c>
      <c r="AO351" s="2">
        <v>1.148354E-2</v>
      </c>
      <c r="AP351" s="2">
        <v>-2.1484909999999999E-2</v>
      </c>
      <c r="AQ351" s="2">
        <v>1.008302E-3</v>
      </c>
      <c r="AR351" s="2">
        <v>0.2378535</v>
      </c>
      <c r="AS351" s="2">
        <v>0.2226706</v>
      </c>
      <c r="AT351" s="2">
        <v>-0.29487079999999999</v>
      </c>
      <c r="AU351" s="2">
        <v>-1.002891E-2</v>
      </c>
      <c r="AV351" s="2">
        <v>727.06970000000001</v>
      </c>
      <c r="AW351" s="2">
        <v>10.687810000000001</v>
      </c>
      <c r="AX351" s="2">
        <v>98.785510000000002</v>
      </c>
      <c r="AY351" s="2">
        <v>12.33864</v>
      </c>
      <c r="AZ351" s="2">
        <v>1.2003839999999999</v>
      </c>
      <c r="BA351" s="2">
        <v>6.1594140000000002E-3</v>
      </c>
      <c r="BB351" s="2">
        <v>2.4602580000000001</v>
      </c>
      <c r="BC351" s="2">
        <v>9.9278790000000006E-4</v>
      </c>
      <c r="BD351" s="2">
        <v>-2.5910849999999999E-2</v>
      </c>
      <c r="BE351" s="2">
        <v>3.5608920000000002E-2</v>
      </c>
      <c r="BF351" s="2">
        <v>-0.92935979999999996</v>
      </c>
      <c r="BG351" s="2">
        <v>0</v>
      </c>
      <c r="BH351" s="2">
        <v>0</v>
      </c>
      <c r="BI351" s="2">
        <v>63</v>
      </c>
      <c r="BJ351" s="2">
        <v>0</v>
      </c>
      <c r="BK351" s="2">
        <v>11.92516</v>
      </c>
      <c r="BL351" s="2">
        <v>1.218879</v>
      </c>
      <c r="BM351" s="2">
        <v>1.3946959999999999</v>
      </c>
      <c r="BN351" s="2">
        <v>9.2565259999999991</v>
      </c>
      <c r="BO351" s="2">
        <v>87.393879999999996</v>
      </c>
      <c r="BP351" s="2">
        <v>1.2024570000000001</v>
      </c>
      <c r="BQ351" s="2">
        <v>-434.5992</v>
      </c>
      <c r="BR351" s="2">
        <v>-0.86164180000000001</v>
      </c>
      <c r="BS351" s="2">
        <v>-1044.125</v>
      </c>
      <c r="BT351" s="2">
        <v>899.5797</v>
      </c>
      <c r="BU351" s="2">
        <v>35382.25</v>
      </c>
      <c r="BV351" s="2">
        <v>33873.14</v>
      </c>
      <c r="BW351" s="2">
        <v>873.35599999999999</v>
      </c>
      <c r="BX351" s="2">
        <v>2394.48</v>
      </c>
      <c r="BY351" s="2">
        <v>885.37469999999996</v>
      </c>
      <c r="BZ351" s="2">
        <v>0.29187930000000001</v>
      </c>
      <c r="CA351" s="2" t="s">
        <v>94</v>
      </c>
      <c r="CB351" s="2" t="s">
        <v>94</v>
      </c>
      <c r="CC351" s="2">
        <v>182.40469999999999</v>
      </c>
      <c r="CD351" s="2">
        <v>184.33090000000001</v>
      </c>
      <c r="CE351" s="2" t="s">
        <v>94</v>
      </c>
      <c r="CF351" s="2" t="s">
        <v>94</v>
      </c>
      <c r="CG351" s="2" t="s">
        <v>94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-6.1042490000000003</v>
      </c>
      <c r="CN351" s="2">
        <v>13.12021</v>
      </c>
      <c r="CO351" s="2">
        <v>11.1213</v>
      </c>
      <c r="CP351" s="2">
        <v>600</v>
      </c>
      <c r="CQ351" s="4">
        <f t="shared" si="11"/>
        <v>397.04949312929057</v>
      </c>
      <c r="CR351" s="4">
        <f t="shared" si="10"/>
        <v>10.591732230941421</v>
      </c>
    </row>
    <row r="352" spans="1:96" s="4" customFormat="1" x14ac:dyDescent="0.25">
      <c r="A352" s="3">
        <v>41767.229166666664</v>
      </c>
      <c r="B352" s="2">
        <v>4688</v>
      </c>
      <c r="C352" s="2">
        <v>-0.84231849999999997</v>
      </c>
      <c r="D352" s="2">
        <v>1.499324E-2</v>
      </c>
      <c r="E352" s="2">
        <v>0.1117908</v>
      </c>
      <c r="F352" s="2">
        <v>0.1315125</v>
      </c>
      <c r="G352" s="2">
        <v>4.3257039999999997E-2</v>
      </c>
      <c r="H352" s="2">
        <v>-6.4456219999999995E-2</v>
      </c>
      <c r="I352" s="2">
        <v>-6.9882630000000004E-4</v>
      </c>
      <c r="J352" s="2">
        <v>0.63302009999999997</v>
      </c>
      <c r="K352" s="2">
        <v>-0.3812391</v>
      </c>
      <c r="L352" s="2">
        <v>8.9429780000000007E-3</v>
      </c>
      <c r="M352" s="2">
        <v>0.7862692</v>
      </c>
      <c r="N352" s="2">
        <v>8.7294039999999996E-3</v>
      </c>
      <c r="O352" s="2">
        <v>7.9402360000000005E-2</v>
      </c>
      <c r="P352" s="2">
        <v>2.2189749999999999</v>
      </c>
      <c r="Q352" s="2">
        <v>2.0041280000000001</v>
      </c>
      <c r="R352" s="2">
        <v>38.60398</v>
      </c>
      <c r="S352" s="2">
        <v>25.204229999999999</v>
      </c>
      <c r="T352" s="2">
        <v>141.39599999999999</v>
      </c>
      <c r="U352" s="2">
        <v>1.5661769999999999</v>
      </c>
      <c r="V352" s="2">
        <v>1.2504409999999999</v>
      </c>
      <c r="W352" s="2">
        <v>0.32412079999999999</v>
      </c>
      <c r="X352" s="2">
        <v>13.847060000000001</v>
      </c>
      <c r="Y352" s="2">
        <v>180</v>
      </c>
      <c r="Z352" s="2">
        <v>18000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1.1911069999999999E-2</v>
      </c>
      <c r="AH352" s="2">
        <v>7.3974239999999997E-2</v>
      </c>
      <c r="AI352" s="2">
        <v>-0.84178359999999997</v>
      </c>
      <c r="AJ352" s="2">
        <v>0.50260910000000003</v>
      </c>
      <c r="AK352" s="2">
        <v>0.13203670000000001</v>
      </c>
      <c r="AL352" s="2">
        <v>-1.666531E-3</v>
      </c>
      <c r="AM352" s="2">
        <v>1.3662860000000001E-2</v>
      </c>
      <c r="AN352" s="2">
        <v>1.502768E-2</v>
      </c>
      <c r="AO352" s="2">
        <v>9.6767580000000004E-4</v>
      </c>
      <c r="AP352" s="2">
        <v>-2.7269690000000001E-3</v>
      </c>
      <c r="AQ352" s="5">
        <v>5.6014629999999999E-5</v>
      </c>
      <c r="AR352" s="2">
        <v>0.1291593</v>
      </c>
      <c r="AS352" s="2">
        <v>4.273652E-2</v>
      </c>
      <c r="AT352" s="2">
        <v>-6.3502459999999997E-2</v>
      </c>
      <c r="AU352" s="2">
        <v>-6.9838249999999995E-4</v>
      </c>
      <c r="AV352" s="2">
        <v>728.6712</v>
      </c>
      <c r="AW352" s="2">
        <v>10.689</v>
      </c>
      <c r="AX352" s="2">
        <v>98.800330000000002</v>
      </c>
      <c r="AY352" s="2">
        <v>12.535920000000001</v>
      </c>
      <c r="AZ352" s="2">
        <v>1.19973</v>
      </c>
      <c r="BA352" s="2">
        <v>1.3662860000000001E-2</v>
      </c>
      <c r="BB352" s="2">
        <v>0.13667570000000001</v>
      </c>
      <c r="BC352" s="5">
        <v>5.5304650000000003E-5</v>
      </c>
      <c r="BD352" s="2">
        <v>-1.8070950000000001E-3</v>
      </c>
      <c r="BE352" s="2">
        <v>1.9795070000000001E-3</v>
      </c>
      <c r="BF352" s="2">
        <v>-6.4680959999999996E-2</v>
      </c>
      <c r="BG352" s="2">
        <v>0</v>
      </c>
      <c r="BH352" s="2">
        <v>0</v>
      </c>
      <c r="BI352" s="2">
        <v>63</v>
      </c>
      <c r="BJ352" s="2">
        <v>0</v>
      </c>
      <c r="BK352" s="2">
        <v>12.10284</v>
      </c>
      <c r="BL352" s="2">
        <v>1.223266</v>
      </c>
      <c r="BM352" s="2">
        <v>1.4110879999999999</v>
      </c>
      <c r="BN352" s="2">
        <v>9.2840550000000004</v>
      </c>
      <c r="BO352" s="2">
        <v>86.689530000000005</v>
      </c>
      <c r="BP352" s="2">
        <v>1.2022390000000001</v>
      </c>
      <c r="BQ352" s="2">
        <v>-435.46010000000001</v>
      </c>
      <c r="BR352" s="2">
        <v>-0.85061819999999999</v>
      </c>
      <c r="BS352" s="2">
        <v>-1054.3009999999999</v>
      </c>
      <c r="BT352" s="2">
        <v>896.75670000000002</v>
      </c>
      <c r="BU352" s="2">
        <v>35387.53</v>
      </c>
      <c r="BV352" s="2">
        <v>33871.93</v>
      </c>
      <c r="BW352" s="2">
        <v>873.37519999999995</v>
      </c>
      <c r="BX352" s="2">
        <v>2396.826</v>
      </c>
      <c r="BY352" s="2">
        <v>881.2278</v>
      </c>
      <c r="BZ352" s="2">
        <v>4.3570310000000001</v>
      </c>
      <c r="CA352" s="2" t="s">
        <v>94</v>
      </c>
      <c r="CB352" s="2" t="s">
        <v>94</v>
      </c>
      <c r="CC352" s="2">
        <v>182.45009999999999</v>
      </c>
      <c r="CD352" s="2">
        <v>184.35480000000001</v>
      </c>
      <c r="CE352" s="2" t="s">
        <v>94</v>
      </c>
      <c r="CF352" s="2" t="s">
        <v>94</v>
      </c>
      <c r="CG352" s="2" t="s">
        <v>94</v>
      </c>
      <c r="CH352" s="2">
        <v>0</v>
      </c>
      <c r="CI352" s="2">
        <v>0</v>
      </c>
      <c r="CJ352" s="2">
        <v>0</v>
      </c>
      <c r="CK352" s="2">
        <v>0</v>
      </c>
      <c r="CL352" s="2">
        <v>0</v>
      </c>
      <c r="CM352" s="2">
        <v>-6.1508279999999997</v>
      </c>
      <c r="CN352" s="2">
        <v>13.11013</v>
      </c>
      <c r="CO352" s="2">
        <v>11.11389</v>
      </c>
      <c r="CP352" s="2">
        <v>600</v>
      </c>
      <c r="CQ352" s="4">
        <f t="shared" si="11"/>
        <v>398.13931119314088</v>
      </c>
      <c r="CR352" s="4">
        <f t="shared" ref="CR352:CR415" si="12">IF(BM352="NAN","NAN",BM352/8.3143/(BK352+273.15)*18*1000)</f>
        <v>10.709542925107328</v>
      </c>
    </row>
    <row r="353" spans="1:96" s="4" customFormat="1" x14ac:dyDescent="0.25">
      <c r="A353" s="3">
        <v>41767.25</v>
      </c>
      <c r="B353" s="2">
        <v>4689</v>
      </c>
      <c r="C353" s="2">
        <v>1.8383320000000001</v>
      </c>
      <c r="D353" s="2">
        <v>4.1006649999999999E-2</v>
      </c>
      <c r="E353" s="2">
        <v>0.18473249999999999</v>
      </c>
      <c r="F353" s="2">
        <v>0.2299108</v>
      </c>
      <c r="G353" s="2">
        <v>1.530722E-2</v>
      </c>
      <c r="H353" s="2">
        <v>-2.0718629999999998E-2</v>
      </c>
      <c r="I353" s="2">
        <v>1.5227649999999999E-3</v>
      </c>
      <c r="J353" s="2">
        <v>0.49334790000000001</v>
      </c>
      <c r="K353" s="2">
        <v>5.3102970000000003E-3</v>
      </c>
      <c r="L353" s="2">
        <v>1.245865E-2</v>
      </c>
      <c r="M353" s="2">
        <v>0.63744250000000002</v>
      </c>
      <c r="N353" s="2">
        <v>3.1770640000000003E-2</v>
      </c>
      <c r="O353" s="2">
        <v>9.719071E-2</v>
      </c>
      <c r="P353" s="2">
        <v>2.7404959999999998</v>
      </c>
      <c r="Q353" s="2">
        <v>2.6837420000000001</v>
      </c>
      <c r="R353" s="2">
        <v>53.901850000000003</v>
      </c>
      <c r="S353" s="2">
        <v>11.656549999999999</v>
      </c>
      <c r="T353" s="2">
        <v>126.0981</v>
      </c>
      <c r="U353" s="2">
        <v>1.581183</v>
      </c>
      <c r="V353" s="2">
        <v>2.1684950000000001</v>
      </c>
      <c r="W353" s="2">
        <v>0.30467349999999999</v>
      </c>
      <c r="X353" s="2">
        <v>13.38503</v>
      </c>
      <c r="Y353" s="2">
        <v>180</v>
      </c>
      <c r="Z353" s="2">
        <v>18000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-7.7183089999999996E-3</v>
      </c>
      <c r="AH353" s="2">
        <v>-0.78337029999999996</v>
      </c>
      <c r="AI353" s="2">
        <v>1.874352</v>
      </c>
      <c r="AJ353" s="2">
        <v>0.4329672</v>
      </c>
      <c r="AK353" s="2">
        <v>2.775207E-3</v>
      </c>
      <c r="AL353" s="2">
        <v>-5.7919859999999997E-2</v>
      </c>
      <c r="AM353" s="2">
        <v>-1.137872E-2</v>
      </c>
      <c r="AN353" s="2">
        <v>1.3506779999999999E-2</v>
      </c>
      <c r="AO353" s="2">
        <v>-4.9737180000000002E-3</v>
      </c>
      <c r="AP353" s="2">
        <v>-9.8562379999999998E-4</v>
      </c>
      <c r="AQ353" s="2">
        <v>-3.7464909999999999E-4</v>
      </c>
      <c r="AR353" s="2">
        <v>0.2281898</v>
      </c>
      <c r="AS353" s="2">
        <v>1.5763800000000001E-2</v>
      </c>
      <c r="AT353" s="2">
        <v>-2.0420069999999999E-2</v>
      </c>
      <c r="AU353" s="2">
        <v>1.5526019999999999E-3</v>
      </c>
      <c r="AV353" s="2">
        <v>729.85919999999999</v>
      </c>
      <c r="AW353" s="2">
        <v>10.6866</v>
      </c>
      <c r="AX353" s="2">
        <v>98.796559999999999</v>
      </c>
      <c r="AY353" s="2">
        <v>12.07835</v>
      </c>
      <c r="AZ353" s="2">
        <v>1.2016210000000001</v>
      </c>
      <c r="BA353" s="2">
        <v>-1.137872E-2</v>
      </c>
      <c r="BB353" s="2">
        <v>-0.91414390000000001</v>
      </c>
      <c r="BC353" s="2">
        <v>-3.6991459999999998E-4</v>
      </c>
      <c r="BD353" s="2">
        <v>4.0303259999999999E-3</v>
      </c>
      <c r="BE353" s="2">
        <v>-1.321574E-2</v>
      </c>
      <c r="BF353" s="2">
        <v>0.14398929999999999</v>
      </c>
      <c r="BG353" s="2">
        <v>0</v>
      </c>
      <c r="BH353" s="2">
        <v>0</v>
      </c>
      <c r="BI353" s="2">
        <v>63</v>
      </c>
      <c r="BJ353" s="2">
        <v>0</v>
      </c>
      <c r="BK353" s="2">
        <v>11.89536</v>
      </c>
      <c r="BL353" s="2">
        <v>1.2177979999999999</v>
      </c>
      <c r="BM353" s="2">
        <v>1.391931</v>
      </c>
      <c r="BN353" s="2">
        <v>9.2492839999999994</v>
      </c>
      <c r="BO353" s="2">
        <v>87.489850000000004</v>
      </c>
      <c r="BP353" s="2">
        <v>1.2033210000000001</v>
      </c>
      <c r="BQ353" s="2">
        <v>-439.16410000000002</v>
      </c>
      <c r="BR353" s="2">
        <v>-0.85355910000000002</v>
      </c>
      <c r="BS353" s="2">
        <v>-1052.9349999999999</v>
      </c>
      <c r="BT353" s="2">
        <v>898.67250000000001</v>
      </c>
      <c r="BU353" s="2">
        <v>35414.97</v>
      </c>
      <c r="BV353" s="2">
        <v>33902.54</v>
      </c>
      <c r="BW353" s="2">
        <v>873.52449999999999</v>
      </c>
      <c r="BX353" s="2">
        <v>2401.7530000000002</v>
      </c>
      <c r="BY353" s="2">
        <v>889.31029999999998</v>
      </c>
      <c r="BZ353" s="2">
        <v>40.692250000000001</v>
      </c>
      <c r="CA353" s="2" t="s">
        <v>94</v>
      </c>
      <c r="CB353" s="2" t="s">
        <v>94</v>
      </c>
      <c r="CC353" s="2">
        <v>182.45060000000001</v>
      </c>
      <c r="CD353" s="2">
        <v>184.34129999999999</v>
      </c>
      <c r="CE353" s="2" t="s">
        <v>94</v>
      </c>
      <c r="CF353" s="2" t="s">
        <v>94</v>
      </c>
      <c r="CG353" s="2" t="s">
        <v>94</v>
      </c>
      <c r="CH353" s="2">
        <v>0</v>
      </c>
      <c r="CI353" s="2">
        <v>0</v>
      </c>
      <c r="CJ353" s="2">
        <v>0</v>
      </c>
      <c r="CK353" s="2">
        <v>0</v>
      </c>
      <c r="CL353" s="2">
        <v>0</v>
      </c>
      <c r="CM353" s="2">
        <v>-6.112628</v>
      </c>
      <c r="CN353" s="2">
        <v>13.08705</v>
      </c>
      <c r="CO353" s="2">
        <v>11.126200000000001</v>
      </c>
      <c r="CP353" s="2">
        <v>600</v>
      </c>
      <c r="CQ353" s="4">
        <f t="shared" si="11"/>
        <v>398.16489558454464</v>
      </c>
      <c r="CR353" s="4">
        <f t="shared" si="12"/>
        <v>10.571839121408273</v>
      </c>
    </row>
    <row r="354" spans="1:96" s="4" customFormat="1" x14ac:dyDescent="0.25">
      <c r="A354" s="3">
        <v>41767.270833333336</v>
      </c>
      <c r="B354" s="2">
        <v>4690</v>
      </c>
      <c r="C354" s="2">
        <v>28.470009999999998</v>
      </c>
      <c r="D354" s="2">
        <v>6.3456399999999996E-2</v>
      </c>
      <c r="E354" s="2">
        <v>0.22990060000000001</v>
      </c>
      <c r="F354" s="2">
        <v>0.32129010000000002</v>
      </c>
      <c r="G354" s="2">
        <v>0.13688239999999999</v>
      </c>
      <c r="H354" s="2">
        <v>-0.15884889999999999</v>
      </c>
      <c r="I354" s="2">
        <v>2.3603099999999998E-2</v>
      </c>
      <c r="J354" s="2">
        <v>0.49057400000000001</v>
      </c>
      <c r="K354" s="2">
        <v>-0.217144</v>
      </c>
      <c r="L354" s="2">
        <v>3.5740910000000001E-2</v>
      </c>
      <c r="M354" s="2">
        <v>0.51705869999999998</v>
      </c>
      <c r="N354" s="2">
        <v>-3.8937960000000001E-2</v>
      </c>
      <c r="O354" s="2">
        <v>9.5190689999999994E-2</v>
      </c>
      <c r="P354" s="2">
        <v>2.9629439999999998</v>
      </c>
      <c r="Q354" s="2">
        <v>2.8829199999999999</v>
      </c>
      <c r="R354" s="2">
        <v>20.17192</v>
      </c>
      <c r="S354" s="2">
        <v>13.3117</v>
      </c>
      <c r="T354" s="2">
        <v>159.82810000000001</v>
      </c>
      <c r="U354" s="2">
        <v>2.706083</v>
      </c>
      <c r="V354" s="2">
        <v>0.99414389999999997</v>
      </c>
      <c r="W354" s="2">
        <v>0.38758490000000001</v>
      </c>
      <c r="X354" s="2">
        <v>13.6806</v>
      </c>
      <c r="Y354" s="2">
        <v>180</v>
      </c>
      <c r="Z354" s="2">
        <v>18000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0.15637290000000001</v>
      </c>
      <c r="AH354" s="2">
        <v>9.6185100000000006</v>
      </c>
      <c r="AI354" s="2">
        <v>27.771699999999999</v>
      </c>
      <c r="AJ354" s="2">
        <v>1.2843830000000001</v>
      </c>
      <c r="AK354" s="2">
        <v>0.46471479999999998</v>
      </c>
      <c r="AL354" s="2">
        <v>-0.56790350000000001</v>
      </c>
      <c r="AM354" s="2">
        <v>9.3438450000000006E-2</v>
      </c>
      <c r="AN354" s="2">
        <v>4.8707149999999998E-2</v>
      </c>
      <c r="AO354" s="2">
        <v>1.3788949999999999E-2</v>
      </c>
      <c r="AP354" s="2">
        <v>-1.963792E-2</v>
      </c>
      <c r="AQ354" s="2">
        <v>3.0181409999999998E-3</v>
      </c>
      <c r="AR354" s="2">
        <v>0.31344919999999998</v>
      </c>
      <c r="AS354" s="2">
        <v>0.13397690000000001</v>
      </c>
      <c r="AT354" s="2">
        <v>-0.1550309</v>
      </c>
      <c r="AU354" s="2">
        <v>2.3024159999999998E-2</v>
      </c>
      <c r="AV354" s="2">
        <v>732.62660000000005</v>
      </c>
      <c r="AW354" s="2">
        <v>10.75489</v>
      </c>
      <c r="AX354" s="2">
        <v>98.814319999999995</v>
      </c>
      <c r="AY354" s="2">
        <v>12.36312</v>
      </c>
      <c r="AZ354" s="2">
        <v>1.200591</v>
      </c>
      <c r="BA354" s="2">
        <v>9.3438450000000006E-2</v>
      </c>
      <c r="BB354" s="2">
        <v>7.3642640000000004</v>
      </c>
      <c r="BC354" s="2">
        <v>2.9940600000000002E-3</v>
      </c>
      <c r="BD354" s="2">
        <v>5.994037E-2</v>
      </c>
      <c r="BE354" s="2">
        <v>0.1072442</v>
      </c>
      <c r="BF354" s="2">
        <v>2.1470020000000001</v>
      </c>
      <c r="BG354" s="2">
        <v>0</v>
      </c>
      <c r="BH354" s="2">
        <v>0</v>
      </c>
      <c r="BI354" s="2">
        <v>63</v>
      </c>
      <c r="BJ354" s="2">
        <v>0</v>
      </c>
      <c r="BK354" s="2">
        <v>12.163320000000001</v>
      </c>
      <c r="BL354" s="2">
        <v>1.2329490000000001</v>
      </c>
      <c r="BM354" s="2">
        <v>1.416933</v>
      </c>
      <c r="BN354" s="2">
        <v>9.3555580000000003</v>
      </c>
      <c r="BO354" s="2">
        <v>87.015339999999995</v>
      </c>
      <c r="BP354" s="2">
        <v>1.202075</v>
      </c>
      <c r="BQ354" s="2">
        <v>-432.99099999999999</v>
      </c>
      <c r="BR354" s="2">
        <v>-0.85237969999999996</v>
      </c>
      <c r="BS354" s="2">
        <v>-1059.6210000000001</v>
      </c>
      <c r="BT354" s="2">
        <v>902.97050000000002</v>
      </c>
      <c r="BU354" s="2">
        <v>35442.379999999997</v>
      </c>
      <c r="BV354" s="2">
        <v>33912.79</v>
      </c>
      <c r="BW354" s="2">
        <v>873.58969999999999</v>
      </c>
      <c r="BX354" s="2">
        <v>2419.2800000000002</v>
      </c>
      <c r="BY354" s="2">
        <v>889.67909999999995</v>
      </c>
      <c r="BZ354" s="2">
        <v>111.4525</v>
      </c>
      <c r="CA354" s="2" t="s">
        <v>94</v>
      </c>
      <c r="CB354" s="2" t="s">
        <v>94</v>
      </c>
      <c r="CC354" s="2">
        <v>182.51220000000001</v>
      </c>
      <c r="CD354" s="2">
        <v>184.34049999999999</v>
      </c>
      <c r="CE354" s="2" t="s">
        <v>94</v>
      </c>
      <c r="CF354" s="2" t="s">
        <v>94</v>
      </c>
      <c r="CG354" s="2" t="s">
        <v>94</v>
      </c>
      <c r="CH354" s="2">
        <v>0</v>
      </c>
      <c r="CI354" s="2">
        <v>0</v>
      </c>
      <c r="CJ354" s="2">
        <v>0</v>
      </c>
      <c r="CK354" s="2">
        <v>0</v>
      </c>
      <c r="CL354" s="2">
        <v>0</v>
      </c>
      <c r="CM354" s="2">
        <v>-6.0983460000000003</v>
      </c>
      <c r="CN354" s="2">
        <v>13.11866</v>
      </c>
      <c r="CO354" s="2">
        <v>11.16653</v>
      </c>
      <c r="CP354" s="2">
        <v>600</v>
      </c>
      <c r="CQ354" s="4">
        <f t="shared" si="11"/>
        <v>400.00174023295671</v>
      </c>
      <c r="CR354" s="4">
        <f t="shared" si="12"/>
        <v>10.75162434217116</v>
      </c>
    </row>
    <row r="355" spans="1:96" s="4" customFormat="1" x14ac:dyDescent="0.25">
      <c r="A355" s="3">
        <v>41767.291666666664</v>
      </c>
      <c r="B355" s="2">
        <v>4691</v>
      </c>
      <c r="C355" s="2">
        <v>-1.8170459999999999</v>
      </c>
      <c r="D355" s="2">
        <v>2.079158E-2</v>
      </c>
      <c r="E355" s="2">
        <v>0.13170419999999999</v>
      </c>
      <c r="F355" s="2">
        <v>0.1661059</v>
      </c>
      <c r="G355" s="2">
        <v>-1.645112E-2</v>
      </c>
      <c r="H355" s="2">
        <v>-2.6175159999999999E-2</v>
      </c>
      <c r="I355" s="2">
        <v>-1.508878E-3</v>
      </c>
      <c r="J355" s="2">
        <v>0.29373490000000002</v>
      </c>
      <c r="K355" s="2">
        <v>4.4196100000000002E-2</v>
      </c>
      <c r="L355" s="2">
        <v>1.611127E-2</v>
      </c>
      <c r="M355" s="2">
        <v>0.26603539999999998</v>
      </c>
      <c r="N355" s="2">
        <v>6.4273029999999997E-3</v>
      </c>
      <c r="O355" s="2">
        <v>8.2566130000000001E-2</v>
      </c>
      <c r="P355" s="2">
        <v>2.4061789999999998</v>
      </c>
      <c r="Q355" s="2">
        <v>2.3863560000000001</v>
      </c>
      <c r="R355" s="2">
        <v>-8.6490779999999994</v>
      </c>
      <c r="S355" s="2">
        <v>7.351979</v>
      </c>
      <c r="T355" s="2">
        <v>188.6491</v>
      </c>
      <c r="U355" s="2">
        <v>2.359213</v>
      </c>
      <c r="V355" s="2">
        <v>-0.35886669999999998</v>
      </c>
      <c r="W355" s="2">
        <v>0.3420588</v>
      </c>
      <c r="X355" s="2">
        <v>14.186310000000001</v>
      </c>
      <c r="Y355" s="2">
        <v>180</v>
      </c>
      <c r="Z355" s="2">
        <v>18000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-6.5813029999999995E-2</v>
      </c>
      <c r="AH355" s="2">
        <v>-8.4771479999999997</v>
      </c>
      <c r="AI355" s="2">
        <v>-1.306764</v>
      </c>
      <c r="AJ355" s="2">
        <v>0.9458242</v>
      </c>
      <c r="AK355" s="2">
        <v>-0.25468410000000002</v>
      </c>
      <c r="AL355" s="2">
        <v>-0.11889089999999999</v>
      </c>
      <c r="AM355" s="2">
        <v>-5.9602219999999997E-2</v>
      </c>
      <c r="AN355" s="2">
        <v>6.1947500000000003E-2</v>
      </c>
      <c r="AO355" s="2">
        <v>-1.7128129999999998E-2</v>
      </c>
      <c r="AP355" s="2">
        <v>-1.0341329999999999E-2</v>
      </c>
      <c r="AQ355" s="2">
        <v>-3.3820260000000002E-3</v>
      </c>
      <c r="AR355" s="2">
        <v>0.1610201</v>
      </c>
      <c r="AS355" s="2">
        <v>-1.4223059999999999E-2</v>
      </c>
      <c r="AT355" s="2">
        <v>-2.4684569999999999E-2</v>
      </c>
      <c r="AU355" s="2">
        <v>-1.0851389999999999E-3</v>
      </c>
      <c r="AV355" s="2">
        <v>736.03579999999999</v>
      </c>
      <c r="AW355" s="2">
        <v>10.928280000000001</v>
      </c>
      <c r="AX355" s="2">
        <v>98.829099999999997</v>
      </c>
      <c r="AY355" s="2">
        <v>12.84318</v>
      </c>
      <c r="AZ355" s="2">
        <v>1.198639</v>
      </c>
      <c r="BA355" s="2">
        <v>-5.9602219999999997E-2</v>
      </c>
      <c r="BB355" s="2">
        <v>-8.2521439999999995</v>
      </c>
      <c r="BC355" s="2">
        <v>-3.3766859999999998E-3</v>
      </c>
      <c r="BD355" s="2">
        <v>-2.8341270000000001E-3</v>
      </c>
      <c r="BE355" s="2">
        <v>-0.1223301</v>
      </c>
      <c r="BF355" s="2">
        <v>-0.1026744</v>
      </c>
      <c r="BG355" s="2">
        <v>0</v>
      </c>
      <c r="BH355" s="2">
        <v>0</v>
      </c>
      <c r="BI355" s="2">
        <v>63</v>
      </c>
      <c r="BJ355" s="2">
        <v>0</v>
      </c>
      <c r="BK355" s="2">
        <v>12.771890000000001</v>
      </c>
      <c r="BL355" s="2">
        <v>1.2518959999999999</v>
      </c>
      <c r="BM355" s="2">
        <v>1.474531</v>
      </c>
      <c r="BN355" s="2">
        <v>9.4791129999999999</v>
      </c>
      <c r="BO355" s="2">
        <v>84.901340000000005</v>
      </c>
      <c r="BP355" s="2">
        <v>1.1996450000000001</v>
      </c>
      <c r="BQ355" s="2">
        <v>-314.02249999999998</v>
      </c>
      <c r="BR355" s="2">
        <v>-0.82921820000000002</v>
      </c>
      <c r="BS355" s="2">
        <v>-1102.4490000000001</v>
      </c>
      <c r="BT355" s="2">
        <v>914.19970000000001</v>
      </c>
      <c r="BU355" s="2">
        <v>35566.050000000003</v>
      </c>
      <c r="BV355" s="2">
        <v>33863.43</v>
      </c>
      <c r="BW355" s="2">
        <v>873.40840000000003</v>
      </c>
      <c r="BX355" s="2">
        <v>2570.3710000000001</v>
      </c>
      <c r="BY355" s="2">
        <v>867.74519999999995</v>
      </c>
      <c r="BZ355" s="2">
        <v>212.2671</v>
      </c>
      <c r="CA355" s="2" t="s">
        <v>94</v>
      </c>
      <c r="CB355" s="2" t="s">
        <v>94</v>
      </c>
      <c r="CC355" s="2">
        <v>182.6069</v>
      </c>
      <c r="CD355" s="2">
        <v>184.35560000000001</v>
      </c>
      <c r="CE355" s="2" t="s">
        <v>94</v>
      </c>
      <c r="CF355" s="2" t="s">
        <v>94</v>
      </c>
      <c r="CG355" s="2" t="s">
        <v>94</v>
      </c>
      <c r="CH355" s="2">
        <v>0</v>
      </c>
      <c r="CI355" s="2">
        <v>0</v>
      </c>
      <c r="CJ355" s="2">
        <v>0</v>
      </c>
      <c r="CK355" s="2">
        <v>0</v>
      </c>
      <c r="CL355" s="2">
        <v>0</v>
      </c>
      <c r="CM355" s="2">
        <v>-6.1998620000000004</v>
      </c>
      <c r="CN355" s="2">
        <v>13.498329999999999</v>
      </c>
      <c r="CO355" s="2">
        <v>11.221450000000001</v>
      </c>
      <c r="CP355" s="2">
        <v>600</v>
      </c>
      <c r="CQ355" s="4">
        <f t="shared" si="11"/>
        <v>402.47859583998991</v>
      </c>
      <c r="CR355" s="4">
        <f t="shared" si="12"/>
        <v>11.164860875931765</v>
      </c>
    </row>
    <row r="356" spans="1:96" s="4" customFormat="1" x14ac:dyDescent="0.25">
      <c r="A356" s="3">
        <v>41767.3125</v>
      </c>
      <c r="B356" s="2">
        <v>4692</v>
      </c>
      <c r="C356" s="2">
        <v>-3.4286310000000002</v>
      </c>
      <c r="D356" s="2">
        <v>1.1797190000000001E-2</v>
      </c>
      <c r="E356" s="2">
        <v>9.9252950000000006E-2</v>
      </c>
      <c r="F356" s="2">
        <v>0.21093439999999999</v>
      </c>
      <c r="G356" s="2">
        <v>8.2500130000000005E-3</v>
      </c>
      <c r="H356" s="2">
        <v>-4.4364830000000001E-2</v>
      </c>
      <c r="I356" s="2">
        <v>-2.8497430000000001E-3</v>
      </c>
      <c r="J356" s="2">
        <v>0.28520279999999998</v>
      </c>
      <c r="K356" s="2">
        <v>-1.5396150000000001E-2</v>
      </c>
      <c r="L356" s="2">
        <v>8.3851959999999993E-3</v>
      </c>
      <c r="M356" s="2">
        <v>0.2655785</v>
      </c>
      <c r="N356" s="2">
        <v>5.1704530000000002E-3</v>
      </c>
      <c r="O356" s="2">
        <v>0.1068313</v>
      </c>
      <c r="P356" s="2">
        <v>1.9033100000000001</v>
      </c>
      <c r="Q356" s="2">
        <v>1.8880980000000001</v>
      </c>
      <c r="R356" s="2">
        <v>-47.312840000000001</v>
      </c>
      <c r="S356" s="2">
        <v>7.241358</v>
      </c>
      <c r="T356" s="2">
        <v>227.31280000000001</v>
      </c>
      <c r="U356" s="2">
        <v>1.2801199999999999</v>
      </c>
      <c r="V356" s="2">
        <v>-1.387877</v>
      </c>
      <c r="W356" s="2">
        <v>0.17890990000000001</v>
      </c>
      <c r="X356" s="2">
        <v>14.54824</v>
      </c>
      <c r="Y356" s="2">
        <v>180</v>
      </c>
      <c r="Z356" s="2">
        <v>18000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-5.7275689999999997E-2</v>
      </c>
      <c r="AH356" s="2">
        <v>-1.652755</v>
      </c>
      <c r="AI356" s="2">
        <v>-3.3190490000000001</v>
      </c>
      <c r="AJ356" s="2">
        <v>1.5403690000000001</v>
      </c>
      <c r="AK356" s="2">
        <v>-0.2420747</v>
      </c>
      <c r="AL356" s="2">
        <v>-0.1489588</v>
      </c>
      <c r="AM356" s="2">
        <v>-4.9470279999999998E-2</v>
      </c>
      <c r="AN356" s="2">
        <v>2.5253419999999999E-2</v>
      </c>
      <c r="AO356" s="2">
        <v>-2.7493700000000001E-3</v>
      </c>
      <c r="AP356" s="2">
        <v>-1.530357E-3</v>
      </c>
      <c r="AQ356" s="2">
        <v>-5.6033020000000001E-4</v>
      </c>
      <c r="AR356" s="2">
        <v>0.20787410000000001</v>
      </c>
      <c r="AS356" s="2">
        <v>8.4810030000000008E-3</v>
      </c>
      <c r="AT356" s="2">
        <v>-4.375445E-2</v>
      </c>
      <c r="AU356" s="2">
        <v>-2.7586630000000002E-3</v>
      </c>
      <c r="AV356" s="2">
        <v>740.50390000000004</v>
      </c>
      <c r="AW356" s="2">
        <v>11.102550000000001</v>
      </c>
      <c r="AX356" s="2">
        <v>98.864649999999997</v>
      </c>
      <c r="AY356" s="2">
        <v>13.18085</v>
      </c>
      <c r="AZ356" s="2">
        <v>1.1975439999999999</v>
      </c>
      <c r="BA356" s="2">
        <v>-4.9470279999999998E-2</v>
      </c>
      <c r="BB356" s="2">
        <v>-1.3672059999999999</v>
      </c>
      <c r="BC356" s="2">
        <v>-5.6344360000000005E-4</v>
      </c>
      <c r="BD356" s="2">
        <v>-7.241969E-3</v>
      </c>
      <c r="BE356" s="2">
        <v>-2.0612740000000001E-2</v>
      </c>
      <c r="BF356" s="2">
        <v>-0.26493660000000002</v>
      </c>
      <c r="BG356" s="2">
        <v>0</v>
      </c>
      <c r="BH356" s="2">
        <v>0</v>
      </c>
      <c r="BI356" s="2">
        <v>63</v>
      </c>
      <c r="BJ356" s="2">
        <v>0</v>
      </c>
      <c r="BK356" s="2">
        <v>13.164160000000001</v>
      </c>
      <c r="BL356" s="2">
        <v>1.2741260000000001</v>
      </c>
      <c r="BM356" s="2">
        <v>1.5128729999999999</v>
      </c>
      <c r="BN356" s="2">
        <v>9.6342130000000008</v>
      </c>
      <c r="BO356" s="2">
        <v>84.218969999999999</v>
      </c>
      <c r="BP356" s="2">
        <v>1.1980789999999999</v>
      </c>
      <c r="BQ356" s="2">
        <v>-136.62379999999999</v>
      </c>
      <c r="BR356" s="2">
        <v>-0.83601639999999999</v>
      </c>
      <c r="BS356" s="2">
        <v>-1147.1610000000001</v>
      </c>
      <c r="BT356" s="2">
        <v>958.96669999999995</v>
      </c>
      <c r="BU356" s="2">
        <v>35807.269999999997</v>
      </c>
      <c r="BV356" s="2">
        <v>33837.760000000002</v>
      </c>
      <c r="BW356" s="2">
        <v>873.42250000000001</v>
      </c>
      <c r="BX356" s="2">
        <v>2809.4459999999999</v>
      </c>
      <c r="BY356" s="2">
        <v>839.94240000000002</v>
      </c>
      <c r="BZ356" s="2">
        <v>381.61829999999998</v>
      </c>
      <c r="CA356" s="2" t="s">
        <v>94</v>
      </c>
      <c r="CB356" s="2" t="s">
        <v>94</v>
      </c>
      <c r="CC356" s="2">
        <v>182.60480000000001</v>
      </c>
      <c r="CD356" s="2">
        <v>184.36019999999999</v>
      </c>
      <c r="CE356" s="2" t="s">
        <v>94</v>
      </c>
      <c r="CF356" s="2" t="s">
        <v>94</v>
      </c>
      <c r="CG356" s="2" t="s">
        <v>94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  <c r="CM356" s="2">
        <v>-6.1748750000000001</v>
      </c>
      <c r="CN356" s="2">
        <v>14.25479</v>
      </c>
      <c r="CO356" s="2">
        <v>11.26665</v>
      </c>
      <c r="CP356" s="2">
        <v>600</v>
      </c>
      <c r="CQ356" s="4">
        <f t="shared" si="11"/>
        <v>405.25415269215023</v>
      </c>
      <c r="CR356" s="4">
        <f t="shared" si="12"/>
        <v>11.439484635394034</v>
      </c>
    </row>
    <row r="357" spans="1:96" s="4" customFormat="1" x14ac:dyDescent="0.25">
      <c r="A357" s="3">
        <v>41767.333333333336</v>
      </c>
      <c r="B357" s="2">
        <v>4693</v>
      </c>
      <c r="C357" s="2">
        <v>-29.984860000000001</v>
      </c>
      <c r="D357" s="2">
        <v>9.3872609999999995E-2</v>
      </c>
      <c r="E357" s="2">
        <v>0.280194</v>
      </c>
      <c r="F357" s="2">
        <v>0.65625800000000001</v>
      </c>
      <c r="G357" s="2">
        <v>7.0778469999999996E-2</v>
      </c>
      <c r="H357" s="2">
        <v>-0.38919730000000002</v>
      </c>
      <c r="I357" s="2">
        <v>-2.4960739999999999E-2</v>
      </c>
      <c r="J357" s="2">
        <v>0.86531729999999996</v>
      </c>
      <c r="K357" s="2">
        <v>-0.93998340000000002</v>
      </c>
      <c r="L357" s="2">
        <v>5.7955489999999998E-2</v>
      </c>
      <c r="M357" s="2">
        <v>1.403305</v>
      </c>
      <c r="N357" s="2">
        <v>-5.2960130000000001E-2</v>
      </c>
      <c r="O357" s="2">
        <v>0.28436539999999999</v>
      </c>
      <c r="P357" s="2">
        <v>1.5089669999999999</v>
      </c>
      <c r="Q357" s="2">
        <v>0.61892360000000002</v>
      </c>
      <c r="R357" s="2">
        <v>-106.4006</v>
      </c>
      <c r="S357" s="2">
        <v>62.208649999999999</v>
      </c>
      <c r="T357" s="2">
        <v>286.4006</v>
      </c>
      <c r="U357" s="2">
        <v>-0.1747543</v>
      </c>
      <c r="V357" s="2">
        <v>-0.59373880000000001</v>
      </c>
      <c r="W357" s="2">
        <v>5.3090480000000002E-2</v>
      </c>
      <c r="X357" s="2">
        <v>15.1326</v>
      </c>
      <c r="Y357" s="2">
        <v>180</v>
      </c>
      <c r="Z357" s="2">
        <v>18000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-0.14043340000000001</v>
      </c>
      <c r="AH357" s="2">
        <v>-7.724132</v>
      </c>
      <c r="AI357" s="2">
        <v>-29.403189999999999</v>
      </c>
      <c r="AJ357" s="2">
        <v>2.003098</v>
      </c>
      <c r="AK357" s="2">
        <v>0.29555090000000001</v>
      </c>
      <c r="AL357" s="2">
        <v>-1.1884669999999999</v>
      </c>
      <c r="AM357" s="2">
        <v>-7.3704199999999997E-2</v>
      </c>
      <c r="AN357" s="2">
        <v>7.530473E-2</v>
      </c>
      <c r="AO357" s="2">
        <v>1.6355370000000001E-2</v>
      </c>
      <c r="AP357" s="2">
        <v>-6.2025570000000002E-2</v>
      </c>
      <c r="AQ357" s="2">
        <v>-2.1656269999999998E-3</v>
      </c>
      <c r="AR357" s="2">
        <v>0.64218240000000004</v>
      </c>
      <c r="AS357" s="2">
        <v>6.7947880000000002E-2</v>
      </c>
      <c r="AT357" s="2">
        <v>-0.3776738</v>
      </c>
      <c r="AU357" s="2">
        <v>-2.447653E-2</v>
      </c>
      <c r="AV357" s="2">
        <v>745.1259</v>
      </c>
      <c r="AW357" s="2">
        <v>11.16642</v>
      </c>
      <c r="AX357" s="2">
        <v>98.91328</v>
      </c>
      <c r="AY357" s="2">
        <v>13.75245</v>
      </c>
      <c r="AZ357" s="2">
        <v>1.195697</v>
      </c>
      <c r="BA357" s="2">
        <v>-7.3704199999999997E-2</v>
      </c>
      <c r="BB357" s="2">
        <v>-5.2841290000000001</v>
      </c>
      <c r="BC357" s="2">
        <v>-2.1947870000000001E-3</v>
      </c>
      <c r="BD357" s="2">
        <v>-6.4534460000000002E-2</v>
      </c>
      <c r="BE357" s="2">
        <v>-8.0253950000000004E-2</v>
      </c>
      <c r="BF357" s="2">
        <v>-2.3597480000000002</v>
      </c>
      <c r="BG357" s="2">
        <v>0</v>
      </c>
      <c r="BH357" s="2">
        <v>0</v>
      </c>
      <c r="BI357" s="2">
        <v>63.00067</v>
      </c>
      <c r="BJ357" s="2">
        <v>0</v>
      </c>
      <c r="BK357" s="2">
        <v>13.61082</v>
      </c>
      <c r="BL357" s="2">
        <v>1.2945</v>
      </c>
      <c r="BM357" s="2">
        <v>1.5582389999999999</v>
      </c>
      <c r="BN357" s="2">
        <v>9.7730289999999993</v>
      </c>
      <c r="BO357" s="2">
        <v>83.074590000000001</v>
      </c>
      <c r="BP357" s="2">
        <v>1.1965509999999999</v>
      </c>
      <c r="BQ357" s="2">
        <v>87.672740000000005</v>
      </c>
      <c r="BR357" s="2">
        <v>-0.84104380000000001</v>
      </c>
      <c r="BS357" s="2">
        <v>-1210.451</v>
      </c>
      <c r="BT357" s="2">
        <v>1017.975</v>
      </c>
      <c r="BU357" s="2">
        <v>36084.83</v>
      </c>
      <c r="BV357" s="2">
        <v>33768.730000000003</v>
      </c>
      <c r="BW357" s="2">
        <v>873.20399999999995</v>
      </c>
      <c r="BX357" s="2">
        <v>3120.0120000000002</v>
      </c>
      <c r="BY357" s="2">
        <v>803.91290000000004</v>
      </c>
      <c r="BZ357" s="2">
        <v>537.53279999999995</v>
      </c>
      <c r="CA357" s="2" t="s">
        <v>94</v>
      </c>
      <c r="CB357" s="2" t="s">
        <v>94</v>
      </c>
      <c r="CC357" s="2">
        <v>182.65180000000001</v>
      </c>
      <c r="CD357" s="2">
        <v>184.37</v>
      </c>
      <c r="CE357" s="2" t="s">
        <v>94</v>
      </c>
      <c r="CF357" s="2" t="s">
        <v>94</v>
      </c>
      <c r="CG357" s="2" t="s">
        <v>94</v>
      </c>
      <c r="CH357" s="2">
        <v>0</v>
      </c>
      <c r="CI357" s="2">
        <v>0</v>
      </c>
      <c r="CJ357" s="2">
        <v>0</v>
      </c>
      <c r="CK357" s="2">
        <v>0</v>
      </c>
      <c r="CL357" s="2">
        <v>0</v>
      </c>
      <c r="CM357" s="2">
        <v>-6.127643</v>
      </c>
      <c r="CN357" s="2">
        <v>15.160550000000001</v>
      </c>
      <c r="CO357" s="2">
        <v>11.29462</v>
      </c>
      <c r="CP357" s="2">
        <v>600</v>
      </c>
      <c r="CQ357" s="4">
        <f t="shared" si="11"/>
        <v>408.39679690078361</v>
      </c>
      <c r="CR357" s="4">
        <f t="shared" si="12"/>
        <v>11.764164006115085</v>
      </c>
    </row>
    <row r="358" spans="1:96" s="4" customFormat="1" x14ac:dyDescent="0.25">
      <c r="A358" s="3">
        <v>41767.354166666664</v>
      </c>
      <c r="B358" s="2">
        <v>4694</v>
      </c>
      <c r="C358" s="2">
        <v>-192.87010000000001</v>
      </c>
      <c r="D358" s="2">
        <v>0.62618119999999999</v>
      </c>
      <c r="E358" s="2">
        <v>0.7233444</v>
      </c>
      <c r="F358" s="2">
        <v>0.82801849999999999</v>
      </c>
      <c r="G358" s="2">
        <v>0.31665840000000001</v>
      </c>
      <c r="H358" s="2">
        <v>-1.4368700000000001</v>
      </c>
      <c r="I358" s="2">
        <v>-0.1604101</v>
      </c>
      <c r="J358" s="2">
        <v>0.68408380000000002</v>
      </c>
      <c r="K358" s="2">
        <v>-1.1412519999999999</v>
      </c>
      <c r="L358" s="2">
        <v>-0.13074469999999999</v>
      </c>
      <c r="M358" s="2">
        <v>2.0905589999999998</v>
      </c>
      <c r="N358" s="2">
        <v>0.50662859999999998</v>
      </c>
      <c r="O358" s="2">
        <v>0.32979029999999998</v>
      </c>
      <c r="P358" s="2">
        <v>2.8775490000000001</v>
      </c>
      <c r="Q358" s="2">
        <v>2.7450190000000001</v>
      </c>
      <c r="R358" s="2">
        <v>109.23090000000001</v>
      </c>
      <c r="S358" s="2">
        <v>17.383230000000001</v>
      </c>
      <c r="T358" s="2">
        <v>70.769099999999995</v>
      </c>
      <c r="U358" s="2">
        <v>-0.90414640000000002</v>
      </c>
      <c r="V358" s="2">
        <v>2.5918399999999999</v>
      </c>
      <c r="W358" s="2">
        <v>0.30738939999999998</v>
      </c>
      <c r="X358" s="2">
        <v>15.00797</v>
      </c>
      <c r="Y358" s="2">
        <v>180</v>
      </c>
      <c r="Z358" s="2">
        <v>18000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-0.89895999999999998</v>
      </c>
      <c r="AH358" s="2">
        <v>-54.004939999999998</v>
      </c>
      <c r="AI358" s="2">
        <v>-188.70259999999999</v>
      </c>
      <c r="AJ358" s="2">
        <v>2.2608169999999999</v>
      </c>
      <c r="AK358" s="2">
        <v>0.94231030000000005</v>
      </c>
      <c r="AL358" s="2">
        <v>-4.0246820000000003</v>
      </c>
      <c r="AM358" s="2">
        <v>-0.47037909999999999</v>
      </c>
      <c r="AN358" s="2">
        <v>7.1128010000000005E-2</v>
      </c>
      <c r="AO358" s="2">
        <v>2.984187E-2</v>
      </c>
      <c r="AP358" s="2">
        <v>-0.1364098</v>
      </c>
      <c r="AQ358" s="2">
        <v>-1.577083E-2</v>
      </c>
      <c r="AR358" s="2">
        <v>0.81242669999999995</v>
      </c>
      <c r="AS358" s="2">
        <v>0.30995349999999999</v>
      </c>
      <c r="AT358" s="2">
        <v>-1.4064270000000001</v>
      </c>
      <c r="AU358" s="2">
        <v>-0.156944</v>
      </c>
      <c r="AV358" s="2">
        <v>742.95399999999995</v>
      </c>
      <c r="AW358" s="2">
        <v>11.029249999999999</v>
      </c>
      <c r="AX358" s="2">
        <v>98.957830000000001</v>
      </c>
      <c r="AY358" s="2">
        <v>13.646459999999999</v>
      </c>
      <c r="AZ358" s="2">
        <v>1.1967669999999999</v>
      </c>
      <c r="BA358" s="2">
        <v>-0.47037909999999999</v>
      </c>
      <c r="BB358" s="2">
        <v>-38.480829999999997</v>
      </c>
      <c r="BC358" s="2">
        <v>-1.592037E-2</v>
      </c>
      <c r="BD358" s="2">
        <v>-0.41266059999999999</v>
      </c>
      <c r="BE358" s="2">
        <v>-0.57666969999999995</v>
      </c>
      <c r="BF358" s="2">
        <v>-14.94744</v>
      </c>
      <c r="BG358" s="2">
        <v>0</v>
      </c>
      <c r="BH358" s="2">
        <v>0</v>
      </c>
      <c r="BI358" s="2">
        <v>63</v>
      </c>
      <c r="BJ358" s="2">
        <v>0</v>
      </c>
      <c r="BK358" s="2">
        <v>13.735290000000001</v>
      </c>
      <c r="BL358" s="2">
        <v>1.2732209999999999</v>
      </c>
      <c r="BM358" s="2">
        <v>1.5710390000000001</v>
      </c>
      <c r="BN358" s="2">
        <v>9.6082070000000002</v>
      </c>
      <c r="BO358" s="2">
        <v>81.043239999999997</v>
      </c>
      <c r="BP358" s="2">
        <v>1.1967209999999999</v>
      </c>
      <c r="BQ358" s="2">
        <v>328.39940000000001</v>
      </c>
      <c r="BR358" s="2">
        <v>-0.83713610000000005</v>
      </c>
      <c r="BS358" s="2">
        <v>-1282.585</v>
      </c>
      <c r="BT358" s="2">
        <v>1073.5050000000001</v>
      </c>
      <c r="BU358" s="2">
        <v>36354.99</v>
      </c>
      <c r="BV358" s="2">
        <v>33670.5</v>
      </c>
      <c r="BW358" s="2">
        <v>872.94830000000002</v>
      </c>
      <c r="BX358" s="2">
        <v>3428.7579999999998</v>
      </c>
      <c r="BY358" s="2">
        <v>744.26840000000004</v>
      </c>
      <c r="BZ358" s="2">
        <v>685.44209999999998</v>
      </c>
      <c r="CA358" s="2" t="s">
        <v>94</v>
      </c>
      <c r="CB358" s="2" t="s">
        <v>94</v>
      </c>
      <c r="CC358" s="2">
        <v>182.58879999999999</v>
      </c>
      <c r="CD358" s="2">
        <v>184.37620000000001</v>
      </c>
      <c r="CE358" s="2" t="s">
        <v>94</v>
      </c>
      <c r="CF358" s="2" t="s">
        <v>94</v>
      </c>
      <c r="CG358" s="2" t="s">
        <v>94</v>
      </c>
      <c r="CH358" s="2">
        <v>0</v>
      </c>
      <c r="CI358" s="2">
        <v>0</v>
      </c>
      <c r="CJ358" s="2">
        <v>0</v>
      </c>
      <c r="CK358" s="2">
        <v>0</v>
      </c>
      <c r="CL358" s="2">
        <v>0</v>
      </c>
      <c r="CM358" s="2">
        <v>-6.1954609999999999</v>
      </c>
      <c r="CN358" s="2">
        <v>16.057320000000001</v>
      </c>
      <c r="CO358" s="2">
        <v>11.34948</v>
      </c>
      <c r="CP358" s="2">
        <v>600</v>
      </c>
      <c r="CQ358" s="4">
        <f t="shared" si="11"/>
        <v>406.87271109198605</v>
      </c>
      <c r="CR358" s="4">
        <f t="shared" si="12"/>
        <v>11.85565355965211</v>
      </c>
    </row>
    <row r="359" spans="1:96" s="4" customFormat="1" x14ac:dyDescent="0.25">
      <c r="A359" s="3">
        <v>41767.375</v>
      </c>
      <c r="B359" s="2">
        <v>4695</v>
      </c>
      <c r="C359" s="2">
        <v>-1.1058840000000001</v>
      </c>
      <c r="D359" s="2">
        <v>3.5874059999999999E-2</v>
      </c>
      <c r="E359" s="2">
        <v>0.1731327</v>
      </c>
      <c r="F359" s="2">
        <v>0.4102693</v>
      </c>
      <c r="G359" s="2">
        <v>3.1299050000000002E-2</v>
      </c>
      <c r="H359" s="2">
        <v>-0.12578700000000001</v>
      </c>
      <c r="I359" s="2">
        <v>-9.1973689999999997E-4</v>
      </c>
      <c r="J359" s="2">
        <v>0.54356990000000005</v>
      </c>
      <c r="K359" s="2">
        <v>0.2187307</v>
      </c>
      <c r="L359" s="2">
        <v>1.6042850000000001E-2</v>
      </c>
      <c r="M359" s="2">
        <v>0.75740240000000003</v>
      </c>
      <c r="N359" s="2">
        <v>2.53204E-2</v>
      </c>
      <c r="O359" s="2">
        <v>0.10752399999999999</v>
      </c>
      <c r="P359" s="2">
        <v>5.0676949999999996</v>
      </c>
      <c r="Q359" s="2">
        <v>5.041004</v>
      </c>
      <c r="R359" s="2">
        <v>86.898660000000007</v>
      </c>
      <c r="S359" s="2">
        <v>5.8783830000000004</v>
      </c>
      <c r="T359" s="2">
        <v>93.101349999999996</v>
      </c>
      <c r="U359" s="2">
        <v>0.27272849999999998</v>
      </c>
      <c r="V359" s="2">
        <v>5.0336230000000004</v>
      </c>
      <c r="W359" s="2">
        <v>0.54090890000000003</v>
      </c>
      <c r="X359" s="2">
        <v>14.935969999999999</v>
      </c>
      <c r="Y359" s="2">
        <v>180</v>
      </c>
      <c r="Z359" s="2">
        <v>18000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-1.130218E-2</v>
      </c>
      <c r="AH359" s="2">
        <v>1.1231580000000001</v>
      </c>
      <c r="AI359" s="2">
        <v>-1.1752050000000001</v>
      </c>
      <c r="AJ359" s="2">
        <v>0.87925200000000003</v>
      </c>
      <c r="AK359" s="2">
        <v>-4.1915330000000001E-2</v>
      </c>
      <c r="AL359" s="2">
        <v>-0.1377999</v>
      </c>
      <c r="AM359" s="2">
        <v>-9.2353220000000007E-3</v>
      </c>
      <c r="AN359" s="2">
        <v>3.7250110000000003E-2</v>
      </c>
      <c r="AO359" s="2">
        <v>1.1112850000000001E-2</v>
      </c>
      <c r="AP359" s="2">
        <v>3.8102269999999998E-4</v>
      </c>
      <c r="AQ359" s="2">
        <v>4.9100999999999995E-4</v>
      </c>
      <c r="AR359" s="2">
        <v>0.4039064</v>
      </c>
      <c r="AS359" s="2">
        <v>2.9535410000000002E-2</v>
      </c>
      <c r="AT359" s="2">
        <v>-0.1248063</v>
      </c>
      <c r="AU359" s="2">
        <v>-9.773894999999999E-4</v>
      </c>
      <c r="AV359" s="2">
        <v>740.13390000000004</v>
      </c>
      <c r="AW359" s="2">
        <v>10.9933</v>
      </c>
      <c r="AX359" s="2">
        <v>98.935779999999994</v>
      </c>
      <c r="AY359" s="2">
        <v>13.5793</v>
      </c>
      <c r="AZ359" s="2">
        <v>1.1968030000000001</v>
      </c>
      <c r="BA359" s="2">
        <v>-9.2353220000000007E-3</v>
      </c>
      <c r="BB359" s="2">
        <v>1.198064</v>
      </c>
      <c r="BC359" s="2">
        <v>4.9375470000000002E-4</v>
      </c>
      <c r="BD359" s="2">
        <v>-2.5606169999999998E-3</v>
      </c>
      <c r="BE359" s="2">
        <v>1.7894469999999999E-2</v>
      </c>
      <c r="BF359" s="2">
        <v>-9.2800889999999997E-2</v>
      </c>
      <c r="BG359" s="2">
        <v>0</v>
      </c>
      <c r="BH359" s="2">
        <v>0</v>
      </c>
      <c r="BI359" s="2">
        <v>63</v>
      </c>
      <c r="BJ359" s="2">
        <v>0</v>
      </c>
      <c r="BK359" s="2">
        <v>13.5688</v>
      </c>
      <c r="BL359" s="2">
        <v>1.270364</v>
      </c>
      <c r="BM359" s="2">
        <v>1.553731</v>
      </c>
      <c r="BN359" s="2">
        <v>9.5922129999999992</v>
      </c>
      <c r="BO359" s="2">
        <v>81.762169999999998</v>
      </c>
      <c r="BP359" s="2">
        <v>1.1979709999999999</v>
      </c>
      <c r="BQ359" s="2">
        <v>581.23099999999999</v>
      </c>
      <c r="BR359" s="2">
        <v>-0.83814370000000005</v>
      </c>
      <c r="BS359" s="2">
        <v>-1348.0820000000001</v>
      </c>
      <c r="BT359" s="2">
        <v>1129.8430000000001</v>
      </c>
      <c r="BU359" s="2">
        <v>36691.65</v>
      </c>
      <c r="BV359" s="2">
        <v>33632.49</v>
      </c>
      <c r="BW359" s="2">
        <v>873.07209999999998</v>
      </c>
      <c r="BX359" s="2">
        <v>3746.7449999999999</v>
      </c>
      <c r="BY359" s="2">
        <v>687.58860000000004</v>
      </c>
      <c r="BZ359" s="2">
        <v>659.04</v>
      </c>
      <c r="CA359" s="2" t="s">
        <v>94</v>
      </c>
      <c r="CB359" s="2" t="s">
        <v>94</v>
      </c>
      <c r="CC359" s="2">
        <v>182.52180000000001</v>
      </c>
      <c r="CD359" s="2">
        <v>184.37139999999999</v>
      </c>
      <c r="CE359" s="2" t="s">
        <v>94</v>
      </c>
      <c r="CF359" s="2" t="s">
        <v>94</v>
      </c>
      <c r="CG359" s="2" t="s">
        <v>94</v>
      </c>
      <c r="CH359" s="2">
        <v>0</v>
      </c>
      <c r="CI359" s="2">
        <v>0</v>
      </c>
      <c r="CJ359" s="2">
        <v>0</v>
      </c>
      <c r="CK359" s="2">
        <v>0</v>
      </c>
      <c r="CL359" s="2">
        <v>0</v>
      </c>
      <c r="CM359" s="2">
        <v>-6.3061040000000004</v>
      </c>
      <c r="CN359" s="2">
        <v>16.873650000000001</v>
      </c>
      <c r="CO359" s="2">
        <v>11.393039999999999</v>
      </c>
      <c r="CP359" s="2">
        <v>600</v>
      </c>
      <c r="CQ359" s="4">
        <f t="shared" si="11"/>
        <v>405.32370443079395</v>
      </c>
      <c r="CR359" s="4">
        <f t="shared" si="12"/>
        <v>11.731849275834731</v>
      </c>
    </row>
    <row r="360" spans="1:96" s="4" customFormat="1" x14ac:dyDescent="0.25">
      <c r="A360" s="3">
        <v>41767.395833333336</v>
      </c>
      <c r="B360" s="2">
        <v>4696</v>
      </c>
      <c r="C360" s="2">
        <v>8.4130050000000001</v>
      </c>
      <c r="D360" s="2">
        <v>1.904432E-2</v>
      </c>
      <c r="E360" s="2">
        <v>0.12593360000000001</v>
      </c>
      <c r="F360" s="2">
        <v>0.69721670000000002</v>
      </c>
      <c r="G360" s="2">
        <v>-0.1066322</v>
      </c>
      <c r="H360" s="2">
        <v>0.21921599999999999</v>
      </c>
      <c r="I360" s="2">
        <v>6.9734159999999996E-3</v>
      </c>
      <c r="J360" s="2">
        <v>0.43423980000000001</v>
      </c>
      <c r="K360" s="2">
        <v>-7.1898699999999996E-2</v>
      </c>
      <c r="L360" s="2">
        <v>-9.9346639999999993E-3</v>
      </c>
      <c r="M360" s="2">
        <v>0.52136459999999996</v>
      </c>
      <c r="N360" s="2">
        <v>1.2362E-2</v>
      </c>
      <c r="O360" s="2">
        <v>0.20907239999999999</v>
      </c>
      <c r="P360" s="2">
        <v>4.8910429999999998</v>
      </c>
      <c r="Q360" s="2">
        <v>4.8677780000000004</v>
      </c>
      <c r="R360" s="2">
        <v>73.031890000000004</v>
      </c>
      <c r="S360" s="2">
        <v>5.5865390000000001</v>
      </c>
      <c r="T360" s="2">
        <v>106.96810000000001</v>
      </c>
      <c r="U360" s="2">
        <v>1.4206110000000001</v>
      </c>
      <c r="V360" s="2">
        <v>4.6558669999999998</v>
      </c>
      <c r="W360" s="2">
        <v>0.51185349999999996</v>
      </c>
      <c r="X360" s="2">
        <v>13.943619999999999</v>
      </c>
      <c r="Y360" s="2">
        <v>180</v>
      </c>
      <c r="Z360" s="2">
        <v>18000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-3.0647780000000002E-3</v>
      </c>
      <c r="AH360" s="2">
        <v>1.6034090000000001</v>
      </c>
      <c r="AI360" s="2">
        <v>8.2745610000000003</v>
      </c>
      <c r="AJ360" s="2">
        <v>2.5144820000000001</v>
      </c>
      <c r="AK360" s="2">
        <v>-0.81555089999999997</v>
      </c>
      <c r="AL360" s="2">
        <v>0.1096345</v>
      </c>
      <c r="AM360" s="2">
        <v>-2.1444270000000001E-2</v>
      </c>
      <c r="AN360" s="2">
        <v>7.4111200000000002E-2</v>
      </c>
      <c r="AO360" s="2">
        <v>-2.129377E-2</v>
      </c>
      <c r="AP360" s="2">
        <v>8.6048840000000001E-3</v>
      </c>
      <c r="AQ360" s="2">
        <v>3.8349260000000002E-4</v>
      </c>
      <c r="AR360" s="2">
        <v>0.6843861</v>
      </c>
      <c r="AS360" s="2">
        <v>-0.10306269999999999</v>
      </c>
      <c r="AT360" s="2">
        <v>0.21610550000000001</v>
      </c>
      <c r="AU360" s="2">
        <v>6.8586619999999997E-3</v>
      </c>
      <c r="AV360" s="2">
        <v>738.74210000000005</v>
      </c>
      <c r="AW360" s="2">
        <v>10.99872</v>
      </c>
      <c r="AX360" s="2">
        <v>98.926649999999995</v>
      </c>
      <c r="AY360" s="2">
        <v>12.59545</v>
      </c>
      <c r="AZ360" s="2">
        <v>1.2008319999999999</v>
      </c>
      <c r="BA360" s="2">
        <v>-2.1444270000000001E-2</v>
      </c>
      <c r="BB360" s="2">
        <v>0.9357219</v>
      </c>
      <c r="BC360" s="2">
        <v>3.8360940000000001E-4</v>
      </c>
      <c r="BD360" s="2">
        <v>1.7995879999999999E-2</v>
      </c>
      <c r="BE360" s="2">
        <v>1.3935690000000001E-2</v>
      </c>
      <c r="BF360" s="2">
        <v>0.65375099999999997</v>
      </c>
      <c r="BG360" s="2">
        <v>0</v>
      </c>
      <c r="BH360" s="2">
        <v>0</v>
      </c>
      <c r="BI360" s="2">
        <v>63</v>
      </c>
      <c r="BJ360" s="2">
        <v>0</v>
      </c>
      <c r="BK360" s="2">
        <v>13.235609999999999</v>
      </c>
      <c r="BL360" s="2">
        <v>1.258718</v>
      </c>
      <c r="BM360" s="2">
        <v>1.520634</v>
      </c>
      <c r="BN360" s="2">
        <v>9.515333</v>
      </c>
      <c r="BO360" s="2">
        <v>82.775869999999998</v>
      </c>
      <c r="BP360" s="2">
        <v>1.1991499999999999</v>
      </c>
      <c r="BQ360" s="2">
        <v>788.26369999999997</v>
      </c>
      <c r="BR360" s="2">
        <v>-0.83775659999999996</v>
      </c>
      <c r="BS360" s="2">
        <v>-1397.404</v>
      </c>
      <c r="BT360" s="2">
        <v>1170.6780000000001</v>
      </c>
      <c r="BU360" s="2">
        <v>36731.360000000001</v>
      </c>
      <c r="BV360" s="2">
        <v>33375.019999999997</v>
      </c>
      <c r="BW360" s="2">
        <v>871.6037</v>
      </c>
      <c r="BX360" s="2">
        <v>4007.18</v>
      </c>
      <c r="BY360" s="2">
        <v>650.83439999999996</v>
      </c>
      <c r="BZ360" s="2">
        <v>925.37729999999999</v>
      </c>
      <c r="CA360" s="2" t="s">
        <v>94</v>
      </c>
      <c r="CB360" s="2" t="s">
        <v>94</v>
      </c>
      <c r="CC360" s="2">
        <v>182.5316</v>
      </c>
      <c r="CD360" s="2">
        <v>184.39439999999999</v>
      </c>
      <c r="CE360" s="2" t="s">
        <v>94</v>
      </c>
      <c r="CF360" s="2" t="s">
        <v>94</v>
      </c>
      <c r="CG360" s="2" t="s">
        <v>94</v>
      </c>
      <c r="CH360" s="2">
        <v>0</v>
      </c>
      <c r="CI360" s="2">
        <v>0</v>
      </c>
      <c r="CJ360" s="2">
        <v>0</v>
      </c>
      <c r="CK360" s="2">
        <v>0</v>
      </c>
      <c r="CL360" s="2">
        <v>0</v>
      </c>
      <c r="CM360" s="2">
        <v>-6.329898</v>
      </c>
      <c r="CN360" s="2">
        <v>17.389060000000001</v>
      </c>
      <c r="CO360" s="2">
        <v>11.51356</v>
      </c>
      <c r="CP360" s="2">
        <v>600</v>
      </c>
      <c r="CQ360" s="4">
        <f t="shared" ref="CQ360:CQ423" si="13">IF(AV360="NAN","NAN",8.3143*AV360/44*(AY360+273.15)/AX360)</f>
        <v>403.21054835219536</v>
      </c>
      <c r="CR360" s="4">
        <f t="shared" si="12"/>
        <v>11.495300236260309</v>
      </c>
    </row>
    <row r="361" spans="1:96" s="4" customFormat="1" x14ac:dyDescent="0.25">
      <c r="A361" s="3">
        <v>41767.416666666664</v>
      </c>
      <c r="B361" s="2">
        <v>4697</v>
      </c>
      <c r="C361" s="2">
        <v>-5.30898</v>
      </c>
      <c r="D361" s="2">
        <v>1.357295E-2</v>
      </c>
      <c r="E361" s="2">
        <v>0.1062438</v>
      </c>
      <c r="F361" s="2">
        <v>0.18177789999999999</v>
      </c>
      <c r="G361" s="2">
        <v>9.4358549999999999E-3</v>
      </c>
      <c r="H361" s="2">
        <v>2.003742E-2</v>
      </c>
      <c r="I361" s="2">
        <v>-4.3946100000000002E-3</v>
      </c>
      <c r="J361" s="2">
        <v>0.29284460000000001</v>
      </c>
      <c r="K361" s="2">
        <v>-6.045619E-2</v>
      </c>
      <c r="L361" s="2">
        <v>-9.7590969999999996E-3</v>
      </c>
      <c r="M361" s="2">
        <v>0.4460577</v>
      </c>
      <c r="N361" s="2">
        <v>5.6721269999999999E-3</v>
      </c>
      <c r="O361" s="2">
        <v>0.1229917</v>
      </c>
      <c r="P361" s="2">
        <v>5.1004060000000004</v>
      </c>
      <c r="Q361" s="2">
        <v>5.0860219999999998</v>
      </c>
      <c r="R361" s="2">
        <v>68.287899999999993</v>
      </c>
      <c r="S361" s="2">
        <v>4.301545</v>
      </c>
      <c r="T361" s="2">
        <v>111.71210000000001</v>
      </c>
      <c r="U361" s="2">
        <v>1.8815440000000001</v>
      </c>
      <c r="V361" s="2">
        <v>4.7251830000000004</v>
      </c>
      <c r="W361" s="2">
        <v>0.53736839999999997</v>
      </c>
      <c r="X361" s="2">
        <v>13.48718</v>
      </c>
      <c r="Y361" s="2">
        <v>180</v>
      </c>
      <c r="Z361" s="2">
        <v>18000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-1.372813E-2</v>
      </c>
      <c r="AH361" s="2">
        <v>0.5920588</v>
      </c>
      <c r="AI361" s="2">
        <v>-5.318352</v>
      </c>
      <c r="AJ361" s="2">
        <v>0.47362389999999999</v>
      </c>
      <c r="AK361" s="2">
        <v>-2.9300659999999999E-2</v>
      </c>
      <c r="AL361" s="2">
        <v>-1.081382E-2</v>
      </c>
      <c r="AM361" s="2">
        <v>-2.6273910000000002E-3</v>
      </c>
      <c r="AN361" s="2">
        <v>2.6392659999999998E-2</v>
      </c>
      <c r="AO361" s="2">
        <v>-4.0565519999999997E-3</v>
      </c>
      <c r="AP361" s="2">
        <v>4.8758899999999999E-3</v>
      </c>
      <c r="AQ361" s="2">
        <v>4.0685629999999998E-4</v>
      </c>
      <c r="AR361" s="2">
        <v>0.17899960000000001</v>
      </c>
      <c r="AS361" s="2">
        <v>9.8337159999999993E-3</v>
      </c>
      <c r="AT361" s="2">
        <v>1.9272439999999998E-2</v>
      </c>
      <c r="AU361" s="2">
        <v>-4.4023680000000003E-3</v>
      </c>
      <c r="AV361" s="2">
        <v>734.8143</v>
      </c>
      <c r="AW361" s="2">
        <v>10.86984</v>
      </c>
      <c r="AX361" s="2">
        <v>98.901420000000002</v>
      </c>
      <c r="AY361" s="2">
        <v>12.15865</v>
      </c>
      <c r="AZ361" s="2">
        <v>1.2024509999999999</v>
      </c>
      <c r="BA361" s="2">
        <v>-2.6273910000000002E-3</v>
      </c>
      <c r="BB361" s="2">
        <v>0.99272939999999998</v>
      </c>
      <c r="BC361" s="2">
        <v>4.0422260000000002E-4</v>
      </c>
      <c r="BD361" s="2">
        <v>-1.150497E-2</v>
      </c>
      <c r="BE361" s="2">
        <v>1.459002E-2</v>
      </c>
      <c r="BF361" s="2">
        <v>-0.41526049999999998</v>
      </c>
      <c r="BG361" s="2">
        <v>0</v>
      </c>
      <c r="BH361" s="2">
        <v>0</v>
      </c>
      <c r="BI361" s="2">
        <v>63</v>
      </c>
      <c r="BJ361" s="2">
        <v>0</v>
      </c>
      <c r="BK361" s="2">
        <v>12.82244</v>
      </c>
      <c r="BL361" s="2">
        <v>1.241662</v>
      </c>
      <c r="BM361" s="2">
        <v>1.4794369999999999</v>
      </c>
      <c r="BN361" s="2">
        <v>9.3999590000000008</v>
      </c>
      <c r="BO361" s="2">
        <v>83.928020000000004</v>
      </c>
      <c r="BP361" s="2">
        <v>1.20085</v>
      </c>
      <c r="BQ361" s="2">
        <v>853.47360000000003</v>
      </c>
      <c r="BR361" s="2">
        <v>-0.83785869999999996</v>
      </c>
      <c r="BS361" s="2">
        <v>-1428.3109999999999</v>
      </c>
      <c r="BT361" s="2">
        <v>1196.24</v>
      </c>
      <c r="BU361" s="2">
        <v>36938.17</v>
      </c>
      <c r="BV361" s="2">
        <v>33460.14</v>
      </c>
      <c r="BW361" s="2">
        <v>872.1789</v>
      </c>
      <c r="BX361" s="2">
        <v>4127.558</v>
      </c>
      <c r="BY361" s="2">
        <v>649.53369999999995</v>
      </c>
      <c r="BZ361" s="2">
        <v>1213.877</v>
      </c>
      <c r="CA361" s="2" t="s">
        <v>94</v>
      </c>
      <c r="CB361" s="2" t="s">
        <v>94</v>
      </c>
      <c r="CC361" s="2">
        <v>182.51910000000001</v>
      </c>
      <c r="CD361" s="2">
        <v>184.37540000000001</v>
      </c>
      <c r="CE361" s="2" t="s">
        <v>94</v>
      </c>
      <c r="CF361" s="2" t="s">
        <v>94</v>
      </c>
      <c r="CG361" s="2" t="s">
        <v>94</v>
      </c>
      <c r="CH361" s="2">
        <v>0</v>
      </c>
      <c r="CI361" s="2">
        <v>0</v>
      </c>
      <c r="CJ361" s="2">
        <v>0</v>
      </c>
      <c r="CK361" s="2">
        <v>0</v>
      </c>
      <c r="CL361" s="2">
        <v>0</v>
      </c>
      <c r="CM361" s="2">
        <v>-6.2365159999999999</v>
      </c>
      <c r="CN361" s="2">
        <v>17.463080000000001</v>
      </c>
      <c r="CO361" s="2">
        <v>11.673389999999999</v>
      </c>
      <c r="CP361" s="2">
        <v>600</v>
      </c>
      <c r="CQ361" s="4">
        <f t="shared" si="13"/>
        <v>400.55580072825876</v>
      </c>
      <c r="CR361" s="4">
        <f t="shared" si="12"/>
        <v>11.200028024019902</v>
      </c>
    </row>
    <row r="362" spans="1:96" s="4" customFormat="1" x14ac:dyDescent="0.25">
      <c r="A362" s="3">
        <v>41767.4375</v>
      </c>
      <c r="B362" s="2">
        <v>4698</v>
      </c>
      <c r="C362" s="2">
        <v>-2.0844619999999998</v>
      </c>
      <c r="D362" s="2">
        <v>1.48539E-2</v>
      </c>
      <c r="E362" s="2">
        <v>0.11112619999999999</v>
      </c>
      <c r="F362" s="2">
        <v>0.16451489999999999</v>
      </c>
      <c r="G362" s="2">
        <v>4.118989E-2</v>
      </c>
      <c r="H362" s="2">
        <v>-2.399565E-2</v>
      </c>
      <c r="I362" s="2">
        <v>-1.7248949999999999E-3</v>
      </c>
      <c r="J362" s="2">
        <v>0.42117559999999998</v>
      </c>
      <c r="K362" s="2">
        <v>-9.3258599999999997E-2</v>
      </c>
      <c r="L362" s="2">
        <v>1.6773479999999999E-3</v>
      </c>
      <c r="M362" s="2">
        <v>0.5206461</v>
      </c>
      <c r="N362" s="2">
        <v>1.223458E-2</v>
      </c>
      <c r="O362" s="2">
        <v>0.12550639999999999</v>
      </c>
      <c r="P362" s="2">
        <v>4.2970560000000004</v>
      </c>
      <c r="Q362" s="2">
        <v>4.263744</v>
      </c>
      <c r="R362" s="2">
        <v>57.214449999999999</v>
      </c>
      <c r="S362" s="2">
        <v>7.131818</v>
      </c>
      <c r="T362" s="2">
        <v>122.7856</v>
      </c>
      <c r="U362" s="2">
        <v>2.3088000000000002</v>
      </c>
      <c r="V362" s="2">
        <v>3.5845419999999999</v>
      </c>
      <c r="W362" s="2">
        <v>0.48797309999999999</v>
      </c>
      <c r="X362" s="2">
        <v>13.39073</v>
      </c>
      <c r="Y362" s="2">
        <v>180</v>
      </c>
      <c r="Z362" s="2">
        <v>18000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-2.7182700000000001E-3</v>
      </c>
      <c r="AH362" s="2">
        <v>-0.54816969999999998</v>
      </c>
      <c r="AI362" s="2">
        <v>-2.0474410000000001</v>
      </c>
      <c r="AJ362" s="2">
        <v>0.32584239999999998</v>
      </c>
      <c r="AK362" s="2">
        <v>-9.3589699999999998E-2</v>
      </c>
      <c r="AL362" s="2">
        <v>8.5417870000000007E-2</v>
      </c>
      <c r="AM362" s="2">
        <v>1.865788E-3</v>
      </c>
      <c r="AN362" s="2">
        <v>3.63314E-2</v>
      </c>
      <c r="AO362" s="2">
        <v>6.1419439999999999E-3</v>
      </c>
      <c r="AP362" s="2">
        <v>-1.2904769999999999E-2</v>
      </c>
      <c r="AQ362" s="2">
        <v>-1.569702E-4</v>
      </c>
      <c r="AR362" s="2">
        <v>0.161604</v>
      </c>
      <c r="AS362" s="2">
        <v>4.0013600000000003E-2</v>
      </c>
      <c r="AT362" s="2">
        <v>-2.2190649999999999E-2</v>
      </c>
      <c r="AU362" s="2">
        <v>-1.6942610000000001E-3</v>
      </c>
      <c r="AV362" s="2">
        <v>734.67830000000004</v>
      </c>
      <c r="AW362" s="2">
        <v>10.84848</v>
      </c>
      <c r="AX362" s="2">
        <v>98.899950000000004</v>
      </c>
      <c r="AY362" s="2">
        <v>12.065670000000001</v>
      </c>
      <c r="AZ362" s="2">
        <v>1.2028399999999999</v>
      </c>
      <c r="BA362" s="2">
        <v>1.865788E-3</v>
      </c>
      <c r="BB362" s="2">
        <v>-0.38300729999999999</v>
      </c>
      <c r="BC362" s="2">
        <v>-1.5587150000000001E-4</v>
      </c>
      <c r="BD362" s="2">
        <v>-4.4281859999999998E-3</v>
      </c>
      <c r="BE362" s="2">
        <v>-5.6160130000000004E-3</v>
      </c>
      <c r="BF362" s="2">
        <v>-0.15954650000000001</v>
      </c>
      <c r="BG362" s="2">
        <v>0</v>
      </c>
      <c r="BH362" s="2">
        <v>0</v>
      </c>
      <c r="BI362" s="2">
        <v>63</v>
      </c>
      <c r="BJ362" s="2">
        <v>0</v>
      </c>
      <c r="BK362" s="2">
        <v>12.766450000000001</v>
      </c>
      <c r="BL362" s="2">
        <v>1.2372179999999999</v>
      </c>
      <c r="BM362" s="2">
        <v>1.473984</v>
      </c>
      <c r="BN362" s="2">
        <v>9.3681490000000007</v>
      </c>
      <c r="BO362" s="2">
        <v>83.936999999999998</v>
      </c>
      <c r="BP362" s="2">
        <v>1.200798</v>
      </c>
      <c r="BQ362" s="2">
        <v>842.8057</v>
      </c>
      <c r="BR362" s="2">
        <v>-0.81189869999999997</v>
      </c>
      <c r="BS362" s="2">
        <v>-1471.181</v>
      </c>
      <c r="BT362" s="2">
        <v>1194.4190000000001</v>
      </c>
      <c r="BU362" s="2">
        <v>36812.629999999997</v>
      </c>
      <c r="BV362" s="2">
        <v>33304.22</v>
      </c>
      <c r="BW362" s="2">
        <v>871.2758</v>
      </c>
      <c r="BX362" s="2">
        <v>4137.8720000000003</v>
      </c>
      <c r="BY362" s="2">
        <v>629.46619999999996</v>
      </c>
      <c r="BZ362" s="2">
        <v>1308.299</v>
      </c>
      <c r="CA362" s="2" t="s">
        <v>94</v>
      </c>
      <c r="CB362" s="2" t="s">
        <v>94</v>
      </c>
      <c r="CC362" s="2">
        <v>182.53370000000001</v>
      </c>
      <c r="CD362" s="2">
        <v>184.39510000000001</v>
      </c>
      <c r="CE362" s="2" t="s">
        <v>94</v>
      </c>
      <c r="CF362" s="2" t="s">
        <v>94</v>
      </c>
      <c r="CG362" s="2" t="s">
        <v>94</v>
      </c>
      <c r="CH362" s="2">
        <v>0</v>
      </c>
      <c r="CI362" s="2">
        <v>0</v>
      </c>
      <c r="CJ362" s="2">
        <v>0</v>
      </c>
      <c r="CK362" s="2">
        <v>0</v>
      </c>
      <c r="CL362" s="2">
        <v>0</v>
      </c>
      <c r="CM362" s="2">
        <v>-6.3768050000000001</v>
      </c>
      <c r="CN362" s="2">
        <v>17.40727</v>
      </c>
      <c r="CO362" s="2">
        <v>11.866490000000001</v>
      </c>
      <c r="CP362" s="2">
        <v>600</v>
      </c>
      <c r="CQ362" s="4">
        <f t="shared" si="13"/>
        <v>400.35710212956997</v>
      </c>
      <c r="CR362" s="4">
        <f t="shared" si="12"/>
        <v>11.160931448554612</v>
      </c>
    </row>
    <row r="363" spans="1:96" s="4" customFormat="1" x14ac:dyDescent="0.25">
      <c r="A363" s="3">
        <v>41767.458333333336</v>
      </c>
      <c r="B363" s="2">
        <v>4699</v>
      </c>
      <c r="C363" s="2">
        <v>33.792299999999997</v>
      </c>
      <c r="D363" s="2">
        <v>2.4989000000000001E-2</v>
      </c>
      <c r="E363" s="2">
        <v>0.1443614</v>
      </c>
      <c r="F363" s="2">
        <v>1.10623</v>
      </c>
      <c r="G363" s="2">
        <v>0.44836609999999999</v>
      </c>
      <c r="H363" s="2">
        <v>-0.2333036</v>
      </c>
      <c r="I363" s="2">
        <v>2.8050970000000001E-2</v>
      </c>
      <c r="J363" s="2">
        <v>0.55878519999999998</v>
      </c>
      <c r="K363" s="2">
        <v>-2.7877679999999998E-2</v>
      </c>
      <c r="L363" s="2">
        <v>2.0682550000000001E-2</v>
      </c>
      <c r="M363" s="2">
        <v>0.36362139999999998</v>
      </c>
      <c r="N363" s="2">
        <v>-2.5587460000000002E-3</v>
      </c>
      <c r="O363" s="2">
        <v>0.1657708</v>
      </c>
      <c r="P363" s="2">
        <v>4.374155</v>
      </c>
      <c r="Q363" s="2">
        <v>4.3454079999999999</v>
      </c>
      <c r="R363" s="2">
        <v>44.232979999999998</v>
      </c>
      <c r="S363" s="2">
        <v>6.5665019999999998</v>
      </c>
      <c r="T363" s="2">
        <v>135.767</v>
      </c>
      <c r="U363" s="2">
        <v>3.113518</v>
      </c>
      <c r="V363" s="2">
        <v>3.031272</v>
      </c>
      <c r="W363" s="2">
        <v>0.50875879999999996</v>
      </c>
      <c r="X363" s="2">
        <v>14.223129999999999</v>
      </c>
      <c r="Y363" s="2">
        <v>180</v>
      </c>
      <c r="Z363" s="2">
        <v>18000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-1.184121E-3</v>
      </c>
      <c r="AH363" s="2">
        <v>18.56185</v>
      </c>
      <c r="AI363" s="2">
        <v>32.502879999999998</v>
      </c>
      <c r="AJ363" s="2">
        <v>2.862314</v>
      </c>
      <c r="AK363" s="2">
        <v>-0.97050610000000004</v>
      </c>
      <c r="AL363" s="2">
        <v>0.64912519999999996</v>
      </c>
      <c r="AM363" s="2">
        <v>-7.7832129999999999E-2</v>
      </c>
      <c r="AN363" s="2">
        <v>0.24250730000000001</v>
      </c>
      <c r="AO363" s="2">
        <v>8.6925580000000002E-2</v>
      </c>
      <c r="AP363" s="2">
        <v>-6.0344580000000002E-2</v>
      </c>
      <c r="AQ363" s="2">
        <v>6.4532319999999997E-3</v>
      </c>
      <c r="AR363" s="2">
        <v>1.0663549999999999</v>
      </c>
      <c r="AS363" s="2">
        <v>0.43332199999999998</v>
      </c>
      <c r="AT363" s="2">
        <v>-0.22355530000000001</v>
      </c>
      <c r="AU363" s="2">
        <v>2.698062E-2</v>
      </c>
      <c r="AV363" s="2">
        <v>733.49630000000002</v>
      </c>
      <c r="AW363" s="2">
        <v>11.04419</v>
      </c>
      <c r="AX363" s="2">
        <v>98.878519999999995</v>
      </c>
      <c r="AY363" s="2">
        <v>12.865919999999999</v>
      </c>
      <c r="AZ363" s="2">
        <v>1.1990749999999999</v>
      </c>
      <c r="BA363" s="2">
        <v>-7.7832129999999999E-2</v>
      </c>
      <c r="BB363" s="2">
        <v>15.745889999999999</v>
      </c>
      <c r="BC363" s="2">
        <v>6.4190840000000002E-3</v>
      </c>
      <c r="BD363" s="2">
        <v>7.0228929999999995E-2</v>
      </c>
      <c r="BE363" s="2">
        <v>0.23582990000000001</v>
      </c>
      <c r="BF363" s="2">
        <v>2.5801319999999999</v>
      </c>
      <c r="BG363" s="2">
        <v>0</v>
      </c>
      <c r="BH363" s="2">
        <v>0</v>
      </c>
      <c r="BI363" s="2">
        <v>63</v>
      </c>
      <c r="BJ363" s="2">
        <v>0</v>
      </c>
      <c r="BK363" s="2">
        <v>13.20715</v>
      </c>
      <c r="BL363" s="2">
        <v>1.2679119999999999</v>
      </c>
      <c r="BM363" s="2">
        <v>1.517917</v>
      </c>
      <c r="BN363" s="2">
        <v>9.5857860000000006</v>
      </c>
      <c r="BO363" s="2">
        <v>83.529709999999994</v>
      </c>
      <c r="BP363" s="2">
        <v>1.1987909999999999</v>
      </c>
      <c r="BQ363" s="2">
        <v>910.43380000000002</v>
      </c>
      <c r="BR363" s="2">
        <v>-0.81496239999999998</v>
      </c>
      <c r="BS363" s="2">
        <v>-1482.4090000000001</v>
      </c>
      <c r="BT363" s="2">
        <v>1208.075</v>
      </c>
      <c r="BU363" s="2">
        <v>36929.89</v>
      </c>
      <c r="BV363" s="2">
        <v>33328.97</v>
      </c>
      <c r="BW363" s="2">
        <v>871.43359999999996</v>
      </c>
      <c r="BX363" s="2">
        <v>4231.2190000000001</v>
      </c>
      <c r="BY363" s="2">
        <v>630.30050000000006</v>
      </c>
      <c r="BZ363" s="2">
        <v>1427.0519999999999</v>
      </c>
      <c r="CA363" s="2" t="s">
        <v>94</v>
      </c>
      <c r="CB363" s="2" t="s">
        <v>94</v>
      </c>
      <c r="CC363" s="2">
        <v>182.52770000000001</v>
      </c>
      <c r="CD363" s="2">
        <v>184.3835</v>
      </c>
      <c r="CE363" s="2" t="s">
        <v>94</v>
      </c>
      <c r="CF363" s="2" t="s">
        <v>94</v>
      </c>
      <c r="CG363" s="2" t="s">
        <v>94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-6.2823359999999999</v>
      </c>
      <c r="CN363" s="2">
        <v>17.508410000000001</v>
      </c>
      <c r="CO363" s="2">
        <v>12.10858</v>
      </c>
      <c r="CP363" s="2">
        <v>600</v>
      </c>
      <c r="CQ363" s="4">
        <f t="shared" si="13"/>
        <v>400.9213570072169</v>
      </c>
      <c r="CR363" s="4">
        <f t="shared" si="12"/>
        <v>11.475901389062207</v>
      </c>
    </row>
    <row r="364" spans="1:96" s="4" customFormat="1" x14ac:dyDescent="0.25">
      <c r="A364" s="3">
        <v>41767.479166666664</v>
      </c>
      <c r="B364" s="2">
        <v>4700</v>
      </c>
      <c r="C364" s="2">
        <v>38.805819999999997</v>
      </c>
      <c r="D364" s="2">
        <v>1.6693380000000001E-2</v>
      </c>
      <c r="E364" s="2">
        <v>0.1185654</v>
      </c>
      <c r="F364" s="2">
        <v>1.13975</v>
      </c>
      <c r="G364" s="2">
        <v>-6.5533709999999995E-2</v>
      </c>
      <c r="H364" s="2">
        <v>-0.43237449999999999</v>
      </c>
      <c r="I364" s="2">
        <v>3.2527090000000002E-2</v>
      </c>
      <c r="J364" s="2">
        <v>0.39604299999999998</v>
      </c>
      <c r="K364" s="2">
        <v>2.3340059999999999E-2</v>
      </c>
      <c r="L364" s="2">
        <v>6.1381999999999999E-3</v>
      </c>
      <c r="M364" s="2">
        <v>0.42872130000000003</v>
      </c>
      <c r="N364" s="2">
        <v>-1.2646859999999999E-2</v>
      </c>
      <c r="O364" s="2">
        <v>0.1087433</v>
      </c>
      <c r="P364" s="2">
        <v>4.3604969999999996</v>
      </c>
      <c r="Q364" s="2">
        <v>4.3419980000000002</v>
      </c>
      <c r="R364" s="2">
        <v>30.14209</v>
      </c>
      <c r="S364" s="2">
        <v>5.2759910000000003</v>
      </c>
      <c r="T364" s="2">
        <v>149.8579</v>
      </c>
      <c r="U364" s="2">
        <v>3.7548759999999999</v>
      </c>
      <c r="V364" s="2">
        <v>2.1803180000000002</v>
      </c>
      <c r="W364" s="2">
        <v>0.55615340000000002</v>
      </c>
      <c r="X364" s="2">
        <v>16.882380000000001</v>
      </c>
      <c r="Y364" s="2">
        <v>180</v>
      </c>
      <c r="Z364" s="2">
        <v>18000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-7.9211740000000003E-2</v>
      </c>
      <c r="AH364" s="2">
        <v>27.29364</v>
      </c>
      <c r="AI364" s="2">
        <v>36.955489999999998</v>
      </c>
      <c r="AJ364" s="2">
        <v>4.6970729999999996</v>
      </c>
      <c r="AK364" s="2">
        <v>-0.12135899999999999</v>
      </c>
      <c r="AL364" s="2">
        <v>1.700396</v>
      </c>
      <c r="AM364" s="2">
        <v>-0.16800590000000001</v>
      </c>
      <c r="AN364" s="2">
        <v>0.26798379999999999</v>
      </c>
      <c r="AO364" s="2">
        <v>6.8830669999999997E-3</v>
      </c>
      <c r="AP364" s="2">
        <v>-9.8500370000000004E-2</v>
      </c>
      <c r="AQ364" s="2">
        <v>9.7441790000000004E-3</v>
      </c>
      <c r="AR364" s="2">
        <v>1.0967750000000001</v>
      </c>
      <c r="AS364" s="2">
        <v>-6.5806970000000006E-2</v>
      </c>
      <c r="AT364" s="2">
        <v>-0.4157014</v>
      </c>
      <c r="AU364" s="2">
        <v>3.0976139999999999E-2</v>
      </c>
      <c r="AV364" s="2">
        <v>725.24680000000001</v>
      </c>
      <c r="AW364" s="2">
        <v>11.77575</v>
      </c>
      <c r="AX364" s="2">
        <v>98.835599999999999</v>
      </c>
      <c r="AY364" s="2">
        <v>15.408250000000001</v>
      </c>
      <c r="AZ364" s="2">
        <v>1.1874849999999999</v>
      </c>
      <c r="BA364" s="2">
        <v>-0.16800590000000001</v>
      </c>
      <c r="BB364" s="2">
        <v>23.7758</v>
      </c>
      <c r="BC364" s="2">
        <v>9.6840380000000007E-3</v>
      </c>
      <c r="BD364" s="2">
        <v>7.9110070000000005E-2</v>
      </c>
      <c r="BE364" s="2">
        <v>0.38366230000000001</v>
      </c>
      <c r="BF364" s="2">
        <v>3.1341839999999999</v>
      </c>
      <c r="BG364" s="2">
        <v>0</v>
      </c>
      <c r="BH364" s="2">
        <v>0</v>
      </c>
      <c r="BI364" s="2">
        <v>63</v>
      </c>
      <c r="BJ364" s="2">
        <v>0</v>
      </c>
      <c r="BK364" s="2">
        <v>15.65348</v>
      </c>
      <c r="BL364" s="2">
        <v>1.3801859999999999</v>
      </c>
      <c r="BM364" s="2">
        <v>1.7778290000000001</v>
      </c>
      <c r="BN364" s="2">
        <v>10.34623</v>
      </c>
      <c r="BO364" s="2">
        <v>77.633219999999994</v>
      </c>
      <c r="BP364" s="2">
        <v>1.1878629999999999</v>
      </c>
      <c r="BQ364" s="2">
        <v>1022.004</v>
      </c>
      <c r="BR364" s="2">
        <v>-0.80848039999999999</v>
      </c>
      <c r="BS364" s="2">
        <v>-1520.47</v>
      </c>
      <c r="BT364" s="2">
        <v>1229.2629999999999</v>
      </c>
      <c r="BU364" s="2">
        <v>37137.58</v>
      </c>
      <c r="BV364" s="2">
        <v>33365.839999999997</v>
      </c>
      <c r="BW364" s="2">
        <v>871.76570000000004</v>
      </c>
      <c r="BX364" s="2">
        <v>4389.2839999999997</v>
      </c>
      <c r="BY364" s="2">
        <v>617.54669999999999</v>
      </c>
      <c r="BZ364" s="2">
        <v>1561.75</v>
      </c>
      <c r="CA364" s="2" t="s">
        <v>94</v>
      </c>
      <c r="CB364" s="2" t="s">
        <v>94</v>
      </c>
      <c r="CC364" s="2">
        <v>182.57069999999999</v>
      </c>
      <c r="CD364" s="2">
        <v>184.40100000000001</v>
      </c>
      <c r="CE364" s="2" t="s">
        <v>94</v>
      </c>
      <c r="CF364" s="2" t="s">
        <v>94</v>
      </c>
      <c r="CG364" s="2" t="s">
        <v>94</v>
      </c>
      <c r="CH364" s="2">
        <v>0</v>
      </c>
      <c r="CI364" s="2">
        <v>0</v>
      </c>
      <c r="CJ364" s="2">
        <v>0</v>
      </c>
      <c r="CK364" s="2">
        <v>0</v>
      </c>
      <c r="CL364" s="2">
        <v>0</v>
      </c>
      <c r="CM364" s="2">
        <v>-6.2288119999999996</v>
      </c>
      <c r="CN364" s="2">
        <v>17.80978</v>
      </c>
      <c r="CO364" s="2">
        <v>12.35403</v>
      </c>
      <c r="CP364" s="2">
        <v>600</v>
      </c>
      <c r="CQ364" s="4">
        <f t="shared" si="13"/>
        <v>400.1095597328067</v>
      </c>
      <c r="CR364" s="4">
        <f t="shared" si="12"/>
        <v>13.327060778827963</v>
      </c>
    </row>
    <row r="365" spans="1:96" s="4" customFormat="1" x14ac:dyDescent="0.25">
      <c r="A365" s="3">
        <v>41767.5</v>
      </c>
      <c r="B365" s="2">
        <v>4701</v>
      </c>
      <c r="C365" s="2">
        <v>19.555820000000001</v>
      </c>
      <c r="D365" s="2">
        <v>2.1514970000000001E-2</v>
      </c>
      <c r="E365" s="2">
        <v>0.13494919999999999</v>
      </c>
      <c r="F365" s="2">
        <v>1.0257000000000001</v>
      </c>
      <c r="G365" s="2">
        <v>-0.17439470000000001</v>
      </c>
      <c r="H365" s="2">
        <v>-0.51288739999999999</v>
      </c>
      <c r="I365" s="2">
        <v>1.6476020000000001E-2</v>
      </c>
      <c r="J365" s="2">
        <v>0.43193670000000001</v>
      </c>
      <c r="K365" s="2">
        <v>6.6766039999999999E-2</v>
      </c>
      <c r="L365" s="2">
        <v>1.1207399999999999E-2</v>
      </c>
      <c r="M365" s="2">
        <v>0.65150969999999997</v>
      </c>
      <c r="N365" s="2">
        <v>-1.4354260000000001E-2</v>
      </c>
      <c r="O365" s="2">
        <v>9.4255549999999994E-2</v>
      </c>
      <c r="P365" s="2">
        <v>4.466291</v>
      </c>
      <c r="Q365" s="2">
        <v>4.4294669999999998</v>
      </c>
      <c r="R365" s="2">
        <v>25.699590000000001</v>
      </c>
      <c r="S365" s="2">
        <v>7.3549300000000004</v>
      </c>
      <c r="T365" s="2">
        <v>154.3004</v>
      </c>
      <c r="U365" s="2">
        <v>3.9913129999999999</v>
      </c>
      <c r="V365" s="2">
        <v>1.9208510000000001</v>
      </c>
      <c r="W365" s="2">
        <v>0.57829459999999999</v>
      </c>
      <c r="X365" s="2">
        <v>18.245509999999999</v>
      </c>
      <c r="Y365" s="2">
        <v>180</v>
      </c>
      <c r="Z365" s="2">
        <v>18000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-3.6940210000000001E-2</v>
      </c>
      <c r="AH365" s="2">
        <v>12.108790000000001</v>
      </c>
      <c r="AI365" s="2">
        <v>18.725149999999999</v>
      </c>
      <c r="AJ365" s="2">
        <v>4.9127320000000001</v>
      </c>
      <c r="AK365" s="2">
        <v>0.7087947</v>
      </c>
      <c r="AL365" s="2">
        <v>1.932016</v>
      </c>
      <c r="AM365" s="2">
        <v>-8.0708189999999999E-2</v>
      </c>
      <c r="AN365" s="2">
        <v>0.24456339999999999</v>
      </c>
      <c r="AO365" s="2">
        <v>-3.4315400000000003E-2</v>
      </c>
      <c r="AP365" s="2">
        <v>-0.100147</v>
      </c>
      <c r="AQ365" s="2">
        <v>4.2087019999999999E-3</v>
      </c>
      <c r="AR365" s="2">
        <v>0.98557939999999999</v>
      </c>
      <c r="AS365" s="2">
        <v>-0.1682159</v>
      </c>
      <c r="AT365" s="2">
        <v>-0.49491669999999999</v>
      </c>
      <c r="AU365" s="2">
        <v>1.5776169999999999E-2</v>
      </c>
      <c r="AV365" s="2">
        <v>715.6798</v>
      </c>
      <c r="AW365" s="2">
        <v>12.327809999999999</v>
      </c>
      <c r="AX365" s="2">
        <v>98.796909999999997</v>
      </c>
      <c r="AY365" s="2">
        <v>16.68759</v>
      </c>
      <c r="AZ365" s="2">
        <v>1.1814089999999999</v>
      </c>
      <c r="BA365" s="2">
        <v>-8.0708189999999999E-2</v>
      </c>
      <c r="BB365" s="2">
        <v>10.26923</v>
      </c>
      <c r="BC365" s="2">
        <v>4.1509509999999999E-3</v>
      </c>
      <c r="BD365" s="2">
        <v>3.9617029999999998E-2</v>
      </c>
      <c r="BE365" s="2">
        <v>0.17446349999999999</v>
      </c>
      <c r="BF365" s="2">
        <v>1.665095</v>
      </c>
      <c r="BG365" s="2">
        <v>0</v>
      </c>
      <c r="BH365" s="2">
        <v>0</v>
      </c>
      <c r="BI365" s="2">
        <v>63</v>
      </c>
      <c r="BJ365" s="2">
        <v>0</v>
      </c>
      <c r="BK365" s="2">
        <v>16.958839999999999</v>
      </c>
      <c r="BL365" s="2">
        <v>1.457238</v>
      </c>
      <c r="BM365" s="2">
        <v>1.9320569999999999</v>
      </c>
      <c r="BN365" s="2">
        <v>10.87467</v>
      </c>
      <c r="BO365" s="2">
        <v>75.424139999999994</v>
      </c>
      <c r="BP365" s="2">
        <v>1.181651</v>
      </c>
      <c r="BQ365" s="2">
        <v>1265.354</v>
      </c>
      <c r="BR365" s="2">
        <v>-0.80504100000000001</v>
      </c>
      <c r="BS365" s="2">
        <v>-1576.5260000000001</v>
      </c>
      <c r="BT365" s="2">
        <v>1269.1679999999999</v>
      </c>
      <c r="BU365" s="2">
        <v>37487.339999999997</v>
      </c>
      <c r="BV365" s="2">
        <v>33376.29</v>
      </c>
      <c r="BW365" s="2">
        <v>871.91819999999996</v>
      </c>
      <c r="BX365" s="2">
        <v>4716.2939999999999</v>
      </c>
      <c r="BY365" s="2">
        <v>605.24530000000004</v>
      </c>
      <c r="BZ365" s="2">
        <v>1622.89</v>
      </c>
      <c r="CA365" s="2" t="s">
        <v>94</v>
      </c>
      <c r="CB365" s="2" t="s">
        <v>94</v>
      </c>
      <c r="CC365" s="2">
        <v>182.64940000000001</v>
      </c>
      <c r="CD365" s="2">
        <v>184.40219999999999</v>
      </c>
      <c r="CE365" s="2" t="s">
        <v>94</v>
      </c>
      <c r="CF365" s="2" t="s">
        <v>94</v>
      </c>
      <c r="CG365" s="2" t="s">
        <v>94</v>
      </c>
      <c r="CH365" s="2">
        <v>0</v>
      </c>
      <c r="CI365" s="2">
        <v>0</v>
      </c>
      <c r="CJ365" s="2">
        <v>0</v>
      </c>
      <c r="CK365" s="2">
        <v>0</v>
      </c>
      <c r="CL365" s="2">
        <v>0</v>
      </c>
      <c r="CM365" s="2">
        <v>-6.0849349999999998</v>
      </c>
      <c r="CN365" s="2">
        <v>18.430980000000002</v>
      </c>
      <c r="CO365" s="2">
        <v>12.820550000000001</v>
      </c>
      <c r="CP365" s="2">
        <v>600</v>
      </c>
      <c r="CQ365" s="4">
        <f t="shared" si="13"/>
        <v>396.73738095501005</v>
      </c>
      <c r="CR365" s="4">
        <f t="shared" si="12"/>
        <v>14.418025412452803</v>
      </c>
    </row>
    <row r="366" spans="1:96" s="4" customFormat="1" x14ac:dyDescent="0.25">
      <c r="A366" s="3">
        <v>41767.520833333336</v>
      </c>
      <c r="B366" s="2">
        <v>4702</v>
      </c>
      <c r="C366" s="2">
        <v>-9.5545220000000004</v>
      </c>
      <c r="D366" s="2">
        <v>2.8587120000000001E-2</v>
      </c>
      <c r="E366" s="2">
        <v>0.1559092</v>
      </c>
      <c r="F366" s="2">
        <v>0.82533339999999999</v>
      </c>
      <c r="G366" s="2">
        <v>-0.21394440000000001</v>
      </c>
      <c r="H366" s="2">
        <v>-0.32465119999999997</v>
      </c>
      <c r="I366" s="2">
        <v>-8.0864600000000002E-3</v>
      </c>
      <c r="J366" s="2">
        <v>0.41641440000000002</v>
      </c>
      <c r="K366" s="2">
        <v>0.140906</v>
      </c>
      <c r="L366" s="2">
        <v>1.12865E-2</v>
      </c>
      <c r="M366" s="2">
        <v>0.61258389999999996</v>
      </c>
      <c r="N366" s="2">
        <v>2.1528530000000001E-2</v>
      </c>
      <c r="O366" s="2">
        <v>0.10636470000000001</v>
      </c>
      <c r="P366" s="2">
        <v>3.8577910000000002</v>
      </c>
      <c r="Q366" s="2">
        <v>3.8310409999999999</v>
      </c>
      <c r="R366" s="2">
        <v>30.110759999999999</v>
      </c>
      <c r="S366" s="2">
        <v>6.7449450000000004</v>
      </c>
      <c r="T366" s="2">
        <v>149.88929999999999</v>
      </c>
      <c r="U366" s="2">
        <v>3.3140700000000001</v>
      </c>
      <c r="V366" s="2">
        <v>1.9219329999999999</v>
      </c>
      <c r="W366" s="2">
        <v>0.54444740000000003</v>
      </c>
      <c r="X366" s="2">
        <v>19.574549999999999</v>
      </c>
      <c r="Y366" s="2">
        <v>180</v>
      </c>
      <c r="Z366" s="2">
        <v>18000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-1.4828879999999999E-2</v>
      </c>
      <c r="AH366" s="2">
        <v>-0.99622569999999999</v>
      </c>
      <c r="AI366" s="2">
        <v>-9.4408110000000001</v>
      </c>
      <c r="AJ366" s="2">
        <v>3.792878</v>
      </c>
      <c r="AK366" s="2">
        <v>0.86573710000000004</v>
      </c>
      <c r="AL366" s="2">
        <v>1.1139319999999999</v>
      </c>
      <c r="AM366" s="2">
        <v>4.9967930000000002E-3</v>
      </c>
      <c r="AN366" s="2">
        <v>0.1963464</v>
      </c>
      <c r="AO366" s="2">
        <v>-4.4403539999999998E-2</v>
      </c>
      <c r="AP366" s="2">
        <v>-5.6869089999999997E-2</v>
      </c>
      <c r="AQ366" s="5">
        <v>-5.2028799999999999E-5</v>
      </c>
      <c r="AR366" s="2">
        <v>0.79255109999999995</v>
      </c>
      <c r="AS366" s="2">
        <v>-0.20600160000000001</v>
      </c>
      <c r="AT366" s="2">
        <v>-0.31395830000000002</v>
      </c>
      <c r="AU366" s="2">
        <v>-7.9902210000000005E-3</v>
      </c>
      <c r="AV366" s="2">
        <v>707.96400000000006</v>
      </c>
      <c r="AW366" s="2">
        <v>12.721869999999999</v>
      </c>
      <c r="AX366" s="2">
        <v>98.801230000000004</v>
      </c>
      <c r="AY366" s="2">
        <v>17.95261</v>
      </c>
      <c r="AZ366" s="2">
        <v>1.1760539999999999</v>
      </c>
      <c r="BA366" s="2">
        <v>4.9967930000000002E-3</v>
      </c>
      <c r="BB366" s="2">
        <v>-0.12695029999999999</v>
      </c>
      <c r="BC366" s="5">
        <v>-5.1012540000000003E-5</v>
      </c>
      <c r="BD366" s="2">
        <v>-1.9774659999999999E-2</v>
      </c>
      <c r="BE366" s="2">
        <v>-2.236694E-3</v>
      </c>
      <c r="BF366" s="2">
        <v>-0.86703870000000005</v>
      </c>
      <c r="BG366" s="2">
        <v>0</v>
      </c>
      <c r="BH366" s="2">
        <v>0</v>
      </c>
      <c r="BI366" s="2">
        <v>63</v>
      </c>
      <c r="BJ366" s="2">
        <v>0</v>
      </c>
      <c r="BK366" s="2">
        <v>18.406030000000001</v>
      </c>
      <c r="BL366" s="2">
        <v>1.5194179999999999</v>
      </c>
      <c r="BM366" s="2">
        <v>2.1163430000000001</v>
      </c>
      <c r="BN366" s="2">
        <v>11.28241</v>
      </c>
      <c r="BO366" s="2">
        <v>71.794499999999999</v>
      </c>
      <c r="BP366" s="2">
        <v>1.1750400000000001</v>
      </c>
      <c r="BQ366" s="2">
        <v>1593.7380000000001</v>
      </c>
      <c r="BR366" s="2">
        <v>-0.78546450000000001</v>
      </c>
      <c r="BS366" s="2">
        <v>-1666.16</v>
      </c>
      <c r="BT366" s="2">
        <v>1308.4480000000001</v>
      </c>
      <c r="BU366" s="2">
        <v>37882.36</v>
      </c>
      <c r="BV366" s="2">
        <v>33314.01</v>
      </c>
      <c r="BW366" s="2">
        <v>871.84249999999997</v>
      </c>
      <c r="BX366" s="2">
        <v>5122.6440000000002</v>
      </c>
      <c r="BY366" s="2">
        <v>554.29780000000005</v>
      </c>
      <c r="BZ366" s="2">
        <v>1714.348</v>
      </c>
      <c r="CA366" s="2" t="s">
        <v>94</v>
      </c>
      <c r="CB366" s="2" t="s">
        <v>94</v>
      </c>
      <c r="CC366" s="2">
        <v>182.68549999999999</v>
      </c>
      <c r="CD366" s="2">
        <v>184.41550000000001</v>
      </c>
      <c r="CE366" s="2" t="s">
        <v>94</v>
      </c>
      <c r="CF366" s="2" t="s">
        <v>94</v>
      </c>
      <c r="CG366" s="2" t="s">
        <v>94</v>
      </c>
      <c r="CH366" s="2">
        <v>0</v>
      </c>
      <c r="CI366" s="2">
        <v>0</v>
      </c>
      <c r="CJ366" s="2">
        <v>0</v>
      </c>
      <c r="CK366" s="2">
        <v>0</v>
      </c>
      <c r="CL366" s="2">
        <v>0</v>
      </c>
      <c r="CM366" s="2">
        <v>-6.1349749999999998</v>
      </c>
      <c r="CN366" s="2">
        <v>19.252649999999999</v>
      </c>
      <c r="CO366" s="2">
        <v>13.017469999999999</v>
      </c>
      <c r="CP366" s="2">
        <v>600</v>
      </c>
      <c r="CQ366" s="4">
        <f t="shared" si="13"/>
        <v>394.15581377359001</v>
      </c>
      <c r="CR366" s="4">
        <f t="shared" si="12"/>
        <v>15.714871795672002</v>
      </c>
    </row>
    <row r="367" spans="1:96" s="4" customFormat="1" x14ac:dyDescent="0.25">
      <c r="A367" s="3">
        <v>41767.541666666664</v>
      </c>
      <c r="B367" s="2">
        <v>4703</v>
      </c>
      <c r="C367" s="2">
        <v>32.22719</v>
      </c>
      <c r="D367" s="2">
        <v>7.5719089999999999E-3</v>
      </c>
      <c r="E367" s="2">
        <v>7.9974530000000002E-2</v>
      </c>
      <c r="F367" s="2">
        <v>1.32975</v>
      </c>
      <c r="G367" s="2">
        <v>0.10969660000000001</v>
      </c>
      <c r="H367" s="2">
        <v>-0.61265429999999999</v>
      </c>
      <c r="I367" s="2">
        <v>2.7095500000000002E-2</v>
      </c>
      <c r="J367" s="2">
        <v>0.38325310000000001</v>
      </c>
      <c r="K367" s="2">
        <v>-6.8935650000000001E-2</v>
      </c>
      <c r="L367" s="5">
        <v>-2.336688E-5</v>
      </c>
      <c r="M367" s="2">
        <v>0.54042449999999997</v>
      </c>
      <c r="N367" s="2">
        <v>-6.3958840000000001E-3</v>
      </c>
      <c r="O367" s="2">
        <v>8.6441119999999996E-2</v>
      </c>
      <c r="P367" s="2">
        <v>4.4000630000000003</v>
      </c>
      <c r="Q367" s="2">
        <v>4.368614</v>
      </c>
      <c r="R367" s="2">
        <v>50.494210000000002</v>
      </c>
      <c r="S367" s="2">
        <v>6.8479409999999996</v>
      </c>
      <c r="T367" s="2">
        <v>129.50579999999999</v>
      </c>
      <c r="U367" s="2">
        <v>2.7791250000000001</v>
      </c>
      <c r="V367" s="2">
        <v>3.370641</v>
      </c>
      <c r="W367" s="2">
        <v>0.4350311</v>
      </c>
      <c r="X367" s="2">
        <v>17.660900000000002</v>
      </c>
      <c r="Y367" s="2">
        <v>180</v>
      </c>
      <c r="Z367" s="2">
        <v>18000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-5.3421040000000003E-2</v>
      </c>
      <c r="AH367" s="2">
        <v>17.092970000000001</v>
      </c>
      <c r="AI367" s="2">
        <v>31.00825</v>
      </c>
      <c r="AJ367" s="2">
        <v>7.3324040000000004</v>
      </c>
      <c r="AK367" s="2">
        <v>-0.82497529999999997</v>
      </c>
      <c r="AL367" s="2">
        <v>3.359591</v>
      </c>
      <c r="AM367" s="2">
        <v>-0.12473919999999999</v>
      </c>
      <c r="AN367" s="2">
        <v>0.3407829</v>
      </c>
      <c r="AO367" s="2">
        <v>3.8443079999999998E-2</v>
      </c>
      <c r="AP367" s="2">
        <v>-0.15717990000000001</v>
      </c>
      <c r="AQ367" s="2">
        <v>5.768802E-3</v>
      </c>
      <c r="AR367" s="2">
        <v>1.273776</v>
      </c>
      <c r="AS367" s="2">
        <v>0.103771</v>
      </c>
      <c r="AT367" s="2">
        <v>-0.58629549999999997</v>
      </c>
      <c r="AU367" s="2">
        <v>2.6070650000000001E-2</v>
      </c>
      <c r="AV367" s="2">
        <v>716.00810000000001</v>
      </c>
      <c r="AW367" s="2">
        <v>12.41414</v>
      </c>
      <c r="AX367" s="2">
        <v>98.804029999999997</v>
      </c>
      <c r="AY367" s="2">
        <v>16.098330000000001</v>
      </c>
      <c r="AZ367" s="2">
        <v>1.183864</v>
      </c>
      <c r="BA367" s="2">
        <v>-0.12473919999999999</v>
      </c>
      <c r="BB367" s="2">
        <v>14.07588</v>
      </c>
      <c r="BC367" s="2">
        <v>5.6807439999999997E-3</v>
      </c>
      <c r="BD367" s="2">
        <v>6.5637379999999995E-2</v>
      </c>
      <c r="BE367" s="2">
        <v>0.24032210000000001</v>
      </c>
      <c r="BF367" s="2">
        <v>2.77677</v>
      </c>
      <c r="BG367" s="2">
        <v>0</v>
      </c>
      <c r="BH367" s="2">
        <v>0</v>
      </c>
      <c r="BI367" s="2">
        <v>63</v>
      </c>
      <c r="BJ367" s="2">
        <v>0</v>
      </c>
      <c r="BK367" s="2">
        <v>17.016760000000001</v>
      </c>
      <c r="BL367" s="2">
        <v>1.4594370000000001</v>
      </c>
      <c r="BM367" s="2">
        <v>1.9414009999999999</v>
      </c>
      <c r="BN367" s="2">
        <v>10.888920000000001</v>
      </c>
      <c r="BO367" s="2">
        <v>75.174440000000004</v>
      </c>
      <c r="BP367" s="2">
        <v>1.180992</v>
      </c>
      <c r="BQ367" s="2">
        <v>1993.924</v>
      </c>
      <c r="BR367" s="2">
        <v>-0.76260430000000001</v>
      </c>
      <c r="BS367" s="2">
        <v>-1762.797</v>
      </c>
      <c r="BT367" s="2">
        <v>1344.154</v>
      </c>
      <c r="BU367" s="2">
        <v>38321.129999999997</v>
      </c>
      <c r="BV367" s="2">
        <v>33220.26</v>
      </c>
      <c r="BW367" s="2">
        <v>871.84230000000002</v>
      </c>
      <c r="BX367" s="2">
        <v>5561.4369999999999</v>
      </c>
      <c r="BY367" s="2">
        <v>460.56130000000002</v>
      </c>
      <c r="BZ367" s="2">
        <v>952.97360000000003</v>
      </c>
      <c r="CA367" s="2" t="s">
        <v>94</v>
      </c>
      <c r="CB367" s="2" t="s">
        <v>94</v>
      </c>
      <c r="CC367" s="2">
        <v>182.60720000000001</v>
      </c>
      <c r="CD367" s="2">
        <v>184.40979999999999</v>
      </c>
      <c r="CE367" s="2" t="s">
        <v>94</v>
      </c>
      <c r="CF367" s="2" t="s">
        <v>94</v>
      </c>
      <c r="CG367" s="2" t="s">
        <v>94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-6.3549689999999996</v>
      </c>
      <c r="CN367" s="2">
        <v>20.171060000000001</v>
      </c>
      <c r="CO367" s="2">
        <v>12.99629</v>
      </c>
      <c r="CP367" s="2">
        <v>600</v>
      </c>
      <c r="CQ367" s="4">
        <f t="shared" si="13"/>
        <v>396.0838648792656</v>
      </c>
      <c r="CR367" s="4">
        <f t="shared" si="12"/>
        <v>14.484863363017769</v>
      </c>
    </row>
    <row r="368" spans="1:96" s="4" customFormat="1" x14ac:dyDescent="0.25">
      <c r="A368" s="3">
        <v>41767.5625</v>
      </c>
      <c r="B368" s="2">
        <v>4704</v>
      </c>
      <c r="C368" s="2">
        <v>31.674620000000001</v>
      </c>
      <c r="D368" s="2">
        <v>1.503459E-2</v>
      </c>
      <c r="E368" s="2">
        <v>0.1126241</v>
      </c>
      <c r="F368" s="2">
        <v>1.219392</v>
      </c>
      <c r="G368" s="2">
        <v>0.33105099999999998</v>
      </c>
      <c r="H368" s="2">
        <v>-0.31923560000000001</v>
      </c>
      <c r="I368" s="2">
        <v>2.65986E-2</v>
      </c>
      <c r="J368" s="2">
        <v>0.4770298</v>
      </c>
      <c r="K368" s="2">
        <v>-9.4452019999999998E-2</v>
      </c>
      <c r="L368" s="2">
        <v>1.1923420000000001E-2</v>
      </c>
      <c r="M368" s="2">
        <v>0.3602494</v>
      </c>
      <c r="N368" s="2">
        <v>-4.3267160000000004E-3</v>
      </c>
      <c r="O368" s="2">
        <v>9.616413E-2</v>
      </c>
      <c r="P368" s="2">
        <v>4.2324989999999998</v>
      </c>
      <c r="Q368" s="2">
        <v>4.1985840000000003</v>
      </c>
      <c r="R368" s="2">
        <v>54.716259999999998</v>
      </c>
      <c r="S368" s="2">
        <v>7.2507210000000004</v>
      </c>
      <c r="T368" s="2">
        <v>125.2838</v>
      </c>
      <c r="U368" s="2">
        <v>2.4252189999999998</v>
      </c>
      <c r="V368" s="2">
        <v>3.4273180000000001</v>
      </c>
      <c r="W368" s="2">
        <v>0.37019479999999999</v>
      </c>
      <c r="X368" s="2">
        <v>17.301729999999999</v>
      </c>
      <c r="Y368" s="2">
        <v>180</v>
      </c>
      <c r="Z368" s="2">
        <v>18000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-9.1215950000000004E-2</v>
      </c>
      <c r="AH368" s="2">
        <v>21.538820000000001</v>
      </c>
      <c r="AI368" s="2">
        <v>30.183800000000002</v>
      </c>
      <c r="AJ368" s="2">
        <v>7.3481120000000004</v>
      </c>
      <c r="AK368" s="2">
        <v>-2.1117240000000002</v>
      </c>
      <c r="AL368" s="2">
        <v>1.9707779999999999</v>
      </c>
      <c r="AM368" s="2">
        <v>-0.16257170000000001</v>
      </c>
      <c r="AN368" s="2">
        <v>0.32551580000000002</v>
      </c>
      <c r="AO368" s="2">
        <v>8.9932529999999997E-2</v>
      </c>
      <c r="AP368" s="2">
        <v>-8.4900050000000005E-2</v>
      </c>
      <c r="AQ368" s="2">
        <v>7.6010449999999999E-3</v>
      </c>
      <c r="AR368" s="2">
        <v>1.1658569999999999</v>
      </c>
      <c r="AS368" s="2">
        <v>0.31618089999999999</v>
      </c>
      <c r="AT368" s="2">
        <v>-0.30510999999999999</v>
      </c>
      <c r="AU368" s="2">
        <v>2.53467E-2</v>
      </c>
      <c r="AV368" s="2">
        <v>716.01949999999999</v>
      </c>
      <c r="AW368" s="2">
        <v>12.305730000000001</v>
      </c>
      <c r="AX368" s="2">
        <v>98.800889999999995</v>
      </c>
      <c r="AY368" s="2">
        <v>15.75653</v>
      </c>
      <c r="AZ368" s="2">
        <v>1.1853020000000001</v>
      </c>
      <c r="BA368" s="2">
        <v>-0.16257170000000001</v>
      </c>
      <c r="BB368" s="2">
        <v>18.54655</v>
      </c>
      <c r="BC368" s="2">
        <v>7.47527E-3</v>
      </c>
      <c r="BD368" s="2">
        <v>6.3880439999999997E-2</v>
      </c>
      <c r="BE368" s="2">
        <v>0.31347249999999999</v>
      </c>
      <c r="BF368" s="2">
        <v>2.678801</v>
      </c>
      <c r="BG368" s="2">
        <v>0</v>
      </c>
      <c r="BH368" s="2">
        <v>0</v>
      </c>
      <c r="BI368" s="2">
        <v>63</v>
      </c>
      <c r="BJ368" s="2">
        <v>0</v>
      </c>
      <c r="BK368" s="2">
        <v>16.215699999999998</v>
      </c>
      <c r="BL368" s="2">
        <v>1.4373610000000001</v>
      </c>
      <c r="BM368" s="2">
        <v>1.843073</v>
      </c>
      <c r="BN368" s="2">
        <v>10.75389</v>
      </c>
      <c r="BO368" s="2">
        <v>77.987219999999994</v>
      </c>
      <c r="BP368" s="2">
        <v>1.184396</v>
      </c>
      <c r="BQ368" s="2">
        <v>2198.5210000000002</v>
      </c>
      <c r="BR368" s="2">
        <v>-0.7534227</v>
      </c>
      <c r="BS368" s="2">
        <v>-1810.194</v>
      </c>
      <c r="BT368" s="2">
        <v>1363.818</v>
      </c>
      <c r="BU368" s="2">
        <v>38493.82</v>
      </c>
      <c r="BV368" s="2">
        <v>33121.29</v>
      </c>
      <c r="BW368" s="2">
        <v>871.32510000000002</v>
      </c>
      <c r="BX368" s="2">
        <v>5811.7939999999999</v>
      </c>
      <c r="BY368" s="2">
        <v>439.26139999999998</v>
      </c>
      <c r="BZ368" s="2">
        <v>1263.056</v>
      </c>
      <c r="CA368" s="2" t="s">
        <v>94</v>
      </c>
      <c r="CB368" s="2" t="s">
        <v>94</v>
      </c>
      <c r="CC368" s="2">
        <v>182.71799999999999</v>
      </c>
      <c r="CD368" s="2">
        <v>184.44489999999999</v>
      </c>
      <c r="CE368" s="2" t="s">
        <v>94</v>
      </c>
      <c r="CF368" s="2" t="s">
        <v>94</v>
      </c>
      <c r="CG368" s="2" t="s">
        <v>94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-6.3380799999999997</v>
      </c>
      <c r="CN368" s="2">
        <v>20.456469999999999</v>
      </c>
      <c r="CO368" s="2">
        <v>12.997820000000001</v>
      </c>
      <c r="CP368" s="2">
        <v>600</v>
      </c>
      <c r="CQ368" s="4">
        <f t="shared" si="13"/>
        <v>395.63469122477034</v>
      </c>
      <c r="CR368" s="4">
        <f t="shared" si="12"/>
        <v>13.789302551433163</v>
      </c>
    </row>
    <row r="369" spans="1:96" s="4" customFormat="1" x14ac:dyDescent="0.25">
      <c r="A369" s="3">
        <v>41767.583333333336</v>
      </c>
      <c r="B369" s="2">
        <v>4705</v>
      </c>
      <c r="C369" s="2">
        <v>34.345080000000003</v>
      </c>
      <c r="D369" s="2">
        <v>1.0203429999999999E-2</v>
      </c>
      <c r="E369" s="2">
        <v>9.3087050000000005E-2</v>
      </c>
      <c r="F369" s="2">
        <v>1.2683359999999999</v>
      </c>
      <c r="G369" s="2">
        <v>-7.2651240000000006E-2</v>
      </c>
      <c r="H369" s="2">
        <v>-0.40800170000000002</v>
      </c>
      <c r="I369" s="2">
        <v>2.903178E-2</v>
      </c>
      <c r="J369" s="2">
        <v>0.26345750000000001</v>
      </c>
      <c r="K369" s="2">
        <v>4.6977209999999998E-2</v>
      </c>
      <c r="L369" s="2">
        <v>3.5927279999999999E-3</v>
      </c>
      <c r="M369" s="2">
        <v>0.39361679999999999</v>
      </c>
      <c r="N369" s="2">
        <v>-7.8853029999999998E-3</v>
      </c>
      <c r="O369" s="2">
        <v>0.13652329999999999</v>
      </c>
      <c r="P369" s="2">
        <v>4.301431</v>
      </c>
      <c r="Q369" s="2">
        <v>4.2928259999999998</v>
      </c>
      <c r="R369" s="2">
        <v>41.470149999999997</v>
      </c>
      <c r="S369" s="2">
        <v>3.6228929999999999</v>
      </c>
      <c r="T369" s="2">
        <v>138.52979999999999</v>
      </c>
      <c r="U369" s="2">
        <v>3.2166250000000001</v>
      </c>
      <c r="V369" s="2">
        <v>2.8428390000000001</v>
      </c>
      <c r="W369" s="2">
        <v>0.40237260000000002</v>
      </c>
      <c r="X369" s="2">
        <v>19.1325</v>
      </c>
      <c r="Y369" s="2">
        <v>180</v>
      </c>
      <c r="Z369" s="2">
        <v>18000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-0.1206193</v>
      </c>
      <c r="AH369" s="2">
        <v>21.110690000000002</v>
      </c>
      <c r="AI369" s="2">
        <v>32.864440000000002</v>
      </c>
      <c r="AJ369" s="2">
        <v>10.124499999999999</v>
      </c>
      <c r="AK369" s="2">
        <v>0.22220870000000001</v>
      </c>
      <c r="AL369" s="2">
        <v>1.8961399999999999</v>
      </c>
      <c r="AM369" s="2">
        <v>-0.1963404</v>
      </c>
      <c r="AN369" s="2">
        <v>0.38187660000000001</v>
      </c>
      <c r="AO369" s="2">
        <v>-2.3562010000000001E-2</v>
      </c>
      <c r="AP369" s="2">
        <v>-0.121894</v>
      </c>
      <c r="AQ369" s="2">
        <v>7.2717069999999997E-3</v>
      </c>
      <c r="AR369" s="2">
        <v>1.2069099999999999</v>
      </c>
      <c r="AS369" s="2">
        <v>-6.8830150000000007E-2</v>
      </c>
      <c r="AT369" s="2">
        <v>-0.38800879999999999</v>
      </c>
      <c r="AU369" s="2">
        <v>2.778021E-2</v>
      </c>
      <c r="AV369" s="2">
        <v>705.43409999999994</v>
      </c>
      <c r="AW369" s="2">
        <v>12.85839</v>
      </c>
      <c r="AX369" s="2">
        <v>98.775720000000007</v>
      </c>
      <c r="AY369" s="2">
        <v>17.49747</v>
      </c>
      <c r="AZ369" s="2">
        <v>1.1775180000000001</v>
      </c>
      <c r="BA369" s="2">
        <v>-0.1963404</v>
      </c>
      <c r="BB369" s="2">
        <v>17.74297</v>
      </c>
      <c r="BC369" s="2">
        <v>7.0960950000000002E-3</v>
      </c>
      <c r="BD369" s="2">
        <v>6.8625019999999995E-2</v>
      </c>
      <c r="BE369" s="2">
        <v>0.31560179999999999</v>
      </c>
      <c r="BF369" s="2">
        <v>3.052127</v>
      </c>
      <c r="BG369" s="2">
        <v>0</v>
      </c>
      <c r="BH369" s="2">
        <v>0</v>
      </c>
      <c r="BI369" s="2">
        <v>63</v>
      </c>
      <c r="BJ369" s="2">
        <v>0</v>
      </c>
      <c r="BK369" s="2">
        <v>18.04946</v>
      </c>
      <c r="BL369" s="2">
        <v>1.527906</v>
      </c>
      <c r="BM369" s="2">
        <v>2.070468</v>
      </c>
      <c r="BN369" s="2">
        <v>11.35933</v>
      </c>
      <c r="BO369" s="2">
        <v>73.795190000000005</v>
      </c>
      <c r="BP369" s="2">
        <v>1.176488</v>
      </c>
      <c r="BQ369" s="2">
        <v>2231.6979999999999</v>
      </c>
      <c r="BR369" s="2">
        <v>-0.73735660000000003</v>
      </c>
      <c r="BS369" s="2">
        <v>-1858.0239999999999</v>
      </c>
      <c r="BT369" s="2">
        <v>1369.914</v>
      </c>
      <c r="BU369" s="2">
        <v>38603.379999999997</v>
      </c>
      <c r="BV369" s="2">
        <v>33143.74</v>
      </c>
      <c r="BW369" s="2">
        <v>871.48019999999997</v>
      </c>
      <c r="BX369" s="2">
        <v>5898.1379999999999</v>
      </c>
      <c r="BY369" s="2">
        <v>438.5016</v>
      </c>
      <c r="BZ369" s="2">
        <v>1109.336</v>
      </c>
      <c r="CA369" s="2" t="s">
        <v>94</v>
      </c>
      <c r="CB369" s="2" t="s">
        <v>94</v>
      </c>
      <c r="CC369" s="2">
        <v>182.80350000000001</v>
      </c>
      <c r="CD369" s="2">
        <v>184.45140000000001</v>
      </c>
      <c r="CE369" s="2" t="s">
        <v>94</v>
      </c>
      <c r="CF369" s="2" t="s">
        <v>94</v>
      </c>
      <c r="CG369" s="2" t="s">
        <v>94</v>
      </c>
      <c r="CH369" s="2">
        <v>0</v>
      </c>
      <c r="CI369" s="2">
        <v>0</v>
      </c>
      <c r="CJ369" s="2">
        <v>0</v>
      </c>
      <c r="CK369" s="2">
        <v>0</v>
      </c>
      <c r="CL369" s="2">
        <v>0</v>
      </c>
      <c r="CM369" s="2">
        <v>-6.3664560000000003</v>
      </c>
      <c r="CN369" s="2">
        <v>20.392099999999999</v>
      </c>
      <c r="CO369" s="2">
        <v>12.99545</v>
      </c>
      <c r="CP369" s="2">
        <v>600</v>
      </c>
      <c r="CQ369" s="4">
        <f t="shared" si="13"/>
        <v>392.2345143853517</v>
      </c>
      <c r="CR369" s="4">
        <f t="shared" si="12"/>
        <v>15.393053246195276</v>
      </c>
    </row>
    <row r="370" spans="1:96" s="4" customFormat="1" x14ac:dyDescent="0.25">
      <c r="A370" s="3">
        <v>41767.604166666664</v>
      </c>
      <c r="B370" s="2">
        <v>4706</v>
      </c>
      <c r="C370" s="2">
        <v>21.12799</v>
      </c>
      <c r="D370" s="2">
        <v>2.406734E-2</v>
      </c>
      <c r="E370" s="2">
        <v>0.14344760000000001</v>
      </c>
      <c r="F370" s="2">
        <v>1.1719200000000001</v>
      </c>
      <c r="G370" s="2">
        <v>-0.19096260000000001</v>
      </c>
      <c r="H370" s="2">
        <v>-0.59972979999999998</v>
      </c>
      <c r="I370" s="2">
        <v>1.7980159999999999E-2</v>
      </c>
      <c r="J370" s="2">
        <v>0.4523413</v>
      </c>
      <c r="K370" s="2">
        <v>0.17437279999999999</v>
      </c>
      <c r="L370" s="2">
        <v>1.8237719999999999E-2</v>
      </c>
      <c r="M370" s="2">
        <v>0.63241950000000002</v>
      </c>
      <c r="N370" s="2">
        <v>9.5293119999999999E-3</v>
      </c>
      <c r="O370" s="2">
        <v>0.1359727</v>
      </c>
      <c r="P370" s="2">
        <v>4.5909149999999999</v>
      </c>
      <c r="Q370" s="2">
        <v>4.5733199999999998</v>
      </c>
      <c r="R370" s="2">
        <v>40.077829999999999</v>
      </c>
      <c r="S370" s="2">
        <v>5.0144169999999999</v>
      </c>
      <c r="T370" s="2">
        <v>139.9222</v>
      </c>
      <c r="U370" s="2">
        <v>3.4993669999999999</v>
      </c>
      <c r="V370" s="2">
        <v>2.9444349999999999</v>
      </c>
      <c r="W370" s="2">
        <v>0.52275329999999998</v>
      </c>
      <c r="X370" s="2">
        <v>20.940449999999998</v>
      </c>
      <c r="Y370" s="2">
        <v>180</v>
      </c>
      <c r="Z370" s="2">
        <v>18000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-4.5392410000000001E-2</v>
      </c>
      <c r="AH370" s="2">
        <v>12.678839999999999</v>
      </c>
      <c r="AI370" s="2">
        <v>20.24391</v>
      </c>
      <c r="AJ370" s="2">
        <v>4.8692570000000002</v>
      </c>
      <c r="AK370" s="2">
        <v>0.70413879999999995</v>
      </c>
      <c r="AL370" s="2">
        <v>2.3321670000000001</v>
      </c>
      <c r="AM370" s="2">
        <v>-9.1327489999999997E-2</v>
      </c>
      <c r="AN370" s="2">
        <v>0.26131589999999999</v>
      </c>
      <c r="AO370" s="2">
        <v>-3.3260379999999999E-2</v>
      </c>
      <c r="AP370" s="2">
        <v>-0.1164174</v>
      </c>
      <c r="AQ370" s="2">
        <v>4.3116209999999999E-3</v>
      </c>
      <c r="AR370" s="2">
        <v>1.126725</v>
      </c>
      <c r="AS370" s="2">
        <v>-0.18444559999999999</v>
      </c>
      <c r="AT370" s="2">
        <v>-0.57781119999999997</v>
      </c>
      <c r="AU370" s="2">
        <v>1.7227800000000001E-2</v>
      </c>
      <c r="AV370" s="2">
        <v>695.63319999999999</v>
      </c>
      <c r="AW370" s="2">
        <v>13.396610000000001</v>
      </c>
      <c r="AX370" s="2">
        <v>98.724400000000003</v>
      </c>
      <c r="AY370" s="2">
        <v>19.215599999999998</v>
      </c>
      <c r="AZ370" s="2">
        <v>1.169611</v>
      </c>
      <c r="BA370" s="2">
        <v>-9.1327489999999997E-2</v>
      </c>
      <c r="BB370" s="2">
        <v>10.52036</v>
      </c>
      <c r="BC370" s="2">
        <v>4.1793450000000001E-3</v>
      </c>
      <c r="BD370" s="2">
        <v>4.175574E-2</v>
      </c>
      <c r="BE370" s="2">
        <v>0.1963869</v>
      </c>
      <c r="BF370" s="2">
        <v>1.9620979999999999</v>
      </c>
      <c r="BG370" s="2">
        <v>0</v>
      </c>
      <c r="BH370" s="2">
        <v>0</v>
      </c>
      <c r="BI370" s="2">
        <v>63</v>
      </c>
      <c r="BJ370" s="2">
        <v>0</v>
      </c>
      <c r="BK370" s="2">
        <v>19.461919999999999</v>
      </c>
      <c r="BL370" s="2">
        <v>1.607834</v>
      </c>
      <c r="BM370" s="2">
        <v>2.261711</v>
      </c>
      <c r="BN370" s="2">
        <v>11.895860000000001</v>
      </c>
      <c r="BO370" s="2">
        <v>71.089259999999996</v>
      </c>
      <c r="BP370" s="2">
        <v>1.170148</v>
      </c>
      <c r="BQ370" s="2">
        <v>2344.7280000000001</v>
      </c>
      <c r="BR370" s="2">
        <v>-0.72194080000000005</v>
      </c>
      <c r="BS370" s="2">
        <v>-1911.4929999999999</v>
      </c>
      <c r="BT370" s="2">
        <v>1379.877</v>
      </c>
      <c r="BU370" s="2">
        <v>38791.51</v>
      </c>
      <c r="BV370" s="2">
        <v>33155.410000000003</v>
      </c>
      <c r="BW370" s="2">
        <v>871.66639999999995</v>
      </c>
      <c r="BX370" s="2">
        <v>6058.2569999999996</v>
      </c>
      <c r="BY370" s="2">
        <v>422.15940000000001</v>
      </c>
      <c r="BZ370" s="2">
        <v>1115.26</v>
      </c>
      <c r="CA370" s="2" t="s">
        <v>94</v>
      </c>
      <c r="CB370" s="2" t="s">
        <v>94</v>
      </c>
      <c r="CC370" s="2">
        <v>182.86709999999999</v>
      </c>
      <c r="CD370" s="2">
        <v>184.4547</v>
      </c>
      <c r="CE370" s="2" t="s">
        <v>94</v>
      </c>
      <c r="CF370" s="2" t="s">
        <v>94</v>
      </c>
      <c r="CG370" s="2" t="s">
        <v>94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-6.4148269999999998</v>
      </c>
      <c r="CN370" s="2">
        <v>20.587299999999999</v>
      </c>
      <c r="CO370" s="2">
        <v>12.985910000000001</v>
      </c>
      <c r="CP370" s="2">
        <v>600</v>
      </c>
      <c r="CQ370" s="4">
        <f t="shared" si="13"/>
        <v>389.27371905312253</v>
      </c>
      <c r="CR370" s="4">
        <f t="shared" si="12"/>
        <v>16.733697378985987</v>
      </c>
    </row>
    <row r="371" spans="1:96" s="4" customFormat="1" x14ac:dyDescent="0.25">
      <c r="A371" s="3">
        <v>41767.625</v>
      </c>
      <c r="B371" s="2">
        <v>4707</v>
      </c>
      <c r="C371" s="2">
        <v>-9.476642</v>
      </c>
      <c r="D371" s="2">
        <v>2.356308E-2</v>
      </c>
      <c r="E371" s="2">
        <v>0.14228440000000001</v>
      </c>
      <c r="F371" s="2">
        <v>0.85336049999999997</v>
      </c>
      <c r="G371" s="2">
        <v>-0.1495097</v>
      </c>
      <c r="H371" s="2">
        <v>-0.5041004</v>
      </c>
      <c r="I371" s="2">
        <v>-8.1042649999999994E-3</v>
      </c>
      <c r="J371" s="2">
        <v>0.372276</v>
      </c>
      <c r="K371" s="2">
        <v>0.1706232</v>
      </c>
      <c r="L371" s="2">
        <v>9.7571619999999998E-3</v>
      </c>
      <c r="M371" s="2">
        <v>0.74037920000000002</v>
      </c>
      <c r="N371" s="2">
        <v>1.7738429999999999E-2</v>
      </c>
      <c r="O371" s="2">
        <v>8.2405329999999999E-2</v>
      </c>
      <c r="P371" s="2">
        <v>3.915864</v>
      </c>
      <c r="Q371" s="2">
        <v>3.8735460000000002</v>
      </c>
      <c r="R371" s="2">
        <v>29.66066</v>
      </c>
      <c r="S371" s="2">
        <v>8.4204860000000004</v>
      </c>
      <c r="T371" s="2">
        <v>150.33940000000001</v>
      </c>
      <c r="U371" s="2">
        <v>3.3660019999999999</v>
      </c>
      <c r="V371" s="2">
        <v>1.9168750000000001</v>
      </c>
      <c r="W371" s="2">
        <v>0.52750750000000002</v>
      </c>
      <c r="X371" s="2">
        <v>22.3019</v>
      </c>
      <c r="Y371" s="2">
        <v>180</v>
      </c>
      <c r="Z371" s="2">
        <v>18000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1.726249E-3</v>
      </c>
      <c r="AH371" s="2">
        <v>-0.32595170000000001</v>
      </c>
      <c r="AI371" s="2">
        <v>-9.3948509999999992</v>
      </c>
      <c r="AJ371" s="2">
        <v>3.2074910000000001</v>
      </c>
      <c r="AK371" s="2">
        <v>0.49391049999999997</v>
      </c>
      <c r="AL371" s="2">
        <v>1.7898080000000001</v>
      </c>
      <c r="AM371" s="2">
        <v>2.0732279999999999E-2</v>
      </c>
      <c r="AN371" s="2">
        <v>0.15478449999999999</v>
      </c>
      <c r="AO371" s="2">
        <v>-1.263717E-2</v>
      </c>
      <c r="AP371" s="2">
        <v>-6.7102919999999996E-2</v>
      </c>
      <c r="AQ371" s="2">
        <v>2.431907E-4</v>
      </c>
      <c r="AR371" s="2">
        <v>0.82496670000000005</v>
      </c>
      <c r="AS371" s="2">
        <v>-0.1460698</v>
      </c>
      <c r="AT371" s="2">
        <v>-0.48936069999999998</v>
      </c>
      <c r="AU371" s="2">
        <v>-8.0343189999999998E-3</v>
      </c>
      <c r="AV371" s="2">
        <v>690.08630000000005</v>
      </c>
      <c r="AW371" s="2">
        <v>13.680339999999999</v>
      </c>
      <c r="AX371" s="2">
        <v>98.700460000000007</v>
      </c>
      <c r="AY371" s="2">
        <v>20.524180000000001</v>
      </c>
      <c r="AZ371" s="2">
        <v>1.163905</v>
      </c>
      <c r="BA371" s="2">
        <v>2.0732279999999999E-2</v>
      </c>
      <c r="BB371" s="2">
        <v>0.59338519999999995</v>
      </c>
      <c r="BC371" s="2">
        <v>2.350679E-4</v>
      </c>
      <c r="BD371" s="2">
        <v>-1.9241100000000001E-2</v>
      </c>
      <c r="BE371" s="2">
        <v>1.1370419999999999E-2</v>
      </c>
      <c r="BF371" s="2">
        <v>-0.93070730000000002</v>
      </c>
      <c r="BG371" s="2">
        <v>0</v>
      </c>
      <c r="BH371" s="2">
        <v>0</v>
      </c>
      <c r="BI371" s="2">
        <v>63</v>
      </c>
      <c r="BJ371" s="2">
        <v>0</v>
      </c>
      <c r="BK371" s="2">
        <v>20.90279</v>
      </c>
      <c r="BL371" s="2">
        <v>1.6568609999999999</v>
      </c>
      <c r="BM371" s="2">
        <v>2.4718110000000002</v>
      </c>
      <c r="BN371" s="2">
        <v>12.19853</v>
      </c>
      <c r="BO371" s="2">
        <v>67.030259999999998</v>
      </c>
      <c r="BP371" s="2">
        <v>1.1635850000000001</v>
      </c>
      <c r="BQ371" s="2">
        <v>2650.3270000000002</v>
      </c>
      <c r="BR371" s="2">
        <v>-0.70590679999999995</v>
      </c>
      <c r="BS371" s="2">
        <v>-1977.472</v>
      </c>
      <c r="BT371" s="2">
        <v>1395.799</v>
      </c>
      <c r="BU371" s="2">
        <v>39130.99</v>
      </c>
      <c r="BV371" s="2">
        <v>33107.4</v>
      </c>
      <c r="BW371" s="2">
        <v>871.57619999999997</v>
      </c>
      <c r="BX371" s="2">
        <v>6411.3249999999998</v>
      </c>
      <c r="BY371" s="2">
        <v>387.72789999999998</v>
      </c>
      <c r="BZ371" s="2">
        <v>1374.088</v>
      </c>
      <c r="CA371" s="2" t="s">
        <v>94</v>
      </c>
      <c r="CB371" s="2" t="s">
        <v>94</v>
      </c>
      <c r="CC371" s="2">
        <v>182.90270000000001</v>
      </c>
      <c r="CD371" s="2">
        <v>184.4538</v>
      </c>
      <c r="CE371" s="2" t="s">
        <v>94</v>
      </c>
      <c r="CF371" s="2" t="s">
        <v>94</v>
      </c>
      <c r="CG371" s="2" t="s">
        <v>94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-6.4389159999999999</v>
      </c>
      <c r="CN371" s="2">
        <v>21.0227</v>
      </c>
      <c r="CO371" s="2">
        <v>12.978569999999999</v>
      </c>
      <c r="CP371" s="2">
        <v>600</v>
      </c>
      <c r="CQ371" s="4">
        <f t="shared" si="13"/>
        <v>387.99221178282534</v>
      </c>
      <c r="CR371" s="4">
        <f t="shared" si="12"/>
        <v>18.198549339829565</v>
      </c>
    </row>
    <row r="372" spans="1:96" s="4" customFormat="1" x14ac:dyDescent="0.25">
      <c r="A372" s="3">
        <v>41767.645833333336</v>
      </c>
      <c r="B372" s="2">
        <v>4708</v>
      </c>
      <c r="C372" s="2">
        <v>-50.753529999999998</v>
      </c>
      <c r="D372" s="2">
        <v>0.1215847</v>
      </c>
      <c r="E372" s="2">
        <v>0.32353949999999998</v>
      </c>
      <c r="F372" s="2">
        <v>0.71860590000000002</v>
      </c>
      <c r="G372" s="2">
        <v>-0.21434719999999999</v>
      </c>
      <c r="H372" s="2">
        <v>-0.42925069999999999</v>
      </c>
      <c r="I372" s="2">
        <v>-4.3492910000000003E-2</v>
      </c>
      <c r="J372" s="2">
        <v>0.70570370000000004</v>
      </c>
      <c r="K372" s="2">
        <v>0.4372316</v>
      </c>
      <c r="L372" s="2">
        <v>7.2778090000000004E-2</v>
      </c>
      <c r="M372" s="2">
        <v>0.76561270000000003</v>
      </c>
      <c r="N372" s="2">
        <v>7.5238269999999996E-2</v>
      </c>
      <c r="O372" s="2">
        <v>0.16224659999999999</v>
      </c>
      <c r="P372" s="2">
        <v>2.6466859999999999</v>
      </c>
      <c r="Q372" s="2">
        <v>2.5681620000000001</v>
      </c>
      <c r="R372" s="2">
        <v>14.80367</v>
      </c>
      <c r="S372" s="2">
        <v>13.951980000000001</v>
      </c>
      <c r="T372" s="2">
        <v>165.19640000000001</v>
      </c>
      <c r="U372" s="2">
        <v>2.4829219999999999</v>
      </c>
      <c r="V372" s="2">
        <v>0.65618469999999995</v>
      </c>
      <c r="W372" s="2">
        <v>0.42510130000000002</v>
      </c>
      <c r="X372" s="2">
        <v>22.78471</v>
      </c>
      <c r="Y372" s="2">
        <v>180</v>
      </c>
      <c r="Z372" s="2">
        <v>18000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4.5538660000000002E-2</v>
      </c>
      <c r="AH372" s="2">
        <v>-14.62283</v>
      </c>
      <c r="AI372" s="2">
        <v>-49.539270000000002</v>
      </c>
      <c r="AJ372" s="2">
        <v>2.7430699999999999</v>
      </c>
      <c r="AK372" s="2">
        <v>0.77164860000000002</v>
      </c>
      <c r="AL372" s="2">
        <v>1.5939810000000001</v>
      </c>
      <c r="AM372" s="2">
        <v>0.1505601</v>
      </c>
      <c r="AN372" s="2">
        <v>0.1177758</v>
      </c>
      <c r="AO372" s="2">
        <v>-1.7525300000000001E-2</v>
      </c>
      <c r="AP372" s="2">
        <v>-5.5273530000000001E-2</v>
      </c>
      <c r="AQ372" s="2">
        <v>-3.9011580000000001E-3</v>
      </c>
      <c r="AR372" s="2">
        <v>0.69559029999999999</v>
      </c>
      <c r="AS372" s="2">
        <v>-0.20941879999999999</v>
      </c>
      <c r="AT372" s="2">
        <v>-0.41686230000000002</v>
      </c>
      <c r="AU372" s="2">
        <v>-4.245235E-2</v>
      </c>
      <c r="AV372" s="2">
        <v>688.31780000000003</v>
      </c>
      <c r="AW372" s="2">
        <v>13.70984</v>
      </c>
      <c r="AX372" s="2">
        <v>98.65916</v>
      </c>
      <c r="AY372" s="2">
        <v>20.996670000000002</v>
      </c>
      <c r="AZ372" s="2">
        <v>1.1615139999999999</v>
      </c>
      <c r="BA372" s="2">
        <v>0.1505601</v>
      </c>
      <c r="BB372" s="2">
        <v>-9.5188249999999996</v>
      </c>
      <c r="BC372" s="2">
        <v>-3.7691230000000001E-3</v>
      </c>
      <c r="BD372" s="2">
        <v>-0.1012523</v>
      </c>
      <c r="BE372" s="2">
        <v>-0.18317810000000001</v>
      </c>
      <c r="BF372" s="2">
        <v>-4.9208280000000002</v>
      </c>
      <c r="BG372" s="2">
        <v>0</v>
      </c>
      <c r="BH372" s="2">
        <v>0</v>
      </c>
      <c r="BI372" s="2">
        <v>63</v>
      </c>
      <c r="BJ372" s="2">
        <v>0</v>
      </c>
      <c r="BK372" s="2">
        <v>21.504989999999999</v>
      </c>
      <c r="BL372" s="2">
        <v>1.663584</v>
      </c>
      <c r="BM372" s="2">
        <v>2.5649649999999999</v>
      </c>
      <c r="BN372" s="2">
        <v>12.222989999999999</v>
      </c>
      <c r="BO372" s="2">
        <v>64.857939999999999</v>
      </c>
      <c r="BP372" s="2">
        <v>1.160893</v>
      </c>
      <c r="BQ372" s="2">
        <v>3016.9789999999998</v>
      </c>
      <c r="BR372" s="2">
        <v>-0.68994239999999996</v>
      </c>
      <c r="BS372" s="2">
        <v>-2050.5610000000001</v>
      </c>
      <c r="BT372" s="2">
        <v>1414.5809999999999</v>
      </c>
      <c r="BU372" s="2">
        <v>39529.68</v>
      </c>
      <c r="BV372" s="2">
        <v>33047.56</v>
      </c>
      <c r="BW372" s="2">
        <v>871.76390000000004</v>
      </c>
      <c r="BX372" s="2">
        <v>6781.8019999999997</v>
      </c>
      <c r="BY372" s="2">
        <v>299.68110000000001</v>
      </c>
      <c r="BZ372" s="2">
        <v>1261.9749999999999</v>
      </c>
      <c r="CA372" s="2" t="s">
        <v>94</v>
      </c>
      <c r="CB372" s="2" t="s">
        <v>94</v>
      </c>
      <c r="CC372" s="2">
        <v>182.78970000000001</v>
      </c>
      <c r="CD372" s="2">
        <v>184.44040000000001</v>
      </c>
      <c r="CE372" s="2" t="s">
        <v>94</v>
      </c>
      <c r="CF372" s="2" t="s">
        <v>94</v>
      </c>
      <c r="CG372" s="2" t="s">
        <v>94</v>
      </c>
      <c r="CH372" s="2">
        <v>0</v>
      </c>
      <c r="CI372" s="2">
        <v>0</v>
      </c>
      <c r="CJ372" s="2">
        <v>0</v>
      </c>
      <c r="CK372" s="2">
        <v>0</v>
      </c>
      <c r="CL372" s="2">
        <v>0</v>
      </c>
      <c r="CM372" s="2">
        <v>-6.6455539999999997</v>
      </c>
      <c r="CN372" s="2">
        <v>21.70974</v>
      </c>
      <c r="CO372" s="2">
        <v>12.81546</v>
      </c>
      <c r="CP372" s="2">
        <v>600</v>
      </c>
      <c r="CQ372" s="4">
        <f t="shared" si="13"/>
        <v>387.78279596983674</v>
      </c>
      <c r="CR372" s="4">
        <f t="shared" si="12"/>
        <v>18.845794768516672</v>
      </c>
    </row>
    <row r="373" spans="1:96" s="4" customFormat="1" x14ac:dyDescent="0.25">
      <c r="A373" s="3">
        <v>41767.666666666664</v>
      </c>
      <c r="B373" s="2">
        <v>4709</v>
      </c>
      <c r="C373" s="2">
        <v>-90.863510000000005</v>
      </c>
      <c r="D373" s="2">
        <v>0.17530490000000001</v>
      </c>
      <c r="E373" s="2">
        <v>0.38897619999999999</v>
      </c>
      <c r="F373" s="2">
        <v>0.89182030000000001</v>
      </c>
      <c r="G373" s="2">
        <v>-0.2648084</v>
      </c>
      <c r="H373" s="2">
        <v>-0.67644740000000003</v>
      </c>
      <c r="I373" s="2">
        <v>-7.805811E-2</v>
      </c>
      <c r="J373" s="2">
        <v>0.91765070000000004</v>
      </c>
      <c r="K373" s="2">
        <v>0.3728012</v>
      </c>
      <c r="L373" s="2">
        <v>0.1244051</v>
      </c>
      <c r="M373" s="2">
        <v>0.8257738</v>
      </c>
      <c r="N373" s="2">
        <v>8.6115120000000003E-2</v>
      </c>
      <c r="O373" s="2">
        <v>0.18087149999999999</v>
      </c>
      <c r="P373" s="2">
        <v>1.6478729999999999</v>
      </c>
      <c r="Q373" s="2">
        <v>1.3208519999999999</v>
      </c>
      <c r="R373" s="2">
        <v>-19.818570000000001</v>
      </c>
      <c r="S373" s="2">
        <v>36.083710000000004</v>
      </c>
      <c r="T373" s="2">
        <v>199.8186</v>
      </c>
      <c r="U373" s="2">
        <v>1.242618</v>
      </c>
      <c r="V373" s="2">
        <v>-0.44782630000000001</v>
      </c>
      <c r="W373" s="2">
        <v>0.22509489999999999</v>
      </c>
      <c r="X373" s="2">
        <v>23.45908</v>
      </c>
      <c r="Y373" s="2">
        <v>180</v>
      </c>
      <c r="Z373" s="2">
        <v>18000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0.1764097</v>
      </c>
      <c r="AH373" s="2">
        <v>-40.656979999999997</v>
      </c>
      <c r="AI373" s="2">
        <v>-87.83493</v>
      </c>
      <c r="AJ373" s="2">
        <v>3.5765060000000002</v>
      </c>
      <c r="AK373" s="2">
        <v>1.487749</v>
      </c>
      <c r="AL373" s="2">
        <v>2.79556</v>
      </c>
      <c r="AM373" s="2">
        <v>0.36737900000000001</v>
      </c>
      <c r="AN373" s="2">
        <v>0.1122454</v>
      </c>
      <c r="AO373" s="2">
        <v>-5.5923269999999997E-2</v>
      </c>
      <c r="AP373" s="2">
        <v>-8.3023280000000005E-2</v>
      </c>
      <c r="AQ373" s="2">
        <v>-1.27936E-2</v>
      </c>
      <c r="AR373" s="2">
        <v>0.86797179999999996</v>
      </c>
      <c r="AS373" s="2">
        <v>-0.25438260000000001</v>
      </c>
      <c r="AT373" s="2">
        <v>-0.657439</v>
      </c>
      <c r="AU373" s="2">
        <v>-7.5456350000000005E-2</v>
      </c>
      <c r="AV373" s="2">
        <v>684.5598</v>
      </c>
      <c r="AW373" s="2">
        <v>13.86941</v>
      </c>
      <c r="AX373" s="2">
        <v>98.640789999999996</v>
      </c>
      <c r="AY373" s="2">
        <v>21.641780000000001</v>
      </c>
      <c r="AZ373" s="2">
        <v>1.158639</v>
      </c>
      <c r="BA373" s="2">
        <v>0.36737900000000001</v>
      </c>
      <c r="BB373" s="2">
        <v>-31.216380000000001</v>
      </c>
      <c r="BC373" s="2">
        <v>-1.23257E-2</v>
      </c>
      <c r="BD373" s="2">
        <v>-0.17864350000000001</v>
      </c>
      <c r="BE373" s="2">
        <v>-0.60932370000000002</v>
      </c>
      <c r="BF373" s="2">
        <v>-8.8312830000000009</v>
      </c>
      <c r="BG373" s="2">
        <v>0</v>
      </c>
      <c r="BH373" s="2">
        <v>0</v>
      </c>
      <c r="BI373" s="2">
        <v>63</v>
      </c>
      <c r="BJ373" s="2">
        <v>0</v>
      </c>
      <c r="BK373" s="2">
        <v>22.311440000000001</v>
      </c>
      <c r="BL373" s="2">
        <v>1.691856</v>
      </c>
      <c r="BM373" s="2">
        <v>2.6943739999999998</v>
      </c>
      <c r="BN373" s="2">
        <v>12.396800000000001</v>
      </c>
      <c r="BO373" s="2">
        <v>62.792180000000002</v>
      </c>
      <c r="BP373" s="2">
        <v>1.1571100000000001</v>
      </c>
      <c r="BQ373" s="2">
        <v>3487.75</v>
      </c>
      <c r="BR373" s="2">
        <v>-0.67115619999999998</v>
      </c>
      <c r="BS373" s="2">
        <v>-2139.9789999999998</v>
      </c>
      <c r="BT373" s="2">
        <v>1436.06</v>
      </c>
      <c r="BU373" s="2">
        <v>39960.53</v>
      </c>
      <c r="BV373" s="2">
        <v>32896.74</v>
      </c>
      <c r="BW373" s="2">
        <v>871.56479999999999</v>
      </c>
      <c r="BX373" s="2">
        <v>7242.4859999999999</v>
      </c>
      <c r="BY373" s="2">
        <v>178.69710000000001</v>
      </c>
      <c r="BZ373" s="2">
        <v>1000.402</v>
      </c>
      <c r="CA373" s="2" t="s">
        <v>94</v>
      </c>
      <c r="CB373" s="2" t="s">
        <v>94</v>
      </c>
      <c r="CC373" s="2">
        <v>182.6533</v>
      </c>
      <c r="CD373" s="2">
        <v>184.44390000000001</v>
      </c>
      <c r="CE373" s="2" t="s">
        <v>94</v>
      </c>
      <c r="CF373" s="2" t="s">
        <v>94</v>
      </c>
      <c r="CG373" s="2" t="s">
        <v>94</v>
      </c>
      <c r="CH373" s="2">
        <v>0</v>
      </c>
      <c r="CI373" s="2">
        <v>0</v>
      </c>
      <c r="CJ373" s="2">
        <v>0</v>
      </c>
      <c r="CK373" s="2">
        <v>0</v>
      </c>
      <c r="CL373" s="2">
        <v>0</v>
      </c>
      <c r="CM373" s="2">
        <v>-6.8937030000000004</v>
      </c>
      <c r="CN373" s="2">
        <v>22.530750000000001</v>
      </c>
      <c r="CO373" s="2">
        <v>12.359870000000001</v>
      </c>
      <c r="CP373" s="2">
        <v>600</v>
      </c>
      <c r="CQ373" s="4">
        <f t="shared" si="13"/>
        <v>386.58342914157396</v>
      </c>
      <c r="CR373" s="4">
        <f t="shared" si="12"/>
        <v>19.742578937244815</v>
      </c>
    </row>
    <row r="374" spans="1:96" s="4" customFormat="1" x14ac:dyDescent="0.25">
      <c r="A374" s="3">
        <v>41767.6875</v>
      </c>
      <c r="B374" s="2">
        <v>4710</v>
      </c>
      <c r="C374" s="2">
        <v>1.029963</v>
      </c>
      <c r="D374" s="2">
        <v>3.0668979999999998E-2</v>
      </c>
      <c r="E374" s="2">
        <v>0.16286320000000001</v>
      </c>
      <c r="F374" s="2">
        <v>0.86449600000000004</v>
      </c>
      <c r="G374" s="2">
        <v>-0.17250099999999999</v>
      </c>
      <c r="H374" s="2">
        <v>-0.4291933</v>
      </c>
      <c r="I374" s="2">
        <v>8.8663450000000003E-4</v>
      </c>
      <c r="J374" s="2">
        <v>0.4551211</v>
      </c>
      <c r="K374" s="2">
        <v>1.8407320000000001E-2</v>
      </c>
      <c r="L374" s="2">
        <v>1.8804939999999999E-2</v>
      </c>
      <c r="M374" s="2">
        <v>0.65436539999999999</v>
      </c>
      <c r="N374" s="2">
        <v>-1.870612E-2</v>
      </c>
      <c r="O374" s="2">
        <v>0.1871495</v>
      </c>
      <c r="P374" s="2">
        <v>0.9675781</v>
      </c>
      <c r="Q374" s="2">
        <v>0.73650749999999998</v>
      </c>
      <c r="R374" s="2">
        <v>-82.36627</v>
      </c>
      <c r="S374" s="2">
        <v>39.58352</v>
      </c>
      <c r="T374" s="2">
        <v>262.36630000000002</v>
      </c>
      <c r="U374" s="2">
        <v>9.7837279999999999E-2</v>
      </c>
      <c r="V374" s="2">
        <v>-0.72997840000000003</v>
      </c>
      <c r="W374" s="2">
        <v>0.1220078</v>
      </c>
      <c r="X374" s="2">
        <v>24.093119999999999</v>
      </c>
      <c r="Y374" s="2">
        <v>180</v>
      </c>
      <c r="Z374" s="2">
        <v>18000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-1.204448E-2</v>
      </c>
      <c r="AH374" s="2">
        <v>-3.2651110000000001</v>
      </c>
      <c r="AI374" s="2">
        <v>1.2203390000000001</v>
      </c>
      <c r="AJ374" s="2">
        <v>4.6122180000000004</v>
      </c>
      <c r="AK374" s="2">
        <v>0.55780799999999997</v>
      </c>
      <c r="AL374" s="2">
        <v>1.4650749999999999</v>
      </c>
      <c r="AM374" s="2">
        <v>-1.3207099999999999E-2</v>
      </c>
      <c r="AN374" s="2">
        <v>0.1384599</v>
      </c>
      <c r="AO374" s="2">
        <v>-1.6566549999999999E-2</v>
      </c>
      <c r="AP374" s="2">
        <v>-2.9882829999999999E-2</v>
      </c>
      <c r="AQ374" s="2">
        <v>-1.361906E-3</v>
      </c>
      <c r="AR374" s="2">
        <v>0.84512989999999999</v>
      </c>
      <c r="AS374" s="2">
        <v>-0.1682215</v>
      </c>
      <c r="AT374" s="2">
        <v>-0.42002060000000002</v>
      </c>
      <c r="AU374" s="2">
        <v>1.0505180000000001E-3</v>
      </c>
      <c r="AV374" s="2">
        <v>681.82050000000004</v>
      </c>
      <c r="AW374" s="2">
        <v>13.925940000000001</v>
      </c>
      <c r="AX374" s="2">
        <v>98.648960000000002</v>
      </c>
      <c r="AY374" s="2">
        <v>22.260850000000001</v>
      </c>
      <c r="AZ374" s="2">
        <v>1.156255</v>
      </c>
      <c r="BA374" s="2">
        <v>-1.3207099999999999E-2</v>
      </c>
      <c r="BB374" s="2">
        <v>-3.323051</v>
      </c>
      <c r="BC374" s="2">
        <v>-1.309639E-3</v>
      </c>
      <c r="BD374" s="2">
        <v>2.4722609999999999E-3</v>
      </c>
      <c r="BE374" s="2">
        <v>-6.5267350000000002E-2</v>
      </c>
      <c r="BF374" s="2">
        <v>0.1232079</v>
      </c>
      <c r="BG374" s="2">
        <v>0</v>
      </c>
      <c r="BH374" s="2">
        <v>0</v>
      </c>
      <c r="BI374" s="2">
        <v>63.02178</v>
      </c>
      <c r="BJ374" s="2">
        <v>0</v>
      </c>
      <c r="BK374" s="2">
        <v>23.300329999999999</v>
      </c>
      <c r="BL374" s="2">
        <v>1.7120550000000001</v>
      </c>
      <c r="BM374" s="2">
        <v>2.8605130000000001</v>
      </c>
      <c r="BN374" s="2">
        <v>12.50295</v>
      </c>
      <c r="BO374" s="2">
        <v>59.851329999999997</v>
      </c>
      <c r="BP374" s="2">
        <v>1.152944</v>
      </c>
      <c r="BQ374" s="2">
        <v>4062.0320000000002</v>
      </c>
      <c r="BR374" s="2">
        <v>-0.65594830000000004</v>
      </c>
      <c r="BS374" s="2">
        <v>-2224.5230000000001</v>
      </c>
      <c r="BT374" s="2">
        <v>1459.0360000000001</v>
      </c>
      <c r="BU374" s="2">
        <v>40498.230000000003</v>
      </c>
      <c r="BV374" s="2">
        <v>32752.63</v>
      </c>
      <c r="BW374" s="2">
        <v>871.37819999999999</v>
      </c>
      <c r="BX374" s="2">
        <v>7808.2169999999996</v>
      </c>
      <c r="BY374" s="2">
        <v>62.626579999999997</v>
      </c>
      <c r="BZ374" s="2">
        <v>926.58669999999995</v>
      </c>
      <c r="CA374" s="2" t="s">
        <v>94</v>
      </c>
      <c r="CB374" s="2" t="s">
        <v>94</v>
      </c>
      <c r="CC374" s="2">
        <v>182.529</v>
      </c>
      <c r="CD374" s="2">
        <v>184.4393</v>
      </c>
      <c r="CE374" s="2" t="s">
        <v>94</v>
      </c>
      <c r="CF374" s="2" t="s">
        <v>94</v>
      </c>
      <c r="CG374" s="2" t="s">
        <v>94</v>
      </c>
      <c r="CH374" s="2">
        <v>0</v>
      </c>
      <c r="CI374" s="2">
        <v>0</v>
      </c>
      <c r="CJ374" s="2">
        <v>0</v>
      </c>
      <c r="CK374" s="2">
        <v>0</v>
      </c>
      <c r="CL374" s="2">
        <v>0</v>
      </c>
      <c r="CM374" s="2">
        <v>-7.0268769999999998</v>
      </c>
      <c r="CN374" s="2">
        <v>23.415019999999998</v>
      </c>
      <c r="CO374" s="2">
        <v>12.36665</v>
      </c>
      <c r="CP374" s="2">
        <v>600</v>
      </c>
      <c r="CQ374" s="4">
        <f t="shared" si="13"/>
        <v>385.81312722761811</v>
      </c>
      <c r="CR374" s="4">
        <f t="shared" si="12"/>
        <v>20.890017411133126</v>
      </c>
    </row>
    <row r="375" spans="1:96" s="4" customFormat="1" x14ac:dyDescent="0.25">
      <c r="A375" s="3">
        <v>41767.708333333336</v>
      </c>
      <c r="B375" s="2">
        <v>4711</v>
      </c>
      <c r="C375" s="2">
        <v>-34.041319999999999</v>
      </c>
      <c r="D375" s="2">
        <v>5.1565949999999999E-2</v>
      </c>
      <c r="E375" s="2">
        <v>0.2116326</v>
      </c>
      <c r="F375" s="2">
        <v>0.59409089999999998</v>
      </c>
      <c r="G375" s="2">
        <v>-0.1529075</v>
      </c>
      <c r="H375" s="2">
        <v>-8.3684179999999997E-2</v>
      </c>
      <c r="I375" s="2">
        <v>-2.9429650000000002E-2</v>
      </c>
      <c r="J375" s="2">
        <v>0.6482192</v>
      </c>
      <c r="K375" s="2">
        <v>-0.1201711</v>
      </c>
      <c r="L375" s="2">
        <v>4.2073220000000001E-2</v>
      </c>
      <c r="M375" s="2">
        <v>0.62434040000000002</v>
      </c>
      <c r="N375" s="2">
        <v>-1.535711E-2</v>
      </c>
      <c r="O375" s="2">
        <v>0.28585759999999999</v>
      </c>
      <c r="P375" s="2">
        <v>2.5146630000000001</v>
      </c>
      <c r="Q375" s="2">
        <v>2.4304860000000001</v>
      </c>
      <c r="R375" s="2">
        <v>-74.331819999999993</v>
      </c>
      <c r="S375" s="2">
        <v>14.81981</v>
      </c>
      <c r="T375" s="2">
        <v>254.33179999999999</v>
      </c>
      <c r="U375" s="2">
        <v>0.65639230000000004</v>
      </c>
      <c r="V375" s="2">
        <v>-2.3401730000000001</v>
      </c>
      <c r="W375" s="2">
        <v>0.28122259999999999</v>
      </c>
      <c r="X375" s="2">
        <v>25.30941</v>
      </c>
      <c r="Y375" s="2">
        <v>180</v>
      </c>
      <c r="Z375" s="2">
        <v>18000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-3.7070039999999999E-2</v>
      </c>
      <c r="AH375" s="2">
        <v>-0.11740059999999999</v>
      </c>
      <c r="AI375" s="2">
        <v>-33.821429999999999</v>
      </c>
      <c r="AJ375" s="2">
        <v>1.4519869999999999</v>
      </c>
      <c r="AK375" s="2">
        <v>0.1645479</v>
      </c>
      <c r="AL375" s="2">
        <v>0.36289909999999997</v>
      </c>
      <c r="AM375" s="2">
        <v>2.9703630000000002E-2</v>
      </c>
      <c r="AN375" s="2">
        <v>5.0756160000000002E-2</v>
      </c>
      <c r="AO375" s="2">
        <v>1.502185E-2</v>
      </c>
      <c r="AP375" s="2">
        <v>-7.4619760000000004E-3</v>
      </c>
      <c r="AQ375" s="2">
        <v>1.3442689999999999E-3</v>
      </c>
      <c r="AR375" s="2">
        <v>0.58770040000000001</v>
      </c>
      <c r="AS375" s="2">
        <v>-0.1529855</v>
      </c>
      <c r="AT375" s="2">
        <v>-8.1612390000000007E-2</v>
      </c>
      <c r="AU375" s="2">
        <v>-2.9239560000000001E-2</v>
      </c>
      <c r="AV375" s="2">
        <v>676.85019999999997</v>
      </c>
      <c r="AW375" s="2">
        <v>14.11388</v>
      </c>
      <c r="AX375" s="2">
        <v>98.632310000000004</v>
      </c>
      <c r="AY375" s="2">
        <v>23.437139999999999</v>
      </c>
      <c r="AZ375" s="2">
        <v>1.1513249999999999</v>
      </c>
      <c r="BA375" s="2">
        <v>2.9703630000000002E-2</v>
      </c>
      <c r="BB375" s="2">
        <v>3.280017</v>
      </c>
      <c r="BC375" s="2">
        <v>1.2890309999999999E-3</v>
      </c>
      <c r="BD375" s="2">
        <v>-6.8062709999999998E-2</v>
      </c>
      <c r="BE375" s="2">
        <v>6.5585359999999995E-2</v>
      </c>
      <c r="BF375" s="2">
        <v>-3.4630030000000001</v>
      </c>
      <c r="BG375" s="2">
        <v>0</v>
      </c>
      <c r="BH375" s="2">
        <v>0</v>
      </c>
      <c r="BI375" s="2">
        <v>63.000329999999998</v>
      </c>
      <c r="BJ375" s="2">
        <v>0</v>
      </c>
      <c r="BK375" s="2">
        <v>23.738700000000001</v>
      </c>
      <c r="BL375" s="2">
        <v>1.743527</v>
      </c>
      <c r="BM375" s="2">
        <v>2.936725</v>
      </c>
      <c r="BN375" s="2">
        <v>12.713979999999999</v>
      </c>
      <c r="BO375" s="2">
        <v>59.369750000000003</v>
      </c>
      <c r="BP375" s="2">
        <v>1.1511979999999999</v>
      </c>
      <c r="BQ375" s="2">
        <v>4749.5810000000001</v>
      </c>
      <c r="BR375" s="2">
        <v>-0.63511499999999999</v>
      </c>
      <c r="BS375" s="2">
        <v>-2332.279</v>
      </c>
      <c r="BT375" s="2">
        <v>1481.07</v>
      </c>
      <c r="BU375" s="2">
        <v>41195.4</v>
      </c>
      <c r="BV375" s="2">
        <v>32632.47</v>
      </c>
      <c r="BW375" s="2">
        <v>871.51620000000003</v>
      </c>
      <c r="BX375" s="2">
        <v>8484.7129999999997</v>
      </c>
      <c r="BY375" s="2">
        <v>-78.216319999999996</v>
      </c>
      <c r="BZ375" s="2">
        <v>760.73050000000001</v>
      </c>
      <c r="CA375" s="2" t="s">
        <v>94</v>
      </c>
      <c r="CB375" s="2" t="s">
        <v>94</v>
      </c>
      <c r="CC375" s="2">
        <v>182.4367</v>
      </c>
      <c r="CD375" s="2">
        <v>184.43170000000001</v>
      </c>
      <c r="CE375" s="2" t="s">
        <v>94</v>
      </c>
      <c r="CF375" s="2" t="s">
        <v>94</v>
      </c>
      <c r="CG375" s="2" t="s">
        <v>94</v>
      </c>
      <c r="CH375" s="2">
        <v>0</v>
      </c>
      <c r="CI375" s="2">
        <v>0</v>
      </c>
      <c r="CJ375" s="2">
        <v>0</v>
      </c>
      <c r="CK375" s="2">
        <v>0</v>
      </c>
      <c r="CL375" s="2">
        <v>0</v>
      </c>
      <c r="CM375" s="2">
        <v>-7.2835380000000001</v>
      </c>
      <c r="CN375" s="2">
        <v>24.363530000000001</v>
      </c>
      <c r="CO375" s="2">
        <v>12.36881</v>
      </c>
      <c r="CP375" s="2">
        <v>600</v>
      </c>
      <c r="CQ375" s="4">
        <f t="shared" si="13"/>
        <v>384.59061975395605</v>
      </c>
      <c r="CR375" s="4">
        <f t="shared" si="12"/>
        <v>21.414918531040044</v>
      </c>
    </row>
    <row r="376" spans="1:96" s="4" customFormat="1" x14ac:dyDescent="0.25">
      <c r="A376" s="3">
        <v>41767.729166666664</v>
      </c>
      <c r="B376" s="2">
        <v>4712</v>
      </c>
      <c r="C376" s="2">
        <v>92.86439</v>
      </c>
      <c r="D376" s="2">
        <v>0.1218062</v>
      </c>
      <c r="E376" s="2">
        <v>0.32545469999999999</v>
      </c>
      <c r="F376" s="2">
        <v>1.144611</v>
      </c>
      <c r="G376" s="2">
        <v>-0.1008764</v>
      </c>
      <c r="H376" s="2">
        <v>-1.1656139999999999</v>
      </c>
      <c r="I376" s="2">
        <v>8.0378039999999998E-2</v>
      </c>
      <c r="J376" s="2">
        <v>0.48183979999999998</v>
      </c>
      <c r="K376" s="2">
        <v>5.4399599999999999E-2</v>
      </c>
      <c r="L376" s="2">
        <v>3.5827659999999997E-2</v>
      </c>
      <c r="M376" s="2">
        <v>1.181343</v>
      </c>
      <c r="N376" s="2">
        <v>-9.9677420000000003E-2</v>
      </c>
      <c r="O376" s="2">
        <v>0.33481260000000002</v>
      </c>
      <c r="P376" s="2">
        <v>3.8078240000000001</v>
      </c>
      <c r="Q376" s="2">
        <v>3.7366220000000001</v>
      </c>
      <c r="R376" s="2">
        <v>-70.776060000000001</v>
      </c>
      <c r="S376" s="2">
        <v>11.076230000000001</v>
      </c>
      <c r="T376" s="2">
        <v>250.77610000000001</v>
      </c>
      <c r="U376" s="2">
        <v>1.2303269999999999</v>
      </c>
      <c r="V376" s="2">
        <v>-3.5282650000000002</v>
      </c>
      <c r="W376" s="2">
        <v>0.42355739999999997</v>
      </c>
      <c r="X376" s="2">
        <v>25.651859999999999</v>
      </c>
      <c r="Y376" s="2">
        <v>180</v>
      </c>
      <c r="Z376" s="2">
        <v>18000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0.18174309999999999</v>
      </c>
      <c r="AH376" s="2">
        <v>-37.184269999999998</v>
      </c>
      <c r="AI376" s="2">
        <v>94.588920000000002</v>
      </c>
      <c r="AJ376" s="2">
        <v>4.3204450000000003</v>
      </c>
      <c r="AK376" s="2">
        <v>0.5651024</v>
      </c>
      <c r="AL376" s="2">
        <v>1.8208310000000001</v>
      </c>
      <c r="AM376" s="2">
        <v>1.0180379999999999E-2</v>
      </c>
      <c r="AN376" s="2">
        <v>0.28168799999999999</v>
      </c>
      <c r="AO376" s="2">
        <v>-1.9322820000000001E-2</v>
      </c>
      <c r="AP376" s="2">
        <v>0.11177239999999999</v>
      </c>
      <c r="AQ376" s="2">
        <v>-1.8805140000000001E-2</v>
      </c>
      <c r="AR376" s="2">
        <v>1.1431480000000001</v>
      </c>
      <c r="AS376" s="2">
        <v>-9.7069130000000003E-2</v>
      </c>
      <c r="AT376" s="2">
        <v>-1.1659390000000001</v>
      </c>
      <c r="AU376" s="2">
        <v>8.1870700000000005E-2</v>
      </c>
      <c r="AV376" s="2">
        <v>674.0566</v>
      </c>
      <c r="AW376" s="2">
        <v>14.00929</v>
      </c>
      <c r="AX376" s="2">
        <v>98.62903</v>
      </c>
      <c r="AY376" s="2">
        <v>23.78914</v>
      </c>
      <c r="AZ376" s="2">
        <v>1.149975</v>
      </c>
      <c r="BA376" s="2">
        <v>1.0180379999999999E-2</v>
      </c>
      <c r="BB376" s="2">
        <v>-45.884529999999998</v>
      </c>
      <c r="BC376" s="2">
        <v>-1.7977659999999999E-2</v>
      </c>
      <c r="BD376" s="2">
        <v>0.1895404</v>
      </c>
      <c r="BE376" s="2">
        <v>-0.9116805</v>
      </c>
      <c r="BF376" s="2">
        <v>9.6119439999999994</v>
      </c>
      <c r="BG376" s="2">
        <v>0</v>
      </c>
      <c r="BH376" s="2">
        <v>0</v>
      </c>
      <c r="BI376" s="2">
        <v>63.010669999999998</v>
      </c>
      <c r="BJ376" s="2">
        <v>0</v>
      </c>
      <c r="BK376" s="2">
        <v>23.82264</v>
      </c>
      <c r="BL376" s="2">
        <v>1.7188220000000001</v>
      </c>
      <c r="BM376" s="2">
        <v>2.9536859999999998</v>
      </c>
      <c r="BN376" s="2">
        <v>12.530290000000001</v>
      </c>
      <c r="BO376" s="2">
        <v>58.192430000000002</v>
      </c>
      <c r="BP376" s="2">
        <v>1.150787</v>
      </c>
      <c r="BQ376" s="2">
        <v>5472.8090000000002</v>
      </c>
      <c r="BR376" s="2">
        <v>-0.62037120000000001</v>
      </c>
      <c r="BS376" s="2">
        <v>-2420.3270000000002</v>
      </c>
      <c r="BT376" s="2">
        <v>1501.327</v>
      </c>
      <c r="BU376" s="2">
        <v>41881.33</v>
      </c>
      <c r="BV376" s="2">
        <v>32486.87</v>
      </c>
      <c r="BW376" s="2">
        <v>871.53459999999995</v>
      </c>
      <c r="BX376" s="2">
        <v>9167.9050000000007</v>
      </c>
      <c r="BY376" s="2">
        <v>-226.5581</v>
      </c>
      <c r="BZ376" s="2">
        <v>530.88409999999999</v>
      </c>
      <c r="CA376" s="2" t="s">
        <v>94</v>
      </c>
      <c r="CB376" s="2" t="s">
        <v>94</v>
      </c>
      <c r="CC376" s="2">
        <v>182.31290000000001</v>
      </c>
      <c r="CD376" s="2">
        <v>184.41929999999999</v>
      </c>
      <c r="CE376" s="2" t="s">
        <v>94</v>
      </c>
      <c r="CF376" s="2" t="s">
        <v>94</v>
      </c>
      <c r="CG376" s="2" t="s">
        <v>94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-7.4060839999999999</v>
      </c>
      <c r="CN376" s="2">
        <v>25.26792</v>
      </c>
      <c r="CO376" s="2">
        <v>12.364850000000001</v>
      </c>
      <c r="CP376" s="2">
        <v>600</v>
      </c>
      <c r="CQ376" s="4">
        <f t="shared" si="13"/>
        <v>383.47059228194826</v>
      </c>
      <c r="CR376" s="4">
        <f t="shared" si="12"/>
        <v>21.53251205537282</v>
      </c>
    </row>
    <row r="377" spans="1:96" s="4" customFormat="1" x14ac:dyDescent="0.25">
      <c r="A377" s="3">
        <v>41767.75</v>
      </c>
      <c r="B377" s="2">
        <v>4713</v>
      </c>
      <c r="C377" s="2">
        <v>464.33030000000002</v>
      </c>
      <c r="D377" s="2">
        <v>0.32107839999999999</v>
      </c>
      <c r="E377" s="2">
        <v>0.52884100000000001</v>
      </c>
      <c r="F377" s="2">
        <v>1.7522899999999999</v>
      </c>
      <c r="G377" s="2">
        <v>-0.40737289999999998</v>
      </c>
      <c r="H377" s="2">
        <v>-1.904876</v>
      </c>
      <c r="I377" s="2">
        <v>0.40257110000000002</v>
      </c>
      <c r="J377" s="2">
        <v>0.82102660000000005</v>
      </c>
      <c r="K377" s="2">
        <v>9.8364839999999995E-2</v>
      </c>
      <c r="L377" s="2">
        <v>-4.5980640000000003E-2</v>
      </c>
      <c r="M377" s="2">
        <v>1.220415</v>
      </c>
      <c r="N377" s="2">
        <v>-0.27586699999999997</v>
      </c>
      <c r="O377" s="2">
        <v>0.4117557</v>
      </c>
      <c r="P377" s="2">
        <v>3.6218240000000002</v>
      </c>
      <c r="Q377" s="2">
        <v>3.4984359999999999</v>
      </c>
      <c r="R377" s="2">
        <v>-84.730930000000001</v>
      </c>
      <c r="S377" s="2">
        <v>14.95055</v>
      </c>
      <c r="T377" s="2">
        <v>264.73090000000002</v>
      </c>
      <c r="U377" s="2">
        <v>0.32127260000000002</v>
      </c>
      <c r="V377" s="2">
        <v>-3.483654</v>
      </c>
      <c r="W377" s="2">
        <v>0.66425380000000001</v>
      </c>
      <c r="X377" s="2">
        <v>26.117260000000002</v>
      </c>
      <c r="Y377" s="2">
        <v>180</v>
      </c>
      <c r="Z377" s="2">
        <v>18000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-0.2218407</v>
      </c>
      <c r="AH377" s="2">
        <v>-2.8723559999999999</v>
      </c>
      <c r="AI377" s="2">
        <v>461.65440000000001</v>
      </c>
      <c r="AJ377" s="2">
        <v>6.9824190000000002</v>
      </c>
      <c r="AK377" s="2">
        <v>1.05755</v>
      </c>
      <c r="AL377" s="2">
        <v>4.7793830000000002</v>
      </c>
      <c r="AM377" s="2">
        <v>-1.1296580000000001</v>
      </c>
      <c r="AN377" s="2">
        <v>0.1025619</v>
      </c>
      <c r="AO377" s="2">
        <v>2.639654E-2</v>
      </c>
      <c r="AP377" s="2">
        <v>6.9716449999999999E-2</v>
      </c>
      <c r="AQ377" s="2">
        <v>-1.9872600000000001E-2</v>
      </c>
      <c r="AR377" s="2">
        <v>1.7401180000000001</v>
      </c>
      <c r="AS377" s="2">
        <v>-0.40585979999999999</v>
      </c>
      <c r="AT377" s="2">
        <v>-1.8906289999999999</v>
      </c>
      <c r="AU377" s="2">
        <v>0.40025110000000003</v>
      </c>
      <c r="AV377" s="2">
        <v>675.3886</v>
      </c>
      <c r="AW377" s="2">
        <v>13.908810000000001</v>
      </c>
      <c r="AX377" s="2">
        <v>98.616699999999994</v>
      </c>
      <c r="AY377" s="2">
        <v>24.261810000000001</v>
      </c>
      <c r="AZ377" s="2">
        <v>1.1480509999999999</v>
      </c>
      <c r="BA377" s="2">
        <v>-1.1296580000000001</v>
      </c>
      <c r="BB377" s="2">
        <v>-48.489139999999999</v>
      </c>
      <c r="BC377" s="2">
        <v>-1.906631E-2</v>
      </c>
      <c r="BD377" s="2">
        <v>0.92688380000000004</v>
      </c>
      <c r="BE377" s="2">
        <v>-0.95806009999999997</v>
      </c>
      <c r="BF377" s="2">
        <v>46.574849999999998</v>
      </c>
      <c r="BG377" s="2">
        <v>0</v>
      </c>
      <c r="BH377" s="2">
        <v>0</v>
      </c>
      <c r="BI377" s="2">
        <v>63.002330000000001</v>
      </c>
      <c r="BJ377" s="2">
        <v>0</v>
      </c>
      <c r="BK377" s="2">
        <v>24.602260000000001</v>
      </c>
      <c r="BL377" s="2">
        <v>1.7200610000000001</v>
      </c>
      <c r="BM377" s="2">
        <v>3.100152</v>
      </c>
      <c r="BN377" s="2">
        <v>12.506500000000001</v>
      </c>
      <c r="BO377" s="2">
        <v>55.48312</v>
      </c>
      <c r="BP377" s="2">
        <v>1.1477299999999999</v>
      </c>
      <c r="BQ377" s="2">
        <v>6116.8620000000001</v>
      </c>
      <c r="BR377" s="2">
        <v>-0.59931959999999995</v>
      </c>
      <c r="BS377" s="2">
        <v>-2532.5970000000002</v>
      </c>
      <c r="BT377" s="2">
        <v>1517.604</v>
      </c>
      <c r="BU377" s="2">
        <v>42475.75</v>
      </c>
      <c r="BV377" s="2">
        <v>32308.68</v>
      </c>
      <c r="BW377" s="2">
        <v>871.0992</v>
      </c>
      <c r="BX377" s="2">
        <v>9827.6319999999996</v>
      </c>
      <c r="BY377" s="2">
        <v>-339.43189999999998</v>
      </c>
      <c r="BZ377" s="2">
        <v>464.2346</v>
      </c>
      <c r="CA377" s="2" t="s">
        <v>94</v>
      </c>
      <c r="CB377" s="2" t="s">
        <v>94</v>
      </c>
      <c r="CC377" s="2">
        <v>182.36840000000001</v>
      </c>
      <c r="CD377" s="2">
        <v>184.44040000000001</v>
      </c>
      <c r="CE377" s="2" t="s">
        <v>94</v>
      </c>
      <c r="CF377" s="2" t="s">
        <v>94</v>
      </c>
      <c r="CG377" s="2" t="s">
        <v>94</v>
      </c>
      <c r="CH377" s="2">
        <v>0</v>
      </c>
      <c r="CI377" s="2">
        <v>0</v>
      </c>
      <c r="CJ377" s="2">
        <v>0</v>
      </c>
      <c r="CK377" s="2">
        <v>0</v>
      </c>
      <c r="CL377" s="2">
        <v>0</v>
      </c>
      <c r="CM377" s="2">
        <v>-7.547034</v>
      </c>
      <c r="CN377" s="2">
        <v>25.891449999999999</v>
      </c>
      <c r="CO377" s="2">
        <v>12.362220000000001</v>
      </c>
      <c r="CP377" s="2">
        <v>600</v>
      </c>
      <c r="CQ377" s="4">
        <f t="shared" si="13"/>
        <v>384.8881006960749</v>
      </c>
      <c r="CR377" s="4">
        <f t="shared" si="12"/>
        <v>22.541080784046887</v>
      </c>
    </row>
    <row r="378" spans="1:96" s="4" customFormat="1" x14ac:dyDescent="0.25">
      <c r="A378" s="3">
        <v>41767.770833333336</v>
      </c>
      <c r="B378" s="2">
        <v>4714</v>
      </c>
      <c r="C378" s="2">
        <v>130.41470000000001</v>
      </c>
      <c r="D378" s="2">
        <v>0.1170432</v>
      </c>
      <c r="E378" s="2">
        <v>0.31812839999999998</v>
      </c>
      <c r="F378" s="2">
        <v>1.7059800000000001</v>
      </c>
      <c r="G378" s="2">
        <v>0.15734609999999999</v>
      </c>
      <c r="H378" s="2">
        <v>-2.2265600000000001</v>
      </c>
      <c r="I378" s="2">
        <v>0.1122437</v>
      </c>
      <c r="J378" s="2">
        <v>0.62000670000000002</v>
      </c>
      <c r="K378" s="2">
        <v>-0.24217530000000001</v>
      </c>
      <c r="L378" s="2">
        <v>2.7748229999999999E-2</v>
      </c>
      <c r="M378" s="2">
        <v>1.3952800000000001</v>
      </c>
      <c r="N378" s="2">
        <v>-9.7327399999999994E-2</v>
      </c>
      <c r="O378" s="2">
        <v>0.2982205</v>
      </c>
      <c r="P378" s="2">
        <v>2.1070180000000001</v>
      </c>
      <c r="Q378" s="2">
        <v>1.8144910000000001</v>
      </c>
      <c r="R378" s="2">
        <v>-77.563720000000004</v>
      </c>
      <c r="S378" s="2">
        <v>30.181000000000001</v>
      </c>
      <c r="T378" s="2">
        <v>257.56369999999998</v>
      </c>
      <c r="U378" s="2">
        <v>0.39075769999999999</v>
      </c>
      <c r="V378" s="2">
        <v>-1.771916</v>
      </c>
      <c r="W378" s="2">
        <v>0.227383</v>
      </c>
      <c r="X378" s="2">
        <v>23.928139999999999</v>
      </c>
      <c r="Y378" s="2">
        <v>180</v>
      </c>
      <c r="Z378" s="2">
        <v>17999</v>
      </c>
      <c r="AA378" s="2">
        <v>0</v>
      </c>
      <c r="AB378" s="2">
        <v>0</v>
      </c>
      <c r="AC378" s="2">
        <v>1</v>
      </c>
      <c r="AD378" s="2">
        <v>0</v>
      </c>
      <c r="AE378" s="2">
        <v>0</v>
      </c>
      <c r="AF378" s="2">
        <v>0</v>
      </c>
      <c r="AG378" s="2">
        <v>6.2728759999999995E-2</v>
      </c>
      <c r="AH378" s="2">
        <v>0.22948930000000001</v>
      </c>
      <c r="AI378" s="2">
        <v>129.5658</v>
      </c>
      <c r="AJ378" s="2">
        <v>7.0767110000000004</v>
      </c>
      <c r="AK378" s="2">
        <v>-0.48020740000000001</v>
      </c>
      <c r="AL378" s="2">
        <v>7.2287670000000004</v>
      </c>
      <c r="AM378" s="2">
        <v>-0.1947517</v>
      </c>
      <c r="AN378" s="2">
        <v>0.17215920000000001</v>
      </c>
      <c r="AO378" s="2">
        <v>1.059709E-2</v>
      </c>
      <c r="AP378" s="2">
        <v>-3.5519519999999999E-2</v>
      </c>
      <c r="AQ378" s="2">
        <v>-5.1462130000000002E-3</v>
      </c>
      <c r="AR378" s="2">
        <v>1.683948</v>
      </c>
      <c r="AS378" s="2">
        <v>0.15392169999999999</v>
      </c>
      <c r="AT378" s="2">
        <v>-2.1946460000000001</v>
      </c>
      <c r="AU378" s="2">
        <v>0.111513</v>
      </c>
      <c r="AV378" s="2">
        <v>681.5</v>
      </c>
      <c r="AW378" s="2">
        <v>13.869949999999999</v>
      </c>
      <c r="AX378" s="2">
        <v>98.613630000000001</v>
      </c>
      <c r="AY378" s="2">
        <v>22.104559999999999</v>
      </c>
      <c r="AZ378" s="2">
        <v>1.156488</v>
      </c>
      <c r="BA378" s="2">
        <v>-0.1947517</v>
      </c>
      <c r="BB378" s="2">
        <v>-12.556760000000001</v>
      </c>
      <c r="BC378" s="2">
        <v>-4.945133E-3</v>
      </c>
      <c r="BD378" s="2">
        <v>0.26242559999999998</v>
      </c>
      <c r="BE378" s="2">
        <v>-0.24557080000000001</v>
      </c>
      <c r="BF378" s="2">
        <v>13.03182</v>
      </c>
      <c r="BG378" s="2">
        <v>0</v>
      </c>
      <c r="BH378" s="2">
        <v>0</v>
      </c>
      <c r="BI378" s="2">
        <v>63.002330000000001</v>
      </c>
      <c r="BJ378" s="2">
        <v>0</v>
      </c>
      <c r="BK378" s="2">
        <v>22.94528</v>
      </c>
      <c r="BL378" s="2">
        <v>1.6974530000000001</v>
      </c>
      <c r="BM378" s="2">
        <v>2.8023769999999999</v>
      </c>
      <c r="BN378" s="2">
        <v>12.41118</v>
      </c>
      <c r="BO378" s="2">
        <v>60.571910000000003</v>
      </c>
      <c r="BP378" s="2">
        <v>1.1541079999999999</v>
      </c>
      <c r="BQ378" s="2">
        <v>6542.9390000000003</v>
      </c>
      <c r="BR378" s="2">
        <v>-0.58521319999999999</v>
      </c>
      <c r="BS378" s="2">
        <v>-2611.2240000000002</v>
      </c>
      <c r="BT378" s="2">
        <v>1528.0920000000001</v>
      </c>
      <c r="BU378" s="2">
        <v>42929.74</v>
      </c>
      <c r="BV378" s="2">
        <v>32247.49</v>
      </c>
      <c r="BW378" s="2">
        <v>871.17629999999997</v>
      </c>
      <c r="BX378" s="2">
        <v>10270.08</v>
      </c>
      <c r="BY378" s="2">
        <v>-412.17840000000001</v>
      </c>
      <c r="BZ378" s="2">
        <v>191.11500000000001</v>
      </c>
      <c r="CA378" s="2" t="s">
        <v>94</v>
      </c>
      <c r="CB378" s="2" t="s">
        <v>94</v>
      </c>
      <c r="CC378" s="2">
        <v>182.39519999999999</v>
      </c>
      <c r="CD378" s="2">
        <v>184.4469</v>
      </c>
      <c r="CE378" s="2" t="s">
        <v>94</v>
      </c>
      <c r="CF378" s="2" t="s">
        <v>94</v>
      </c>
      <c r="CG378" s="2" t="s">
        <v>94</v>
      </c>
      <c r="CH378" s="2">
        <v>0</v>
      </c>
      <c r="CI378" s="2">
        <v>0</v>
      </c>
      <c r="CJ378" s="2">
        <v>0</v>
      </c>
      <c r="CK378" s="2">
        <v>0</v>
      </c>
      <c r="CL378" s="2">
        <v>0</v>
      </c>
      <c r="CM378" s="2">
        <v>-7.5233359999999996</v>
      </c>
      <c r="CN378" s="2">
        <v>26.241440000000001</v>
      </c>
      <c r="CO378" s="2">
        <v>12.36312</v>
      </c>
      <c r="CP378" s="2">
        <v>600</v>
      </c>
      <c r="CQ378" s="4">
        <f t="shared" si="13"/>
        <v>385.5658336995125</v>
      </c>
      <c r="CR378" s="4">
        <f t="shared" si="12"/>
        <v>20.48999676115605</v>
      </c>
    </row>
    <row r="379" spans="1:96" s="4" customFormat="1" x14ac:dyDescent="0.25">
      <c r="A379" s="3">
        <v>41767.791666666664</v>
      </c>
      <c r="B379" s="2">
        <v>4715</v>
      </c>
      <c r="C379" s="2">
        <v>-55.203650000000003</v>
      </c>
      <c r="D379" s="2">
        <v>3.0801809999999999E-2</v>
      </c>
      <c r="E379" s="2">
        <v>0.16308329999999999</v>
      </c>
      <c r="F379" s="2">
        <v>1.0908789999999999</v>
      </c>
      <c r="G379" s="2">
        <v>-0.2782153</v>
      </c>
      <c r="H379" s="2">
        <v>-0.78063959999999999</v>
      </c>
      <c r="I379" s="2">
        <v>-4.7444609999999998E-2</v>
      </c>
      <c r="J379" s="2">
        <v>0.61132589999999998</v>
      </c>
      <c r="K379" s="2">
        <v>0.17264109999999999</v>
      </c>
      <c r="L379" s="2">
        <v>2.333441E-2</v>
      </c>
      <c r="M379" s="2">
        <v>1.0367329999999999</v>
      </c>
      <c r="N379" s="2">
        <v>-1.2761669999999999E-2</v>
      </c>
      <c r="O379" s="2">
        <v>0.30098619999999998</v>
      </c>
      <c r="P379" s="2">
        <v>1.615469</v>
      </c>
      <c r="Q379" s="2">
        <v>1.287928</v>
      </c>
      <c r="R379" s="2">
        <v>-84.104920000000007</v>
      </c>
      <c r="S379" s="2">
        <v>36.472799999999999</v>
      </c>
      <c r="T379" s="2">
        <v>264.10489999999999</v>
      </c>
      <c r="U379" s="2">
        <v>0.13227939999999999</v>
      </c>
      <c r="V379" s="2">
        <v>-1.2811159999999999</v>
      </c>
      <c r="W379" s="2">
        <v>0.1494723</v>
      </c>
      <c r="X379" s="2">
        <v>23.681249999999999</v>
      </c>
      <c r="Y379" s="2">
        <v>180</v>
      </c>
      <c r="Z379" s="2">
        <v>18000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2.824053E-3</v>
      </c>
      <c r="AH379" s="2">
        <v>-10.172000000000001</v>
      </c>
      <c r="AI379" s="2">
        <v>-54.233040000000003</v>
      </c>
      <c r="AJ379" s="2">
        <v>3.9782649999999999</v>
      </c>
      <c r="AK379" s="2">
        <v>0.93750180000000005</v>
      </c>
      <c r="AL379" s="2">
        <v>2.4312420000000001</v>
      </c>
      <c r="AM379" s="2">
        <v>0.1144864</v>
      </c>
      <c r="AN379" s="2">
        <v>0.16217429999999999</v>
      </c>
      <c r="AO379" s="2">
        <v>-2.303945E-2</v>
      </c>
      <c r="AP379" s="2">
        <v>-2.3673920000000001E-2</v>
      </c>
      <c r="AQ379" s="2">
        <v>-1.9155330000000001E-3</v>
      </c>
      <c r="AR379" s="2">
        <v>1.072686</v>
      </c>
      <c r="AS379" s="2">
        <v>-0.27182420000000002</v>
      </c>
      <c r="AT379" s="2">
        <v>-0.76837279999999997</v>
      </c>
      <c r="AU379" s="2">
        <v>-4.661042E-2</v>
      </c>
      <c r="AV379" s="2">
        <v>681.92750000000001</v>
      </c>
      <c r="AW379" s="2">
        <v>13.761139999999999</v>
      </c>
      <c r="AX379" s="2">
        <v>98.670540000000003</v>
      </c>
      <c r="AY379" s="2">
        <v>21.87593</v>
      </c>
      <c r="AZ379" s="2">
        <v>1.1581300000000001</v>
      </c>
      <c r="BA379" s="2">
        <v>0.1144864</v>
      </c>
      <c r="BB379" s="2">
        <v>-4.6739009999999999</v>
      </c>
      <c r="BC379" s="2">
        <v>-1.839023E-3</v>
      </c>
      <c r="BD379" s="2">
        <v>-0.1098233</v>
      </c>
      <c r="BE379" s="2">
        <v>-9.0551010000000001E-2</v>
      </c>
      <c r="BF379" s="2">
        <v>-5.4075509999999998</v>
      </c>
      <c r="BG379" s="2">
        <v>0</v>
      </c>
      <c r="BH379" s="2">
        <v>0</v>
      </c>
      <c r="BI379" s="2">
        <v>63.007390000000001</v>
      </c>
      <c r="BJ379" s="2">
        <v>0</v>
      </c>
      <c r="BK379" s="2">
        <v>22.506360000000001</v>
      </c>
      <c r="BL379" s="2">
        <v>1.676768</v>
      </c>
      <c r="BM379" s="2">
        <v>2.7263839999999999</v>
      </c>
      <c r="BN379" s="2">
        <v>12.27814</v>
      </c>
      <c r="BO379" s="2">
        <v>61.501530000000002</v>
      </c>
      <c r="BP379" s="2">
        <v>1.155878</v>
      </c>
      <c r="BQ379" s="2">
        <v>6687.1409999999996</v>
      </c>
      <c r="BR379" s="2">
        <v>-0.57321820000000001</v>
      </c>
      <c r="BS379" s="2">
        <v>-2675.2060000000001</v>
      </c>
      <c r="BT379" s="2">
        <v>1533.3309999999999</v>
      </c>
      <c r="BU379" s="2">
        <v>43106.48</v>
      </c>
      <c r="BV379" s="2">
        <v>32210.799999999999</v>
      </c>
      <c r="BW379" s="2">
        <v>871.0779</v>
      </c>
      <c r="BX379" s="2">
        <v>10461.56</v>
      </c>
      <c r="BY379" s="2">
        <v>-434.11489999999998</v>
      </c>
      <c r="BZ379" s="2">
        <v>110.2808</v>
      </c>
      <c r="CA379" s="2" t="s">
        <v>94</v>
      </c>
      <c r="CB379" s="2" t="s">
        <v>94</v>
      </c>
      <c r="CC379" s="2">
        <v>182.4777</v>
      </c>
      <c r="CD379" s="2">
        <v>184.4606</v>
      </c>
      <c r="CE379" s="2" t="s">
        <v>94</v>
      </c>
      <c r="CF379" s="2" t="s">
        <v>94</v>
      </c>
      <c r="CG379" s="2" t="s">
        <v>94</v>
      </c>
      <c r="CH379" s="2">
        <v>0</v>
      </c>
      <c r="CI379" s="2">
        <v>0</v>
      </c>
      <c r="CJ379" s="2">
        <v>0</v>
      </c>
      <c r="CK379" s="2">
        <v>0</v>
      </c>
      <c r="CL379" s="2">
        <v>0</v>
      </c>
      <c r="CM379" s="2">
        <v>-7.5899979999999996</v>
      </c>
      <c r="CN379" s="2">
        <v>26.21968</v>
      </c>
      <c r="CO379" s="2">
        <v>12.15063</v>
      </c>
      <c r="CP379" s="2">
        <v>600</v>
      </c>
      <c r="CQ379" s="4">
        <f t="shared" si="13"/>
        <v>385.28659745336887</v>
      </c>
      <c r="CR379" s="4">
        <f t="shared" si="12"/>
        <v>19.963956408852713</v>
      </c>
    </row>
    <row r="380" spans="1:96" s="4" customFormat="1" x14ac:dyDescent="0.25">
      <c r="A380" s="3">
        <v>41767.8125</v>
      </c>
      <c r="B380" s="2">
        <v>4716</v>
      </c>
      <c r="C380" s="2">
        <v>127.8653</v>
      </c>
      <c r="D380" s="2">
        <v>9.9474430000000003E-2</v>
      </c>
      <c r="E380" s="2">
        <v>0.29300179999999998</v>
      </c>
      <c r="F380" s="2">
        <v>0.96728910000000001</v>
      </c>
      <c r="G380" s="2">
        <v>0.379158</v>
      </c>
      <c r="H380" s="2">
        <v>-0.57552449999999999</v>
      </c>
      <c r="I380" s="2">
        <v>0.10983950000000001</v>
      </c>
      <c r="J380" s="2">
        <v>0.8681413</v>
      </c>
      <c r="K380" s="2">
        <v>-0.29128219999999999</v>
      </c>
      <c r="L380" s="2">
        <v>3.177315E-2</v>
      </c>
      <c r="M380" s="2">
        <v>0.74571730000000003</v>
      </c>
      <c r="N380" s="2">
        <v>-7.975401E-2</v>
      </c>
      <c r="O380" s="2">
        <v>0.33125919999999998</v>
      </c>
      <c r="P380" s="2">
        <v>2.9337460000000002</v>
      </c>
      <c r="Q380" s="2">
        <v>2.7885620000000002</v>
      </c>
      <c r="R380" s="2">
        <v>-96.787959999999998</v>
      </c>
      <c r="S380" s="2">
        <v>18.01906</v>
      </c>
      <c r="T380" s="2">
        <v>276.78800000000001</v>
      </c>
      <c r="U380" s="2">
        <v>-0.32959480000000002</v>
      </c>
      <c r="V380" s="2">
        <v>-2.7690060000000001</v>
      </c>
      <c r="W380" s="2">
        <v>0.33944229999999997</v>
      </c>
      <c r="X380" s="2">
        <v>23.639720000000001</v>
      </c>
      <c r="Y380" s="2">
        <v>180</v>
      </c>
      <c r="Z380" s="2">
        <v>18000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-4.3660249999999998E-2</v>
      </c>
      <c r="AH380" s="2">
        <v>22.008140000000001</v>
      </c>
      <c r="AI380" s="2">
        <v>125.74039999999999</v>
      </c>
      <c r="AJ380" s="2">
        <v>2.8068620000000002</v>
      </c>
      <c r="AK380" s="2">
        <v>-0.94461569999999995</v>
      </c>
      <c r="AL380" s="2">
        <v>1.4722759999999999</v>
      </c>
      <c r="AM380" s="2">
        <v>-0.30166579999999998</v>
      </c>
      <c r="AN380" s="2">
        <v>0.13942830000000001</v>
      </c>
      <c r="AO380" s="2">
        <v>-3.9264649999999998E-2</v>
      </c>
      <c r="AP380" s="2">
        <v>2.7405280000000001E-2</v>
      </c>
      <c r="AQ380" s="2">
        <v>3.846038E-3</v>
      </c>
      <c r="AR380" s="2">
        <v>0.96068189999999998</v>
      </c>
      <c r="AS380" s="2">
        <v>0.37973770000000001</v>
      </c>
      <c r="AT380" s="2">
        <v>-0.57218630000000004</v>
      </c>
      <c r="AU380" s="2">
        <v>0.1080142</v>
      </c>
      <c r="AV380" s="2">
        <v>681.46559999999999</v>
      </c>
      <c r="AW380" s="2">
        <v>13.665179999999999</v>
      </c>
      <c r="AX380" s="2">
        <v>98.704400000000007</v>
      </c>
      <c r="AY380" s="2">
        <v>21.848099999999999</v>
      </c>
      <c r="AZ380" s="2">
        <v>1.1586989999999999</v>
      </c>
      <c r="BA380" s="2">
        <v>-0.30166579999999998</v>
      </c>
      <c r="BB380" s="2">
        <v>9.3843329999999998</v>
      </c>
      <c r="BC380" s="2">
        <v>3.6877770000000002E-3</v>
      </c>
      <c r="BD380" s="2">
        <v>0.25431779999999998</v>
      </c>
      <c r="BE380" s="2">
        <v>0.18043709999999999</v>
      </c>
      <c r="BF380" s="2">
        <v>12.44337</v>
      </c>
      <c r="BG380" s="2">
        <v>0</v>
      </c>
      <c r="BH380" s="2">
        <v>0</v>
      </c>
      <c r="BI380" s="2">
        <v>63.020670000000003</v>
      </c>
      <c r="BJ380" s="2">
        <v>0</v>
      </c>
      <c r="BK380" s="2">
        <v>21.65971</v>
      </c>
      <c r="BL380" s="2">
        <v>1.663988</v>
      </c>
      <c r="BM380" s="2">
        <v>2.5896149999999998</v>
      </c>
      <c r="BN380" s="2">
        <v>12.21955</v>
      </c>
      <c r="BO380" s="2">
        <v>64.256200000000007</v>
      </c>
      <c r="BP380" s="2">
        <v>1.1599280000000001</v>
      </c>
      <c r="BQ380" s="2">
        <v>6539.2489999999998</v>
      </c>
      <c r="BR380" s="2">
        <v>-0.57114679999999995</v>
      </c>
      <c r="BS380" s="2">
        <v>-2679.3380000000002</v>
      </c>
      <c r="BT380" s="2">
        <v>1530.271</v>
      </c>
      <c r="BU380" s="2">
        <v>42974.81</v>
      </c>
      <c r="BV380" s="2">
        <v>32225.95</v>
      </c>
      <c r="BW380" s="2">
        <v>871.08389999999997</v>
      </c>
      <c r="BX380" s="2">
        <v>10328.99</v>
      </c>
      <c r="BY380" s="2">
        <v>-419.86939999999998</v>
      </c>
      <c r="BZ380" s="2">
        <v>42.193210000000001</v>
      </c>
      <c r="CA380" s="2" t="s">
        <v>94</v>
      </c>
      <c r="CB380" s="2" t="s">
        <v>94</v>
      </c>
      <c r="CC380" s="2">
        <v>182.5112</v>
      </c>
      <c r="CD380" s="2">
        <v>184.46209999999999</v>
      </c>
      <c r="CE380" s="2" t="s">
        <v>94</v>
      </c>
      <c r="CF380" s="2" t="s">
        <v>94</v>
      </c>
      <c r="CG380" s="2" t="s">
        <v>94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-7.7640969999999996</v>
      </c>
      <c r="CN380" s="2">
        <v>25.858689999999999</v>
      </c>
      <c r="CO380" s="2">
        <v>11.69741</v>
      </c>
      <c r="CP380" s="2">
        <v>600</v>
      </c>
      <c r="CQ380" s="4">
        <f t="shared" si="13"/>
        <v>384.85723741468729</v>
      </c>
      <c r="CR380" s="4">
        <f t="shared" si="12"/>
        <v>19.016922328463366</v>
      </c>
    </row>
    <row r="381" spans="1:96" s="4" customFormat="1" x14ac:dyDescent="0.25">
      <c r="A381" s="3">
        <v>41767.833333333336</v>
      </c>
      <c r="B381" s="2">
        <v>4717</v>
      </c>
      <c r="C381" s="2">
        <v>195.8107</v>
      </c>
      <c r="D381" s="2">
        <v>0.19237009999999999</v>
      </c>
      <c r="E381" s="2">
        <v>0.40805609999999998</v>
      </c>
      <c r="F381" s="2">
        <v>1.433281</v>
      </c>
      <c r="G381" s="2">
        <v>0.43334499999999998</v>
      </c>
      <c r="H381" s="2">
        <v>-1.484777</v>
      </c>
      <c r="I381" s="2">
        <v>0.16870009999999999</v>
      </c>
      <c r="J381" s="2">
        <v>0.58170500000000003</v>
      </c>
      <c r="K381" s="2">
        <v>-0.42105969999999998</v>
      </c>
      <c r="L381" s="2">
        <v>7.373789E-2</v>
      </c>
      <c r="M381" s="2">
        <v>1.121748</v>
      </c>
      <c r="N381" s="2">
        <v>-0.14929249999999999</v>
      </c>
      <c r="O381" s="2">
        <v>0.2287776</v>
      </c>
      <c r="P381" s="2">
        <v>4.4135289999999996</v>
      </c>
      <c r="Q381" s="2">
        <v>4.3905440000000002</v>
      </c>
      <c r="R381" s="2">
        <v>-68.934169999999995</v>
      </c>
      <c r="S381" s="2">
        <v>5.8454269999999999</v>
      </c>
      <c r="T381" s="2">
        <v>248.9342</v>
      </c>
      <c r="U381" s="2">
        <v>1.578138</v>
      </c>
      <c r="V381" s="2">
        <v>-4.0971130000000002</v>
      </c>
      <c r="W381" s="2">
        <v>0.32911259999999998</v>
      </c>
      <c r="X381" s="2">
        <v>24.5535</v>
      </c>
      <c r="Y381" s="2">
        <v>180</v>
      </c>
      <c r="Z381" s="2">
        <v>18000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8.9001830000000004E-2</v>
      </c>
      <c r="AH381" s="2">
        <v>20.509080000000001</v>
      </c>
      <c r="AI381" s="2">
        <v>193.3657</v>
      </c>
      <c r="AJ381" s="2">
        <v>3.049769</v>
      </c>
      <c r="AK381" s="2">
        <v>-0.70957400000000004</v>
      </c>
      <c r="AL381" s="2">
        <v>2.662433</v>
      </c>
      <c r="AM381" s="2">
        <v>-0.30187049999999999</v>
      </c>
      <c r="AN381" s="2">
        <v>9.6242910000000001E-2</v>
      </c>
      <c r="AO381" s="2">
        <v>1.4525679999999999E-2</v>
      </c>
      <c r="AP381" s="2">
        <v>-1.3614949999999999E-3</v>
      </c>
      <c r="AQ381" s="2">
        <v>5.754512E-4</v>
      </c>
      <c r="AR381" s="2">
        <v>1.415276</v>
      </c>
      <c r="AS381" s="2">
        <v>0.42625350000000001</v>
      </c>
      <c r="AT381" s="2">
        <v>-1.466717</v>
      </c>
      <c r="AU381" s="2">
        <v>0.16659360000000001</v>
      </c>
      <c r="AV381" s="2">
        <v>680.21270000000004</v>
      </c>
      <c r="AW381" s="2">
        <v>13.62595</v>
      </c>
      <c r="AX381" s="2">
        <v>98.718450000000004</v>
      </c>
      <c r="AY381" s="2">
        <v>22.7562</v>
      </c>
      <c r="AZ381" s="2">
        <v>1.155308</v>
      </c>
      <c r="BA381" s="2">
        <v>-0.30187049999999999</v>
      </c>
      <c r="BB381" s="2">
        <v>1.404101</v>
      </c>
      <c r="BC381" s="2">
        <v>5.523746E-4</v>
      </c>
      <c r="BD381" s="2">
        <v>0.3903199</v>
      </c>
      <c r="BE381" s="2">
        <v>2.699886E-2</v>
      </c>
      <c r="BF381" s="2">
        <v>19.07798</v>
      </c>
      <c r="BG381" s="2">
        <v>0</v>
      </c>
      <c r="BH381" s="2">
        <v>0</v>
      </c>
      <c r="BI381" s="2">
        <v>63.001669999999997</v>
      </c>
      <c r="BJ381" s="2">
        <v>0</v>
      </c>
      <c r="BK381" s="2">
        <v>22.32103</v>
      </c>
      <c r="BL381" s="2">
        <v>1.666058</v>
      </c>
      <c r="BM381" s="2">
        <v>2.700167</v>
      </c>
      <c r="BN381" s="2">
        <v>12.207369999999999</v>
      </c>
      <c r="BO381" s="2">
        <v>61.702019999999997</v>
      </c>
      <c r="BP381" s="2">
        <v>1.1577230000000001</v>
      </c>
      <c r="BQ381" s="2">
        <v>6171.6040000000003</v>
      </c>
      <c r="BR381" s="2">
        <v>-0.58745619999999998</v>
      </c>
      <c r="BS381" s="2">
        <v>-2588.1109999999999</v>
      </c>
      <c r="BT381" s="2">
        <v>1520.21</v>
      </c>
      <c r="BU381" s="2">
        <v>42586.33</v>
      </c>
      <c r="BV381" s="2">
        <v>32306.400000000001</v>
      </c>
      <c r="BW381" s="2">
        <v>871.21979999999996</v>
      </c>
      <c r="BX381" s="2">
        <v>9920.1190000000006</v>
      </c>
      <c r="BY381" s="2">
        <v>-359.8066</v>
      </c>
      <c r="BZ381" s="2">
        <v>4.0415450000000002</v>
      </c>
      <c r="CA381" s="2" t="s">
        <v>94</v>
      </c>
      <c r="CB381" s="2" t="s">
        <v>94</v>
      </c>
      <c r="CC381" s="2">
        <v>182.42850000000001</v>
      </c>
      <c r="CD381" s="2">
        <v>184.45160000000001</v>
      </c>
      <c r="CE381" s="2" t="s">
        <v>94</v>
      </c>
      <c r="CF381" s="2" t="s">
        <v>94</v>
      </c>
      <c r="CG381" s="2" t="s">
        <v>94</v>
      </c>
      <c r="CH381" s="2">
        <v>0</v>
      </c>
      <c r="CI381" s="2">
        <v>0</v>
      </c>
      <c r="CJ381" s="2">
        <v>0</v>
      </c>
      <c r="CK381" s="2">
        <v>0</v>
      </c>
      <c r="CL381" s="2">
        <v>0</v>
      </c>
      <c r="CM381" s="2">
        <v>-7.7390220000000003</v>
      </c>
      <c r="CN381" s="2">
        <v>25.09844</v>
      </c>
      <c r="CO381" s="2">
        <v>11.54574</v>
      </c>
      <c r="CP381" s="2">
        <v>600</v>
      </c>
      <c r="CQ381" s="4">
        <f t="shared" si="13"/>
        <v>385.27735846113103</v>
      </c>
      <c r="CR381" s="4">
        <f t="shared" si="12"/>
        <v>19.784384028968134</v>
      </c>
    </row>
    <row r="382" spans="1:96" s="4" customFormat="1" x14ac:dyDescent="0.25">
      <c r="A382" s="3">
        <v>41767.854166666664</v>
      </c>
      <c r="B382" s="2">
        <v>4718</v>
      </c>
      <c r="C382" s="2">
        <v>1.5885469999999999</v>
      </c>
      <c r="D382" s="2">
        <v>8.9200740000000001E-3</v>
      </c>
      <c r="E382" s="2">
        <v>8.8152179999999997E-2</v>
      </c>
      <c r="F382" s="2">
        <v>0.63557770000000002</v>
      </c>
      <c r="G382" s="2">
        <v>-5.9663389999999997E-2</v>
      </c>
      <c r="H382" s="2">
        <v>-9.4259109999999993E-2</v>
      </c>
      <c r="I382" s="2">
        <v>1.3774449999999999E-3</v>
      </c>
      <c r="J382" s="2">
        <v>0.23827780000000001</v>
      </c>
      <c r="K382" s="2">
        <v>-4.6648610000000002E-3</v>
      </c>
      <c r="L382" s="2">
        <v>7.6526909999999997E-3</v>
      </c>
      <c r="M382" s="2">
        <v>0.29864560000000001</v>
      </c>
      <c r="N382" s="2">
        <v>1.349725E-3</v>
      </c>
      <c r="O382" s="2">
        <v>0.1217464</v>
      </c>
      <c r="P382" s="2">
        <v>6.6419040000000003</v>
      </c>
      <c r="Q382" s="2">
        <v>6.637537</v>
      </c>
      <c r="R382" s="2">
        <v>-70.303650000000005</v>
      </c>
      <c r="S382" s="2">
        <v>2.076981</v>
      </c>
      <c r="T382" s="2">
        <v>250.30359999999999</v>
      </c>
      <c r="U382" s="2">
        <v>2.237082</v>
      </c>
      <c r="V382" s="2">
        <v>-6.2491950000000003</v>
      </c>
      <c r="W382" s="2">
        <v>0.63061739999999999</v>
      </c>
      <c r="X382" s="2">
        <v>26.501000000000001</v>
      </c>
      <c r="Y382" s="2">
        <v>180</v>
      </c>
      <c r="Z382" s="2">
        <v>18000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-8.5336419999999993E-3</v>
      </c>
      <c r="AH382" s="2">
        <v>1.6831389999999999</v>
      </c>
      <c r="AI382" s="2">
        <v>1.4735480000000001</v>
      </c>
      <c r="AJ382" s="2">
        <v>1.4691879999999999</v>
      </c>
      <c r="AK382" s="2">
        <v>0.14946029999999999</v>
      </c>
      <c r="AL382" s="2">
        <v>0.18732660000000001</v>
      </c>
      <c r="AM382" s="2">
        <v>-1.209469E-2</v>
      </c>
      <c r="AN382" s="2">
        <v>0.1121342</v>
      </c>
      <c r="AO382" s="2">
        <v>-1.5798389999999999E-2</v>
      </c>
      <c r="AP382" s="2">
        <v>1.496287E-3</v>
      </c>
      <c r="AQ382" s="2">
        <v>6.1917449999999996E-4</v>
      </c>
      <c r="AR382" s="2">
        <v>0.61848639999999999</v>
      </c>
      <c r="AS382" s="2">
        <v>-5.6845180000000002E-2</v>
      </c>
      <c r="AT382" s="2">
        <v>-9.3330099999999999E-2</v>
      </c>
      <c r="AU382" s="2">
        <v>1.2777279999999999E-3</v>
      </c>
      <c r="AV382" s="2">
        <v>678.15530000000001</v>
      </c>
      <c r="AW382" s="2">
        <v>13.451829999999999</v>
      </c>
      <c r="AX382" s="2">
        <v>98.726050000000001</v>
      </c>
      <c r="AY382" s="2">
        <v>24.703440000000001</v>
      </c>
      <c r="AZ382" s="2">
        <v>1.147896</v>
      </c>
      <c r="BA382" s="2">
        <v>-1.209469E-2</v>
      </c>
      <c r="BB382" s="2">
        <v>1.510786</v>
      </c>
      <c r="BC382" s="2">
        <v>5.9632730000000001E-4</v>
      </c>
      <c r="BD382" s="2">
        <v>2.9647200000000001E-3</v>
      </c>
      <c r="BE382" s="2">
        <v>2.8862019999999999E-2</v>
      </c>
      <c r="BF382" s="2">
        <v>0.14349129999999999</v>
      </c>
      <c r="BG382" s="2">
        <v>0</v>
      </c>
      <c r="BH382" s="2">
        <v>0</v>
      </c>
      <c r="BI382" s="2">
        <v>63</v>
      </c>
      <c r="BJ382" s="2">
        <v>0</v>
      </c>
      <c r="BK382" s="2">
        <v>24.40052</v>
      </c>
      <c r="BL382" s="2">
        <v>1.663235</v>
      </c>
      <c r="BM382" s="2">
        <v>3.0561660000000002</v>
      </c>
      <c r="BN382" s="2">
        <v>12.101509999999999</v>
      </c>
      <c r="BO382" s="2">
        <v>54.422280000000001</v>
      </c>
      <c r="BP382" s="2">
        <v>1.1498090000000001</v>
      </c>
      <c r="BQ382" s="2">
        <v>5592.0829999999996</v>
      </c>
      <c r="BR382" s="2">
        <v>-0.60425779999999996</v>
      </c>
      <c r="BS382" s="2">
        <v>-2491.0219999999999</v>
      </c>
      <c r="BT382" s="2">
        <v>1505.107</v>
      </c>
      <c r="BU382" s="2">
        <v>41952.44</v>
      </c>
      <c r="BV382" s="2">
        <v>32364.23</v>
      </c>
      <c r="BW382" s="2">
        <v>871.09320000000002</v>
      </c>
      <c r="BX382" s="2">
        <v>9305.2289999999994</v>
      </c>
      <c r="BY382" s="2">
        <v>-282.98259999999999</v>
      </c>
      <c r="BZ382" s="2">
        <v>0.18163670000000001</v>
      </c>
      <c r="CA382" s="2" t="s">
        <v>94</v>
      </c>
      <c r="CB382" s="2" t="s">
        <v>94</v>
      </c>
      <c r="CC382" s="2">
        <v>182.3399</v>
      </c>
      <c r="CD382" s="2">
        <v>184.43799999999999</v>
      </c>
      <c r="CE382" s="2" t="s">
        <v>94</v>
      </c>
      <c r="CF382" s="2" t="s">
        <v>94</v>
      </c>
      <c r="CG382" s="2" t="s">
        <v>94</v>
      </c>
      <c r="CH382" s="2">
        <v>0</v>
      </c>
      <c r="CI382" s="2">
        <v>0</v>
      </c>
      <c r="CJ382" s="2">
        <v>0</v>
      </c>
      <c r="CK382" s="2">
        <v>0</v>
      </c>
      <c r="CL382" s="2">
        <v>0</v>
      </c>
      <c r="CM382" s="2">
        <v>-7.6556220000000001</v>
      </c>
      <c r="CN382" s="2">
        <v>24.260400000000001</v>
      </c>
      <c r="CO382" s="2">
        <v>11.505000000000001</v>
      </c>
      <c r="CP382" s="2">
        <v>600</v>
      </c>
      <c r="CQ382" s="4">
        <f t="shared" si="13"/>
        <v>386.60995572959496</v>
      </c>
      <c r="CR382" s="4">
        <f t="shared" si="12"/>
        <v>22.236326413520771</v>
      </c>
    </row>
    <row r="383" spans="1:96" s="4" customFormat="1" x14ac:dyDescent="0.25">
      <c r="A383" s="3">
        <v>41767.875</v>
      </c>
      <c r="B383" s="2">
        <v>4719</v>
      </c>
      <c r="C383" s="2">
        <v>-0.80993340000000003</v>
      </c>
      <c r="D383" s="2">
        <v>7.7343009999999998E-3</v>
      </c>
      <c r="E383" s="2">
        <v>8.1967910000000005E-2</v>
      </c>
      <c r="F383" s="2">
        <v>0.41525980000000001</v>
      </c>
      <c r="G383" s="2">
        <v>3.2206239999999997E-2</v>
      </c>
      <c r="H383" s="2">
        <v>-6.4405589999999999E-2</v>
      </c>
      <c r="I383" s="2">
        <v>-7.0031360000000003E-4</v>
      </c>
      <c r="J383" s="2">
        <v>0.21788679999999999</v>
      </c>
      <c r="K383" s="2">
        <v>-8.8484589999999995E-3</v>
      </c>
      <c r="L383" s="2">
        <v>6.5963380000000002E-3</v>
      </c>
      <c r="M383" s="2">
        <v>0.29540490000000003</v>
      </c>
      <c r="N383" s="2">
        <v>1.276627E-3</v>
      </c>
      <c r="O383" s="2">
        <v>0.1260396</v>
      </c>
      <c r="P383" s="2">
        <v>6.9837629999999997</v>
      </c>
      <c r="Q383" s="2">
        <v>6.9804440000000003</v>
      </c>
      <c r="R383" s="2">
        <v>-68.510890000000003</v>
      </c>
      <c r="S383" s="2">
        <v>1.7657769999999999</v>
      </c>
      <c r="T383" s="2">
        <v>248.51089999999999</v>
      </c>
      <c r="U383" s="2">
        <v>2.5571000000000002</v>
      </c>
      <c r="V383" s="2">
        <v>-6.4952160000000001</v>
      </c>
      <c r="W383" s="2">
        <v>0.67624379999999995</v>
      </c>
      <c r="X383" s="2">
        <v>25.667269999999998</v>
      </c>
      <c r="Y383" s="2">
        <v>180</v>
      </c>
      <c r="Z383" s="2">
        <v>18000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-2.8813510000000001E-2</v>
      </c>
      <c r="AH383" s="2">
        <v>-0.79597899999999999</v>
      </c>
      <c r="AI383" s="2">
        <v>-0.76121819999999996</v>
      </c>
      <c r="AJ383" s="2">
        <v>1.3869940000000001</v>
      </c>
      <c r="AK383" s="2">
        <v>-0.12850929999999999</v>
      </c>
      <c r="AL383" s="2">
        <v>0.21254029999999999</v>
      </c>
      <c r="AM383" s="2">
        <v>-2.6995310000000002E-2</v>
      </c>
      <c r="AN383" s="2">
        <v>1.2137780000000001E-2</v>
      </c>
      <c r="AO383" s="2">
        <v>-2.8511859999999999E-4</v>
      </c>
      <c r="AP383" s="2">
        <v>2.8010129999999999E-4</v>
      </c>
      <c r="AQ383" s="2">
        <v>-2.905545E-4</v>
      </c>
      <c r="AR383" s="2">
        <v>0.41012219999999999</v>
      </c>
      <c r="AS383" s="2">
        <v>3.1851869999999997E-2</v>
      </c>
      <c r="AT383" s="2">
        <v>-6.3660439999999999E-2</v>
      </c>
      <c r="AU383" s="2">
        <v>-6.5819170000000005E-4</v>
      </c>
      <c r="AV383" s="2">
        <v>681.18340000000001</v>
      </c>
      <c r="AW383" s="2">
        <v>13.36233</v>
      </c>
      <c r="AX383" s="2">
        <v>98.729770000000002</v>
      </c>
      <c r="AY383" s="2">
        <v>23.89161</v>
      </c>
      <c r="AZ383" s="2">
        <v>1.151154</v>
      </c>
      <c r="BA383" s="2">
        <v>-2.6995310000000002E-2</v>
      </c>
      <c r="BB383" s="2">
        <v>-0.70895300000000006</v>
      </c>
      <c r="BC383" s="2">
        <v>-2.802557E-4</v>
      </c>
      <c r="BD383" s="2">
        <v>-1.5379409999999999E-3</v>
      </c>
      <c r="BE383" s="2">
        <v>-1.341413E-2</v>
      </c>
      <c r="BF383" s="2">
        <v>-7.3611830000000003E-2</v>
      </c>
      <c r="BG383" s="2">
        <v>0</v>
      </c>
      <c r="BH383" s="2">
        <v>0</v>
      </c>
      <c r="BI383" s="2">
        <v>63</v>
      </c>
      <c r="BJ383" s="2">
        <v>0</v>
      </c>
      <c r="BK383" s="2">
        <v>23.64348</v>
      </c>
      <c r="BL383" s="2">
        <v>1.6432009999999999</v>
      </c>
      <c r="BM383" s="2">
        <v>2.9200729999999999</v>
      </c>
      <c r="BN383" s="2">
        <v>11.98624</v>
      </c>
      <c r="BO383" s="2">
        <v>56.272590000000001</v>
      </c>
      <c r="BP383" s="2">
        <v>1.1529199999999999</v>
      </c>
      <c r="BQ383" s="2">
        <v>5176.8549999999996</v>
      </c>
      <c r="BR383" s="2">
        <v>-0.61685849999999998</v>
      </c>
      <c r="BS383" s="2">
        <v>-2418.2139999999999</v>
      </c>
      <c r="BT383" s="2">
        <v>1491.68</v>
      </c>
      <c r="BU383" s="2">
        <v>41565.82</v>
      </c>
      <c r="BV383" s="2">
        <v>32479.07</v>
      </c>
      <c r="BW383" s="2">
        <v>871.3845</v>
      </c>
      <c r="BX383" s="2">
        <v>8874.91</v>
      </c>
      <c r="BY383" s="2">
        <v>-211.8389</v>
      </c>
      <c r="BZ383" s="2">
        <v>0.15362200000000001</v>
      </c>
      <c r="CA383" s="2" t="s">
        <v>94</v>
      </c>
      <c r="CB383" s="2" t="s">
        <v>94</v>
      </c>
      <c r="CC383" s="2">
        <v>182.31139999999999</v>
      </c>
      <c r="CD383" s="2">
        <v>184.42400000000001</v>
      </c>
      <c r="CE383" s="2" t="s">
        <v>94</v>
      </c>
      <c r="CF383" s="2" t="s">
        <v>94</v>
      </c>
      <c r="CG383" s="2" t="s">
        <v>94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-7.5193450000000004</v>
      </c>
      <c r="CN383" s="2">
        <v>23.826329999999999</v>
      </c>
      <c r="CO383" s="2">
        <v>11.469530000000001</v>
      </c>
      <c r="CP383" s="2">
        <v>600</v>
      </c>
      <c r="CQ383" s="4">
        <f t="shared" si="13"/>
        <v>387.26320482034043</v>
      </c>
      <c r="CR383" s="4">
        <f t="shared" si="12"/>
        <v>21.300321905924672</v>
      </c>
    </row>
    <row r="384" spans="1:96" s="4" customFormat="1" x14ac:dyDescent="0.25">
      <c r="A384" s="3">
        <v>41767.895833333336</v>
      </c>
      <c r="B384" s="2">
        <v>4720</v>
      </c>
      <c r="C384" s="2">
        <v>-57.079900000000002</v>
      </c>
      <c r="D384" s="2">
        <v>9.1564049999999994E-3</v>
      </c>
      <c r="E384" s="2">
        <v>8.8896939999999994E-2</v>
      </c>
      <c r="F384" s="2">
        <v>0.65192620000000001</v>
      </c>
      <c r="G384" s="2">
        <v>-9.7650410000000007E-2</v>
      </c>
      <c r="H384" s="2">
        <v>3.3056910000000002E-2</v>
      </c>
      <c r="I384" s="2">
        <v>-4.9035250000000002E-2</v>
      </c>
      <c r="J384" s="2">
        <v>0.3259765</v>
      </c>
      <c r="K384" s="2">
        <v>-3.1456070000000003E-2</v>
      </c>
      <c r="L384" s="2">
        <v>7.5854959999999997E-3</v>
      </c>
      <c r="M384" s="2">
        <v>0.41716049999999999</v>
      </c>
      <c r="N384" s="2">
        <v>2.2163909999999998E-3</v>
      </c>
      <c r="O384" s="2">
        <v>0.18011969999999999</v>
      </c>
      <c r="P384" s="2">
        <v>6.7479589999999998</v>
      </c>
      <c r="Q384" s="2">
        <v>6.7410040000000002</v>
      </c>
      <c r="R384" s="2">
        <v>-65.366209999999995</v>
      </c>
      <c r="S384" s="2">
        <v>2.6005199999999999</v>
      </c>
      <c r="T384" s="2">
        <v>245.36619999999999</v>
      </c>
      <c r="U384" s="2">
        <v>2.809771</v>
      </c>
      <c r="V384" s="2">
        <v>-6.1275209999999998</v>
      </c>
      <c r="W384" s="2">
        <v>0.6748092</v>
      </c>
      <c r="X384" s="2">
        <v>23.77769</v>
      </c>
      <c r="Y384" s="2">
        <v>180</v>
      </c>
      <c r="Z384" s="2">
        <v>18000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6.4503359999999996E-2</v>
      </c>
      <c r="AH384" s="2">
        <v>-15.47777</v>
      </c>
      <c r="AI384" s="2">
        <v>-55.788879999999999</v>
      </c>
      <c r="AJ384" s="2">
        <v>2.8556409999999999</v>
      </c>
      <c r="AK384" s="2">
        <v>0.44718170000000002</v>
      </c>
      <c r="AL384" s="2">
        <v>-0.56546779999999996</v>
      </c>
      <c r="AM384" s="2">
        <v>0.182228</v>
      </c>
      <c r="AN384" s="2">
        <v>6.8385650000000006E-2</v>
      </c>
      <c r="AO384" s="2">
        <v>-1.162259E-2</v>
      </c>
      <c r="AP384" s="2">
        <v>1.9665680000000001E-2</v>
      </c>
      <c r="AQ384" s="2">
        <v>-4.0685180000000001E-3</v>
      </c>
      <c r="AR384" s="2">
        <v>0.63821550000000005</v>
      </c>
      <c r="AS384" s="2">
        <v>-9.4976900000000003E-2</v>
      </c>
      <c r="AT384" s="2">
        <v>3.008831E-2</v>
      </c>
      <c r="AU384" s="2">
        <v>-4.792619E-2</v>
      </c>
      <c r="AV384" s="2">
        <v>687.96619999999996</v>
      </c>
      <c r="AW384" s="2">
        <v>13.29379</v>
      </c>
      <c r="AX384" s="2">
        <v>98.742840000000001</v>
      </c>
      <c r="AY384" s="2">
        <v>22.03349</v>
      </c>
      <c r="AZ384" s="2">
        <v>1.1586479999999999</v>
      </c>
      <c r="BA384" s="2">
        <v>0.182228</v>
      </c>
      <c r="BB384" s="2">
        <v>-9.9271840000000005</v>
      </c>
      <c r="BC384" s="2">
        <v>-3.9372160000000003E-3</v>
      </c>
      <c r="BD384" s="2">
        <v>-0.1137874</v>
      </c>
      <c r="BE384" s="2">
        <v>-0.1856353</v>
      </c>
      <c r="BF384" s="2">
        <v>-5.3649480000000001</v>
      </c>
      <c r="BG384" s="2">
        <v>0</v>
      </c>
      <c r="BH384" s="2">
        <v>0</v>
      </c>
      <c r="BI384" s="2">
        <v>63</v>
      </c>
      <c r="BJ384" s="2">
        <v>0</v>
      </c>
      <c r="BK384" s="2">
        <v>21.86186</v>
      </c>
      <c r="BL384" s="2">
        <v>1.61755</v>
      </c>
      <c r="BM384" s="2">
        <v>2.6222310000000002</v>
      </c>
      <c r="BN384" s="2">
        <v>11.87039</v>
      </c>
      <c r="BO384" s="2">
        <v>61.686039999999998</v>
      </c>
      <c r="BP384" s="2">
        <v>1.160042</v>
      </c>
      <c r="BQ384" s="2">
        <v>4888.5950000000003</v>
      </c>
      <c r="BR384" s="2">
        <v>-0.6214326</v>
      </c>
      <c r="BS384" s="2">
        <v>-2384.9470000000001</v>
      </c>
      <c r="BT384" s="2">
        <v>1482.0350000000001</v>
      </c>
      <c r="BU384" s="2">
        <v>41296.720000000001</v>
      </c>
      <c r="BV384" s="2">
        <v>32541.15</v>
      </c>
      <c r="BW384" s="2">
        <v>871.38040000000001</v>
      </c>
      <c r="BX384" s="2">
        <v>8606.4290000000001</v>
      </c>
      <c r="BY384" s="2">
        <v>-149.1481</v>
      </c>
      <c r="BZ384" s="2">
        <v>0.13308349999999999</v>
      </c>
      <c r="CA384" s="2" t="s">
        <v>94</v>
      </c>
      <c r="CB384" s="2" t="s">
        <v>94</v>
      </c>
      <c r="CC384" s="2">
        <v>182.3827</v>
      </c>
      <c r="CD384" s="2">
        <v>184.4384</v>
      </c>
      <c r="CE384" s="2" t="s">
        <v>94</v>
      </c>
      <c r="CF384" s="2" t="s">
        <v>94</v>
      </c>
      <c r="CG384" s="2" t="s">
        <v>94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-7.4713320000000003</v>
      </c>
      <c r="CN384" s="2">
        <v>23.531559999999999</v>
      </c>
      <c r="CO384" s="2">
        <v>11.440250000000001</v>
      </c>
      <c r="CP384" s="2">
        <v>600</v>
      </c>
      <c r="CQ384" s="4">
        <f t="shared" si="13"/>
        <v>388.6212686624217</v>
      </c>
      <c r="CR384" s="4">
        <f t="shared" si="12"/>
        <v>19.243243963763074</v>
      </c>
    </row>
    <row r="385" spans="1:96" s="4" customFormat="1" x14ac:dyDescent="0.25">
      <c r="A385" s="3">
        <v>41767.916666666664</v>
      </c>
      <c r="B385" s="2">
        <v>4721</v>
      </c>
      <c r="C385" s="2">
        <v>-25.718109999999999</v>
      </c>
      <c r="D385" s="2">
        <v>2.299528E-2</v>
      </c>
      <c r="E385" s="2">
        <v>0.140737</v>
      </c>
      <c r="F385" s="2">
        <v>0.46206390000000003</v>
      </c>
      <c r="G385" s="2">
        <v>2.4102120000000001E-2</v>
      </c>
      <c r="H385" s="2">
        <v>-0.1203678</v>
      </c>
      <c r="I385" s="2">
        <v>-2.204923E-2</v>
      </c>
      <c r="J385" s="2">
        <v>0.33911229999999998</v>
      </c>
      <c r="K385" s="2">
        <v>-2.9226390000000001E-2</v>
      </c>
      <c r="L385" s="2">
        <v>1.184283E-2</v>
      </c>
      <c r="M385" s="2">
        <v>0.4659663</v>
      </c>
      <c r="N385" s="2">
        <v>1.5876419999999999E-2</v>
      </c>
      <c r="O385" s="2">
        <v>0.2368315</v>
      </c>
      <c r="P385" s="2">
        <v>8.1551690000000008</v>
      </c>
      <c r="Q385" s="2">
        <v>8.1484989999999993</v>
      </c>
      <c r="R385" s="2">
        <v>-71.663600000000002</v>
      </c>
      <c r="S385" s="2">
        <v>2.3163390000000001</v>
      </c>
      <c r="T385" s="2">
        <v>251.6636</v>
      </c>
      <c r="U385" s="2">
        <v>2.5634839999999999</v>
      </c>
      <c r="V385" s="2">
        <v>-7.7347640000000002</v>
      </c>
      <c r="W385" s="2">
        <v>0.88688359999999999</v>
      </c>
      <c r="X385" s="2">
        <v>23.209379999999999</v>
      </c>
      <c r="Y385" s="2">
        <v>180</v>
      </c>
      <c r="Z385" s="2">
        <v>18000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1.7004950000000001E-2</v>
      </c>
      <c r="AH385" s="2">
        <v>-6.1785620000000003</v>
      </c>
      <c r="AI385" s="2">
        <v>-25.18946</v>
      </c>
      <c r="AJ385" s="2">
        <v>4.3144970000000002</v>
      </c>
      <c r="AK385" s="2">
        <v>-8.8772889999999993E-2</v>
      </c>
      <c r="AL385" s="2">
        <v>0.30440780000000001</v>
      </c>
      <c r="AM385" s="2">
        <v>7.0726689999999995E-2</v>
      </c>
      <c r="AN385" s="2">
        <v>5.5757580000000001E-2</v>
      </c>
      <c r="AO385" s="2">
        <v>-2.6023050000000001E-3</v>
      </c>
      <c r="AP385" s="2">
        <v>1.476388E-2</v>
      </c>
      <c r="AQ385" s="2">
        <v>-1.5275639999999999E-3</v>
      </c>
      <c r="AR385" s="2">
        <v>0.45933239999999997</v>
      </c>
      <c r="AS385" s="2">
        <v>2.416246E-2</v>
      </c>
      <c r="AT385" s="2">
        <v>-0.1209012</v>
      </c>
      <c r="AU385" s="2">
        <v>-2.1596000000000001E-2</v>
      </c>
      <c r="AV385" s="2">
        <v>699.64880000000005</v>
      </c>
      <c r="AW385" s="2">
        <v>13.083920000000001</v>
      </c>
      <c r="AX385" s="2">
        <v>98.74973</v>
      </c>
      <c r="AY385" s="2">
        <v>21.49925</v>
      </c>
      <c r="AZ385" s="2">
        <v>1.160973</v>
      </c>
      <c r="BA385" s="2">
        <v>7.0726689999999995E-2</v>
      </c>
      <c r="BB385" s="2">
        <v>-3.727255</v>
      </c>
      <c r="BC385" s="2">
        <v>-1.500047E-3</v>
      </c>
      <c r="BD385" s="2">
        <v>-5.2221700000000003E-2</v>
      </c>
      <c r="BE385" s="2">
        <v>-6.8446699999999999E-2</v>
      </c>
      <c r="BF385" s="2">
        <v>-2.38286</v>
      </c>
      <c r="BG385" s="2">
        <v>0</v>
      </c>
      <c r="BH385" s="2">
        <v>0</v>
      </c>
      <c r="BI385" s="2">
        <v>63</v>
      </c>
      <c r="BJ385" s="2">
        <v>0</v>
      </c>
      <c r="BK385" s="2">
        <v>21.226479999999999</v>
      </c>
      <c r="BL385" s="2">
        <v>1.5864910000000001</v>
      </c>
      <c r="BM385" s="2">
        <v>2.5208659999999998</v>
      </c>
      <c r="BN385" s="2">
        <v>11.667590000000001</v>
      </c>
      <c r="BO385" s="2">
        <v>62.934359999999998</v>
      </c>
      <c r="BP385" s="2">
        <v>1.1628400000000001</v>
      </c>
      <c r="BQ385" s="2">
        <v>4561.51</v>
      </c>
      <c r="BR385" s="2">
        <v>-0.63540200000000002</v>
      </c>
      <c r="BS385" s="2">
        <v>-2315.4459999999999</v>
      </c>
      <c r="BT385" s="2">
        <v>1471.2049999999999</v>
      </c>
      <c r="BU385" s="2">
        <v>40971</v>
      </c>
      <c r="BV385" s="2">
        <v>32622.83</v>
      </c>
      <c r="BW385" s="2">
        <v>871.38670000000002</v>
      </c>
      <c r="BX385" s="2">
        <v>8279.7749999999996</v>
      </c>
      <c r="BY385" s="2">
        <v>-68.385769999999994</v>
      </c>
      <c r="BZ385" s="2">
        <v>0.14218629999999999</v>
      </c>
      <c r="CA385" s="2" t="s">
        <v>94</v>
      </c>
      <c r="CB385" s="2" t="s">
        <v>94</v>
      </c>
      <c r="CC385" s="2">
        <v>182.41900000000001</v>
      </c>
      <c r="CD385" s="2">
        <v>184.43629999999999</v>
      </c>
      <c r="CE385" s="2" t="s">
        <v>94</v>
      </c>
      <c r="CF385" s="2" t="s">
        <v>94</v>
      </c>
      <c r="CG385" s="2" t="s">
        <v>94</v>
      </c>
      <c r="CH385" s="2">
        <v>0</v>
      </c>
      <c r="CI385" s="2">
        <v>0</v>
      </c>
      <c r="CJ385" s="2">
        <v>0</v>
      </c>
      <c r="CK385" s="2">
        <v>0</v>
      </c>
      <c r="CL385" s="2">
        <v>0</v>
      </c>
      <c r="CM385" s="2">
        <v>-7.2954590000000001</v>
      </c>
      <c r="CN385" s="2">
        <v>23.059329999999999</v>
      </c>
      <c r="CO385" s="2">
        <v>11.411659999999999</v>
      </c>
      <c r="CP385" s="2">
        <v>600</v>
      </c>
      <c r="CQ385" s="4">
        <f t="shared" si="13"/>
        <v>394.47776693553823</v>
      </c>
      <c r="CR385" s="4">
        <f t="shared" si="12"/>
        <v>18.539305759905556</v>
      </c>
    </row>
    <row r="386" spans="1:96" s="4" customFormat="1" x14ac:dyDescent="0.25">
      <c r="A386" s="3">
        <v>41767.9375</v>
      </c>
      <c r="B386" s="2">
        <v>4722</v>
      </c>
      <c r="C386" s="2">
        <v>-4.8605900000000002</v>
      </c>
      <c r="D386" s="2">
        <v>9.880603E-3</v>
      </c>
      <c r="E386" s="2">
        <v>9.2153449999999998E-2</v>
      </c>
      <c r="F386" s="2">
        <v>0.4993187</v>
      </c>
      <c r="G386" s="2">
        <v>-3.4154120000000003E-2</v>
      </c>
      <c r="H386" s="2">
        <v>-0.1958126</v>
      </c>
      <c r="I386" s="2">
        <v>-4.1581989999999996E-3</v>
      </c>
      <c r="J386" s="2">
        <v>0.29600749999999998</v>
      </c>
      <c r="K386" s="2">
        <v>5.2853999999999998E-2</v>
      </c>
      <c r="L386" s="2">
        <v>-8.3488669999999994E-3</v>
      </c>
      <c r="M386" s="2">
        <v>0.51889549999999995</v>
      </c>
      <c r="N386" s="2">
        <v>-1.553982E-3</v>
      </c>
      <c r="O386" s="2">
        <v>0.19222249999999999</v>
      </c>
      <c r="P386" s="2">
        <v>7.417306</v>
      </c>
      <c r="Q386" s="2">
        <v>7.4070150000000003</v>
      </c>
      <c r="R386" s="2">
        <v>-66.431610000000006</v>
      </c>
      <c r="S386" s="2">
        <v>3.0172219999999998</v>
      </c>
      <c r="T386" s="2">
        <v>246.4316</v>
      </c>
      <c r="U386" s="2">
        <v>2.9616570000000002</v>
      </c>
      <c r="V386" s="2">
        <v>-6.7891519999999996</v>
      </c>
      <c r="W386" s="2">
        <v>0.79847120000000005</v>
      </c>
      <c r="X386" s="2">
        <v>22.56268</v>
      </c>
      <c r="Y386" s="2">
        <v>180</v>
      </c>
      <c r="Z386" s="2">
        <v>18000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-8.2464419999999999E-4</v>
      </c>
      <c r="AH386" s="2">
        <v>2.1971690000000001</v>
      </c>
      <c r="AI386" s="2">
        <v>-4.9654129999999999</v>
      </c>
      <c r="AJ386" s="2">
        <v>0.93069860000000004</v>
      </c>
      <c r="AK386" s="2">
        <v>7.2061419999999996E-3</v>
      </c>
      <c r="AL386" s="2">
        <v>0.25305070000000002</v>
      </c>
      <c r="AM386" s="2">
        <v>8.3366329999999995E-3</v>
      </c>
      <c r="AN386" s="2">
        <v>2.892285E-2</v>
      </c>
      <c r="AO386" s="2">
        <v>-2.69974E-3</v>
      </c>
      <c r="AP386" s="2">
        <v>-1.1740789999999999E-2</v>
      </c>
      <c r="AQ386" s="2">
        <v>1.0709389999999999E-3</v>
      </c>
      <c r="AR386" s="2">
        <v>0.49103910000000001</v>
      </c>
      <c r="AS386" s="2">
        <v>-3.3421960000000001E-2</v>
      </c>
      <c r="AT386" s="2">
        <v>-0.1920856</v>
      </c>
      <c r="AU386" s="2">
        <v>-4.2478739999999996E-3</v>
      </c>
      <c r="AV386" s="2">
        <v>693.59460000000001</v>
      </c>
      <c r="AW386" s="2">
        <v>12.90541</v>
      </c>
      <c r="AX386" s="2">
        <v>98.745639999999995</v>
      </c>
      <c r="AY386" s="2">
        <v>20.882999999999999</v>
      </c>
      <c r="AZ386" s="2">
        <v>1.163484</v>
      </c>
      <c r="BA386" s="2">
        <v>8.3366329999999995E-3</v>
      </c>
      <c r="BB386" s="2">
        <v>2.6130909999999998</v>
      </c>
      <c r="BC386" s="2">
        <v>1.040111E-3</v>
      </c>
      <c r="BD386" s="2">
        <v>-1.0201389999999999E-2</v>
      </c>
      <c r="BE386" s="2">
        <v>4.7221039999999999E-2</v>
      </c>
      <c r="BF386" s="2">
        <v>-0.46314300000000003</v>
      </c>
      <c r="BG386" s="2">
        <v>0</v>
      </c>
      <c r="BH386" s="2">
        <v>0</v>
      </c>
      <c r="BI386" s="2">
        <v>63</v>
      </c>
      <c r="BJ386" s="2">
        <v>0</v>
      </c>
      <c r="BK386" s="2">
        <v>20.670349999999999</v>
      </c>
      <c r="BL386" s="2">
        <v>1.558508</v>
      </c>
      <c r="BM386" s="2">
        <v>2.436544</v>
      </c>
      <c r="BN386" s="2">
        <v>11.48349</v>
      </c>
      <c r="BO386" s="2">
        <v>63.963850000000001</v>
      </c>
      <c r="BP386" s="2">
        <v>1.165249</v>
      </c>
      <c r="BQ386" s="2">
        <v>4166.9549999999999</v>
      </c>
      <c r="BR386" s="2">
        <v>-0.6425881</v>
      </c>
      <c r="BS386" s="2">
        <v>-2267.7399999999998</v>
      </c>
      <c r="BT386" s="2">
        <v>1457.115</v>
      </c>
      <c r="BU386" s="2">
        <v>40567.54</v>
      </c>
      <c r="BV386" s="2">
        <v>32675.73</v>
      </c>
      <c r="BW386" s="2">
        <v>871.24109999999996</v>
      </c>
      <c r="BX386" s="2">
        <v>7898.1059999999998</v>
      </c>
      <c r="BY386" s="2">
        <v>6.2961640000000001</v>
      </c>
      <c r="BZ386" s="2">
        <v>0.143368</v>
      </c>
      <c r="CA386" s="2" t="s">
        <v>94</v>
      </c>
      <c r="CB386" s="2" t="s">
        <v>94</v>
      </c>
      <c r="CC386" s="2">
        <v>182.4787</v>
      </c>
      <c r="CD386" s="2">
        <v>184.43520000000001</v>
      </c>
      <c r="CE386" s="2" t="s">
        <v>94</v>
      </c>
      <c r="CF386" s="2" t="s">
        <v>94</v>
      </c>
      <c r="CG386" s="2" t="s">
        <v>94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-7.237012</v>
      </c>
      <c r="CN386" s="2">
        <v>22.513269999999999</v>
      </c>
      <c r="CO386" s="2">
        <v>11.38452</v>
      </c>
      <c r="CP386" s="2">
        <v>600</v>
      </c>
      <c r="CQ386" s="4">
        <f t="shared" si="13"/>
        <v>390.26253720844403</v>
      </c>
      <c r="CR386" s="4">
        <f t="shared" si="12"/>
        <v>17.95308970737938</v>
      </c>
    </row>
    <row r="387" spans="1:96" s="4" customFormat="1" x14ac:dyDescent="0.25">
      <c r="A387" s="3">
        <v>41767.958333333336</v>
      </c>
      <c r="B387" s="2">
        <v>4723</v>
      </c>
      <c r="C387" s="2">
        <v>-14.913360000000001</v>
      </c>
      <c r="D387" s="2">
        <v>1.6265249999999998E-2</v>
      </c>
      <c r="E387" s="2">
        <v>0.1181874</v>
      </c>
      <c r="F387" s="2">
        <v>0.35986610000000002</v>
      </c>
      <c r="G387" s="2">
        <v>2.4316919999999999E-2</v>
      </c>
      <c r="H387" s="2">
        <v>-7.4644150000000006E-2</v>
      </c>
      <c r="I387" s="2">
        <v>-1.274776E-2</v>
      </c>
      <c r="J387" s="2">
        <v>0.3074884</v>
      </c>
      <c r="K387" s="2">
        <v>-1.5212740000000001E-2</v>
      </c>
      <c r="L387" s="2">
        <v>-1.171418E-3</v>
      </c>
      <c r="M387" s="2">
        <v>0.31094470000000002</v>
      </c>
      <c r="N387" s="2">
        <v>1.391906E-2</v>
      </c>
      <c r="O387" s="2">
        <v>0.17022029999999999</v>
      </c>
      <c r="P387" s="2">
        <v>6.7889010000000001</v>
      </c>
      <c r="Q387" s="2">
        <v>6.7827650000000004</v>
      </c>
      <c r="R387" s="2">
        <v>-65.639189999999999</v>
      </c>
      <c r="S387" s="2">
        <v>2.4351850000000002</v>
      </c>
      <c r="T387" s="2">
        <v>245.63919999999999</v>
      </c>
      <c r="U387" s="2">
        <v>2.7977590000000001</v>
      </c>
      <c r="V387" s="2">
        <v>-6.1788970000000001</v>
      </c>
      <c r="W387" s="2">
        <v>0.69880450000000005</v>
      </c>
      <c r="X387" s="2">
        <v>22.265599999999999</v>
      </c>
      <c r="Y387" s="2">
        <v>180</v>
      </c>
      <c r="Z387" s="2">
        <v>18000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-3.4528530000000002E-2</v>
      </c>
      <c r="AH387" s="2">
        <v>-3.1757110000000002</v>
      </c>
      <c r="AI387" s="2">
        <v>-14.63162</v>
      </c>
      <c r="AJ387" s="2">
        <v>1.5144439999999999</v>
      </c>
      <c r="AK387" s="2">
        <v>-0.27250029999999997</v>
      </c>
      <c r="AL387" s="2">
        <v>0.1716365</v>
      </c>
      <c r="AM387" s="2">
        <v>-3.6275980000000001E-3</v>
      </c>
      <c r="AN387" s="2">
        <v>2.4843400000000002E-2</v>
      </c>
      <c r="AO387" s="2">
        <v>-3.4332020000000002E-3</v>
      </c>
      <c r="AP387" s="2">
        <v>-1.360652E-3</v>
      </c>
      <c r="AQ387" s="2">
        <v>-7.2799900000000001E-4</v>
      </c>
      <c r="AR387" s="2">
        <v>0.35491470000000003</v>
      </c>
      <c r="AS387" s="2">
        <v>2.4495360000000001E-2</v>
      </c>
      <c r="AT387" s="2">
        <v>-7.3621909999999999E-2</v>
      </c>
      <c r="AU387" s="2">
        <v>-1.2506929999999999E-2</v>
      </c>
      <c r="AV387" s="2">
        <v>696.47799999999995</v>
      </c>
      <c r="AW387" s="2">
        <v>12.926640000000001</v>
      </c>
      <c r="AX387" s="2">
        <v>98.727860000000007</v>
      </c>
      <c r="AY387" s="2">
        <v>20.58625</v>
      </c>
      <c r="AZ387" s="2">
        <v>1.1644429999999999</v>
      </c>
      <c r="BA387" s="2">
        <v>-3.6275980000000001E-3</v>
      </c>
      <c r="BB387" s="2">
        <v>-1.7763180000000001</v>
      </c>
      <c r="BC387" s="2">
        <v>-7.0940409999999999E-4</v>
      </c>
      <c r="BD387" s="2">
        <v>-3.0191530000000001E-2</v>
      </c>
      <c r="BE387" s="2">
        <v>-3.2126380000000003E-2</v>
      </c>
      <c r="BF387" s="2">
        <v>-1.367267</v>
      </c>
      <c r="BG387" s="2">
        <v>0</v>
      </c>
      <c r="BH387" s="2">
        <v>0</v>
      </c>
      <c r="BI387" s="2">
        <v>63</v>
      </c>
      <c r="BJ387" s="2">
        <v>0</v>
      </c>
      <c r="BK387" s="2">
        <v>20.30668</v>
      </c>
      <c r="BL387" s="2">
        <v>1.5570820000000001</v>
      </c>
      <c r="BM387" s="2">
        <v>2.3819590000000002</v>
      </c>
      <c r="BN387" s="2">
        <v>11.4872</v>
      </c>
      <c r="BO387" s="2">
        <v>65.369810000000001</v>
      </c>
      <c r="BP387" s="2">
        <v>1.1666510000000001</v>
      </c>
      <c r="BQ387" s="2">
        <v>3782.9459999999999</v>
      </c>
      <c r="BR387" s="2">
        <v>-0.65883020000000003</v>
      </c>
      <c r="BS387" s="2">
        <v>-2188.6570000000002</v>
      </c>
      <c r="BT387" s="2">
        <v>1441.8620000000001</v>
      </c>
      <c r="BU387" s="2">
        <v>40202.51</v>
      </c>
      <c r="BV387" s="2">
        <v>32789.050000000003</v>
      </c>
      <c r="BW387" s="2">
        <v>871.59339999999997</v>
      </c>
      <c r="BX387" s="2">
        <v>7480.1880000000001</v>
      </c>
      <c r="BY387" s="2">
        <v>66.723269999999999</v>
      </c>
      <c r="BZ387" s="2">
        <v>0.1353036</v>
      </c>
      <c r="CA387" s="2" t="s">
        <v>94</v>
      </c>
      <c r="CB387" s="2" t="s">
        <v>94</v>
      </c>
      <c r="CC387" s="2">
        <v>182.4556</v>
      </c>
      <c r="CD387" s="2">
        <v>184.4272</v>
      </c>
      <c r="CE387" s="2" t="s">
        <v>94</v>
      </c>
      <c r="CF387" s="2" t="s">
        <v>94</v>
      </c>
      <c r="CG387" s="2" t="s">
        <v>94</v>
      </c>
      <c r="CH387" s="2">
        <v>0</v>
      </c>
      <c r="CI387" s="2">
        <v>0</v>
      </c>
      <c r="CJ387" s="2">
        <v>0</v>
      </c>
      <c r="CK387" s="2">
        <v>0</v>
      </c>
      <c r="CL387" s="2">
        <v>0</v>
      </c>
      <c r="CM387" s="2">
        <v>-7.1570260000000001</v>
      </c>
      <c r="CN387" s="2">
        <v>21.972999999999999</v>
      </c>
      <c r="CO387" s="2">
        <v>11.369899999999999</v>
      </c>
      <c r="CP387" s="2">
        <v>600</v>
      </c>
      <c r="CQ387" s="4">
        <f t="shared" si="13"/>
        <v>391.55992777243995</v>
      </c>
      <c r="CR387" s="4">
        <f t="shared" si="12"/>
        <v>17.572643407233617</v>
      </c>
    </row>
    <row r="388" spans="1:96" s="4" customFormat="1" x14ac:dyDescent="0.25">
      <c r="A388" s="3">
        <v>41767.979166666664</v>
      </c>
      <c r="B388" s="2">
        <v>4724</v>
      </c>
      <c r="C388" s="2">
        <v>-2.0547300000000002</v>
      </c>
      <c r="D388" s="2">
        <v>2.3274540000000001E-3</v>
      </c>
      <c r="E388" s="2">
        <v>4.4666839999999999E-2</v>
      </c>
      <c r="F388" s="2">
        <v>0.4290909</v>
      </c>
      <c r="G388" s="2">
        <v>-3.711805E-2</v>
      </c>
      <c r="H388" s="2">
        <v>-0.21304709999999999</v>
      </c>
      <c r="I388" s="2">
        <v>-1.753157E-3</v>
      </c>
      <c r="J388" s="2">
        <v>0.2039108</v>
      </c>
      <c r="K388" s="2">
        <v>6.0515239999999998E-2</v>
      </c>
      <c r="L388" s="2">
        <v>-1.9476369999999999E-3</v>
      </c>
      <c r="M388" s="2">
        <v>0.55632499999999996</v>
      </c>
      <c r="N388" s="2">
        <v>4.3271249999999998E-4</v>
      </c>
      <c r="O388" s="2">
        <v>0.1093436</v>
      </c>
      <c r="P388" s="2">
        <v>6.1010809999999998</v>
      </c>
      <c r="Q388" s="2">
        <v>6.0882120000000004</v>
      </c>
      <c r="R388" s="2">
        <v>-62.463709999999999</v>
      </c>
      <c r="S388" s="2">
        <v>3.7200340000000001</v>
      </c>
      <c r="T388" s="2">
        <v>242.46369999999999</v>
      </c>
      <c r="U388" s="2">
        <v>2.8146460000000002</v>
      </c>
      <c r="V388" s="2">
        <v>-5.3985370000000001</v>
      </c>
      <c r="W388" s="2">
        <v>0.61362660000000002</v>
      </c>
      <c r="X388" s="2">
        <v>21.695620000000002</v>
      </c>
      <c r="Y388" s="2">
        <v>180</v>
      </c>
      <c r="Z388" s="2">
        <v>18000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-1.7990099999999998E-2</v>
      </c>
      <c r="AH388" s="2">
        <v>-0.56721969999999999</v>
      </c>
      <c r="AI388" s="2">
        <v>-2.0063840000000002</v>
      </c>
      <c r="AJ388" s="2">
        <v>1.5599499999999999</v>
      </c>
      <c r="AK388" s="2">
        <v>0.162994</v>
      </c>
      <c r="AL388" s="2">
        <v>0.77404340000000005</v>
      </c>
      <c r="AM388" s="2">
        <v>-1.370038E-2</v>
      </c>
      <c r="AN388" s="2">
        <v>1.549876E-2</v>
      </c>
      <c r="AO388" s="2">
        <v>-2.2087079999999999E-4</v>
      </c>
      <c r="AP388" s="2">
        <v>-3.503628E-3</v>
      </c>
      <c r="AQ388" s="2">
        <v>-1.5278319999999999E-4</v>
      </c>
      <c r="AR388" s="2">
        <v>0.423182</v>
      </c>
      <c r="AS388" s="2">
        <v>-3.667629E-2</v>
      </c>
      <c r="AT388" s="2">
        <v>-0.2102136</v>
      </c>
      <c r="AU388" s="2">
        <v>-1.711906E-3</v>
      </c>
      <c r="AV388" s="2">
        <v>696.59059999999999</v>
      </c>
      <c r="AW388" s="2">
        <v>12.939539999999999</v>
      </c>
      <c r="AX388" s="2">
        <v>98.717240000000004</v>
      </c>
      <c r="AY388" s="2">
        <v>20.020890000000001</v>
      </c>
      <c r="AZ388" s="2">
        <v>1.166569</v>
      </c>
      <c r="BA388" s="2">
        <v>-1.370038E-2</v>
      </c>
      <c r="BB388" s="2">
        <v>-0.37279109999999999</v>
      </c>
      <c r="BC388" s="2">
        <v>-1.48632E-4</v>
      </c>
      <c r="BD388" s="2">
        <v>-4.1410910000000004E-3</v>
      </c>
      <c r="BE388" s="2">
        <v>-6.7366379999999997E-3</v>
      </c>
      <c r="BF388" s="2">
        <v>-0.187692</v>
      </c>
      <c r="BG388" s="2">
        <v>0</v>
      </c>
      <c r="BH388" s="2">
        <v>0</v>
      </c>
      <c r="BI388" s="2">
        <v>63</v>
      </c>
      <c r="BJ388" s="2">
        <v>0</v>
      </c>
      <c r="BK388" s="2">
        <v>19.764109999999999</v>
      </c>
      <c r="BL388" s="2">
        <v>1.5524439999999999</v>
      </c>
      <c r="BM388" s="2">
        <v>2.303525</v>
      </c>
      <c r="BN388" s="2">
        <v>11.4742</v>
      </c>
      <c r="BO388" s="2">
        <v>67.394289999999998</v>
      </c>
      <c r="BP388" s="2">
        <v>1.1686209999999999</v>
      </c>
      <c r="BQ388" s="2">
        <v>3414.1689999999999</v>
      </c>
      <c r="BR388" s="2">
        <v>-0.67253229999999997</v>
      </c>
      <c r="BS388" s="2">
        <v>-2118.4479999999999</v>
      </c>
      <c r="BT388" s="2">
        <v>1424.6279999999999</v>
      </c>
      <c r="BU388" s="2">
        <v>39880.6</v>
      </c>
      <c r="BV388" s="2">
        <v>32923.35</v>
      </c>
      <c r="BW388" s="2">
        <v>872.03890000000001</v>
      </c>
      <c r="BX388" s="2">
        <v>7091.3729999999996</v>
      </c>
      <c r="BY388" s="2">
        <v>134.12710000000001</v>
      </c>
      <c r="BZ388" s="2">
        <v>0.12973480000000001</v>
      </c>
      <c r="CA388" s="2" t="s">
        <v>94</v>
      </c>
      <c r="CB388" s="2" t="s">
        <v>94</v>
      </c>
      <c r="CC388" s="2">
        <v>182.4468</v>
      </c>
      <c r="CD388" s="2">
        <v>184.40950000000001</v>
      </c>
      <c r="CE388" s="2" t="s">
        <v>94</v>
      </c>
      <c r="CF388" s="2" t="s">
        <v>94</v>
      </c>
      <c r="CG388" s="2" t="s">
        <v>94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-7.1283859999999999</v>
      </c>
      <c r="CN388" s="2">
        <v>21.453240000000001</v>
      </c>
      <c r="CO388" s="2">
        <v>11.355700000000001</v>
      </c>
      <c r="CP388" s="2">
        <v>600</v>
      </c>
      <c r="CQ388" s="4">
        <f t="shared" si="13"/>
        <v>390.9115162070151</v>
      </c>
      <c r="CR388" s="4">
        <f t="shared" si="12"/>
        <v>17.025483401472183</v>
      </c>
    </row>
    <row r="389" spans="1:96" s="4" customFormat="1" x14ac:dyDescent="0.25">
      <c r="A389" s="3">
        <v>41768</v>
      </c>
      <c r="B389" s="2">
        <v>4725</v>
      </c>
      <c r="C389" s="2">
        <v>-7.8584189999999996</v>
      </c>
      <c r="D389" s="2">
        <v>5.6078830000000001E-3</v>
      </c>
      <c r="E389" s="2">
        <v>6.9275989999999996E-2</v>
      </c>
      <c r="F389" s="2">
        <v>0.27889900000000001</v>
      </c>
      <c r="G389" s="2">
        <v>-6.0725889999999998E-3</v>
      </c>
      <c r="H389" s="2">
        <v>-8.2707299999999997E-2</v>
      </c>
      <c r="I389" s="2">
        <v>-6.6938859999999996E-3</v>
      </c>
      <c r="J389" s="2">
        <v>0.18685550000000001</v>
      </c>
      <c r="K389" s="2">
        <v>3.604545E-2</v>
      </c>
      <c r="L389" s="2">
        <v>-2.3065009999999999E-3</v>
      </c>
      <c r="M389" s="2">
        <v>0.47608460000000002</v>
      </c>
      <c r="N389" s="2">
        <v>4.208565E-3</v>
      </c>
      <c r="O389" s="2">
        <v>0.1075207</v>
      </c>
      <c r="P389" s="2">
        <v>5.9627720000000002</v>
      </c>
      <c r="Q389" s="2">
        <v>5.9526529999999998</v>
      </c>
      <c r="R389" s="2">
        <v>-58.757779999999997</v>
      </c>
      <c r="S389" s="2">
        <v>3.3367710000000002</v>
      </c>
      <c r="T389" s="2">
        <v>238.7578</v>
      </c>
      <c r="U389" s="2">
        <v>3.0873879999999998</v>
      </c>
      <c r="V389" s="2">
        <v>-5.0894069999999996</v>
      </c>
      <c r="W389" s="2">
        <v>0.62711050000000002</v>
      </c>
      <c r="X389" s="2">
        <v>21.13833</v>
      </c>
      <c r="Y389" s="2">
        <v>180</v>
      </c>
      <c r="Z389" s="2">
        <v>18000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-1.1966609999999999E-3</v>
      </c>
      <c r="AH389" s="2">
        <v>-0.62221210000000005</v>
      </c>
      <c r="AI389" s="2">
        <v>-7.7760319999999998</v>
      </c>
      <c r="AJ389" s="2">
        <v>0.89870479999999997</v>
      </c>
      <c r="AK389" s="2">
        <v>-8.4882579999999999E-2</v>
      </c>
      <c r="AL389" s="2">
        <v>-0.19519429999999999</v>
      </c>
      <c r="AM389" s="2">
        <v>1.4875650000000001E-2</v>
      </c>
      <c r="AN389" s="2">
        <v>3.4596139999999997E-2</v>
      </c>
      <c r="AO389" s="2">
        <v>-2.3643570000000001E-3</v>
      </c>
      <c r="AP389" s="2">
        <v>-1.4682539999999999E-2</v>
      </c>
      <c r="AQ389" s="5">
        <v>4.3393689999999997E-5</v>
      </c>
      <c r="AR389" s="2">
        <v>0.2727193</v>
      </c>
      <c r="AS389" s="2">
        <v>-5.6969439999999998E-3</v>
      </c>
      <c r="AT389" s="2">
        <v>-7.9866030000000005E-2</v>
      </c>
      <c r="AU389" s="2">
        <v>-6.6237079999999999E-3</v>
      </c>
      <c r="AV389" s="2">
        <v>699.2355</v>
      </c>
      <c r="AW389" s="2">
        <v>12.982010000000001</v>
      </c>
      <c r="AX389" s="2">
        <v>98.694950000000006</v>
      </c>
      <c r="AY389" s="2">
        <v>19.464079999999999</v>
      </c>
      <c r="AZ389" s="2">
        <v>1.1685129999999999</v>
      </c>
      <c r="BA389" s="2">
        <v>1.4875650000000001E-2</v>
      </c>
      <c r="BB389" s="2">
        <v>0.10588060000000001</v>
      </c>
      <c r="BC389" s="5">
        <v>4.2305229999999998E-5</v>
      </c>
      <c r="BD389" s="2">
        <v>-1.611462E-2</v>
      </c>
      <c r="BE389" s="2">
        <v>1.916472E-3</v>
      </c>
      <c r="BF389" s="2">
        <v>-0.73000920000000002</v>
      </c>
      <c r="BG389" s="2">
        <v>0</v>
      </c>
      <c r="BH389" s="2">
        <v>0</v>
      </c>
      <c r="BI389" s="2">
        <v>63</v>
      </c>
      <c r="BJ389" s="2">
        <v>0</v>
      </c>
      <c r="BK389" s="2">
        <v>19.121600000000001</v>
      </c>
      <c r="BL389" s="2">
        <v>1.550503</v>
      </c>
      <c r="BM389" s="2">
        <v>2.212996</v>
      </c>
      <c r="BN389" s="2">
        <v>11.485049999999999</v>
      </c>
      <c r="BO389" s="2">
        <v>70.063509999999994</v>
      </c>
      <c r="BP389" s="2">
        <v>1.1710719999999999</v>
      </c>
      <c r="BQ389" s="2">
        <v>3068.7919999999999</v>
      </c>
      <c r="BR389" s="2">
        <v>-0.68450420000000001</v>
      </c>
      <c r="BS389" s="2">
        <v>-2055.61</v>
      </c>
      <c r="BT389" s="2">
        <v>1407.0219999999999</v>
      </c>
      <c r="BU389" s="2">
        <v>39467.61</v>
      </c>
      <c r="BV389" s="2">
        <v>32936.18</v>
      </c>
      <c r="BW389" s="2">
        <v>871.68399999999997</v>
      </c>
      <c r="BX389" s="2">
        <v>6731.7470000000003</v>
      </c>
      <c r="BY389" s="2">
        <v>200.32249999999999</v>
      </c>
      <c r="BZ389" s="2">
        <v>0.1423625</v>
      </c>
      <c r="CA389" s="2" t="s">
        <v>94</v>
      </c>
      <c r="CB389" s="2" t="s">
        <v>94</v>
      </c>
      <c r="CC389" s="2">
        <v>182.5309</v>
      </c>
      <c r="CD389" s="2">
        <v>184.4211</v>
      </c>
      <c r="CE389" s="2" t="s">
        <v>94</v>
      </c>
      <c r="CF389" s="2" t="s">
        <v>94</v>
      </c>
      <c r="CG389" s="2" t="s">
        <v>94</v>
      </c>
      <c r="CH389" s="2">
        <v>0</v>
      </c>
      <c r="CI389" s="2">
        <v>0</v>
      </c>
      <c r="CJ389" s="2">
        <v>0</v>
      </c>
      <c r="CK389" s="2">
        <v>0</v>
      </c>
      <c r="CL389" s="2">
        <v>0</v>
      </c>
      <c r="CM389" s="2">
        <v>-7.054335</v>
      </c>
      <c r="CN389" s="2">
        <v>20.92689</v>
      </c>
      <c r="CO389" s="2">
        <v>11.33043</v>
      </c>
      <c r="CP389" s="2">
        <v>600</v>
      </c>
      <c r="CQ389" s="4">
        <f t="shared" si="13"/>
        <v>391.73896528203466</v>
      </c>
      <c r="CR389" s="4">
        <f t="shared" si="12"/>
        <v>16.392335198008833</v>
      </c>
    </row>
    <row r="390" spans="1:96" s="4" customFormat="1" x14ac:dyDescent="0.25">
      <c r="A390" s="3">
        <v>41768.020833333336</v>
      </c>
      <c r="B390" s="2">
        <v>4726</v>
      </c>
      <c r="C390" s="2">
        <v>-16.55481</v>
      </c>
      <c r="D390" s="2">
        <v>1.7934680000000001E-2</v>
      </c>
      <c r="E390" s="2">
        <v>0.12387869999999999</v>
      </c>
      <c r="F390" s="2">
        <v>0.29023700000000002</v>
      </c>
      <c r="G390" s="2">
        <v>9.3392800000000002E-3</v>
      </c>
      <c r="H390" s="2">
        <v>-4.2007629999999997E-2</v>
      </c>
      <c r="I390" s="2">
        <v>-1.409939E-2</v>
      </c>
      <c r="J390" s="2">
        <v>0.23017560000000001</v>
      </c>
      <c r="K390" s="2">
        <v>7.2709469999999998E-4</v>
      </c>
      <c r="L390" s="2">
        <v>-6.295709E-3</v>
      </c>
      <c r="M390" s="2">
        <v>0.28946280000000002</v>
      </c>
      <c r="N390" s="2">
        <v>1.399506E-2</v>
      </c>
      <c r="O390" s="2">
        <v>0.16455549999999999</v>
      </c>
      <c r="P390" s="2">
        <v>6.2909480000000002</v>
      </c>
      <c r="Q390" s="2">
        <v>6.2862669999999996</v>
      </c>
      <c r="R390" s="2">
        <v>-65.515559999999994</v>
      </c>
      <c r="S390" s="2">
        <v>2.2096290000000001</v>
      </c>
      <c r="T390" s="2">
        <v>245.51560000000001</v>
      </c>
      <c r="U390" s="2">
        <v>2.6053130000000002</v>
      </c>
      <c r="V390" s="2">
        <v>-5.7209750000000001</v>
      </c>
      <c r="W390" s="2">
        <v>0.63603449999999995</v>
      </c>
      <c r="X390" s="2">
        <v>21.04374</v>
      </c>
      <c r="Y390" s="2">
        <v>180</v>
      </c>
      <c r="Z390" s="2">
        <v>18000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-4.0018030000000003E-2</v>
      </c>
      <c r="AH390" s="2">
        <v>-3.5749279999999999</v>
      </c>
      <c r="AI390" s="2">
        <v>-16.245750000000001</v>
      </c>
      <c r="AJ390" s="2">
        <v>1.1565179999999999</v>
      </c>
      <c r="AK390" s="2">
        <v>3.8939950000000001E-2</v>
      </c>
      <c r="AL390" s="2">
        <v>0.16194739999999999</v>
      </c>
      <c r="AM390" s="2">
        <v>-5.3932889999999999E-3</v>
      </c>
      <c r="AN390" s="2">
        <v>2.3663409999999999E-2</v>
      </c>
      <c r="AO390" s="2">
        <v>8.676574E-4</v>
      </c>
      <c r="AP390" s="2">
        <v>-2.38894E-3</v>
      </c>
      <c r="AQ390" s="2">
        <v>-8.2387439999999997E-4</v>
      </c>
      <c r="AR390" s="2">
        <v>0.28486509999999998</v>
      </c>
      <c r="AS390" s="2">
        <v>9.1298000000000004E-3</v>
      </c>
      <c r="AT390" s="2">
        <v>-4.1206390000000002E-2</v>
      </c>
      <c r="AU390" s="2">
        <v>-1.383618E-2</v>
      </c>
      <c r="AV390" s="2">
        <v>702.23469999999998</v>
      </c>
      <c r="AW390" s="2">
        <v>13.00559</v>
      </c>
      <c r="AX390" s="2">
        <v>98.678600000000003</v>
      </c>
      <c r="AY390" s="2">
        <v>19.367260000000002</v>
      </c>
      <c r="AZ390" s="2">
        <v>1.168693</v>
      </c>
      <c r="BA390" s="2">
        <v>-5.3932889999999999E-3</v>
      </c>
      <c r="BB390" s="2">
        <v>-2.0102530000000001</v>
      </c>
      <c r="BC390" s="2">
        <v>-8.0654489999999995E-4</v>
      </c>
      <c r="BD390" s="2">
        <v>-3.38182E-2</v>
      </c>
      <c r="BE390" s="2">
        <v>-3.6447359999999998E-2</v>
      </c>
      <c r="BF390" s="2">
        <v>-1.5282279999999999</v>
      </c>
      <c r="BG390" s="2">
        <v>0</v>
      </c>
      <c r="BH390" s="2">
        <v>0</v>
      </c>
      <c r="BI390" s="2">
        <v>63</v>
      </c>
      <c r="BJ390" s="2">
        <v>0</v>
      </c>
      <c r="BK390" s="2">
        <v>19.048850000000002</v>
      </c>
      <c r="BL390" s="2">
        <v>1.5529569999999999</v>
      </c>
      <c r="BM390" s="2">
        <v>2.2029239999999999</v>
      </c>
      <c r="BN390" s="2">
        <v>11.50609</v>
      </c>
      <c r="BO390" s="2">
        <v>70.495249999999999</v>
      </c>
      <c r="BP390" s="2">
        <v>1.1710860000000001</v>
      </c>
      <c r="BQ390" s="2">
        <v>2739.788</v>
      </c>
      <c r="BR390" s="2">
        <v>-0.69630130000000001</v>
      </c>
      <c r="BS390" s="2">
        <v>-1992.643</v>
      </c>
      <c r="BT390" s="2">
        <v>1387.42</v>
      </c>
      <c r="BU390" s="2">
        <v>39090.839999999997</v>
      </c>
      <c r="BV390" s="2">
        <v>32970.99</v>
      </c>
      <c r="BW390" s="2">
        <v>871.49019999999996</v>
      </c>
      <c r="BX390" s="2">
        <v>6384.08</v>
      </c>
      <c r="BY390" s="2">
        <v>264.22820000000002</v>
      </c>
      <c r="BZ390" s="2">
        <v>0.18067730000000001</v>
      </c>
      <c r="CA390" s="2" t="s">
        <v>94</v>
      </c>
      <c r="CB390" s="2" t="s">
        <v>94</v>
      </c>
      <c r="CC390" s="2">
        <v>182.58529999999999</v>
      </c>
      <c r="CD390" s="2">
        <v>184.43709999999999</v>
      </c>
      <c r="CE390" s="2" t="s">
        <v>94</v>
      </c>
      <c r="CF390" s="2" t="s">
        <v>94</v>
      </c>
      <c r="CG390" s="2" t="s">
        <v>94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-6.9409320000000001</v>
      </c>
      <c r="CN390" s="2">
        <v>20.396090000000001</v>
      </c>
      <c r="CO390" s="2">
        <v>11.313420000000001</v>
      </c>
      <c r="CP390" s="2">
        <v>600</v>
      </c>
      <c r="CQ390" s="4">
        <f t="shared" si="13"/>
        <v>393.35422343097167</v>
      </c>
      <c r="CR390" s="4">
        <f t="shared" si="12"/>
        <v>16.321791522108342</v>
      </c>
    </row>
    <row r="391" spans="1:96" s="4" customFormat="1" x14ac:dyDescent="0.25">
      <c r="A391" s="3">
        <v>41768.041666666664</v>
      </c>
      <c r="B391" s="2">
        <v>4727</v>
      </c>
      <c r="C391" s="2">
        <v>-15.33483</v>
      </c>
      <c r="D391" s="2">
        <v>9.1767150000000002E-3</v>
      </c>
      <c r="E391" s="2">
        <v>8.8534799999999997E-2</v>
      </c>
      <c r="F391" s="2">
        <v>0.32997149999999997</v>
      </c>
      <c r="G391" s="2">
        <v>-8.6463059999999994E-3</v>
      </c>
      <c r="H391" s="2">
        <v>-6.4517950000000004E-2</v>
      </c>
      <c r="I391" s="2">
        <v>-1.303756E-2</v>
      </c>
      <c r="J391" s="2">
        <v>0.25600610000000001</v>
      </c>
      <c r="K391" s="2">
        <v>-2.32085E-2</v>
      </c>
      <c r="L391" s="2">
        <v>1.0953099999999999E-3</v>
      </c>
      <c r="M391" s="2">
        <v>0.37336629999999998</v>
      </c>
      <c r="N391" s="2">
        <v>7.7615059999999996E-3</v>
      </c>
      <c r="O391" s="2">
        <v>0.14143520000000001</v>
      </c>
      <c r="P391" s="2">
        <v>6.271719</v>
      </c>
      <c r="Q391" s="2">
        <v>6.2666459999999997</v>
      </c>
      <c r="R391" s="2">
        <v>-60.431640000000002</v>
      </c>
      <c r="S391" s="2">
        <v>2.3035570000000001</v>
      </c>
      <c r="T391" s="2">
        <v>240.4316</v>
      </c>
      <c r="U391" s="2">
        <v>3.0923630000000002</v>
      </c>
      <c r="V391" s="2">
        <v>-5.4505020000000002</v>
      </c>
      <c r="W391" s="2">
        <v>0.6681011</v>
      </c>
      <c r="X391" s="2">
        <v>20.438179999999999</v>
      </c>
      <c r="Y391" s="2">
        <v>180</v>
      </c>
      <c r="Z391" s="2">
        <v>18000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-5.0009720000000001E-2</v>
      </c>
      <c r="AH391" s="2">
        <v>-4.4575170000000002</v>
      </c>
      <c r="AI391" s="2">
        <v>-14.981719999999999</v>
      </c>
      <c r="AJ391" s="2">
        <v>1.2327360000000001</v>
      </c>
      <c r="AK391" s="2">
        <v>-0.17767559999999999</v>
      </c>
      <c r="AL391" s="2">
        <v>0.26905390000000001</v>
      </c>
      <c r="AM391" s="2">
        <v>-1.775929E-2</v>
      </c>
      <c r="AN391" s="2">
        <v>3.2995950000000003E-2</v>
      </c>
      <c r="AO391" s="2">
        <v>-3.481694E-3</v>
      </c>
      <c r="AP391" s="2">
        <v>6.6384300000000001E-4</v>
      </c>
      <c r="AQ391" s="2">
        <v>-1.23076E-3</v>
      </c>
      <c r="AR391" s="2">
        <v>0.32372919999999999</v>
      </c>
      <c r="AS391" s="2">
        <v>-8.1244449999999992E-3</v>
      </c>
      <c r="AT391" s="2">
        <v>-6.3849740000000002E-2</v>
      </c>
      <c r="AU391" s="2">
        <v>-1.273735E-2</v>
      </c>
      <c r="AV391" s="2">
        <v>699.13710000000003</v>
      </c>
      <c r="AW391" s="2">
        <v>12.9223</v>
      </c>
      <c r="AX391" s="2">
        <v>98.646870000000007</v>
      </c>
      <c r="AY391" s="2">
        <v>18.778680000000001</v>
      </c>
      <c r="AZ391" s="2">
        <v>1.1707369999999999</v>
      </c>
      <c r="BA391" s="2">
        <v>-1.775929E-2</v>
      </c>
      <c r="BB391" s="2">
        <v>-3.003053</v>
      </c>
      <c r="BC391" s="2">
        <v>-1.197353E-3</v>
      </c>
      <c r="BD391" s="2">
        <v>-3.1053069999999999E-2</v>
      </c>
      <c r="BE391" s="2">
        <v>-5.3999459999999999E-2</v>
      </c>
      <c r="BF391" s="2">
        <v>-1.4004639999999999</v>
      </c>
      <c r="BG391" s="2">
        <v>0</v>
      </c>
      <c r="BH391" s="2">
        <v>0</v>
      </c>
      <c r="BI391" s="2">
        <v>63</v>
      </c>
      <c r="BJ391" s="2">
        <v>0</v>
      </c>
      <c r="BK391" s="2">
        <v>18.457619999999999</v>
      </c>
      <c r="BL391" s="2">
        <v>1.536311</v>
      </c>
      <c r="BM391" s="2">
        <v>2.1231140000000002</v>
      </c>
      <c r="BN391" s="2">
        <v>11.40583</v>
      </c>
      <c r="BO391" s="2">
        <v>72.36121</v>
      </c>
      <c r="BP391" s="2">
        <v>1.173341</v>
      </c>
      <c r="BQ391" s="2">
        <v>2412.8119999999999</v>
      </c>
      <c r="BR391" s="2">
        <v>-0.70702929999999997</v>
      </c>
      <c r="BS391" s="2">
        <v>-1936.0840000000001</v>
      </c>
      <c r="BT391" s="2">
        <v>1368.846</v>
      </c>
      <c r="BU391" s="2">
        <v>38825.910000000003</v>
      </c>
      <c r="BV391" s="2">
        <v>33108.17</v>
      </c>
      <c r="BW391" s="2">
        <v>872.08420000000001</v>
      </c>
      <c r="BX391" s="2">
        <v>6029.8509999999997</v>
      </c>
      <c r="BY391" s="2">
        <v>312.108</v>
      </c>
      <c r="BZ391" s="2">
        <v>0.1806857</v>
      </c>
      <c r="CA391" s="2" t="s">
        <v>94</v>
      </c>
      <c r="CB391" s="2" t="s">
        <v>94</v>
      </c>
      <c r="CC391" s="2">
        <v>182.5849</v>
      </c>
      <c r="CD391" s="2">
        <v>184.3999</v>
      </c>
      <c r="CE391" s="2" t="s">
        <v>94</v>
      </c>
      <c r="CF391" s="2" t="s">
        <v>94</v>
      </c>
      <c r="CG391" s="2" t="s">
        <v>94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-6.9516920000000004</v>
      </c>
      <c r="CN391" s="2">
        <v>19.981909999999999</v>
      </c>
      <c r="CO391" s="2">
        <v>11.289479999999999</v>
      </c>
      <c r="CP391" s="2">
        <v>600</v>
      </c>
      <c r="CQ391" s="4">
        <f t="shared" si="13"/>
        <v>390.95684089217411</v>
      </c>
      <c r="CR391" s="4">
        <f t="shared" si="12"/>
        <v>15.762360645779658</v>
      </c>
    </row>
    <row r="392" spans="1:96" s="4" customFormat="1" x14ac:dyDescent="0.25">
      <c r="A392" s="3">
        <v>41768.0625</v>
      </c>
      <c r="B392" s="2">
        <v>4728</v>
      </c>
      <c r="C392" s="2">
        <v>-16.074210000000001</v>
      </c>
      <c r="D392" s="2">
        <v>1.8096339999999999E-2</v>
      </c>
      <c r="E392" s="2">
        <v>0.1244089</v>
      </c>
      <c r="F392" s="2">
        <v>0.31190790000000002</v>
      </c>
      <c r="G392" s="2">
        <v>1.435088E-2</v>
      </c>
      <c r="H392" s="2">
        <v>-4.2472660000000002E-2</v>
      </c>
      <c r="I392" s="2">
        <v>-1.3684160000000001E-2</v>
      </c>
      <c r="J392" s="2">
        <v>0.25517509999999999</v>
      </c>
      <c r="K392" s="2">
        <v>3.6009430000000001E-3</v>
      </c>
      <c r="L392" s="2">
        <v>-4.5101789999999996E-3</v>
      </c>
      <c r="M392" s="2">
        <v>0.24915109999999999</v>
      </c>
      <c r="N392" s="2">
        <v>1.4805860000000001E-2</v>
      </c>
      <c r="O392" s="2">
        <v>0.15656819999999999</v>
      </c>
      <c r="P392" s="2">
        <v>6.9009239999999998</v>
      </c>
      <c r="Q392" s="2">
        <v>6.8960780000000002</v>
      </c>
      <c r="R392" s="2">
        <v>-65.708979999999997</v>
      </c>
      <c r="S392" s="2">
        <v>2.1464270000000001</v>
      </c>
      <c r="T392" s="2">
        <v>245.709</v>
      </c>
      <c r="U392" s="2">
        <v>2.8368519999999999</v>
      </c>
      <c r="V392" s="2">
        <v>-6.2855429999999997</v>
      </c>
      <c r="W392" s="2">
        <v>0.73222149999999997</v>
      </c>
      <c r="X392" s="2">
        <v>20.739429999999999</v>
      </c>
      <c r="Y392" s="2">
        <v>180</v>
      </c>
      <c r="Z392" s="2">
        <v>18000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-1.139013E-2</v>
      </c>
      <c r="AH392" s="2">
        <v>-3.0461299999999998</v>
      </c>
      <c r="AI392" s="2">
        <v>-15.79767</v>
      </c>
      <c r="AJ392" s="2">
        <v>0.76389620000000003</v>
      </c>
      <c r="AK392" s="2">
        <v>-8.9522749999999998E-2</v>
      </c>
      <c r="AL392" s="2">
        <v>3.6440840000000002E-2</v>
      </c>
      <c r="AM392" s="2">
        <v>2.196383E-2</v>
      </c>
      <c r="AN392" s="2">
        <v>3.263659E-2</v>
      </c>
      <c r="AO392" s="2">
        <v>3.148068E-3</v>
      </c>
      <c r="AP392" s="2">
        <v>-1.8079109999999999E-3</v>
      </c>
      <c r="AQ392" s="2">
        <v>-6.3384140000000003E-4</v>
      </c>
      <c r="AR392" s="2">
        <v>0.30588589999999999</v>
      </c>
      <c r="AS392" s="2">
        <v>1.379088E-2</v>
      </c>
      <c r="AT392" s="2">
        <v>-4.1759200000000003E-2</v>
      </c>
      <c r="AU392" s="2">
        <v>-1.3448730000000001E-2</v>
      </c>
      <c r="AV392" s="2">
        <v>698.81209999999999</v>
      </c>
      <c r="AW392" s="2">
        <v>12.87616</v>
      </c>
      <c r="AX392" s="2">
        <v>98.618070000000003</v>
      </c>
      <c r="AY392" s="2">
        <v>19.081959999999999</v>
      </c>
      <c r="AZ392" s="2">
        <v>1.169198</v>
      </c>
      <c r="BA392" s="2">
        <v>2.196383E-2</v>
      </c>
      <c r="BB392" s="2">
        <v>-1.546573</v>
      </c>
      <c r="BC392" s="2">
        <v>-6.1714569999999996E-4</v>
      </c>
      <c r="BD392" s="2">
        <v>-3.273682E-2</v>
      </c>
      <c r="BE392" s="2">
        <v>-2.774619E-2</v>
      </c>
      <c r="BF392" s="2">
        <v>-1.471811</v>
      </c>
      <c r="BG392" s="2">
        <v>0</v>
      </c>
      <c r="BH392" s="2">
        <v>0</v>
      </c>
      <c r="BI392" s="2">
        <v>63</v>
      </c>
      <c r="BJ392" s="2">
        <v>0</v>
      </c>
      <c r="BK392" s="2">
        <v>18.752829999999999</v>
      </c>
      <c r="BL392" s="2">
        <v>1.535134</v>
      </c>
      <c r="BM392" s="2">
        <v>2.162585</v>
      </c>
      <c r="BN392" s="2">
        <v>11.38557</v>
      </c>
      <c r="BO392" s="2">
        <v>70.986080000000001</v>
      </c>
      <c r="BP392" s="2">
        <v>1.17178</v>
      </c>
      <c r="BQ392" s="2">
        <v>2192.018</v>
      </c>
      <c r="BR392" s="2">
        <v>-0.70929730000000002</v>
      </c>
      <c r="BS392" s="2">
        <v>-1905.8219999999999</v>
      </c>
      <c r="BT392" s="2">
        <v>1351.76</v>
      </c>
      <c r="BU392" s="2">
        <v>38581.89</v>
      </c>
      <c r="BV392" s="2">
        <v>33132.29</v>
      </c>
      <c r="BW392" s="2">
        <v>871.87840000000006</v>
      </c>
      <c r="BX392" s="2">
        <v>5816.8159999999998</v>
      </c>
      <c r="BY392" s="2">
        <v>367.2158</v>
      </c>
      <c r="BZ392" s="2">
        <v>0.17966550000000001</v>
      </c>
      <c r="CA392" s="2" t="s">
        <v>94</v>
      </c>
      <c r="CB392" s="2" t="s">
        <v>94</v>
      </c>
      <c r="CC392" s="2">
        <v>182.7296</v>
      </c>
      <c r="CD392" s="2">
        <v>184.42089999999999</v>
      </c>
      <c r="CE392" s="2" t="s">
        <v>94</v>
      </c>
      <c r="CF392" s="2" t="s">
        <v>94</v>
      </c>
      <c r="CG392" s="2" t="s">
        <v>94</v>
      </c>
      <c r="CH392" s="2">
        <v>0</v>
      </c>
      <c r="CI392" s="2">
        <v>0</v>
      </c>
      <c r="CJ392" s="2">
        <v>0</v>
      </c>
      <c r="CK392" s="2">
        <v>0</v>
      </c>
      <c r="CL392" s="2">
        <v>0</v>
      </c>
      <c r="CM392" s="2">
        <v>-6.9115440000000001</v>
      </c>
      <c r="CN392" s="2">
        <v>19.623650000000001</v>
      </c>
      <c r="CO392" s="2">
        <v>11.28492</v>
      </c>
      <c r="CP392" s="2">
        <v>600</v>
      </c>
      <c r="CQ392" s="4">
        <f t="shared" si="13"/>
        <v>391.29530998597204</v>
      </c>
      <c r="CR392" s="4">
        <f t="shared" si="12"/>
        <v>16.039162782643047</v>
      </c>
    </row>
    <row r="393" spans="1:96" s="4" customFormat="1" x14ac:dyDescent="0.25">
      <c r="A393" s="3">
        <v>41768.083333333336</v>
      </c>
      <c r="B393" s="2">
        <v>4729</v>
      </c>
      <c r="C393" s="2">
        <v>-6.5888390000000001</v>
      </c>
      <c r="D393" s="2">
        <v>1.4885819999999999E-2</v>
      </c>
      <c r="E393" s="2">
        <v>0.1127621</v>
      </c>
      <c r="F393" s="2">
        <v>0.29382229999999998</v>
      </c>
      <c r="G393" s="2">
        <v>2.996273E-2</v>
      </c>
      <c r="H393" s="2">
        <v>-5.4056489999999999E-2</v>
      </c>
      <c r="I393" s="2">
        <v>-5.601946E-3</v>
      </c>
      <c r="J393" s="2">
        <v>0.31297740000000002</v>
      </c>
      <c r="K393" s="2">
        <v>-3.148314E-2</v>
      </c>
      <c r="L393" s="2">
        <v>1.0242070000000001E-2</v>
      </c>
      <c r="M393" s="2">
        <v>0.26966119999999999</v>
      </c>
      <c r="N393" s="2">
        <v>7.5351580000000001E-3</v>
      </c>
      <c r="O393" s="2">
        <v>0.14691319999999999</v>
      </c>
      <c r="P393" s="2">
        <v>6.5965170000000004</v>
      </c>
      <c r="Q393" s="2">
        <v>6.5909620000000002</v>
      </c>
      <c r="R393" s="2">
        <v>-68.775300000000001</v>
      </c>
      <c r="S393" s="2">
        <v>2.3503620000000001</v>
      </c>
      <c r="T393" s="2">
        <v>248.77529999999999</v>
      </c>
      <c r="U393" s="2">
        <v>2.3860999999999999</v>
      </c>
      <c r="V393" s="2">
        <v>-6.1438899999999999</v>
      </c>
      <c r="W393" s="2">
        <v>0.69496290000000005</v>
      </c>
      <c r="X393" s="2">
        <v>20.327310000000001</v>
      </c>
      <c r="Y393" s="2">
        <v>180</v>
      </c>
      <c r="Z393" s="2">
        <v>18000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-7.0503440000000001E-2</v>
      </c>
      <c r="AH393" s="2">
        <v>0.94478359999999995</v>
      </c>
      <c r="AI393" s="2">
        <v>-6.6052400000000002</v>
      </c>
      <c r="AJ393" s="2">
        <v>2.0278939999999999</v>
      </c>
      <c r="AK393" s="2">
        <v>-0.48699779999999998</v>
      </c>
      <c r="AL393" s="2">
        <v>0.25745689999999999</v>
      </c>
      <c r="AM393" s="2">
        <v>-5.7373349999999997E-2</v>
      </c>
      <c r="AN393" s="2">
        <v>3.1591649999999999E-2</v>
      </c>
      <c r="AO393" s="2">
        <v>6.9030519999999998E-3</v>
      </c>
      <c r="AP393" s="2">
        <v>-3.6229439999999999E-3</v>
      </c>
      <c r="AQ393" s="2">
        <v>6.2640570000000004E-4</v>
      </c>
      <c r="AR393" s="2">
        <v>0.2890433</v>
      </c>
      <c r="AS393" s="2">
        <v>2.8767170000000002E-2</v>
      </c>
      <c r="AT393" s="2">
        <v>-5.2998110000000001E-2</v>
      </c>
      <c r="AU393" s="2">
        <v>-5.6158909999999996E-3</v>
      </c>
      <c r="AV393" s="2">
        <v>701.62</v>
      </c>
      <c r="AW393" s="2">
        <v>12.78187</v>
      </c>
      <c r="AX393" s="2">
        <v>98.605599999999995</v>
      </c>
      <c r="AY393" s="2">
        <v>18.686299999999999</v>
      </c>
      <c r="AZ393" s="2">
        <v>1.1707019999999999</v>
      </c>
      <c r="BA393" s="2">
        <v>-5.7373349999999997E-2</v>
      </c>
      <c r="BB393" s="2">
        <v>1.52843</v>
      </c>
      <c r="BC393" s="2">
        <v>6.1151119999999998E-4</v>
      </c>
      <c r="BD393" s="2">
        <v>-1.37416E-2</v>
      </c>
      <c r="BE393" s="2">
        <v>2.7182319999999999E-2</v>
      </c>
      <c r="BF393" s="2">
        <v>-0.61082860000000005</v>
      </c>
      <c r="BG393" s="2">
        <v>0</v>
      </c>
      <c r="BH393" s="2">
        <v>0</v>
      </c>
      <c r="BI393" s="2">
        <v>63</v>
      </c>
      <c r="BJ393" s="2">
        <v>0</v>
      </c>
      <c r="BK393" s="2">
        <v>18.345749999999999</v>
      </c>
      <c r="BL393" s="2">
        <v>1.518958</v>
      </c>
      <c r="BM393" s="2">
        <v>2.1081810000000001</v>
      </c>
      <c r="BN393" s="2">
        <v>11.281330000000001</v>
      </c>
      <c r="BO393" s="2">
        <v>72.050669999999997</v>
      </c>
      <c r="BP393" s="2">
        <v>1.1731450000000001</v>
      </c>
      <c r="BQ393" s="2">
        <v>2038.54</v>
      </c>
      <c r="BR393" s="2">
        <v>-0.7210782</v>
      </c>
      <c r="BS393" s="2">
        <v>-1855.4390000000001</v>
      </c>
      <c r="BT393" s="2">
        <v>1337.8720000000001</v>
      </c>
      <c r="BU393" s="2">
        <v>38355.800000000003</v>
      </c>
      <c r="BV393" s="2">
        <v>33123.949999999997</v>
      </c>
      <c r="BW393" s="2">
        <v>871.63720000000001</v>
      </c>
      <c r="BX393" s="2">
        <v>5626.9530000000004</v>
      </c>
      <c r="BY393" s="2">
        <v>395.10230000000001</v>
      </c>
      <c r="BZ393" s="2">
        <v>0.17394589999999999</v>
      </c>
      <c r="CA393" s="2" t="s">
        <v>94</v>
      </c>
      <c r="CB393" s="2" t="s">
        <v>94</v>
      </c>
      <c r="CC393" s="2">
        <v>182.73490000000001</v>
      </c>
      <c r="CD393" s="2">
        <v>184.4375</v>
      </c>
      <c r="CE393" s="2" t="s">
        <v>94</v>
      </c>
      <c r="CF393" s="2" t="s">
        <v>94</v>
      </c>
      <c r="CG393" s="2" t="s">
        <v>94</v>
      </c>
      <c r="CH393" s="2">
        <v>0</v>
      </c>
      <c r="CI393" s="2">
        <v>0</v>
      </c>
      <c r="CJ393" s="2">
        <v>0</v>
      </c>
      <c r="CK393" s="2">
        <v>0</v>
      </c>
      <c r="CL393" s="2">
        <v>0</v>
      </c>
      <c r="CM393" s="2">
        <v>-6.8356529999999998</v>
      </c>
      <c r="CN393" s="2">
        <v>19.376670000000001</v>
      </c>
      <c r="CO393" s="2">
        <v>11.274660000000001</v>
      </c>
      <c r="CP393" s="2">
        <v>600</v>
      </c>
      <c r="CQ393" s="4">
        <f t="shared" si="13"/>
        <v>392.38527848974411</v>
      </c>
      <c r="CR393" s="4">
        <f t="shared" si="12"/>
        <v>15.657502223576339</v>
      </c>
    </row>
    <row r="394" spans="1:96" s="4" customFormat="1" x14ac:dyDescent="0.25">
      <c r="A394" s="3">
        <v>41768.104166666664</v>
      </c>
      <c r="B394" s="2">
        <v>4730</v>
      </c>
      <c r="C394" s="2">
        <v>-1.776608</v>
      </c>
      <c r="D394" s="2">
        <v>1.165069E-2</v>
      </c>
      <c r="E394" s="2">
        <v>9.9773520000000004E-2</v>
      </c>
      <c r="F394" s="2">
        <v>0.27298549999999999</v>
      </c>
      <c r="G394" s="2">
        <v>1.560226E-2</v>
      </c>
      <c r="H394" s="2">
        <v>-5.2102710000000003E-2</v>
      </c>
      <c r="I394" s="2">
        <v>-1.5109399999999999E-3</v>
      </c>
      <c r="J394" s="2">
        <v>0.20590749999999999</v>
      </c>
      <c r="K394" s="2">
        <v>-1.6414249999999998E-2</v>
      </c>
      <c r="L394" s="2">
        <v>9.8059649999999998E-3</v>
      </c>
      <c r="M394" s="2">
        <v>0.28328219999999998</v>
      </c>
      <c r="N394" s="2">
        <v>1.7146990000000001E-3</v>
      </c>
      <c r="O394" s="2">
        <v>0.13656589999999999</v>
      </c>
      <c r="P394" s="2">
        <v>6.2387079999999999</v>
      </c>
      <c r="Q394" s="2">
        <v>6.23576</v>
      </c>
      <c r="R394" s="2">
        <v>-71.849239999999995</v>
      </c>
      <c r="S394" s="2">
        <v>1.7607870000000001</v>
      </c>
      <c r="T394" s="2">
        <v>251.8492</v>
      </c>
      <c r="U394" s="2">
        <v>1.9425600000000001</v>
      </c>
      <c r="V394" s="2">
        <v>-5.9254860000000003</v>
      </c>
      <c r="W394" s="2">
        <v>0.62291540000000001</v>
      </c>
      <c r="X394" s="2">
        <v>20.376380000000001</v>
      </c>
      <c r="Y394" s="2">
        <v>180</v>
      </c>
      <c r="Z394" s="2">
        <v>18000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-1.229891E-2</v>
      </c>
      <c r="AH394" s="2">
        <v>1.600644</v>
      </c>
      <c r="AI394" s="2">
        <v>-1.864806</v>
      </c>
      <c r="AJ394" s="2">
        <v>0.96955570000000002</v>
      </c>
      <c r="AK394" s="2">
        <v>-6.6389820000000002E-2</v>
      </c>
      <c r="AL394" s="2">
        <v>0.14361309999999999</v>
      </c>
      <c r="AM394" s="2">
        <v>-9.0909300000000005E-3</v>
      </c>
      <c r="AN394" s="2">
        <v>4.4261179999999997E-2</v>
      </c>
      <c r="AO394" s="2">
        <v>2.8314270000000001E-3</v>
      </c>
      <c r="AP394" s="2">
        <v>-6.5908479999999998E-3</v>
      </c>
      <c r="AQ394" s="2">
        <v>7.1331770000000001E-4</v>
      </c>
      <c r="AR394" s="2">
        <v>0.2679028</v>
      </c>
      <c r="AS394" s="2">
        <v>1.50688E-2</v>
      </c>
      <c r="AT394" s="2">
        <v>-5.0686660000000001E-2</v>
      </c>
      <c r="AU394" s="2">
        <v>-1.5859489999999999E-3</v>
      </c>
      <c r="AV394" s="2">
        <v>707.22460000000001</v>
      </c>
      <c r="AW394" s="2">
        <v>12.635820000000001</v>
      </c>
      <c r="AX394" s="2">
        <v>98.592410000000001</v>
      </c>
      <c r="AY394" s="2">
        <v>18.753260000000001</v>
      </c>
      <c r="AZ394" s="2">
        <v>1.170364</v>
      </c>
      <c r="BA394" s="2">
        <v>-9.0909300000000005E-3</v>
      </c>
      <c r="BB394" s="2">
        <v>1.7404949999999999</v>
      </c>
      <c r="BC394" s="2">
        <v>7.0203590000000003E-4</v>
      </c>
      <c r="BD394" s="2">
        <v>-3.910012E-3</v>
      </c>
      <c r="BE394" s="2">
        <v>3.0605190000000001E-2</v>
      </c>
      <c r="BF394" s="2">
        <v>-0.17045660000000001</v>
      </c>
      <c r="BG394" s="2">
        <v>0</v>
      </c>
      <c r="BH394" s="2">
        <v>0</v>
      </c>
      <c r="BI394" s="2">
        <v>63</v>
      </c>
      <c r="BJ394" s="2">
        <v>0</v>
      </c>
      <c r="BK394" s="2">
        <v>18.421559999999999</v>
      </c>
      <c r="BL394" s="2">
        <v>1.49935</v>
      </c>
      <c r="BM394" s="2">
        <v>2.1181909999999999</v>
      </c>
      <c r="BN394" s="2">
        <v>11.1328</v>
      </c>
      <c r="BO394" s="2">
        <v>70.78443</v>
      </c>
      <c r="BP394" s="2">
        <v>1.1727799999999999</v>
      </c>
      <c r="BQ394" s="2">
        <v>1913.0830000000001</v>
      </c>
      <c r="BR394" s="2">
        <v>-0.72408550000000005</v>
      </c>
      <c r="BS394" s="2">
        <v>-1830.9390000000001</v>
      </c>
      <c r="BT394" s="2">
        <v>1325.7149999999999</v>
      </c>
      <c r="BU394" s="2">
        <v>38314.28</v>
      </c>
      <c r="BV394" s="2">
        <v>33244.54</v>
      </c>
      <c r="BW394" s="2">
        <v>872.24990000000003</v>
      </c>
      <c r="BX394" s="2">
        <v>5493.2920000000004</v>
      </c>
      <c r="BY394" s="2">
        <v>423.5548</v>
      </c>
      <c r="BZ394" s="2">
        <v>0.17365430000000001</v>
      </c>
      <c r="CA394" s="2" t="s">
        <v>94</v>
      </c>
      <c r="CB394" s="2" t="s">
        <v>94</v>
      </c>
      <c r="CC394" s="2">
        <v>182.72800000000001</v>
      </c>
      <c r="CD394" s="2">
        <v>184.40539999999999</v>
      </c>
      <c r="CE394" s="2" t="s">
        <v>94</v>
      </c>
      <c r="CF394" s="2" t="s">
        <v>94</v>
      </c>
      <c r="CG394" s="2" t="s">
        <v>94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-6.8135519999999996</v>
      </c>
      <c r="CN394" s="2">
        <v>19.174420000000001</v>
      </c>
      <c r="CO394" s="2">
        <v>11.25658</v>
      </c>
      <c r="CP394" s="2">
        <v>600</v>
      </c>
      <c r="CQ394" s="4">
        <f t="shared" si="13"/>
        <v>395.66336083330003</v>
      </c>
      <c r="CR394" s="4">
        <f t="shared" si="12"/>
        <v>15.72775633732285</v>
      </c>
    </row>
    <row r="395" spans="1:96" s="4" customFormat="1" x14ac:dyDescent="0.25">
      <c r="A395" s="3">
        <v>41768.125</v>
      </c>
      <c r="B395" s="2">
        <v>4731</v>
      </c>
      <c r="C395" s="2">
        <v>-4.8502799999999997</v>
      </c>
      <c r="D395" s="2">
        <v>1.7639309999999998E-2</v>
      </c>
      <c r="E395" s="2">
        <v>0.12266440000000001</v>
      </c>
      <c r="F395" s="2">
        <v>0.2136045</v>
      </c>
      <c r="G395" s="2">
        <v>9.7712129999999995E-4</v>
      </c>
      <c r="H395" s="2">
        <v>-2.64695E-2</v>
      </c>
      <c r="I395" s="2">
        <v>-4.1181209999999998E-3</v>
      </c>
      <c r="J395" s="2">
        <v>0.23249939999999999</v>
      </c>
      <c r="K395" s="2">
        <v>3.9202489999999998E-3</v>
      </c>
      <c r="L395" s="2">
        <v>1.503926E-2</v>
      </c>
      <c r="M395" s="2">
        <v>0.2668915</v>
      </c>
      <c r="N395" s="2">
        <v>4.6875699999999998E-4</v>
      </c>
      <c r="O395" s="2">
        <v>0.14464560000000001</v>
      </c>
      <c r="P395" s="2">
        <v>5.7603859999999996</v>
      </c>
      <c r="Q395" s="2">
        <v>5.755287</v>
      </c>
      <c r="R395" s="2">
        <v>-73.394900000000007</v>
      </c>
      <c r="S395" s="2">
        <v>2.40984</v>
      </c>
      <c r="T395" s="2">
        <v>253.39490000000001</v>
      </c>
      <c r="U395" s="2">
        <v>1.644714</v>
      </c>
      <c r="V395" s="2">
        <v>-5.5152739999999998</v>
      </c>
      <c r="W395" s="2">
        <v>0.54909019999999997</v>
      </c>
      <c r="X395" s="2">
        <v>19.894939999999998</v>
      </c>
      <c r="Y395" s="2">
        <v>180</v>
      </c>
      <c r="Z395" s="2">
        <v>18000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6.2653919999999998E-3</v>
      </c>
      <c r="AH395" s="2">
        <v>1.2642</v>
      </c>
      <c r="AI395" s="2">
        <v>-4.9002049999999997</v>
      </c>
      <c r="AJ395" s="2">
        <v>1.725422</v>
      </c>
      <c r="AK395" s="2">
        <v>-3.6587950000000001E-2</v>
      </c>
      <c r="AL395" s="2">
        <v>-4.8324320000000002E-3</v>
      </c>
      <c r="AM395" s="2">
        <v>1.5841480000000002E-2</v>
      </c>
      <c r="AN395" s="2">
        <v>8.6847430000000003E-2</v>
      </c>
      <c r="AO395" s="2">
        <v>-2.9150550000000002E-3</v>
      </c>
      <c r="AP395" s="2">
        <v>-6.9284530000000002E-3</v>
      </c>
      <c r="AQ395" s="2">
        <v>6.8617050000000001E-4</v>
      </c>
      <c r="AR395" s="2">
        <v>0.21188650000000001</v>
      </c>
      <c r="AS395" s="2">
        <v>1.338508E-3</v>
      </c>
      <c r="AT395" s="2">
        <v>-2.5303860000000001E-2</v>
      </c>
      <c r="AU395" s="2">
        <v>-4.1605100000000001E-3</v>
      </c>
      <c r="AV395" s="2">
        <v>705.82150000000001</v>
      </c>
      <c r="AW395" s="2">
        <v>12.38682</v>
      </c>
      <c r="AX395" s="2">
        <v>98.592640000000003</v>
      </c>
      <c r="AY395" s="2">
        <v>18.30884</v>
      </c>
      <c r="AZ395" s="2">
        <v>1.172315</v>
      </c>
      <c r="BA395" s="2">
        <v>1.5841480000000002E-2</v>
      </c>
      <c r="BB395" s="2">
        <v>1.674256</v>
      </c>
      <c r="BC395" s="2">
        <v>6.726999E-4</v>
      </c>
      <c r="BD395" s="2">
        <v>-1.0248790000000001E-2</v>
      </c>
      <c r="BE395" s="2">
        <v>2.8805549999999999E-2</v>
      </c>
      <c r="BF395" s="2">
        <v>-0.43886160000000002</v>
      </c>
      <c r="BG395" s="2">
        <v>0</v>
      </c>
      <c r="BH395" s="2">
        <v>0</v>
      </c>
      <c r="BI395" s="2">
        <v>63</v>
      </c>
      <c r="BJ395" s="2">
        <v>0</v>
      </c>
      <c r="BK395" s="2">
        <v>17.954840000000001</v>
      </c>
      <c r="BL395" s="2">
        <v>1.462259</v>
      </c>
      <c r="BM395" s="2">
        <v>2.0569649999999999</v>
      </c>
      <c r="BN395" s="2">
        <v>10.87481</v>
      </c>
      <c r="BO395" s="2">
        <v>71.088189999999997</v>
      </c>
      <c r="BP395" s="2">
        <v>1.174671</v>
      </c>
      <c r="BQ395" s="2">
        <v>1786.818</v>
      </c>
      <c r="BR395" s="2">
        <v>-0.72999860000000005</v>
      </c>
      <c r="BS395" s="2">
        <v>-1795.9449999999999</v>
      </c>
      <c r="BT395" s="2">
        <v>1311.0050000000001</v>
      </c>
      <c r="BU395" s="2">
        <v>38089.97</v>
      </c>
      <c r="BV395" s="2">
        <v>33196.21</v>
      </c>
      <c r="BW395" s="2">
        <v>871.87300000000005</v>
      </c>
      <c r="BX395" s="2">
        <v>5325.72</v>
      </c>
      <c r="BY395" s="2">
        <v>431.95170000000002</v>
      </c>
      <c r="BZ395" s="2">
        <v>0.16675899999999999</v>
      </c>
      <c r="CA395" s="2" t="s">
        <v>94</v>
      </c>
      <c r="CB395" s="2" t="s">
        <v>94</v>
      </c>
      <c r="CC395" s="2">
        <v>182.69749999999999</v>
      </c>
      <c r="CD395" s="2">
        <v>184.42509999999999</v>
      </c>
      <c r="CE395" s="2" t="s">
        <v>94</v>
      </c>
      <c r="CF395" s="2" t="s">
        <v>94</v>
      </c>
      <c r="CG395" s="2" t="s">
        <v>94</v>
      </c>
      <c r="CH395" s="2">
        <v>0</v>
      </c>
      <c r="CI395" s="2">
        <v>0</v>
      </c>
      <c r="CJ395" s="2">
        <v>0</v>
      </c>
      <c r="CK395" s="2">
        <v>0</v>
      </c>
      <c r="CL395" s="2">
        <v>0</v>
      </c>
      <c r="CM395" s="2">
        <v>-6.8121369999999999</v>
      </c>
      <c r="CN395" s="2">
        <v>18.983219999999999</v>
      </c>
      <c r="CO395" s="2">
        <v>11.238580000000001</v>
      </c>
      <c r="CP395" s="2">
        <v>600</v>
      </c>
      <c r="CQ395" s="4">
        <f t="shared" si="13"/>
        <v>394.27626507626996</v>
      </c>
      <c r="CR395" s="4">
        <f t="shared" si="12"/>
        <v>15.29763484627459</v>
      </c>
    </row>
    <row r="396" spans="1:96" s="4" customFormat="1" x14ac:dyDescent="0.25">
      <c r="A396" s="3">
        <v>41768.145833333336</v>
      </c>
      <c r="B396" s="2">
        <v>4732</v>
      </c>
      <c r="C396" s="2">
        <v>-12.48324</v>
      </c>
      <c r="D396" s="2">
        <v>1.286431E-3</v>
      </c>
      <c r="E396" s="2">
        <v>3.3118549999999997E-2</v>
      </c>
      <c r="F396" s="2">
        <v>0.41188150000000001</v>
      </c>
      <c r="G396" s="2">
        <v>1.1002639999999999E-2</v>
      </c>
      <c r="H396" s="2">
        <v>-9.6482029999999996E-2</v>
      </c>
      <c r="I396" s="2">
        <v>-1.0593999999999999E-2</v>
      </c>
      <c r="J396" s="2">
        <v>0.27881630000000002</v>
      </c>
      <c r="K396" s="2">
        <v>-2.1983679999999999E-2</v>
      </c>
      <c r="L396" s="2">
        <v>9.8855420000000006E-4</v>
      </c>
      <c r="M396" s="2">
        <v>0.4032153</v>
      </c>
      <c r="N396" s="2">
        <v>4.7519990000000002E-4</v>
      </c>
      <c r="O396" s="2">
        <v>0.1806179</v>
      </c>
      <c r="P396" s="2">
        <v>5.2616750000000003</v>
      </c>
      <c r="Q396" s="2">
        <v>5.254156</v>
      </c>
      <c r="R396" s="2">
        <v>-66.993409999999997</v>
      </c>
      <c r="S396" s="2">
        <v>3.061931</v>
      </c>
      <c r="T396" s="2">
        <v>246.99340000000001</v>
      </c>
      <c r="U396" s="2">
        <v>2.0535169999999998</v>
      </c>
      <c r="V396" s="2">
        <v>-4.8362410000000002</v>
      </c>
      <c r="W396" s="2">
        <v>0.46339249999999998</v>
      </c>
      <c r="X396" s="2">
        <v>19.73433</v>
      </c>
      <c r="Y396" s="2">
        <v>180</v>
      </c>
      <c r="Z396" s="2">
        <v>18000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-0.10467600000000001</v>
      </c>
      <c r="AH396" s="2">
        <v>0.83284159999999996</v>
      </c>
      <c r="AI396" s="2">
        <v>-12.46993</v>
      </c>
      <c r="AJ396" s="2">
        <v>11.069129999999999</v>
      </c>
      <c r="AK396" s="2">
        <v>-0.34731099999999998</v>
      </c>
      <c r="AL396" s="2">
        <v>1.2960119999999999</v>
      </c>
      <c r="AM396" s="2">
        <v>-7.919416E-2</v>
      </c>
      <c r="AN396" s="2">
        <v>7.6603489999999996E-2</v>
      </c>
      <c r="AO396" s="2">
        <v>-1.2384559999999999E-2</v>
      </c>
      <c r="AP396" s="2">
        <v>5.7087800000000001E-3</v>
      </c>
      <c r="AQ396" s="2">
        <v>7.7710300000000002E-4</v>
      </c>
      <c r="AR396" s="2">
        <v>0.4110511</v>
      </c>
      <c r="AS396" s="2">
        <v>1.2447430000000001E-2</v>
      </c>
      <c r="AT396" s="2">
        <v>-9.6175819999999995E-2</v>
      </c>
      <c r="AU396" s="2">
        <v>-1.05827E-2</v>
      </c>
      <c r="AV396" s="2">
        <v>710.60050000000001</v>
      </c>
      <c r="AW396" s="2">
        <v>12.152240000000001</v>
      </c>
      <c r="AX396" s="2">
        <v>98.581950000000006</v>
      </c>
      <c r="AY396" s="2">
        <v>18.179659999999998</v>
      </c>
      <c r="AZ396" s="2">
        <v>1.1728540000000001</v>
      </c>
      <c r="BA396" s="2">
        <v>-7.919416E-2</v>
      </c>
      <c r="BB396" s="2">
        <v>1.896131</v>
      </c>
      <c r="BC396" s="2">
        <v>7.6649460000000004E-4</v>
      </c>
      <c r="BD396" s="2">
        <v>-2.624835E-2</v>
      </c>
      <c r="BE396" s="2">
        <v>3.1983770000000002E-2</v>
      </c>
      <c r="BF396" s="2">
        <v>-1.0952729999999999</v>
      </c>
      <c r="BG396" s="2">
        <v>0</v>
      </c>
      <c r="BH396" s="2">
        <v>0</v>
      </c>
      <c r="BI396" s="2">
        <v>63</v>
      </c>
      <c r="BJ396" s="2">
        <v>0</v>
      </c>
      <c r="BK396" s="2">
        <v>17.821580000000001</v>
      </c>
      <c r="BL396" s="2">
        <v>1.4355629999999999</v>
      </c>
      <c r="BM396" s="2">
        <v>2.0398260000000001</v>
      </c>
      <c r="BN396" s="2">
        <v>10.68116</v>
      </c>
      <c r="BO396" s="2">
        <v>70.376720000000006</v>
      </c>
      <c r="BP396" s="2">
        <v>1.175333</v>
      </c>
      <c r="BQ396" s="2">
        <v>1667.8030000000001</v>
      </c>
      <c r="BR396" s="2">
        <v>-0.73686030000000002</v>
      </c>
      <c r="BS396" s="2">
        <v>-1760.3820000000001</v>
      </c>
      <c r="BT396" s="2">
        <v>1297.107</v>
      </c>
      <c r="BU396" s="2">
        <v>37986.230000000003</v>
      </c>
      <c r="BV396" s="2">
        <v>33260.94</v>
      </c>
      <c r="BW396" s="2">
        <v>872.20500000000004</v>
      </c>
      <c r="BX396" s="2">
        <v>5172.0020000000004</v>
      </c>
      <c r="BY396" s="2">
        <v>446.71080000000001</v>
      </c>
      <c r="BZ396" s="2">
        <v>0.1645604</v>
      </c>
      <c r="CA396" s="2" t="s">
        <v>94</v>
      </c>
      <c r="CB396" s="2" t="s">
        <v>94</v>
      </c>
      <c r="CC396" s="2">
        <v>182.63939999999999</v>
      </c>
      <c r="CD396" s="2">
        <v>184.40100000000001</v>
      </c>
      <c r="CE396" s="2" t="s">
        <v>94</v>
      </c>
      <c r="CF396" s="2" t="s">
        <v>94</v>
      </c>
      <c r="CG396" s="2" t="s">
        <v>94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-6.7985670000000002</v>
      </c>
      <c r="CN396" s="2">
        <v>18.756630000000001</v>
      </c>
      <c r="CO396" s="2">
        <v>11.23461</v>
      </c>
      <c r="CP396" s="2">
        <v>600</v>
      </c>
      <c r="CQ396" s="4">
        <f t="shared" si="13"/>
        <v>396.81293510681826</v>
      </c>
      <c r="CR396" s="4">
        <f t="shared" si="12"/>
        <v>15.177119897795766</v>
      </c>
    </row>
    <row r="397" spans="1:96" s="4" customFormat="1" x14ac:dyDescent="0.25">
      <c r="A397" s="3">
        <v>41768.166666666664</v>
      </c>
      <c r="B397" s="2">
        <v>4733</v>
      </c>
      <c r="C397" s="2">
        <v>-10.564220000000001</v>
      </c>
      <c r="D397" s="2">
        <v>1.2120489999999999E-2</v>
      </c>
      <c r="E397" s="2">
        <v>0.1016309</v>
      </c>
      <c r="F397" s="2">
        <v>0.2233619</v>
      </c>
      <c r="G397" s="2">
        <v>6.4889860000000004E-3</v>
      </c>
      <c r="H397" s="2">
        <v>-2.7005040000000001E-2</v>
      </c>
      <c r="I397" s="2">
        <v>-8.9607609999999994E-3</v>
      </c>
      <c r="J397" s="2">
        <v>0.2214286</v>
      </c>
      <c r="K397" s="2">
        <v>-4.075792E-3</v>
      </c>
      <c r="L397" s="2">
        <v>1.84672E-3</v>
      </c>
      <c r="M397" s="2">
        <v>0.20234530000000001</v>
      </c>
      <c r="N397" s="2">
        <v>1.01624E-2</v>
      </c>
      <c r="O397" s="2">
        <v>0.12470879999999999</v>
      </c>
      <c r="P397" s="2">
        <v>5.3745539999999998</v>
      </c>
      <c r="Q397" s="2">
        <v>5.3704660000000004</v>
      </c>
      <c r="R397" s="2">
        <v>-61.165280000000003</v>
      </c>
      <c r="S397" s="2">
        <v>2.2340939999999998</v>
      </c>
      <c r="T397" s="2">
        <v>241.1653</v>
      </c>
      <c r="U397" s="2">
        <v>2.590087</v>
      </c>
      <c r="V397" s="2">
        <v>-4.7046039999999998</v>
      </c>
      <c r="W397" s="2">
        <v>0.52077399999999996</v>
      </c>
      <c r="X397" s="2">
        <v>19.528680000000001</v>
      </c>
      <c r="Y397" s="2">
        <v>180</v>
      </c>
      <c r="Z397" s="2">
        <v>18000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-3.0764119999999999E-2</v>
      </c>
      <c r="AH397" s="2">
        <v>-2.2599840000000002</v>
      </c>
      <c r="AI397" s="2">
        <v>-10.37471</v>
      </c>
      <c r="AJ397" s="2">
        <v>0.84865930000000001</v>
      </c>
      <c r="AK397" s="2">
        <v>-0.10621460000000001</v>
      </c>
      <c r="AL397" s="2">
        <v>1.1736470000000001E-2</v>
      </c>
      <c r="AM397" s="2">
        <v>-8.4339979999999998E-3</v>
      </c>
      <c r="AN397" s="2">
        <v>4.4498299999999998E-2</v>
      </c>
      <c r="AO397" s="2">
        <v>-5.0926510000000001E-3</v>
      </c>
      <c r="AP397" s="5">
        <v>-8.5909619999999996E-5</v>
      </c>
      <c r="AQ397" s="2">
        <v>-5.4891309999999997E-4</v>
      </c>
      <c r="AR397" s="2">
        <v>0.2214023</v>
      </c>
      <c r="AS397" s="2">
        <v>7.0552449999999999E-3</v>
      </c>
      <c r="AT397" s="2">
        <v>-2.6717230000000002E-2</v>
      </c>
      <c r="AU397" s="2">
        <v>-8.8000149999999996E-3</v>
      </c>
      <c r="AV397" s="2">
        <v>709.13900000000001</v>
      </c>
      <c r="AW397" s="2">
        <v>11.982250000000001</v>
      </c>
      <c r="AX397" s="2">
        <v>98.56241</v>
      </c>
      <c r="AY397" s="2">
        <v>17.99747</v>
      </c>
      <c r="AZ397" s="2">
        <v>1.173462</v>
      </c>
      <c r="BA397" s="2">
        <v>-8.4339979999999998E-3</v>
      </c>
      <c r="BB397" s="2">
        <v>-1.339348</v>
      </c>
      <c r="BC397" s="2">
        <v>-5.3994419999999995E-4</v>
      </c>
      <c r="BD397" s="2">
        <v>-2.1790179999999999E-2</v>
      </c>
      <c r="BE397" s="2">
        <v>-2.2261059999999999E-2</v>
      </c>
      <c r="BF397" s="2">
        <v>-0.89837520000000004</v>
      </c>
      <c r="BG397" s="2">
        <v>0</v>
      </c>
      <c r="BH397" s="2">
        <v>0</v>
      </c>
      <c r="BI397" s="2">
        <v>63</v>
      </c>
      <c r="BJ397" s="2">
        <v>0</v>
      </c>
      <c r="BK397" s="2">
        <v>17.630379999999999</v>
      </c>
      <c r="BL397" s="2">
        <v>1.4169769999999999</v>
      </c>
      <c r="BM397" s="2">
        <v>2.0153219999999998</v>
      </c>
      <c r="BN397" s="2">
        <v>10.549799999999999</v>
      </c>
      <c r="BO397" s="2">
        <v>70.310180000000003</v>
      </c>
      <c r="BP397" s="2">
        <v>1.1760619999999999</v>
      </c>
      <c r="BQ397" s="2">
        <v>1549.3720000000001</v>
      </c>
      <c r="BR397" s="2">
        <v>-0.74205089999999996</v>
      </c>
      <c r="BS397" s="2">
        <v>-1729.56</v>
      </c>
      <c r="BT397" s="2">
        <v>1283.393</v>
      </c>
      <c r="BU397" s="2">
        <v>37821.4</v>
      </c>
      <c r="BV397" s="2">
        <v>33259.07</v>
      </c>
      <c r="BW397" s="2">
        <v>872.0729</v>
      </c>
      <c r="BX397" s="2">
        <v>5027.0749999999998</v>
      </c>
      <c r="BY397" s="2">
        <v>464.74990000000003</v>
      </c>
      <c r="BZ397" s="2">
        <v>0.17836469999999999</v>
      </c>
      <c r="CA397" s="2" t="s">
        <v>94</v>
      </c>
      <c r="CB397" s="2" t="s">
        <v>94</v>
      </c>
      <c r="CC397" s="2">
        <v>182.6232</v>
      </c>
      <c r="CD397" s="2">
        <v>184.4023</v>
      </c>
      <c r="CE397" s="2" t="s">
        <v>94</v>
      </c>
      <c r="CF397" s="2" t="s">
        <v>94</v>
      </c>
      <c r="CG397" s="2" t="s">
        <v>94</v>
      </c>
      <c r="CH397" s="2">
        <v>0</v>
      </c>
      <c r="CI397" s="2">
        <v>0</v>
      </c>
      <c r="CJ397" s="2">
        <v>0</v>
      </c>
      <c r="CK397" s="2">
        <v>0</v>
      </c>
      <c r="CL397" s="2">
        <v>0</v>
      </c>
      <c r="CM397" s="2">
        <v>-6.7830599999999999</v>
      </c>
      <c r="CN397" s="2">
        <v>18.521889999999999</v>
      </c>
      <c r="CO397" s="2">
        <v>11.221489999999999</v>
      </c>
      <c r="CP397" s="2">
        <v>600</v>
      </c>
      <c r="CQ397" s="4">
        <f t="shared" si="13"/>
        <v>395.82761666926058</v>
      </c>
      <c r="CR397" s="4">
        <f t="shared" si="12"/>
        <v>15.004660048778819</v>
      </c>
    </row>
    <row r="398" spans="1:96" s="4" customFormat="1" x14ac:dyDescent="0.25">
      <c r="A398" s="3">
        <v>41768.1875</v>
      </c>
      <c r="B398" s="2">
        <v>4734</v>
      </c>
      <c r="C398" s="2">
        <v>-8.3884679999999996</v>
      </c>
      <c r="D398" s="2">
        <v>1.278346E-2</v>
      </c>
      <c r="E398" s="2">
        <v>0.1043142</v>
      </c>
      <c r="F398" s="2">
        <v>0.21184739999999999</v>
      </c>
      <c r="G398" s="2">
        <v>9.6882270000000006E-3</v>
      </c>
      <c r="H398" s="2">
        <v>-2.016391E-2</v>
      </c>
      <c r="I398" s="2">
        <v>-7.1071800000000003E-3</v>
      </c>
      <c r="J398" s="2">
        <v>0.20856340000000001</v>
      </c>
      <c r="K398" s="2">
        <v>4.2117789999999997E-3</v>
      </c>
      <c r="L398" s="2">
        <v>-7.9388959999999998E-4</v>
      </c>
      <c r="M398" s="2">
        <v>0.19863539999999999</v>
      </c>
      <c r="N398" s="2">
        <v>1.085244E-2</v>
      </c>
      <c r="O398" s="2">
        <v>0.11328679999999999</v>
      </c>
      <c r="P398" s="2">
        <v>5.2109180000000004</v>
      </c>
      <c r="Q398" s="2">
        <v>5.2064830000000004</v>
      </c>
      <c r="R398" s="2">
        <v>-59.16968</v>
      </c>
      <c r="S398" s="2">
        <v>2.3630559999999998</v>
      </c>
      <c r="T398" s="2">
        <v>239.16970000000001</v>
      </c>
      <c r="U398" s="2">
        <v>2.6683140000000001</v>
      </c>
      <c r="V398" s="2">
        <v>-4.4707590000000001</v>
      </c>
      <c r="W398" s="2">
        <v>0.53058680000000003</v>
      </c>
      <c r="X398" s="2">
        <v>19.144909999999999</v>
      </c>
      <c r="Y398" s="2">
        <v>180</v>
      </c>
      <c r="Z398" s="2">
        <v>18000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1.4820510000000001E-3</v>
      </c>
      <c r="AH398" s="2">
        <v>-1.852816</v>
      </c>
      <c r="AI398" s="2">
        <v>-8.2335689999999992</v>
      </c>
      <c r="AJ398" s="2">
        <v>0.69548259999999995</v>
      </c>
      <c r="AK398" s="2">
        <v>6.3063980000000006E-2</v>
      </c>
      <c r="AL398" s="2">
        <v>7.1649829999999998E-2</v>
      </c>
      <c r="AM398" s="2">
        <v>1.9239470000000002E-2</v>
      </c>
      <c r="AN398" s="2">
        <v>6.6744520000000002E-2</v>
      </c>
      <c r="AO398" s="2">
        <v>-8.3655980000000001E-3</v>
      </c>
      <c r="AP398" s="2">
        <v>-1.7113689999999999E-3</v>
      </c>
      <c r="AQ398" s="2">
        <v>-4.622545E-4</v>
      </c>
      <c r="AR398" s="2">
        <v>0.2130039</v>
      </c>
      <c r="AS398" s="2">
        <v>1.0639239999999999E-2</v>
      </c>
      <c r="AT398" s="2">
        <v>-1.974246E-2</v>
      </c>
      <c r="AU398" s="2">
        <v>-6.9759410000000003E-3</v>
      </c>
      <c r="AV398" s="2">
        <v>709.57830000000001</v>
      </c>
      <c r="AW398" s="2">
        <v>11.871829999999999</v>
      </c>
      <c r="AX398" s="2">
        <v>98.543949999999995</v>
      </c>
      <c r="AY398" s="2">
        <v>17.631419999999999</v>
      </c>
      <c r="AZ398" s="2">
        <v>1.1747939999999999</v>
      </c>
      <c r="BA398" s="2">
        <v>1.9239470000000002E-2</v>
      </c>
      <c r="BB398" s="2">
        <v>-1.127901</v>
      </c>
      <c r="BC398" s="2">
        <v>-4.5441870000000002E-4</v>
      </c>
      <c r="BD398" s="2">
        <v>-1.7302999999999999E-2</v>
      </c>
      <c r="BE398" s="2">
        <v>-1.8550830000000001E-2</v>
      </c>
      <c r="BF398" s="2">
        <v>-0.70636410000000005</v>
      </c>
      <c r="BG398" s="2">
        <v>0</v>
      </c>
      <c r="BH398" s="2">
        <v>0</v>
      </c>
      <c r="BI398" s="2">
        <v>63</v>
      </c>
      <c r="BJ398" s="2">
        <v>0</v>
      </c>
      <c r="BK398" s="2">
        <v>17.253609999999998</v>
      </c>
      <c r="BL398" s="2">
        <v>1.4015489999999999</v>
      </c>
      <c r="BM398" s="2">
        <v>1.9679169999999999</v>
      </c>
      <c r="BN398" s="2">
        <v>10.44848</v>
      </c>
      <c r="BO398" s="2">
        <v>71.219899999999996</v>
      </c>
      <c r="BP398" s="2">
        <v>1.177424</v>
      </c>
      <c r="BQ398" s="2">
        <v>1448.192</v>
      </c>
      <c r="BR398" s="2">
        <v>-0.74738519999999997</v>
      </c>
      <c r="BS398" s="2">
        <v>-1700.712</v>
      </c>
      <c r="BT398" s="2">
        <v>1271.0609999999999</v>
      </c>
      <c r="BU398" s="2">
        <v>37739.69</v>
      </c>
      <c r="BV398" s="2">
        <v>33319.72</v>
      </c>
      <c r="BW398" s="2">
        <v>872.31269999999995</v>
      </c>
      <c r="BX398" s="2">
        <v>4909.2610000000004</v>
      </c>
      <c r="BY398" s="2">
        <v>489.29640000000001</v>
      </c>
      <c r="BZ398" s="2">
        <v>0.19173009999999999</v>
      </c>
      <c r="CA398" s="2" t="s">
        <v>94</v>
      </c>
      <c r="CB398" s="2" t="s">
        <v>94</v>
      </c>
      <c r="CC398" s="2">
        <v>182.63319999999999</v>
      </c>
      <c r="CD398" s="2">
        <v>184.39449999999999</v>
      </c>
      <c r="CE398" s="2" t="s">
        <v>94</v>
      </c>
      <c r="CF398" s="2" t="s">
        <v>94</v>
      </c>
      <c r="CG398" s="2" t="s">
        <v>94</v>
      </c>
      <c r="CH398" s="2">
        <v>0</v>
      </c>
      <c r="CI398" s="2">
        <v>0</v>
      </c>
      <c r="CJ398" s="2">
        <v>0</v>
      </c>
      <c r="CK398" s="2">
        <v>0</v>
      </c>
      <c r="CL398" s="2">
        <v>0</v>
      </c>
      <c r="CM398" s="2">
        <v>-6.7389450000000002</v>
      </c>
      <c r="CN398" s="2">
        <v>18.3169</v>
      </c>
      <c r="CO398" s="2">
        <v>11.204409999999999</v>
      </c>
      <c r="CP398" s="2">
        <v>600</v>
      </c>
      <c r="CQ398" s="4">
        <f t="shared" si="13"/>
        <v>395.64895833031369</v>
      </c>
      <c r="CR398" s="4">
        <f t="shared" si="12"/>
        <v>14.670725152660003</v>
      </c>
    </row>
    <row r="399" spans="1:96" s="4" customFormat="1" x14ac:dyDescent="0.25">
      <c r="A399" s="3">
        <v>41768.208333333336</v>
      </c>
      <c r="B399" s="2">
        <v>4735</v>
      </c>
      <c r="C399" s="2">
        <v>-9.4495290000000001</v>
      </c>
      <c r="D399" s="2">
        <v>1.2178700000000001E-2</v>
      </c>
      <c r="E399" s="2">
        <v>0.1018119</v>
      </c>
      <c r="F399" s="2">
        <v>0.22382260000000001</v>
      </c>
      <c r="G399" s="2">
        <v>-9.0929870000000003E-4</v>
      </c>
      <c r="H399" s="2">
        <v>-2.6219139999999998E-2</v>
      </c>
      <c r="I399" s="2">
        <v>-8.0054010000000005E-3</v>
      </c>
      <c r="J399" s="2">
        <v>0.26870830000000001</v>
      </c>
      <c r="K399" s="2">
        <v>-2.637286E-3</v>
      </c>
      <c r="L399" s="2">
        <v>4.3355249999999998E-3</v>
      </c>
      <c r="M399" s="2">
        <v>0.20174919999999999</v>
      </c>
      <c r="N399" s="2">
        <v>9.4154289999999995E-3</v>
      </c>
      <c r="O399" s="2">
        <v>0.1118647</v>
      </c>
      <c r="P399" s="2">
        <v>5.315931</v>
      </c>
      <c r="Q399" s="2">
        <v>5.3103699999999998</v>
      </c>
      <c r="R399" s="2">
        <v>-54.791200000000003</v>
      </c>
      <c r="S399" s="2">
        <v>2.6198480000000002</v>
      </c>
      <c r="T399" s="2">
        <v>234.7912</v>
      </c>
      <c r="U399" s="2">
        <v>3.0617320000000001</v>
      </c>
      <c r="V399" s="2">
        <v>-4.3388660000000003</v>
      </c>
      <c r="W399" s="2">
        <v>0.58277290000000004</v>
      </c>
      <c r="X399" s="2">
        <v>19.095859999999998</v>
      </c>
      <c r="Y399" s="2">
        <v>180</v>
      </c>
      <c r="Z399" s="2">
        <v>18000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-2.0903149999999999E-2</v>
      </c>
      <c r="AH399" s="2">
        <v>-0.64937009999999995</v>
      </c>
      <c r="AI399" s="2">
        <v>-9.3639980000000005</v>
      </c>
      <c r="AJ399" s="2">
        <v>0.49575839999999999</v>
      </c>
      <c r="AK399" s="2">
        <v>-7.1971339999999995E-2</v>
      </c>
      <c r="AL399" s="2">
        <v>3.0670550000000001E-2</v>
      </c>
      <c r="AM399" s="2">
        <v>-1.264226E-3</v>
      </c>
      <c r="AN399" s="2">
        <v>3.7494850000000003E-2</v>
      </c>
      <c r="AO399" s="2">
        <v>-4.7527389999999997E-3</v>
      </c>
      <c r="AP399" s="2">
        <v>3.3758410000000001E-3</v>
      </c>
      <c r="AQ399" s="5">
        <v>5.7991939999999999E-5</v>
      </c>
      <c r="AR399" s="2">
        <v>0.22409780000000001</v>
      </c>
      <c r="AS399" s="2">
        <v>-3.1110270000000003E-4</v>
      </c>
      <c r="AT399" s="2">
        <v>-2.6380049999999999E-2</v>
      </c>
      <c r="AU399" s="2">
        <v>-7.9329420000000001E-3</v>
      </c>
      <c r="AV399" s="2">
        <v>710.34559999999999</v>
      </c>
      <c r="AW399" s="2">
        <v>11.72377</v>
      </c>
      <c r="AX399" s="2">
        <v>98.535690000000002</v>
      </c>
      <c r="AY399" s="2">
        <v>17.60153</v>
      </c>
      <c r="AZ399" s="2">
        <v>1.1749069999999999</v>
      </c>
      <c r="BA399" s="2">
        <v>-1.264226E-3</v>
      </c>
      <c r="BB399" s="2">
        <v>0.1415003</v>
      </c>
      <c r="BC399" s="5">
        <v>5.7057739999999997E-5</v>
      </c>
      <c r="BD399" s="2">
        <v>-1.9695979999999998E-2</v>
      </c>
      <c r="BE399" s="2">
        <v>2.2977470000000002E-3</v>
      </c>
      <c r="BF399" s="2">
        <v>-0.79316810000000004</v>
      </c>
      <c r="BG399" s="2">
        <v>0</v>
      </c>
      <c r="BH399" s="2">
        <v>0</v>
      </c>
      <c r="BI399" s="2">
        <v>63</v>
      </c>
      <c r="BJ399" s="2">
        <v>0</v>
      </c>
      <c r="BK399" s="2">
        <v>17.240690000000001</v>
      </c>
      <c r="BL399" s="2">
        <v>1.384185</v>
      </c>
      <c r="BM399" s="2">
        <v>1.9663090000000001</v>
      </c>
      <c r="BN399" s="2">
        <v>10.31949</v>
      </c>
      <c r="BO399" s="2">
        <v>70.395099999999999</v>
      </c>
      <c r="BP399" s="2">
        <v>1.177333</v>
      </c>
      <c r="BQ399" s="2">
        <v>1349.019</v>
      </c>
      <c r="BR399" s="2">
        <v>-0.74931899999999996</v>
      </c>
      <c r="BS399" s="2">
        <v>-1679.6590000000001</v>
      </c>
      <c r="BT399" s="2">
        <v>1258.5809999999999</v>
      </c>
      <c r="BU399" s="2">
        <v>37613.24</v>
      </c>
      <c r="BV399" s="2">
        <v>33325.980000000003</v>
      </c>
      <c r="BW399" s="2">
        <v>872.28449999999998</v>
      </c>
      <c r="BX399" s="2">
        <v>4787.0929999999998</v>
      </c>
      <c r="BY399" s="2">
        <v>499.83440000000002</v>
      </c>
      <c r="BZ399" s="2">
        <v>0.21889310000000001</v>
      </c>
      <c r="CA399" s="2" t="s">
        <v>94</v>
      </c>
      <c r="CB399" s="2" t="s">
        <v>94</v>
      </c>
      <c r="CC399" s="2">
        <v>182.6063</v>
      </c>
      <c r="CD399" s="2">
        <v>184.38829999999999</v>
      </c>
      <c r="CE399" s="2" t="s">
        <v>94</v>
      </c>
      <c r="CF399" s="2" t="s">
        <v>94</v>
      </c>
      <c r="CG399" s="2" t="s">
        <v>94</v>
      </c>
      <c r="CH399" s="2">
        <v>0</v>
      </c>
      <c r="CI399" s="2">
        <v>0</v>
      </c>
      <c r="CJ399" s="2">
        <v>0</v>
      </c>
      <c r="CK399" s="2">
        <v>0</v>
      </c>
      <c r="CL399" s="2">
        <v>0</v>
      </c>
      <c r="CM399" s="2">
        <v>-6.7474829999999999</v>
      </c>
      <c r="CN399" s="2">
        <v>18.145140000000001</v>
      </c>
      <c r="CO399" s="2">
        <v>11.20148</v>
      </c>
      <c r="CP399" s="2">
        <v>600</v>
      </c>
      <c r="CQ399" s="4">
        <f t="shared" si="13"/>
        <v>396.06927713201389</v>
      </c>
      <c r="CR399" s="4">
        <f t="shared" si="12"/>
        <v>14.659389784563551</v>
      </c>
    </row>
    <row r="400" spans="1:96" s="4" customFormat="1" x14ac:dyDescent="0.25">
      <c r="A400" s="3">
        <v>41768.229166666664</v>
      </c>
      <c r="B400" s="2">
        <v>4736</v>
      </c>
      <c r="C400" s="2">
        <v>-4.8376669999999997</v>
      </c>
      <c r="D400" s="2">
        <v>1.205264E-2</v>
      </c>
      <c r="E400" s="2">
        <v>0.1012893</v>
      </c>
      <c r="F400" s="2">
        <v>0.2343055</v>
      </c>
      <c r="G400" s="2">
        <v>2.514864E-2</v>
      </c>
      <c r="H400" s="2">
        <v>-1.5664049999999999E-2</v>
      </c>
      <c r="I400" s="2">
        <v>-4.0988049999999996E-3</v>
      </c>
      <c r="J400" s="2">
        <v>0.27641690000000002</v>
      </c>
      <c r="K400" s="2">
        <v>1.8383790000000001E-2</v>
      </c>
      <c r="L400" s="2">
        <v>2.393067E-3</v>
      </c>
      <c r="M400" s="2">
        <v>0.2137154</v>
      </c>
      <c r="N400" s="2">
        <v>9.9765210000000003E-3</v>
      </c>
      <c r="O400" s="2">
        <v>0.1068093</v>
      </c>
      <c r="P400" s="2">
        <v>5.4215460000000002</v>
      </c>
      <c r="Q400" s="2">
        <v>5.4141349999999999</v>
      </c>
      <c r="R400" s="2">
        <v>-47.011319999999998</v>
      </c>
      <c r="S400" s="2">
        <v>2.9948459999999999</v>
      </c>
      <c r="T400" s="2">
        <v>227.01130000000001</v>
      </c>
      <c r="U400" s="2">
        <v>3.6916479999999998</v>
      </c>
      <c r="V400" s="2">
        <v>-3.9603790000000001</v>
      </c>
      <c r="W400" s="2">
        <v>0.64440070000000005</v>
      </c>
      <c r="X400" s="2">
        <v>19.070219999999999</v>
      </c>
      <c r="Y400" s="2">
        <v>180</v>
      </c>
      <c r="Z400" s="2">
        <v>18000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-1.384413E-2</v>
      </c>
      <c r="AH400" s="2">
        <v>-0.61509239999999998</v>
      </c>
      <c r="AI400" s="2">
        <v>-4.7775299999999996</v>
      </c>
      <c r="AJ400" s="2">
        <v>0.67909379999999997</v>
      </c>
      <c r="AK400" s="2">
        <v>-0.1010194</v>
      </c>
      <c r="AL400" s="2">
        <v>9.0237449999999997E-3</v>
      </c>
      <c r="AM400" s="2">
        <v>-3.7144090000000001E-3</v>
      </c>
      <c r="AN400" s="2">
        <v>3.7010599999999998E-2</v>
      </c>
      <c r="AO400" s="2">
        <v>-6.4836390000000002E-3</v>
      </c>
      <c r="AP400" s="2">
        <v>-4.6643610000000001E-4</v>
      </c>
      <c r="AQ400" s="5">
        <v>-8.5867939999999994E-5</v>
      </c>
      <c r="AR400" s="2">
        <v>0.2348375</v>
      </c>
      <c r="AS400" s="2">
        <v>2.5704049999999999E-2</v>
      </c>
      <c r="AT400" s="2">
        <v>-1.545088E-2</v>
      </c>
      <c r="AU400" s="2">
        <v>-4.0478529999999997E-3</v>
      </c>
      <c r="AV400" s="2">
        <v>710.03729999999996</v>
      </c>
      <c r="AW400" s="2">
        <v>11.65104</v>
      </c>
      <c r="AX400" s="2">
        <v>98.515500000000003</v>
      </c>
      <c r="AY400" s="2">
        <v>17.585080000000001</v>
      </c>
      <c r="AZ400" s="2">
        <v>1.174776</v>
      </c>
      <c r="BA400" s="2">
        <v>-3.7144090000000001E-3</v>
      </c>
      <c r="BB400" s="2">
        <v>-0.2095178</v>
      </c>
      <c r="BC400" s="5">
        <v>-8.445223E-5</v>
      </c>
      <c r="BD400" s="2">
        <v>-1.004527E-2</v>
      </c>
      <c r="BE400" s="2">
        <v>-3.3813070000000001E-3</v>
      </c>
      <c r="BF400" s="2">
        <v>-0.40219329999999998</v>
      </c>
      <c r="BG400" s="2">
        <v>0</v>
      </c>
      <c r="BH400" s="2">
        <v>0</v>
      </c>
      <c r="BI400" s="2">
        <v>63</v>
      </c>
      <c r="BJ400" s="2">
        <v>0</v>
      </c>
      <c r="BK400" s="2">
        <v>17.234220000000001</v>
      </c>
      <c r="BL400" s="2">
        <v>1.3758630000000001</v>
      </c>
      <c r="BM400" s="2">
        <v>1.965511</v>
      </c>
      <c r="BN400" s="2">
        <v>10.257680000000001</v>
      </c>
      <c r="BO400" s="2">
        <v>70.000309999999999</v>
      </c>
      <c r="BP400" s="2">
        <v>1.177298</v>
      </c>
      <c r="BQ400" s="2">
        <v>1298.203</v>
      </c>
      <c r="BR400" s="2">
        <v>-0.74439979999999994</v>
      </c>
      <c r="BS400" s="2">
        <v>-1678.509</v>
      </c>
      <c r="BT400" s="2">
        <v>1249.4480000000001</v>
      </c>
      <c r="BU400" s="2">
        <v>37578.339999999997</v>
      </c>
      <c r="BV400" s="2">
        <v>33352.18</v>
      </c>
      <c r="BW400" s="2">
        <v>872.27700000000004</v>
      </c>
      <c r="BX400" s="2">
        <v>4753.2719999999999</v>
      </c>
      <c r="BY400" s="2">
        <v>527.11220000000003</v>
      </c>
      <c r="BZ400" s="2">
        <v>2.9193519999999999</v>
      </c>
      <c r="CA400" s="2" t="s">
        <v>94</v>
      </c>
      <c r="CB400" s="2" t="s">
        <v>94</v>
      </c>
      <c r="CC400" s="2">
        <v>182.75139999999999</v>
      </c>
      <c r="CD400" s="2">
        <v>184.4091</v>
      </c>
      <c r="CE400" s="2" t="s">
        <v>94</v>
      </c>
      <c r="CF400" s="2" t="s">
        <v>94</v>
      </c>
      <c r="CG400" s="2" t="s">
        <v>94</v>
      </c>
      <c r="CH400" s="2">
        <v>0</v>
      </c>
      <c r="CI400" s="2">
        <v>0</v>
      </c>
      <c r="CJ400" s="2">
        <v>0</v>
      </c>
      <c r="CK400" s="2">
        <v>0</v>
      </c>
      <c r="CL400" s="2">
        <v>0</v>
      </c>
      <c r="CM400" s="2">
        <v>-6.7100619999999997</v>
      </c>
      <c r="CN400" s="2">
        <v>18.039629999999999</v>
      </c>
      <c r="CO400" s="2">
        <v>11.18843</v>
      </c>
      <c r="CP400" s="2">
        <v>600</v>
      </c>
      <c r="CQ400" s="4">
        <f t="shared" si="13"/>
        <v>395.95611014968142</v>
      </c>
      <c r="CR400" s="4">
        <f t="shared" si="12"/>
        <v>14.653766959584823</v>
      </c>
    </row>
    <row r="401" spans="1:96" s="4" customFormat="1" x14ac:dyDescent="0.25">
      <c r="A401" s="3">
        <v>41768.25</v>
      </c>
      <c r="B401" s="2">
        <v>4737</v>
      </c>
      <c r="C401" s="2">
        <v>-5.8493700000000004</v>
      </c>
      <c r="D401" s="2">
        <v>5.0925980000000003E-3</v>
      </c>
      <c r="E401" s="2">
        <v>6.5787890000000002E-2</v>
      </c>
      <c r="F401" s="2">
        <v>0.26180999999999999</v>
      </c>
      <c r="G401" s="2">
        <v>3.8236449999999998E-2</v>
      </c>
      <c r="H401" s="2">
        <v>-2.966423E-2</v>
      </c>
      <c r="I401" s="2">
        <v>-4.9480959999999999E-3</v>
      </c>
      <c r="J401" s="2">
        <v>0.29980210000000002</v>
      </c>
      <c r="K401" s="2">
        <v>-1.6645650000000001E-2</v>
      </c>
      <c r="L401" s="2">
        <v>1.8365090000000001E-3</v>
      </c>
      <c r="M401" s="2">
        <v>0.31981530000000002</v>
      </c>
      <c r="N401" s="2">
        <v>3.9190839999999998E-3</v>
      </c>
      <c r="O401" s="2">
        <v>0.13138749999999999</v>
      </c>
      <c r="P401" s="2">
        <v>5.2813359999999996</v>
      </c>
      <c r="Q401" s="2">
        <v>5.2739060000000002</v>
      </c>
      <c r="R401" s="2">
        <v>-50.816220000000001</v>
      </c>
      <c r="S401" s="2">
        <v>3.0380820000000002</v>
      </c>
      <c r="T401" s="2">
        <v>230.81620000000001</v>
      </c>
      <c r="U401" s="2">
        <v>3.3321160000000001</v>
      </c>
      <c r="V401" s="2">
        <v>-4.0879329999999996</v>
      </c>
      <c r="W401" s="2">
        <v>0.6025509</v>
      </c>
      <c r="X401" s="2">
        <v>18.617360000000001</v>
      </c>
      <c r="Y401" s="2">
        <v>180</v>
      </c>
      <c r="Z401" s="2">
        <v>18000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7.923813E-3</v>
      </c>
      <c r="AH401" s="2">
        <v>0.8758532</v>
      </c>
      <c r="AI401" s="2">
        <v>-5.8733440000000003</v>
      </c>
      <c r="AJ401" s="2">
        <v>1.1647320000000001</v>
      </c>
      <c r="AK401" s="2">
        <v>-0.1240777</v>
      </c>
      <c r="AL401" s="2">
        <v>-0.1211313</v>
      </c>
      <c r="AM401" s="2">
        <v>1.9777159999999998E-2</v>
      </c>
      <c r="AN401" s="2">
        <v>3.9953429999999998E-2</v>
      </c>
      <c r="AO401" s="2">
        <v>-5.4018269999999997E-3</v>
      </c>
      <c r="AP401" s="2">
        <v>-1.589738E-3</v>
      </c>
      <c r="AQ401" s="2">
        <v>5.5396229999999996E-4</v>
      </c>
      <c r="AR401" s="2">
        <v>0.26263710000000001</v>
      </c>
      <c r="AS401" s="2">
        <v>3.8520569999999997E-2</v>
      </c>
      <c r="AT401" s="2">
        <v>-2.9161550000000001E-2</v>
      </c>
      <c r="AU401" s="2">
        <v>-4.968376E-3</v>
      </c>
      <c r="AV401" s="2">
        <v>712.87819999999999</v>
      </c>
      <c r="AW401" s="2">
        <v>11.727959999999999</v>
      </c>
      <c r="AX401" s="2">
        <v>98.520229999999998</v>
      </c>
      <c r="AY401" s="2">
        <v>17.12715</v>
      </c>
      <c r="AZ401" s="2">
        <v>1.1766509999999999</v>
      </c>
      <c r="BA401" s="2">
        <v>1.9777159999999998E-2</v>
      </c>
      <c r="BB401" s="2">
        <v>1.3516680000000001</v>
      </c>
      <c r="BC401" s="2">
        <v>5.4616500000000004E-4</v>
      </c>
      <c r="BD401" s="2">
        <v>-1.2399520000000001E-2</v>
      </c>
      <c r="BE401" s="2">
        <v>2.192405E-2</v>
      </c>
      <c r="BF401" s="2">
        <v>-0.49773889999999998</v>
      </c>
      <c r="BG401" s="2">
        <v>0</v>
      </c>
      <c r="BH401" s="2">
        <v>0</v>
      </c>
      <c r="BI401" s="2">
        <v>63</v>
      </c>
      <c r="BJ401" s="2">
        <v>0</v>
      </c>
      <c r="BK401" s="2">
        <v>16.817419999999998</v>
      </c>
      <c r="BL401" s="2">
        <v>1.3799950000000001</v>
      </c>
      <c r="BM401" s="2">
        <v>1.9142980000000001</v>
      </c>
      <c r="BN401" s="2">
        <v>10.303269999999999</v>
      </c>
      <c r="BO401" s="2">
        <v>72.088840000000005</v>
      </c>
      <c r="BP401" s="2">
        <v>1.1787289999999999</v>
      </c>
      <c r="BQ401" s="2">
        <v>1269.299</v>
      </c>
      <c r="BR401" s="2">
        <v>-0.73517849999999996</v>
      </c>
      <c r="BS401" s="2">
        <v>-1691.018</v>
      </c>
      <c r="BT401" s="2">
        <v>1243.123</v>
      </c>
      <c r="BU401" s="2">
        <v>37564.31</v>
      </c>
      <c r="BV401" s="2">
        <v>33360.870000000003</v>
      </c>
      <c r="BW401" s="2">
        <v>872.19500000000005</v>
      </c>
      <c r="BX401" s="2">
        <v>4751.5659999999998</v>
      </c>
      <c r="BY401" s="2">
        <v>548.1259</v>
      </c>
      <c r="BZ401" s="2">
        <v>30.039079999999998</v>
      </c>
      <c r="CA401" s="2" t="s">
        <v>94</v>
      </c>
      <c r="CB401" s="2" t="s">
        <v>94</v>
      </c>
      <c r="CC401" s="2">
        <v>182.9151</v>
      </c>
      <c r="CD401" s="2">
        <v>184.42439999999999</v>
      </c>
      <c r="CE401" s="2" t="s">
        <v>94</v>
      </c>
      <c r="CF401" s="2" t="s">
        <v>94</v>
      </c>
      <c r="CG401" s="2" t="s">
        <v>94</v>
      </c>
      <c r="CH401" s="2">
        <v>0</v>
      </c>
      <c r="CI401" s="2">
        <v>0</v>
      </c>
      <c r="CJ401" s="2">
        <v>0</v>
      </c>
      <c r="CK401" s="2">
        <v>0</v>
      </c>
      <c r="CL401" s="2">
        <v>0</v>
      </c>
      <c r="CM401" s="2">
        <v>-6.7096850000000003</v>
      </c>
      <c r="CN401" s="2">
        <v>17.99775</v>
      </c>
      <c r="CO401" s="2">
        <v>11.184939999999999</v>
      </c>
      <c r="CP401" s="2">
        <v>600</v>
      </c>
      <c r="CQ401" s="4">
        <f t="shared" si="13"/>
        <v>396.89514077218195</v>
      </c>
      <c r="CR401" s="4">
        <f t="shared" si="12"/>
        <v>14.292465594824925</v>
      </c>
    </row>
    <row r="402" spans="1:96" s="4" customFormat="1" x14ac:dyDescent="0.25">
      <c r="A402" s="3">
        <v>41768.270833333336</v>
      </c>
      <c r="B402" s="2">
        <v>4738</v>
      </c>
      <c r="C402" s="2">
        <v>-12.88134</v>
      </c>
      <c r="D402" s="2">
        <v>1.5334800000000001E-2</v>
      </c>
      <c r="E402" s="2">
        <v>0.114192</v>
      </c>
      <c r="F402" s="2">
        <v>0.26260250000000002</v>
      </c>
      <c r="G402" s="2">
        <v>2.0164609999999999E-2</v>
      </c>
      <c r="H402" s="2">
        <v>-5.1918279999999997E-2</v>
      </c>
      <c r="I402" s="2">
        <v>-1.090263E-2</v>
      </c>
      <c r="J402" s="2">
        <v>0.3693767</v>
      </c>
      <c r="K402" s="2">
        <v>7.7703240000000007E-2</v>
      </c>
      <c r="L402" s="2">
        <v>-9.5656160000000007E-3</v>
      </c>
      <c r="M402" s="2">
        <v>0.51241840000000005</v>
      </c>
      <c r="N402" s="2">
        <v>8.8620480000000008E-3</v>
      </c>
      <c r="O402" s="2">
        <v>0.176922</v>
      </c>
      <c r="P402" s="2">
        <v>6.2782749999999998</v>
      </c>
      <c r="Q402" s="2">
        <v>6.2589949999999996</v>
      </c>
      <c r="R402" s="2">
        <v>-58.173740000000002</v>
      </c>
      <c r="S402" s="2">
        <v>4.4887079999999999</v>
      </c>
      <c r="T402" s="2">
        <v>238.1737</v>
      </c>
      <c r="U402" s="2">
        <v>3.3006609999999998</v>
      </c>
      <c r="V402" s="2">
        <v>-5.3179639999999999</v>
      </c>
      <c r="W402" s="2">
        <v>0.73129619999999995</v>
      </c>
      <c r="X402" s="2">
        <v>18.798220000000001</v>
      </c>
      <c r="Y402" s="2">
        <v>180</v>
      </c>
      <c r="Z402" s="2">
        <v>18000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2.5061730000000001E-2</v>
      </c>
      <c r="AH402" s="2">
        <v>0.75401130000000005</v>
      </c>
      <c r="AI402" s="2">
        <v>-12.86054</v>
      </c>
      <c r="AJ402" s="2">
        <v>1.5933349999999999</v>
      </c>
      <c r="AK402" s="2">
        <v>-0.38488499999999998</v>
      </c>
      <c r="AL402" s="2">
        <v>-0.4936393</v>
      </c>
      <c r="AM402" s="2">
        <v>5.1620989999999999E-2</v>
      </c>
      <c r="AN402" s="2">
        <v>2.7221990000000001E-2</v>
      </c>
      <c r="AO402" s="2">
        <v>-2.2399719999999998E-3</v>
      </c>
      <c r="AP402" s="2">
        <v>4.1530849999999999E-3</v>
      </c>
      <c r="AQ402" s="2">
        <v>7.4487230000000004E-4</v>
      </c>
      <c r="AR402" s="2">
        <v>0.26241639999999999</v>
      </c>
      <c r="AS402" s="2">
        <v>2.0205109999999998E-2</v>
      </c>
      <c r="AT402" s="2">
        <v>-5.1952970000000001E-2</v>
      </c>
      <c r="AU402" s="2">
        <v>-1.088502E-2</v>
      </c>
      <c r="AV402" s="2">
        <v>716.74519999999995</v>
      </c>
      <c r="AW402" s="2">
        <v>11.76216</v>
      </c>
      <c r="AX402" s="2">
        <v>98.526910000000001</v>
      </c>
      <c r="AY402" s="2">
        <v>17.301929999999999</v>
      </c>
      <c r="AZ402" s="2">
        <v>1.1759980000000001</v>
      </c>
      <c r="BA402" s="2">
        <v>5.1620989999999999E-2</v>
      </c>
      <c r="BB402" s="2">
        <v>1.817488</v>
      </c>
      <c r="BC402" s="2">
        <v>7.3880750000000002E-4</v>
      </c>
      <c r="BD402" s="2">
        <v>-2.7298070000000001E-2</v>
      </c>
      <c r="BE402" s="2">
        <v>2.9583080000000001E-2</v>
      </c>
      <c r="BF402" s="2">
        <v>-1.0930599999999999</v>
      </c>
      <c r="BG402" s="2">
        <v>0</v>
      </c>
      <c r="BH402" s="2">
        <v>0</v>
      </c>
      <c r="BI402" s="2">
        <v>63</v>
      </c>
      <c r="BJ402" s="2">
        <v>0</v>
      </c>
      <c r="BK402" s="2">
        <v>16.958680000000001</v>
      </c>
      <c r="BL402" s="2">
        <v>1.386196</v>
      </c>
      <c r="BM402" s="2">
        <v>1.931484</v>
      </c>
      <c r="BN402" s="2">
        <v>10.344530000000001</v>
      </c>
      <c r="BO402" s="2">
        <v>71.768460000000005</v>
      </c>
      <c r="BP402" s="2">
        <v>1.1781839999999999</v>
      </c>
      <c r="BQ402" s="2">
        <v>1241.9880000000001</v>
      </c>
      <c r="BR402" s="2">
        <v>-0.74375139999999995</v>
      </c>
      <c r="BS402" s="2">
        <v>-1671.664</v>
      </c>
      <c r="BT402" s="2">
        <v>1243.248</v>
      </c>
      <c r="BU402" s="2">
        <v>37556.97</v>
      </c>
      <c r="BV402" s="2">
        <v>33400.07</v>
      </c>
      <c r="BW402" s="2">
        <v>872.41250000000002</v>
      </c>
      <c r="BX402" s="2">
        <v>4711.4989999999998</v>
      </c>
      <c r="BY402" s="2">
        <v>554.59939999999995</v>
      </c>
      <c r="BZ402" s="2">
        <v>74.195869999999999</v>
      </c>
      <c r="CA402" s="2" t="s">
        <v>94</v>
      </c>
      <c r="CB402" s="2" t="s">
        <v>94</v>
      </c>
      <c r="CC402" s="2">
        <v>182.8586</v>
      </c>
      <c r="CD402" s="2">
        <v>184.41399999999999</v>
      </c>
      <c r="CE402" s="2" t="s">
        <v>94</v>
      </c>
      <c r="CF402" s="2" t="s">
        <v>94</v>
      </c>
      <c r="CG402" s="2" t="s">
        <v>94</v>
      </c>
      <c r="CH402" s="2">
        <v>0</v>
      </c>
      <c r="CI402" s="2">
        <v>0</v>
      </c>
      <c r="CJ402" s="2">
        <v>0</v>
      </c>
      <c r="CK402" s="2">
        <v>0</v>
      </c>
      <c r="CL402" s="2">
        <v>0</v>
      </c>
      <c r="CM402" s="2">
        <v>-6.6506999999999996</v>
      </c>
      <c r="CN402" s="2">
        <v>17.96904</v>
      </c>
      <c r="CO402" s="2">
        <v>11.21733</v>
      </c>
      <c r="CP402" s="2">
        <v>600</v>
      </c>
      <c r="CQ402" s="4">
        <f t="shared" si="13"/>
        <v>399.26129540848081</v>
      </c>
      <c r="CR402" s="4">
        <f t="shared" si="12"/>
        <v>14.413757334543568</v>
      </c>
    </row>
    <row r="403" spans="1:96" s="4" customFormat="1" x14ac:dyDescent="0.25">
      <c r="A403" s="3">
        <v>41768.291666666664</v>
      </c>
      <c r="B403" s="2">
        <v>4739</v>
      </c>
      <c r="C403" s="2">
        <v>-6.1727239999999997</v>
      </c>
      <c r="D403" s="2">
        <v>3.004505E-2</v>
      </c>
      <c r="E403" s="2">
        <v>0.1598329</v>
      </c>
      <c r="F403" s="2">
        <v>0.22607350000000001</v>
      </c>
      <c r="G403" s="2">
        <v>2.253335E-3</v>
      </c>
      <c r="H403" s="2">
        <v>-4.7900159999999997E-2</v>
      </c>
      <c r="I403" s="2">
        <v>-5.224116E-3</v>
      </c>
      <c r="J403" s="2">
        <v>0.2408817</v>
      </c>
      <c r="K403" s="2">
        <v>-2.954321E-2</v>
      </c>
      <c r="L403" s="2">
        <v>2.7233650000000002E-3</v>
      </c>
      <c r="M403" s="2">
        <v>0.55405579999999999</v>
      </c>
      <c r="N403" s="2">
        <v>-2.540098E-2</v>
      </c>
      <c r="O403" s="2">
        <v>0.1690825</v>
      </c>
      <c r="P403" s="2">
        <v>5.9540639999999998</v>
      </c>
      <c r="Q403" s="2">
        <v>5.9473029999999998</v>
      </c>
      <c r="R403" s="2">
        <v>-65.506739999999994</v>
      </c>
      <c r="S403" s="2">
        <v>2.7295050000000001</v>
      </c>
      <c r="T403" s="2">
        <v>245.5067</v>
      </c>
      <c r="U403" s="2">
        <v>2.4656690000000001</v>
      </c>
      <c r="V403" s="2">
        <v>-5.4120879999999998</v>
      </c>
      <c r="W403" s="2">
        <v>0.6567847</v>
      </c>
      <c r="X403" s="2">
        <v>18.799810000000001</v>
      </c>
      <c r="Y403" s="2">
        <v>180</v>
      </c>
      <c r="Z403" s="2">
        <v>18000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-1.1453359999999999E-2</v>
      </c>
      <c r="AH403" s="2">
        <v>3.6607120000000002</v>
      </c>
      <c r="AI403" s="2">
        <v>-6.3559869999999998</v>
      </c>
      <c r="AJ403" s="2">
        <v>0.6192955</v>
      </c>
      <c r="AK403" s="2">
        <v>-1.4309479999999999E-2</v>
      </c>
      <c r="AL403" s="2">
        <v>0.13650780000000001</v>
      </c>
      <c r="AM403" s="2">
        <v>4.0747130000000001E-4</v>
      </c>
      <c r="AN403" s="2">
        <v>3.5988880000000001E-2</v>
      </c>
      <c r="AO403" s="2">
        <v>2.162724E-3</v>
      </c>
      <c r="AP403" s="2">
        <v>-4.0022510000000001E-3</v>
      </c>
      <c r="AQ403" s="2">
        <v>1.6936379999999999E-3</v>
      </c>
      <c r="AR403" s="2">
        <v>0.2263753</v>
      </c>
      <c r="AS403" s="2">
        <v>1.9614620000000002E-3</v>
      </c>
      <c r="AT403" s="2">
        <v>-4.6938800000000003E-2</v>
      </c>
      <c r="AU403" s="2">
        <v>-5.3792149999999997E-3</v>
      </c>
      <c r="AV403" s="2">
        <v>719.83950000000004</v>
      </c>
      <c r="AW403" s="2">
        <v>11.734260000000001</v>
      </c>
      <c r="AX403" s="2">
        <v>98.534970000000001</v>
      </c>
      <c r="AY403" s="2">
        <v>17.30716</v>
      </c>
      <c r="AZ403" s="2">
        <v>1.1760900000000001</v>
      </c>
      <c r="BA403" s="2">
        <v>4.0747130000000001E-4</v>
      </c>
      <c r="BB403" s="2">
        <v>4.1324759999999996</v>
      </c>
      <c r="BC403" s="2">
        <v>1.6869260000000001E-3</v>
      </c>
      <c r="BD403" s="2">
        <v>-1.3547760000000001E-2</v>
      </c>
      <c r="BE403" s="2">
        <v>6.7097409999999996E-2</v>
      </c>
      <c r="BF403" s="2">
        <v>-0.53886149999999999</v>
      </c>
      <c r="BG403" s="2">
        <v>0</v>
      </c>
      <c r="BH403" s="2">
        <v>0</v>
      </c>
      <c r="BI403" s="2">
        <v>63</v>
      </c>
      <c r="BJ403" s="2">
        <v>0</v>
      </c>
      <c r="BK403" s="2">
        <v>16.984470000000002</v>
      </c>
      <c r="BL403" s="2">
        <v>1.383513</v>
      </c>
      <c r="BM403" s="2">
        <v>1.9346410000000001</v>
      </c>
      <c r="BN403" s="2">
        <v>10.323589999999999</v>
      </c>
      <c r="BO403" s="2">
        <v>71.512649999999994</v>
      </c>
      <c r="BP403" s="2">
        <v>1.1781710000000001</v>
      </c>
      <c r="BQ403" s="2">
        <v>1228.5170000000001</v>
      </c>
      <c r="BR403" s="2">
        <v>-0.75210710000000003</v>
      </c>
      <c r="BS403" s="2">
        <v>-1653.585</v>
      </c>
      <c r="BT403" s="2">
        <v>1243.654</v>
      </c>
      <c r="BU403" s="2">
        <v>37483.06</v>
      </c>
      <c r="BV403" s="2">
        <v>33357.31</v>
      </c>
      <c r="BW403" s="2">
        <v>872.13329999999996</v>
      </c>
      <c r="BX403" s="2">
        <v>4679.6530000000002</v>
      </c>
      <c r="BY403" s="2">
        <v>553.89729999999997</v>
      </c>
      <c r="BZ403" s="2">
        <v>138.98060000000001</v>
      </c>
      <c r="CA403" s="2" t="s">
        <v>94</v>
      </c>
      <c r="CB403" s="2" t="s">
        <v>94</v>
      </c>
      <c r="CC403" s="2">
        <v>182.83420000000001</v>
      </c>
      <c r="CD403" s="2">
        <v>184.42339999999999</v>
      </c>
      <c r="CE403" s="2" t="s">
        <v>94</v>
      </c>
      <c r="CF403" s="2" t="s">
        <v>94</v>
      </c>
      <c r="CG403" s="2" t="s">
        <v>94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  <c r="CM403" s="2">
        <v>-6.5837070000000004</v>
      </c>
      <c r="CN403" s="2">
        <v>17.973479999999999</v>
      </c>
      <c r="CO403" s="2">
        <v>11.257999999999999</v>
      </c>
      <c r="CP403" s="2">
        <v>600</v>
      </c>
      <c r="CQ403" s="4">
        <f t="shared" si="13"/>
        <v>400.9593880340874</v>
      </c>
      <c r="CR403" s="4">
        <f t="shared" si="12"/>
        <v>14.436033211390813</v>
      </c>
    </row>
    <row r="404" spans="1:96" s="4" customFormat="1" x14ac:dyDescent="0.25">
      <c r="A404" s="3">
        <v>41768.3125</v>
      </c>
      <c r="B404" s="2">
        <v>4740</v>
      </c>
      <c r="C404" s="2">
        <v>-7.5486750000000002</v>
      </c>
      <c r="D404" s="2">
        <v>4.0941279999999998E-3</v>
      </c>
      <c r="E404" s="2">
        <v>5.9013429999999999E-2</v>
      </c>
      <c r="F404" s="2">
        <v>0.25031510000000001</v>
      </c>
      <c r="G404" s="2">
        <v>-3.2916519999999999E-3</v>
      </c>
      <c r="H404" s="2">
        <v>-3.9079030000000001E-2</v>
      </c>
      <c r="I404" s="2">
        <v>-6.3912760000000004E-3</v>
      </c>
      <c r="J404" s="2">
        <v>0.28776590000000002</v>
      </c>
      <c r="K404" s="2">
        <v>1.8603439999999999E-2</v>
      </c>
      <c r="L404" s="2">
        <v>-1.8818019999999999E-3</v>
      </c>
      <c r="M404" s="2">
        <v>0.35054669999999999</v>
      </c>
      <c r="N404" s="2">
        <v>2.9303950000000001E-3</v>
      </c>
      <c r="O404" s="2">
        <v>0.14458480000000001</v>
      </c>
      <c r="P404" s="2">
        <v>5.8041929999999997</v>
      </c>
      <c r="Q404" s="2">
        <v>5.7952329999999996</v>
      </c>
      <c r="R404" s="2">
        <v>-67.230530000000002</v>
      </c>
      <c r="S404" s="2">
        <v>3.182671</v>
      </c>
      <c r="T404" s="2">
        <v>247.23050000000001</v>
      </c>
      <c r="U404" s="2">
        <v>2.2429009999999998</v>
      </c>
      <c r="V404" s="2">
        <v>-5.3436130000000004</v>
      </c>
      <c r="W404" s="2">
        <v>0.6097707</v>
      </c>
      <c r="X404" s="2">
        <v>18.913799999999998</v>
      </c>
      <c r="Y404" s="2">
        <v>180</v>
      </c>
      <c r="Z404" s="2">
        <v>18000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7.9655459999999998E-4</v>
      </c>
      <c r="AH404" s="2">
        <v>1.0797859999999999</v>
      </c>
      <c r="AI404" s="2">
        <v>-7.5750650000000004</v>
      </c>
      <c r="AJ404" s="2">
        <v>0.75019530000000001</v>
      </c>
      <c r="AK404" s="2">
        <v>-4.5673039999999998E-2</v>
      </c>
      <c r="AL404" s="2">
        <v>-2.5720970000000002E-3</v>
      </c>
      <c r="AM404" s="2">
        <v>1.6263799999999998E-2</v>
      </c>
      <c r="AN404" s="2">
        <v>3.0088489999999999E-2</v>
      </c>
      <c r="AO404" s="2">
        <v>-1.176259E-3</v>
      </c>
      <c r="AP404" s="2">
        <v>8.6927040000000003E-4</v>
      </c>
      <c r="AQ404" s="2">
        <v>6.9400950000000005E-4</v>
      </c>
      <c r="AR404" s="2">
        <v>0.2502122</v>
      </c>
      <c r="AS404" s="2">
        <v>-3.0969790000000001E-3</v>
      </c>
      <c r="AT404" s="2">
        <v>-3.8792790000000001E-2</v>
      </c>
      <c r="AU404" s="2">
        <v>-6.4136200000000001E-3</v>
      </c>
      <c r="AV404" s="2">
        <v>720.42750000000001</v>
      </c>
      <c r="AW404" s="2">
        <v>11.71307</v>
      </c>
      <c r="AX404" s="2">
        <v>98.53228</v>
      </c>
      <c r="AY404" s="2">
        <v>17.422630000000002</v>
      </c>
      <c r="AZ404" s="2">
        <v>1.1756</v>
      </c>
      <c r="BA404" s="2">
        <v>1.6263799999999998E-2</v>
      </c>
      <c r="BB404" s="2">
        <v>1.6933830000000001</v>
      </c>
      <c r="BC404" s="2">
        <v>6.9210210000000003E-4</v>
      </c>
      <c r="BD404" s="2">
        <v>-1.6159349999999999E-2</v>
      </c>
      <c r="BE404" s="2">
        <v>2.7456189999999998E-2</v>
      </c>
      <c r="BF404" s="2">
        <v>-0.64105310000000004</v>
      </c>
      <c r="BG404" s="2">
        <v>0</v>
      </c>
      <c r="BH404" s="2">
        <v>0</v>
      </c>
      <c r="BI404" s="2">
        <v>63</v>
      </c>
      <c r="BJ404" s="2">
        <v>0</v>
      </c>
      <c r="BK404" s="2">
        <v>17.090900000000001</v>
      </c>
      <c r="BL404" s="2">
        <v>1.3823209999999999</v>
      </c>
      <c r="BM404" s="2">
        <v>1.947757</v>
      </c>
      <c r="BN404" s="2">
        <v>10.31091</v>
      </c>
      <c r="BO404" s="2">
        <v>70.969890000000007</v>
      </c>
      <c r="BP404" s="2">
        <v>1.1778420000000001</v>
      </c>
      <c r="BQ404" s="2">
        <v>1241.673</v>
      </c>
      <c r="BR404" s="2">
        <v>-0.75276679999999996</v>
      </c>
      <c r="BS404" s="2">
        <v>-1657.492</v>
      </c>
      <c r="BT404" s="2">
        <v>1247.684</v>
      </c>
      <c r="BU404" s="2">
        <v>37484.730000000003</v>
      </c>
      <c r="BV404" s="2">
        <v>33337.879999999997</v>
      </c>
      <c r="BW404" s="2">
        <v>872.02790000000005</v>
      </c>
      <c r="BX404" s="2">
        <v>4697.1670000000004</v>
      </c>
      <c r="BY404" s="2">
        <v>550.31709999999998</v>
      </c>
      <c r="BZ404" s="2">
        <v>178.47550000000001</v>
      </c>
      <c r="CA404" s="2" t="s">
        <v>94</v>
      </c>
      <c r="CB404" s="2" t="s">
        <v>94</v>
      </c>
      <c r="CC404" s="2">
        <v>182.8219</v>
      </c>
      <c r="CD404" s="2">
        <v>184.4314</v>
      </c>
      <c r="CE404" s="2" t="s">
        <v>94</v>
      </c>
      <c r="CF404" s="2" t="s">
        <v>94</v>
      </c>
      <c r="CG404" s="2" t="s">
        <v>94</v>
      </c>
      <c r="CH404" s="2">
        <v>0</v>
      </c>
      <c r="CI404" s="2">
        <v>0</v>
      </c>
      <c r="CJ404" s="2">
        <v>0</v>
      </c>
      <c r="CK404" s="2">
        <v>0</v>
      </c>
      <c r="CL404" s="2">
        <v>0</v>
      </c>
      <c r="CM404" s="2">
        <v>-6.5758099999999997</v>
      </c>
      <c r="CN404" s="2">
        <v>18.05416</v>
      </c>
      <c r="CO404" s="2">
        <v>11.29508</v>
      </c>
      <c r="CP404" s="2">
        <v>600</v>
      </c>
      <c r="CQ404" s="4">
        <f t="shared" si="13"/>
        <v>401.45740087226602</v>
      </c>
      <c r="CR404" s="4">
        <f t="shared" si="12"/>
        <v>14.528573539488832</v>
      </c>
    </row>
    <row r="405" spans="1:96" s="4" customFormat="1" x14ac:dyDescent="0.25">
      <c r="A405" s="3">
        <v>41768.333333333336</v>
      </c>
      <c r="B405" s="2">
        <v>4741</v>
      </c>
      <c r="C405" s="2">
        <v>-18.953800000000001</v>
      </c>
      <c r="D405" s="2">
        <v>3.0988310000000002E-2</v>
      </c>
      <c r="E405" s="2">
        <v>0.16222700000000001</v>
      </c>
      <c r="F405" s="2">
        <v>0.3235016</v>
      </c>
      <c r="G405" s="2">
        <v>-3.157517E-2</v>
      </c>
      <c r="H405" s="2">
        <v>-7.635892E-3</v>
      </c>
      <c r="I405" s="2">
        <v>-1.6022169999999999E-2</v>
      </c>
      <c r="J405" s="2">
        <v>0.35525479999999998</v>
      </c>
      <c r="K405" s="2">
        <v>7.7437839999999994E-2</v>
      </c>
      <c r="L405" s="2">
        <v>-5.424852E-3</v>
      </c>
      <c r="M405" s="2">
        <v>0.68879659999999998</v>
      </c>
      <c r="N405" s="2">
        <v>-2.575243E-2</v>
      </c>
      <c r="O405" s="2">
        <v>0.1682353</v>
      </c>
      <c r="P405" s="2">
        <v>6.0555760000000003</v>
      </c>
      <c r="Q405" s="2">
        <v>6.0348629999999996</v>
      </c>
      <c r="R405" s="2">
        <v>-65.281829999999999</v>
      </c>
      <c r="S405" s="2">
        <v>4.7373510000000003</v>
      </c>
      <c r="T405" s="2">
        <v>245.2818</v>
      </c>
      <c r="U405" s="2">
        <v>2.5234999999999999</v>
      </c>
      <c r="V405" s="2">
        <v>-5.4819230000000001</v>
      </c>
      <c r="W405" s="2">
        <v>0.69017640000000002</v>
      </c>
      <c r="X405" s="2">
        <v>18.528880000000001</v>
      </c>
      <c r="Y405" s="2">
        <v>180</v>
      </c>
      <c r="Z405" s="2">
        <v>18000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8.8725239999999997E-4</v>
      </c>
      <c r="AH405" s="2">
        <v>1.658801</v>
      </c>
      <c r="AI405" s="2">
        <v>-18.940480000000001</v>
      </c>
      <c r="AJ405" s="2">
        <v>0.95910640000000003</v>
      </c>
      <c r="AK405" s="2">
        <v>4.7017780000000002E-3</v>
      </c>
      <c r="AL405" s="2">
        <v>-9.7811990000000001E-2</v>
      </c>
      <c r="AM405" s="2">
        <v>4.0045310000000001E-2</v>
      </c>
      <c r="AN405" s="2">
        <v>3.5862970000000001E-2</v>
      </c>
      <c r="AO405" s="2">
        <v>4.5482530000000004E-3</v>
      </c>
      <c r="AP405" s="2">
        <v>-1.009954E-3</v>
      </c>
      <c r="AQ405" s="2">
        <v>1.3209750000000001E-3</v>
      </c>
      <c r="AR405" s="2">
        <v>0.32398650000000001</v>
      </c>
      <c r="AS405" s="2">
        <v>-3.1851030000000002E-2</v>
      </c>
      <c r="AT405" s="2">
        <v>-7.5689909999999997E-3</v>
      </c>
      <c r="AU405" s="2">
        <v>-1.601091E-2</v>
      </c>
      <c r="AV405" s="2">
        <v>721.78779999999995</v>
      </c>
      <c r="AW405" s="2">
        <v>11.8179</v>
      </c>
      <c r="AX405" s="2">
        <v>98.559960000000004</v>
      </c>
      <c r="AY405" s="2">
        <v>17.02881</v>
      </c>
      <c r="AZ405" s="2">
        <v>1.1774739999999999</v>
      </c>
      <c r="BA405" s="2">
        <v>4.0045310000000001E-2</v>
      </c>
      <c r="BB405" s="2">
        <v>3.223179</v>
      </c>
      <c r="BC405" s="2">
        <v>1.317829E-3</v>
      </c>
      <c r="BD405" s="2">
        <v>-4.047589E-2</v>
      </c>
      <c r="BE405" s="2">
        <v>5.2647729999999997E-2</v>
      </c>
      <c r="BF405" s="2">
        <v>-1.6170260000000001</v>
      </c>
      <c r="BG405" s="2">
        <v>0</v>
      </c>
      <c r="BH405" s="2">
        <v>0</v>
      </c>
      <c r="BI405" s="2">
        <v>63</v>
      </c>
      <c r="BJ405" s="2">
        <v>0</v>
      </c>
      <c r="BK405" s="2">
        <v>16.720120000000001</v>
      </c>
      <c r="BL405" s="2">
        <v>1.389913</v>
      </c>
      <c r="BM405" s="2">
        <v>1.9025829999999999</v>
      </c>
      <c r="BN405" s="2">
        <v>10.380800000000001</v>
      </c>
      <c r="BO405" s="2">
        <v>73.054000000000002</v>
      </c>
      <c r="BP405" s="2">
        <v>1.179281</v>
      </c>
      <c r="BQ405" s="2">
        <v>1286.511</v>
      </c>
      <c r="BR405" s="2">
        <v>-0.75282190000000004</v>
      </c>
      <c r="BS405" s="2">
        <v>-1662.8579999999999</v>
      </c>
      <c r="BT405" s="2">
        <v>1251.808</v>
      </c>
      <c r="BU405" s="2">
        <v>37549.65</v>
      </c>
      <c r="BV405" s="2">
        <v>33348.480000000003</v>
      </c>
      <c r="BW405" s="2">
        <v>872.11490000000003</v>
      </c>
      <c r="BX405" s="2">
        <v>4748.9960000000001</v>
      </c>
      <c r="BY405" s="2">
        <v>547.81889999999999</v>
      </c>
      <c r="BZ405" s="2">
        <v>151.23419999999999</v>
      </c>
      <c r="CA405" s="2" t="s">
        <v>94</v>
      </c>
      <c r="CB405" s="2" t="s">
        <v>94</v>
      </c>
      <c r="CC405" s="2">
        <v>182.8194</v>
      </c>
      <c r="CD405" s="2">
        <v>184.42019999999999</v>
      </c>
      <c r="CE405" s="2" t="s">
        <v>94</v>
      </c>
      <c r="CF405" s="2" t="s">
        <v>94</v>
      </c>
      <c r="CG405" s="2" t="s">
        <v>94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-6.5352959999999998</v>
      </c>
      <c r="CN405" s="2">
        <v>18.175560000000001</v>
      </c>
      <c r="CO405" s="2">
        <v>11.28558</v>
      </c>
      <c r="CP405" s="2">
        <v>600</v>
      </c>
      <c r="CQ405" s="4">
        <f t="shared" si="13"/>
        <v>401.5574875530391</v>
      </c>
      <c r="CR405" s="4">
        <f t="shared" si="12"/>
        <v>14.209767624251889</v>
      </c>
    </row>
    <row r="406" spans="1:96" s="4" customFormat="1" x14ac:dyDescent="0.25">
      <c r="A406" s="3">
        <v>41768.354166666664</v>
      </c>
      <c r="B406" s="2">
        <v>4742</v>
      </c>
      <c r="C406" s="2">
        <v>-0.33236579999999999</v>
      </c>
      <c r="D406" s="2">
        <v>9.1539510000000004E-3</v>
      </c>
      <c r="E406" s="2">
        <v>8.8214180000000003E-2</v>
      </c>
      <c r="F406" s="2">
        <v>0.29961460000000001</v>
      </c>
      <c r="G406" s="2">
        <v>-3.2105309999999998E-2</v>
      </c>
      <c r="H406" s="2">
        <v>-0.1398964</v>
      </c>
      <c r="I406" s="2">
        <v>-2.8122960000000002E-4</v>
      </c>
      <c r="J406" s="2">
        <v>0.31118600000000002</v>
      </c>
      <c r="K406" s="2">
        <v>0.1094551</v>
      </c>
      <c r="L406" s="2">
        <v>-1.8567900000000001E-3</v>
      </c>
      <c r="M406" s="2">
        <v>0.62367070000000002</v>
      </c>
      <c r="N406" s="2">
        <v>-7.5569720000000003E-3</v>
      </c>
      <c r="O406" s="2">
        <v>0.1169631</v>
      </c>
      <c r="P406" s="2">
        <v>5.5266760000000001</v>
      </c>
      <c r="Q406" s="2">
        <v>5.5030960000000002</v>
      </c>
      <c r="R406" s="2">
        <v>-61.705599999999997</v>
      </c>
      <c r="S406" s="2">
        <v>5.2909420000000003</v>
      </c>
      <c r="T406" s="2">
        <v>241.7056</v>
      </c>
      <c r="U406" s="2">
        <v>2.608476</v>
      </c>
      <c r="V406" s="2">
        <v>-4.8456020000000004</v>
      </c>
      <c r="W406" s="2">
        <v>0.60925940000000001</v>
      </c>
      <c r="X406" s="2">
        <v>18.782309999999999</v>
      </c>
      <c r="Y406" s="2">
        <v>180</v>
      </c>
      <c r="Z406" s="2">
        <v>18000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4.2830010000000002E-2</v>
      </c>
      <c r="AH406" s="2">
        <v>-1.0664499999999999</v>
      </c>
      <c r="AI406" s="2">
        <v>-0.26112410000000003</v>
      </c>
      <c r="AJ406" s="2">
        <v>1.584141</v>
      </c>
      <c r="AK406" s="2">
        <v>-0.22567909999999999</v>
      </c>
      <c r="AL406" s="2">
        <v>-0.55524949999999995</v>
      </c>
      <c r="AM406" s="2">
        <v>4.3807949999999998E-2</v>
      </c>
      <c r="AN406" s="2">
        <v>3.9359100000000001E-2</v>
      </c>
      <c r="AO406" s="2">
        <v>5.2361839999999996E-3</v>
      </c>
      <c r="AP406" s="2">
        <v>1.767123E-2</v>
      </c>
      <c r="AQ406" s="2">
        <v>-4.2103490000000002E-4</v>
      </c>
      <c r="AR406" s="2">
        <v>0.30097059999999998</v>
      </c>
      <c r="AS406" s="2">
        <v>-3.2455690000000002E-2</v>
      </c>
      <c r="AT406" s="2">
        <v>-0.140767</v>
      </c>
      <c r="AU406" s="2">
        <v>-2.209488E-4</v>
      </c>
      <c r="AV406" s="2">
        <v>721.33730000000003</v>
      </c>
      <c r="AW406" s="2">
        <v>11.82761</v>
      </c>
      <c r="AX406" s="2">
        <v>98.550470000000004</v>
      </c>
      <c r="AY406" s="2">
        <v>17.27826</v>
      </c>
      <c r="AZ406" s="2">
        <v>1.176337</v>
      </c>
      <c r="BA406" s="2">
        <v>4.3807949999999998E-2</v>
      </c>
      <c r="BB406" s="2">
        <v>-1.027325</v>
      </c>
      <c r="BC406" s="2">
        <v>-4.201834E-4</v>
      </c>
      <c r="BD406" s="2">
        <v>-5.5775099999999999E-4</v>
      </c>
      <c r="BE406" s="2">
        <v>-1.6810769999999999E-2</v>
      </c>
      <c r="BF406" s="2">
        <v>-2.2314589999999999E-2</v>
      </c>
      <c r="BG406" s="2">
        <v>0</v>
      </c>
      <c r="BH406" s="2">
        <v>0</v>
      </c>
      <c r="BI406" s="2">
        <v>63</v>
      </c>
      <c r="BJ406" s="2">
        <v>0</v>
      </c>
      <c r="BK406" s="2">
        <v>17.01426</v>
      </c>
      <c r="BL406" s="2">
        <v>1.394717</v>
      </c>
      <c r="BM406" s="2">
        <v>1.9383999999999999</v>
      </c>
      <c r="BN406" s="2">
        <v>10.406129999999999</v>
      </c>
      <c r="BO406" s="2">
        <v>71.951970000000003</v>
      </c>
      <c r="BP406" s="2">
        <v>1.1783969999999999</v>
      </c>
      <c r="BQ406" s="2">
        <v>1317.125</v>
      </c>
      <c r="BR406" s="2">
        <v>-0.74909510000000001</v>
      </c>
      <c r="BS406" s="2">
        <v>-1676.799</v>
      </c>
      <c r="BT406" s="2">
        <v>1256.0609999999999</v>
      </c>
      <c r="BU406" s="2">
        <v>37597.81</v>
      </c>
      <c r="BV406" s="2">
        <v>33347.82</v>
      </c>
      <c r="BW406" s="2">
        <v>872.14949999999999</v>
      </c>
      <c r="BX406" s="2">
        <v>4791.9549999999999</v>
      </c>
      <c r="BY406" s="2">
        <v>541.96889999999996</v>
      </c>
      <c r="BZ406" s="2">
        <v>275.61169999999998</v>
      </c>
      <c r="CA406" s="2" t="s">
        <v>94</v>
      </c>
      <c r="CB406" s="2" t="s">
        <v>94</v>
      </c>
      <c r="CC406" s="2">
        <v>182.83940000000001</v>
      </c>
      <c r="CD406" s="2">
        <v>184.4239</v>
      </c>
      <c r="CE406" s="2" t="s">
        <v>94</v>
      </c>
      <c r="CF406" s="2" t="s">
        <v>94</v>
      </c>
      <c r="CG406" s="2" t="s">
        <v>94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-6.5773950000000001</v>
      </c>
      <c r="CN406" s="2">
        <v>18.26642</v>
      </c>
      <c r="CO406" s="2">
        <v>11.36412</v>
      </c>
      <c r="CP406" s="2">
        <v>600</v>
      </c>
      <c r="CQ406" s="4">
        <f t="shared" si="13"/>
        <v>401.69051537023159</v>
      </c>
      <c r="CR406" s="4">
        <f t="shared" si="12"/>
        <v>14.462597398947478</v>
      </c>
    </row>
    <row r="407" spans="1:96" s="4" customFormat="1" x14ac:dyDescent="0.25">
      <c r="A407" s="3">
        <v>41768.375</v>
      </c>
      <c r="B407" s="2">
        <v>4743</v>
      </c>
      <c r="C407" s="2">
        <v>1.333855</v>
      </c>
      <c r="D407" s="2">
        <v>5.042281E-3</v>
      </c>
      <c r="E407" s="2">
        <v>6.5479670000000004E-2</v>
      </c>
      <c r="F407" s="2">
        <v>0.34986699999999998</v>
      </c>
      <c r="G407" s="2">
        <v>2.8356969999999999E-2</v>
      </c>
      <c r="H407" s="2">
        <v>-8.1051250000000005E-2</v>
      </c>
      <c r="I407" s="2">
        <v>1.1289410000000001E-3</v>
      </c>
      <c r="J407" s="2">
        <v>0.32467620000000003</v>
      </c>
      <c r="K407" s="2">
        <v>2.6987489999999999E-3</v>
      </c>
      <c r="L407" s="2">
        <v>4.2631739999999998E-3</v>
      </c>
      <c r="M407" s="2">
        <v>0.35261999999999999</v>
      </c>
      <c r="N407" s="2">
        <v>-4.5690310000000002E-4</v>
      </c>
      <c r="O407" s="2">
        <v>0.1069483</v>
      </c>
      <c r="P407" s="2">
        <v>5.599539</v>
      </c>
      <c r="Q407" s="2">
        <v>5.5896340000000002</v>
      </c>
      <c r="R407" s="2">
        <v>-66.01746</v>
      </c>
      <c r="S407" s="2">
        <v>3.4065370000000001</v>
      </c>
      <c r="T407" s="2">
        <v>246.01750000000001</v>
      </c>
      <c r="U407" s="2">
        <v>2.271954</v>
      </c>
      <c r="V407" s="2">
        <v>-5.107062</v>
      </c>
      <c r="W407" s="2">
        <v>0.56416650000000002</v>
      </c>
      <c r="X407" s="2">
        <v>18.875730000000001</v>
      </c>
      <c r="Y407" s="2">
        <v>180</v>
      </c>
      <c r="Z407" s="2">
        <v>18000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-1.2602230000000001E-2</v>
      </c>
      <c r="AH407" s="2">
        <v>-0.62029089999999998</v>
      </c>
      <c r="AI407" s="2">
        <v>1.366819</v>
      </c>
      <c r="AJ407" s="2">
        <v>1.215983</v>
      </c>
      <c r="AK407" s="2">
        <v>-0.25222359999999999</v>
      </c>
      <c r="AL407" s="2">
        <v>0.1892576</v>
      </c>
      <c r="AM407" s="2">
        <v>-1.5212109999999999E-2</v>
      </c>
      <c r="AN407" s="2">
        <v>3.9538179999999999E-2</v>
      </c>
      <c r="AO407" s="2">
        <v>-1.678393E-3</v>
      </c>
      <c r="AP407" s="2">
        <v>9.0999500000000007E-3</v>
      </c>
      <c r="AQ407" s="2">
        <v>-2.9725569999999998E-4</v>
      </c>
      <c r="AR407" s="2">
        <v>0.35086699999999998</v>
      </c>
      <c r="AS407" s="2">
        <v>2.8268979999999999E-2</v>
      </c>
      <c r="AT407" s="2">
        <v>-8.1392419999999993E-2</v>
      </c>
      <c r="AU407" s="2">
        <v>1.1568399999999999E-3</v>
      </c>
      <c r="AV407" s="2">
        <v>717.822</v>
      </c>
      <c r="AW407" s="2">
        <v>11.83722</v>
      </c>
      <c r="AX407" s="2">
        <v>98.55538</v>
      </c>
      <c r="AY407" s="2">
        <v>17.369589999999999</v>
      </c>
      <c r="AZ407" s="2">
        <v>1.176018</v>
      </c>
      <c r="BA407" s="2">
        <v>-1.5212109999999999E-2</v>
      </c>
      <c r="BB407" s="2">
        <v>-0.7253039</v>
      </c>
      <c r="BC407" s="2">
        <v>-2.9529220000000002E-4</v>
      </c>
      <c r="BD407" s="2">
        <v>2.9051699999999999E-3</v>
      </c>
      <c r="BE407" s="2">
        <v>-1.1881589999999999E-2</v>
      </c>
      <c r="BF407" s="2">
        <v>0.1168946</v>
      </c>
      <c r="BG407" s="2">
        <v>0</v>
      </c>
      <c r="BH407" s="2">
        <v>0</v>
      </c>
      <c r="BI407" s="2">
        <v>63</v>
      </c>
      <c r="BJ407" s="2">
        <v>0</v>
      </c>
      <c r="BK407" s="2">
        <v>17.1233</v>
      </c>
      <c r="BL407" s="2">
        <v>1.3982650000000001</v>
      </c>
      <c r="BM407" s="2">
        <v>1.951964</v>
      </c>
      <c r="BN407" s="2">
        <v>10.42868</v>
      </c>
      <c r="BO407" s="2">
        <v>71.633759999999995</v>
      </c>
      <c r="BP407" s="2">
        <v>1.177824</v>
      </c>
      <c r="BQ407" s="2">
        <v>1376.1849999999999</v>
      </c>
      <c r="BR407" s="2">
        <v>-0.74846250000000003</v>
      </c>
      <c r="BS407" s="2">
        <v>-1688.8109999999999</v>
      </c>
      <c r="BT407" s="2">
        <v>1263.9380000000001</v>
      </c>
      <c r="BU407" s="2">
        <v>37663.82</v>
      </c>
      <c r="BV407" s="2">
        <v>33334.89</v>
      </c>
      <c r="BW407" s="2">
        <v>872.06100000000004</v>
      </c>
      <c r="BX407" s="2">
        <v>4871.2780000000002</v>
      </c>
      <c r="BY407" s="2">
        <v>542.34439999999995</v>
      </c>
      <c r="BZ407" s="2">
        <v>527.2056</v>
      </c>
      <c r="CA407" s="2" t="s">
        <v>94</v>
      </c>
      <c r="CB407" s="2" t="s">
        <v>94</v>
      </c>
      <c r="CC407" s="2">
        <v>182.87010000000001</v>
      </c>
      <c r="CD407" s="2">
        <v>184.43029999999999</v>
      </c>
      <c r="CE407" s="2" t="s">
        <v>94</v>
      </c>
      <c r="CF407" s="2" t="s">
        <v>94</v>
      </c>
      <c r="CG407" s="2" t="s">
        <v>94</v>
      </c>
      <c r="CH407" s="2">
        <v>0</v>
      </c>
      <c r="CI407" s="2">
        <v>0</v>
      </c>
      <c r="CJ407" s="2">
        <v>0</v>
      </c>
      <c r="CK407" s="2">
        <v>0</v>
      </c>
      <c r="CL407" s="2">
        <v>0</v>
      </c>
      <c r="CM407" s="2">
        <v>-6.4988390000000003</v>
      </c>
      <c r="CN407" s="2">
        <v>18.398569999999999</v>
      </c>
      <c r="CO407" s="2">
        <v>11.453720000000001</v>
      </c>
      <c r="CP407" s="2">
        <v>600</v>
      </c>
      <c r="CQ407" s="4">
        <f t="shared" si="13"/>
        <v>399.8387349587648</v>
      </c>
      <c r="CR407" s="4">
        <f t="shared" si="12"/>
        <v>14.558328934533085</v>
      </c>
    </row>
    <row r="408" spans="1:96" s="4" customFormat="1" x14ac:dyDescent="0.25">
      <c r="A408" s="3">
        <v>41768.395833333336</v>
      </c>
      <c r="B408" s="2">
        <v>4744</v>
      </c>
      <c r="C408" s="2">
        <v>2.6824729999999999</v>
      </c>
      <c r="D408" s="2">
        <v>6.1761960000000001E-3</v>
      </c>
      <c r="E408" s="2">
        <v>7.2499510000000003E-2</v>
      </c>
      <c r="F408" s="2">
        <v>0.37444620000000001</v>
      </c>
      <c r="G408" s="2">
        <v>3.6957209999999997E-2</v>
      </c>
      <c r="H408" s="2">
        <v>-0.11827409999999999</v>
      </c>
      <c r="I408" s="2">
        <v>2.2722760000000002E-3</v>
      </c>
      <c r="J408" s="2">
        <v>0.23602409999999999</v>
      </c>
      <c r="K408" s="2">
        <v>-4.2258860000000002E-2</v>
      </c>
      <c r="L408" s="2">
        <v>2.9721439999999999E-3</v>
      </c>
      <c r="M408" s="2">
        <v>0.4545497</v>
      </c>
      <c r="N408" s="2">
        <v>-4.3351800000000001E-3</v>
      </c>
      <c r="O408" s="2">
        <v>0.1167702</v>
      </c>
      <c r="P408" s="2">
        <v>5.3866930000000002</v>
      </c>
      <c r="Q408" s="2">
        <v>5.3804509999999999</v>
      </c>
      <c r="R408" s="2">
        <v>-54.060360000000003</v>
      </c>
      <c r="S408" s="2">
        <v>2.7571599999999998</v>
      </c>
      <c r="T408" s="2">
        <v>234.06039999999999</v>
      </c>
      <c r="U408" s="2">
        <v>3.157953</v>
      </c>
      <c r="V408" s="2">
        <v>-4.356217</v>
      </c>
      <c r="W408" s="2">
        <v>0.58377049999999997</v>
      </c>
      <c r="X408" s="2">
        <v>19.00817</v>
      </c>
      <c r="Y408" s="2">
        <v>180</v>
      </c>
      <c r="Z408" s="2">
        <v>18000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2.3693949999999998E-2</v>
      </c>
      <c r="AH408" s="2">
        <v>2.804767</v>
      </c>
      <c r="AI408" s="2">
        <v>2.4977360000000002</v>
      </c>
      <c r="AJ408" s="2">
        <v>1.08952</v>
      </c>
      <c r="AK408" s="2">
        <v>1.9416660000000001E-3</v>
      </c>
      <c r="AL408" s="2">
        <v>8.210945E-2</v>
      </c>
      <c r="AM408" s="2">
        <v>1.734933E-2</v>
      </c>
      <c r="AN408" s="2">
        <v>5.0619879999999999E-2</v>
      </c>
      <c r="AO408" s="2">
        <v>1.8594950000000001E-3</v>
      </c>
      <c r="AP408" s="2">
        <v>-3.3456010000000001E-3</v>
      </c>
      <c r="AQ408" s="2">
        <v>1.043906E-3</v>
      </c>
      <c r="AR408" s="2">
        <v>0.37233670000000002</v>
      </c>
      <c r="AS408" s="2">
        <v>3.6334980000000003E-2</v>
      </c>
      <c r="AT408" s="2">
        <v>-0.1166326</v>
      </c>
      <c r="AU408" s="2">
        <v>2.115788E-3</v>
      </c>
      <c r="AV408" s="2">
        <v>717.21550000000002</v>
      </c>
      <c r="AW408" s="2">
        <v>11.936120000000001</v>
      </c>
      <c r="AX408" s="2">
        <v>98.518519999999995</v>
      </c>
      <c r="AY408" s="2">
        <v>17.487559999999998</v>
      </c>
      <c r="AZ408" s="2">
        <v>1.1750350000000001</v>
      </c>
      <c r="BA408" s="2">
        <v>1.734933E-2</v>
      </c>
      <c r="BB408" s="2">
        <v>2.547129</v>
      </c>
      <c r="BC408" s="2">
        <v>1.037098E-3</v>
      </c>
      <c r="BD408" s="2">
        <v>5.3075240000000001E-3</v>
      </c>
      <c r="BE408" s="2">
        <v>4.2113669999999999E-2</v>
      </c>
      <c r="BF408" s="2">
        <v>0.21552389999999999</v>
      </c>
      <c r="BG408" s="2">
        <v>0</v>
      </c>
      <c r="BH408" s="2">
        <v>0</v>
      </c>
      <c r="BI408" s="2">
        <v>63</v>
      </c>
      <c r="BJ408" s="2">
        <v>0</v>
      </c>
      <c r="BK408" s="2">
        <v>17.40917</v>
      </c>
      <c r="BL408" s="2">
        <v>1.4131290000000001</v>
      </c>
      <c r="BM408" s="2">
        <v>1.9874350000000001</v>
      </c>
      <c r="BN408" s="2">
        <v>10.529170000000001</v>
      </c>
      <c r="BO408" s="2">
        <v>71.103160000000003</v>
      </c>
      <c r="BP408" s="2">
        <v>1.1766559999999999</v>
      </c>
      <c r="BQ408" s="2">
        <v>1465.979</v>
      </c>
      <c r="BR408" s="2">
        <v>-0.7408091</v>
      </c>
      <c r="BS408" s="2">
        <v>-1723.3530000000001</v>
      </c>
      <c r="BT408" s="2">
        <v>1276.6559999999999</v>
      </c>
      <c r="BU408" s="2">
        <v>37742.94</v>
      </c>
      <c r="BV408" s="2">
        <v>33276.949999999997</v>
      </c>
      <c r="BW408" s="2">
        <v>871.78970000000004</v>
      </c>
      <c r="BX408" s="2">
        <v>4991.1880000000001</v>
      </c>
      <c r="BY408" s="2">
        <v>525.19929999999999</v>
      </c>
      <c r="BZ408" s="2">
        <v>1057.3910000000001</v>
      </c>
      <c r="CA408" s="2" t="s">
        <v>94</v>
      </c>
      <c r="CB408" s="2" t="s">
        <v>94</v>
      </c>
      <c r="CC408" s="2">
        <v>182.9289</v>
      </c>
      <c r="CD408" s="2">
        <v>184.45099999999999</v>
      </c>
      <c r="CE408" s="2" t="s">
        <v>94</v>
      </c>
      <c r="CF408" s="2" t="s">
        <v>94</v>
      </c>
      <c r="CG408" s="2" t="s">
        <v>94</v>
      </c>
      <c r="CH408" s="2">
        <v>0</v>
      </c>
      <c r="CI408" s="2">
        <v>0</v>
      </c>
      <c r="CJ408" s="2">
        <v>0</v>
      </c>
      <c r="CK408" s="2">
        <v>0</v>
      </c>
      <c r="CL408" s="2">
        <v>0</v>
      </c>
      <c r="CM408" s="2">
        <v>-6.5081680000000004</v>
      </c>
      <c r="CN408" s="2">
        <v>18.687819999999999</v>
      </c>
      <c r="CO408" s="2">
        <v>11.623279999999999</v>
      </c>
      <c r="CP408" s="2">
        <v>600</v>
      </c>
      <c r="CQ408" s="4">
        <f t="shared" si="13"/>
        <v>399.81265908115694</v>
      </c>
      <c r="CR408" s="4">
        <f t="shared" si="12"/>
        <v>14.808298554005459</v>
      </c>
    </row>
    <row r="409" spans="1:96" s="4" customFormat="1" x14ac:dyDescent="0.25">
      <c r="A409" s="3">
        <v>41768.416666666664</v>
      </c>
      <c r="B409" s="2">
        <v>4745</v>
      </c>
      <c r="C409" s="2">
        <v>-23.70993</v>
      </c>
      <c r="D409" s="2">
        <v>2.8524540000000001E-2</v>
      </c>
      <c r="E409" s="2">
        <v>0.15613630000000001</v>
      </c>
      <c r="F409" s="2">
        <v>0.3911808</v>
      </c>
      <c r="G409" s="2">
        <v>-4.1829970000000001E-2</v>
      </c>
      <c r="H409" s="2">
        <v>-7.1406300000000006E-2</v>
      </c>
      <c r="I409" s="2">
        <v>-2.016956E-2</v>
      </c>
      <c r="J409" s="2">
        <v>0.39637499999999998</v>
      </c>
      <c r="K409" s="2">
        <v>0.12960179999999999</v>
      </c>
      <c r="L409" s="2">
        <v>1.153267E-2</v>
      </c>
      <c r="M409" s="2">
        <v>0.5645751</v>
      </c>
      <c r="N409" s="2">
        <v>2.1478170000000001E-2</v>
      </c>
      <c r="O409" s="2">
        <v>0.13598940000000001</v>
      </c>
      <c r="P409" s="2">
        <v>5.8517679999999999</v>
      </c>
      <c r="Q409" s="2">
        <v>5.8210249999999997</v>
      </c>
      <c r="R409" s="2">
        <v>-51.612879999999997</v>
      </c>
      <c r="S409" s="2">
        <v>5.8710269999999998</v>
      </c>
      <c r="T409" s="2">
        <v>231.6129</v>
      </c>
      <c r="U409" s="2">
        <v>3.6146910000000001</v>
      </c>
      <c r="V409" s="2">
        <v>-4.56271</v>
      </c>
      <c r="W409" s="2">
        <v>0.67805210000000005</v>
      </c>
      <c r="X409" s="2">
        <v>20.13607</v>
      </c>
      <c r="Y409" s="2">
        <v>180</v>
      </c>
      <c r="Z409" s="2">
        <v>18000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-1.192916E-3</v>
      </c>
      <c r="AH409" s="2">
        <v>1.645553</v>
      </c>
      <c r="AI409" s="2">
        <v>-23.68056</v>
      </c>
      <c r="AJ409" s="2">
        <v>1.2141519999999999</v>
      </c>
      <c r="AK409" s="2">
        <v>7.5852870000000003E-2</v>
      </c>
      <c r="AL409" s="2">
        <v>4.7922729999999997E-2</v>
      </c>
      <c r="AM409" s="2">
        <v>4.7498819999999997E-2</v>
      </c>
      <c r="AN409" s="2">
        <v>3.7538639999999998E-2</v>
      </c>
      <c r="AO409" s="2">
        <v>4.048131E-3</v>
      </c>
      <c r="AP409" s="2">
        <v>6.9464440000000004E-3</v>
      </c>
      <c r="AQ409" s="2">
        <v>1.4869060000000001E-3</v>
      </c>
      <c r="AR409" s="2">
        <v>0.3904261</v>
      </c>
      <c r="AS409" s="2">
        <v>-4.1925879999999999E-2</v>
      </c>
      <c r="AT409" s="2">
        <v>-7.1596179999999995E-2</v>
      </c>
      <c r="AU409" s="2">
        <v>-2.0144570000000001E-2</v>
      </c>
      <c r="AV409" s="2">
        <v>714.75729999999999</v>
      </c>
      <c r="AW409" s="2">
        <v>11.92686</v>
      </c>
      <c r="AX409" s="2">
        <v>98.481009999999998</v>
      </c>
      <c r="AY409" s="2">
        <v>18.604330000000001</v>
      </c>
      <c r="AZ409" s="2">
        <v>1.1700660000000001</v>
      </c>
      <c r="BA409" s="2">
        <v>4.7498819999999997E-2</v>
      </c>
      <c r="BB409" s="2">
        <v>3.62805</v>
      </c>
      <c r="BC409" s="2">
        <v>1.4784500000000001E-3</v>
      </c>
      <c r="BD409" s="2">
        <v>-5.0170190000000003E-2</v>
      </c>
      <c r="BE409" s="2">
        <v>6.0195489999999997E-2</v>
      </c>
      <c r="BF409" s="2">
        <v>-2.0426929999999999</v>
      </c>
      <c r="BG409" s="2">
        <v>0</v>
      </c>
      <c r="BH409" s="2">
        <v>0</v>
      </c>
      <c r="BI409" s="2">
        <v>63</v>
      </c>
      <c r="BJ409" s="2">
        <v>0</v>
      </c>
      <c r="BK409" s="2">
        <v>18.427949999999999</v>
      </c>
      <c r="BL409" s="2">
        <v>1.4226730000000001</v>
      </c>
      <c r="BM409" s="2">
        <v>2.119243</v>
      </c>
      <c r="BN409" s="2">
        <v>10.56324</v>
      </c>
      <c r="BO409" s="2">
        <v>67.131169999999997</v>
      </c>
      <c r="BP409" s="2">
        <v>1.172061</v>
      </c>
      <c r="BQ409" s="2">
        <v>1690.42</v>
      </c>
      <c r="BR409" s="2">
        <v>-0.73262680000000002</v>
      </c>
      <c r="BS409" s="2">
        <v>-1780.192</v>
      </c>
      <c r="BT409" s="2">
        <v>1304.153</v>
      </c>
      <c r="BU409" s="2">
        <v>37987.660000000003</v>
      </c>
      <c r="BV409" s="2">
        <v>33212.89</v>
      </c>
      <c r="BW409" s="2">
        <v>871.77539999999999</v>
      </c>
      <c r="BX409" s="2">
        <v>5238.03</v>
      </c>
      <c r="BY409" s="2">
        <v>463.26490000000001</v>
      </c>
      <c r="BZ409" s="2">
        <v>810.37639999999999</v>
      </c>
      <c r="CA409" s="2" t="s">
        <v>94</v>
      </c>
      <c r="CB409" s="2" t="s">
        <v>94</v>
      </c>
      <c r="CC409" s="2">
        <v>182.82079999999999</v>
      </c>
      <c r="CD409" s="2">
        <v>184.43340000000001</v>
      </c>
      <c r="CE409" s="2" t="s">
        <v>94</v>
      </c>
      <c r="CF409" s="2" t="s">
        <v>94</v>
      </c>
      <c r="CG409" s="2" t="s">
        <v>94</v>
      </c>
      <c r="CH409" s="2">
        <v>0</v>
      </c>
      <c r="CI409" s="2">
        <v>0</v>
      </c>
      <c r="CJ409" s="2">
        <v>0</v>
      </c>
      <c r="CK409" s="2">
        <v>0</v>
      </c>
      <c r="CL409" s="2">
        <v>0</v>
      </c>
      <c r="CM409" s="2">
        <v>-6.6012120000000003</v>
      </c>
      <c r="CN409" s="2">
        <v>19.344429999999999</v>
      </c>
      <c r="CO409" s="2">
        <v>11.738250000000001</v>
      </c>
      <c r="CP409" s="2">
        <v>600</v>
      </c>
      <c r="CQ409" s="4">
        <f t="shared" si="13"/>
        <v>400.12568462015122</v>
      </c>
      <c r="CR409" s="4">
        <f t="shared" si="12"/>
        <v>15.735222682075369</v>
      </c>
    </row>
    <row r="410" spans="1:96" s="4" customFormat="1" x14ac:dyDescent="0.25">
      <c r="A410" s="3">
        <v>41768.4375</v>
      </c>
      <c r="B410" s="2">
        <v>4746</v>
      </c>
      <c r="C410" s="2">
        <v>-14.93679</v>
      </c>
      <c r="D410" s="2">
        <v>6.1113160000000003E-3</v>
      </c>
      <c r="E410" s="2">
        <v>7.2343069999999995E-2</v>
      </c>
      <c r="F410" s="2">
        <v>0.59607949999999998</v>
      </c>
      <c r="G410" s="2">
        <v>-1.1454219999999999E-2</v>
      </c>
      <c r="H410" s="2">
        <v>-0.22932050000000001</v>
      </c>
      <c r="I410" s="2">
        <v>-1.2731889999999999E-2</v>
      </c>
      <c r="J410" s="2">
        <v>0.30142469999999999</v>
      </c>
      <c r="K410" s="2">
        <v>-4.0996299999999999E-3</v>
      </c>
      <c r="L410" s="2">
        <v>4.0552119999999999E-3</v>
      </c>
      <c r="M410" s="2">
        <v>0.48810419999999999</v>
      </c>
      <c r="N410" s="2">
        <v>3.3083190000000001E-3</v>
      </c>
      <c r="O410" s="2">
        <v>0.13154279999999999</v>
      </c>
      <c r="P410" s="2">
        <v>5.6800139999999999</v>
      </c>
      <c r="Q410" s="2">
        <v>5.6665260000000002</v>
      </c>
      <c r="R410" s="2">
        <v>-47.199919999999999</v>
      </c>
      <c r="S410" s="2">
        <v>3.9471099999999999</v>
      </c>
      <c r="T410" s="2">
        <v>227.19990000000001</v>
      </c>
      <c r="U410" s="2">
        <v>3.8500830000000001</v>
      </c>
      <c r="V410" s="2">
        <v>-4.1576919999999999</v>
      </c>
      <c r="W410" s="2">
        <v>0.66722879999999996</v>
      </c>
      <c r="X410" s="2">
        <v>20.61674</v>
      </c>
      <c r="Y410" s="2">
        <v>180</v>
      </c>
      <c r="Z410" s="2">
        <v>18000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2.930265E-2</v>
      </c>
      <c r="AH410" s="2">
        <v>-0.90124190000000004</v>
      </c>
      <c r="AI410" s="2">
        <v>-14.797599999999999</v>
      </c>
      <c r="AJ410" s="2">
        <v>2.7477429999999998</v>
      </c>
      <c r="AK410" s="2">
        <v>0.2094482</v>
      </c>
      <c r="AL410" s="2">
        <v>0.95475339999999997</v>
      </c>
      <c r="AM410" s="2">
        <v>6.0338290000000003E-2</v>
      </c>
      <c r="AN410" s="2">
        <v>4.5760219999999997E-2</v>
      </c>
      <c r="AO410" s="2">
        <v>-4.3097559999999999E-4</v>
      </c>
      <c r="AP410" s="2">
        <v>1.88521E-2</v>
      </c>
      <c r="AQ410" s="2">
        <v>1.4978880000000001E-4</v>
      </c>
      <c r="AR410" s="2">
        <v>0.59479839999999995</v>
      </c>
      <c r="AS410" s="2">
        <v>-1.125518E-2</v>
      </c>
      <c r="AT410" s="2">
        <v>-0.22932</v>
      </c>
      <c r="AU410" s="2">
        <v>-1.261324E-2</v>
      </c>
      <c r="AV410" s="2">
        <v>710.72019999999998</v>
      </c>
      <c r="AW410" s="2">
        <v>11.88861</v>
      </c>
      <c r="AX410" s="2">
        <v>98.444990000000004</v>
      </c>
      <c r="AY410" s="2">
        <v>19.084340000000001</v>
      </c>
      <c r="AZ410" s="2">
        <v>1.167726</v>
      </c>
      <c r="BA410" s="2">
        <v>6.0338290000000003E-2</v>
      </c>
      <c r="BB410" s="2">
        <v>0.3654847</v>
      </c>
      <c r="BC410" s="2">
        <v>1.483907E-4</v>
      </c>
      <c r="BD410" s="2">
        <v>-3.118402E-2</v>
      </c>
      <c r="BE410" s="2">
        <v>6.0566029999999998E-3</v>
      </c>
      <c r="BF410" s="2">
        <v>-1.272783</v>
      </c>
      <c r="BG410" s="2">
        <v>0</v>
      </c>
      <c r="BH410" s="2">
        <v>0</v>
      </c>
      <c r="BI410" s="2">
        <v>63</v>
      </c>
      <c r="BJ410" s="2">
        <v>0</v>
      </c>
      <c r="BK410" s="2">
        <v>18.996829999999999</v>
      </c>
      <c r="BL410" s="2">
        <v>1.4243440000000001</v>
      </c>
      <c r="BM410" s="2">
        <v>2.1967479999999999</v>
      </c>
      <c r="BN410" s="2">
        <v>10.55505</v>
      </c>
      <c r="BO410" s="2">
        <v>64.838750000000005</v>
      </c>
      <c r="BP410" s="2">
        <v>1.1693229999999999</v>
      </c>
      <c r="BQ410" s="2">
        <v>2009.731</v>
      </c>
      <c r="BR410" s="2">
        <v>-0.72912560000000004</v>
      </c>
      <c r="BS410" s="2">
        <v>-1836.5</v>
      </c>
      <c r="BT410" s="2">
        <v>1339.0419999999999</v>
      </c>
      <c r="BU410" s="2">
        <v>38336.800000000003</v>
      </c>
      <c r="BV410" s="2">
        <v>33151.53</v>
      </c>
      <c r="BW410" s="2">
        <v>871.79219999999998</v>
      </c>
      <c r="BX410" s="2">
        <v>5584.6750000000002</v>
      </c>
      <c r="BY410" s="2">
        <v>399.40159999999997</v>
      </c>
      <c r="BZ410" s="2">
        <v>1170.8009999999999</v>
      </c>
      <c r="CA410" s="2" t="s">
        <v>94</v>
      </c>
      <c r="CB410" s="2" t="s">
        <v>94</v>
      </c>
      <c r="CC410" s="2">
        <v>182.6953</v>
      </c>
      <c r="CD410" s="2">
        <v>184.4195</v>
      </c>
      <c r="CE410" s="2" t="s">
        <v>94</v>
      </c>
      <c r="CF410" s="2" t="s">
        <v>94</v>
      </c>
      <c r="CG410" s="2" t="s">
        <v>94</v>
      </c>
      <c r="CH410" s="2">
        <v>0</v>
      </c>
      <c r="CI410" s="2">
        <v>0</v>
      </c>
      <c r="CJ410" s="2">
        <v>0</v>
      </c>
      <c r="CK410" s="2">
        <v>0</v>
      </c>
      <c r="CL410" s="2">
        <v>0</v>
      </c>
      <c r="CM410" s="2">
        <v>-6.6418470000000003</v>
      </c>
      <c r="CN410" s="2">
        <v>20.081610000000001</v>
      </c>
      <c r="CO410" s="2">
        <v>11.88636</v>
      </c>
      <c r="CP410" s="2">
        <v>600</v>
      </c>
      <c r="CQ410" s="4">
        <f t="shared" si="13"/>
        <v>398.66609493360403</v>
      </c>
      <c r="CR410" s="4">
        <f t="shared" si="12"/>
        <v>16.278930748706159</v>
      </c>
    </row>
    <row r="411" spans="1:96" s="4" customFormat="1" x14ac:dyDescent="0.25">
      <c r="A411" s="3">
        <v>41768.458333333336</v>
      </c>
      <c r="B411" s="2">
        <v>4747</v>
      </c>
      <c r="C411" s="2">
        <v>-9.2718790000000002</v>
      </c>
      <c r="D411" s="2">
        <v>1.547785E-2</v>
      </c>
      <c r="E411" s="2">
        <v>0.1153578</v>
      </c>
      <c r="F411" s="2">
        <v>0.62054819999999999</v>
      </c>
      <c r="G411" s="2">
        <v>-4.9860389999999997E-2</v>
      </c>
      <c r="H411" s="2">
        <v>-0.2920777</v>
      </c>
      <c r="I411" s="2">
        <v>-7.9346529999999998E-3</v>
      </c>
      <c r="J411" s="2">
        <v>0.3630237</v>
      </c>
      <c r="K411" s="2">
        <v>7.7638509999999994E-2</v>
      </c>
      <c r="L411" s="2">
        <v>6.1823310000000001E-3</v>
      </c>
      <c r="M411" s="2">
        <v>0.56961709999999999</v>
      </c>
      <c r="N411" s="2">
        <v>1.178416E-2</v>
      </c>
      <c r="O411" s="2">
        <v>0.13678480000000001</v>
      </c>
      <c r="P411" s="2">
        <v>5.9842839999999997</v>
      </c>
      <c r="Q411" s="2">
        <v>5.9608179999999997</v>
      </c>
      <c r="R411" s="2">
        <v>-50.56888</v>
      </c>
      <c r="S411" s="2">
        <v>5.0722240000000003</v>
      </c>
      <c r="T411" s="2">
        <v>230.56890000000001</v>
      </c>
      <c r="U411" s="2">
        <v>3.7860230000000001</v>
      </c>
      <c r="V411" s="2">
        <v>-4.6040710000000002</v>
      </c>
      <c r="W411" s="2">
        <v>0.73650780000000005</v>
      </c>
      <c r="X411" s="2">
        <v>21.65879</v>
      </c>
      <c r="Y411" s="2">
        <v>180</v>
      </c>
      <c r="Z411" s="2">
        <v>18000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-3.5575089999999997E-2</v>
      </c>
      <c r="AH411" s="2">
        <v>1.040341</v>
      </c>
      <c r="AI411" s="2">
        <v>-9.2920230000000004</v>
      </c>
      <c r="AJ411" s="2">
        <v>4.0280589999999998</v>
      </c>
      <c r="AK411" s="2">
        <v>0.60140320000000003</v>
      </c>
      <c r="AL411" s="2">
        <v>1.6480520000000001</v>
      </c>
      <c r="AM411" s="2">
        <v>-1.6965210000000001E-2</v>
      </c>
      <c r="AN411" s="2">
        <v>0.15324740000000001</v>
      </c>
      <c r="AO411" s="2">
        <v>-2.0111420000000001E-2</v>
      </c>
      <c r="AP411" s="2">
        <v>-1.5396450000000001E-2</v>
      </c>
      <c r="AQ411" s="2">
        <v>7.4398520000000003E-4</v>
      </c>
      <c r="AR411" s="2">
        <v>0.61263310000000004</v>
      </c>
      <c r="AS411" s="2">
        <v>-4.6713730000000002E-2</v>
      </c>
      <c r="AT411" s="2">
        <v>-0.28697119999999998</v>
      </c>
      <c r="AU411" s="2">
        <v>-7.9518910000000009E-3</v>
      </c>
      <c r="AV411" s="2">
        <v>701.48820000000001</v>
      </c>
      <c r="AW411" s="2">
        <v>11.972340000000001</v>
      </c>
      <c r="AX411" s="2">
        <v>98.403710000000004</v>
      </c>
      <c r="AY411" s="2">
        <v>20.104050000000001</v>
      </c>
      <c r="AZ411" s="2">
        <v>1.163098</v>
      </c>
      <c r="BA411" s="2">
        <v>-1.6965210000000001E-2</v>
      </c>
      <c r="BB411" s="2">
        <v>1.8153239999999999</v>
      </c>
      <c r="BC411" s="2">
        <v>7.304446E-4</v>
      </c>
      <c r="BD411" s="2">
        <v>-1.9340320000000001E-2</v>
      </c>
      <c r="BE411" s="2">
        <v>3.0418359999999998E-2</v>
      </c>
      <c r="BF411" s="2">
        <v>-0.80540100000000003</v>
      </c>
      <c r="BG411" s="2">
        <v>0</v>
      </c>
      <c r="BH411" s="2">
        <v>0</v>
      </c>
      <c r="BI411" s="2">
        <v>63</v>
      </c>
      <c r="BJ411" s="2">
        <v>0</v>
      </c>
      <c r="BK411" s="2">
        <v>20.038609999999998</v>
      </c>
      <c r="BL411" s="2">
        <v>1.443519</v>
      </c>
      <c r="BM411" s="2">
        <v>2.3431009999999999</v>
      </c>
      <c r="BN411" s="2">
        <v>10.659140000000001</v>
      </c>
      <c r="BO411" s="2">
        <v>61.607230000000001</v>
      </c>
      <c r="BP411" s="2">
        <v>1.1646529999999999</v>
      </c>
      <c r="BQ411" s="2">
        <v>2446.0219999999999</v>
      </c>
      <c r="BR411" s="2">
        <v>-0.7300972</v>
      </c>
      <c r="BS411" s="2">
        <v>-1878.9259999999999</v>
      </c>
      <c r="BT411" s="2">
        <v>1371.7280000000001</v>
      </c>
      <c r="BU411" s="2">
        <v>38740.019999999997</v>
      </c>
      <c r="BV411" s="2">
        <v>33043.339999999997</v>
      </c>
      <c r="BW411" s="2">
        <v>871.6268</v>
      </c>
      <c r="BX411" s="2">
        <v>6012.7169999999996</v>
      </c>
      <c r="BY411" s="2">
        <v>316.0412</v>
      </c>
      <c r="BZ411" s="2">
        <v>1416.4929999999999</v>
      </c>
      <c r="CA411" s="2" t="s">
        <v>94</v>
      </c>
      <c r="CB411" s="2" t="s">
        <v>94</v>
      </c>
      <c r="CC411" s="2">
        <v>182.512</v>
      </c>
      <c r="CD411" s="2">
        <v>184.4152</v>
      </c>
      <c r="CE411" s="2" t="s">
        <v>94</v>
      </c>
      <c r="CF411" s="2" t="s">
        <v>94</v>
      </c>
      <c r="CG411" s="2" t="s">
        <v>94</v>
      </c>
      <c r="CH411" s="2">
        <v>0</v>
      </c>
      <c r="CI411" s="2">
        <v>0</v>
      </c>
      <c r="CJ411" s="2">
        <v>0</v>
      </c>
      <c r="CK411" s="2">
        <v>0</v>
      </c>
      <c r="CL411" s="2">
        <v>0</v>
      </c>
      <c r="CM411" s="2">
        <v>-6.606617</v>
      </c>
      <c r="CN411" s="2">
        <v>20.888919999999999</v>
      </c>
      <c r="CO411" s="2">
        <v>12.13424</v>
      </c>
      <c r="CP411" s="2">
        <v>600</v>
      </c>
      <c r="CQ411" s="4">
        <f t="shared" si="13"/>
        <v>395.02622687909997</v>
      </c>
      <c r="CR411" s="4">
        <f t="shared" si="12"/>
        <v>17.301777755437893</v>
      </c>
    </row>
    <row r="412" spans="1:96" s="4" customFormat="1" x14ac:dyDescent="0.25">
      <c r="A412" s="3">
        <v>41768.479166666664</v>
      </c>
      <c r="B412" s="2">
        <v>4748</v>
      </c>
      <c r="C412" s="2">
        <v>37.320860000000003</v>
      </c>
      <c r="D412" s="2">
        <v>8.3742549999999999E-2</v>
      </c>
      <c r="E412" s="2">
        <v>0.26869989999999999</v>
      </c>
      <c r="F412" s="2">
        <v>0.73296419999999995</v>
      </c>
      <c r="G412" s="2">
        <v>9.1972170000000006E-2</v>
      </c>
      <c r="H412" s="2">
        <v>-0.52723660000000006</v>
      </c>
      <c r="I412" s="2">
        <v>3.2027060000000003E-2</v>
      </c>
      <c r="J412" s="2">
        <v>0.43671290000000001</v>
      </c>
      <c r="K412" s="2">
        <v>3.3045150000000001E-3</v>
      </c>
      <c r="L412" s="2">
        <v>-5.8586810000000001E-3</v>
      </c>
      <c r="M412" s="2">
        <v>0.98506210000000005</v>
      </c>
      <c r="N412" s="2">
        <v>-7.1961549999999999E-2</v>
      </c>
      <c r="O412" s="2">
        <v>0.262851</v>
      </c>
      <c r="P412" s="2">
        <v>7.5260699999999998</v>
      </c>
      <c r="Q412" s="2">
        <v>7.5034450000000001</v>
      </c>
      <c r="R412" s="2">
        <v>-63.965089999999996</v>
      </c>
      <c r="S412" s="2">
        <v>4.4411490000000002</v>
      </c>
      <c r="T412" s="2">
        <v>243.96510000000001</v>
      </c>
      <c r="U412" s="2">
        <v>3.2934049999999999</v>
      </c>
      <c r="V412" s="2">
        <v>-6.742051</v>
      </c>
      <c r="W412" s="2">
        <v>0.87774450000000004</v>
      </c>
      <c r="X412" s="2">
        <v>22.314229999999998</v>
      </c>
      <c r="Y412" s="2">
        <v>180</v>
      </c>
      <c r="Z412" s="2">
        <v>18000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-7.0833320000000005E-2</v>
      </c>
      <c r="AH412" s="2">
        <v>23.205719999999999</v>
      </c>
      <c r="AI412" s="2">
        <v>35.651719999999997</v>
      </c>
      <c r="AJ412" s="2">
        <v>2.0199609999999999</v>
      </c>
      <c r="AK412" s="2">
        <v>-0.15958749999999999</v>
      </c>
      <c r="AL412" s="2">
        <v>1.69018</v>
      </c>
      <c r="AM412" s="2">
        <v>-0.15219650000000001</v>
      </c>
      <c r="AN412" s="2">
        <v>8.6773890000000006E-2</v>
      </c>
      <c r="AO412" s="2">
        <v>6.1590600000000001E-3</v>
      </c>
      <c r="AP412" s="2">
        <v>-5.6452559999999999E-2</v>
      </c>
      <c r="AQ412" s="2">
        <v>8.0487730000000004E-3</v>
      </c>
      <c r="AR412" s="2">
        <v>0.71911950000000002</v>
      </c>
      <c r="AS412" s="2">
        <v>9.0149370000000006E-2</v>
      </c>
      <c r="AT412" s="2">
        <v>-0.51384909999999995</v>
      </c>
      <c r="AU412" s="2">
        <v>3.0594679999999999E-2</v>
      </c>
      <c r="AV412" s="2">
        <v>693.95619999999997</v>
      </c>
      <c r="AW412" s="2">
        <v>12.46759</v>
      </c>
      <c r="AX412" s="2">
        <v>98.35342</v>
      </c>
      <c r="AY412" s="2">
        <v>20.68749</v>
      </c>
      <c r="AZ412" s="2">
        <v>1.159875</v>
      </c>
      <c r="BA412" s="2">
        <v>-0.15219650000000001</v>
      </c>
      <c r="BB412" s="2">
        <v>19.639009999999999</v>
      </c>
      <c r="BC412" s="2">
        <v>7.8427749999999997E-3</v>
      </c>
      <c r="BD412" s="2">
        <v>7.35204E-2</v>
      </c>
      <c r="BE412" s="2">
        <v>0.34380339999999998</v>
      </c>
      <c r="BF412" s="2">
        <v>3.2229109999999999</v>
      </c>
      <c r="BG412" s="2">
        <v>0</v>
      </c>
      <c r="BH412" s="2">
        <v>0</v>
      </c>
      <c r="BI412" s="2">
        <v>63</v>
      </c>
      <c r="BJ412" s="2">
        <v>0</v>
      </c>
      <c r="BK412" s="2">
        <v>20.5884</v>
      </c>
      <c r="BL412" s="2">
        <v>1.5063530000000001</v>
      </c>
      <c r="BM412" s="2">
        <v>2.424499</v>
      </c>
      <c r="BN412" s="2">
        <v>11.1023</v>
      </c>
      <c r="BO412" s="2">
        <v>62.130510000000001</v>
      </c>
      <c r="BP412" s="2">
        <v>1.1617</v>
      </c>
      <c r="BQ412" s="2">
        <v>3075.5810000000001</v>
      </c>
      <c r="BR412" s="2">
        <v>-0.71472650000000004</v>
      </c>
      <c r="BS412" s="2">
        <v>-1965.6890000000001</v>
      </c>
      <c r="BT412" s="2">
        <v>1404.587</v>
      </c>
      <c r="BU412" s="2">
        <v>39386.25</v>
      </c>
      <c r="BV412" s="2">
        <v>32940.39</v>
      </c>
      <c r="BW412" s="2">
        <v>871.63260000000002</v>
      </c>
      <c r="BX412" s="2">
        <v>6658.098</v>
      </c>
      <c r="BY412" s="2">
        <v>212.2406</v>
      </c>
      <c r="BZ412" s="2">
        <v>1283.6179999999999</v>
      </c>
      <c r="CA412" s="2" t="s">
        <v>94</v>
      </c>
      <c r="CB412" s="2" t="s">
        <v>94</v>
      </c>
      <c r="CC412" s="2">
        <v>182.41759999999999</v>
      </c>
      <c r="CD412" s="2">
        <v>184.40649999999999</v>
      </c>
      <c r="CE412" s="2" t="s">
        <v>94</v>
      </c>
      <c r="CF412" s="2" t="s">
        <v>94</v>
      </c>
      <c r="CG412" s="2" t="s">
        <v>94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-6.7383280000000001</v>
      </c>
      <c r="CN412" s="2">
        <v>21.886150000000001</v>
      </c>
      <c r="CO412" s="2">
        <v>12.50351</v>
      </c>
      <c r="CP412" s="2">
        <v>600</v>
      </c>
      <c r="CQ412" s="4">
        <f t="shared" si="13"/>
        <v>391.76245638917874</v>
      </c>
      <c r="CR412" s="4">
        <f t="shared" si="12"/>
        <v>17.869322982917197</v>
      </c>
    </row>
    <row r="413" spans="1:96" s="4" customFormat="1" x14ac:dyDescent="0.25">
      <c r="A413" s="3">
        <v>41768.5</v>
      </c>
      <c r="B413" s="2">
        <v>4749</v>
      </c>
      <c r="C413" s="2">
        <v>-3.188987</v>
      </c>
      <c r="D413" s="2">
        <v>9.0482179999999995E-2</v>
      </c>
      <c r="E413" s="2">
        <v>0.27939629999999999</v>
      </c>
      <c r="F413" s="2">
        <v>0.55444769999999999</v>
      </c>
      <c r="G413" s="2">
        <v>7.4314439999999996E-2</v>
      </c>
      <c r="H413" s="2">
        <v>-0.32699590000000001</v>
      </c>
      <c r="I413" s="2">
        <v>-2.738468E-3</v>
      </c>
      <c r="J413" s="2">
        <v>0.67472359999999998</v>
      </c>
      <c r="K413" s="2">
        <v>-0.13432949999999999</v>
      </c>
      <c r="L413" s="2">
        <v>5.3541999999999999E-2</v>
      </c>
      <c r="M413" s="2">
        <v>0.94881780000000004</v>
      </c>
      <c r="N413" s="2">
        <v>-5.6806490000000001E-2</v>
      </c>
      <c r="O413" s="2">
        <v>0.34783239999999999</v>
      </c>
      <c r="P413" s="2">
        <v>8.1099239999999995</v>
      </c>
      <c r="Q413" s="2">
        <v>8.0821290000000001</v>
      </c>
      <c r="R413" s="2">
        <v>-68.980559999999997</v>
      </c>
      <c r="S413" s="2">
        <v>4.742013</v>
      </c>
      <c r="T413" s="2">
        <v>248.98060000000001</v>
      </c>
      <c r="U413" s="2">
        <v>2.8989410000000002</v>
      </c>
      <c r="V413" s="2">
        <v>-7.5443119999999997</v>
      </c>
      <c r="W413" s="2">
        <v>0.99183790000000005</v>
      </c>
      <c r="X413" s="2">
        <v>22.37801</v>
      </c>
      <c r="Y413" s="2">
        <v>180</v>
      </c>
      <c r="Z413" s="2">
        <v>18000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-0.2258134</v>
      </c>
      <c r="AH413" s="2">
        <v>-5.779636</v>
      </c>
      <c r="AI413" s="2">
        <v>-2.8453490000000001</v>
      </c>
      <c r="AJ413" s="2">
        <v>3.239036</v>
      </c>
      <c r="AK413" s="2">
        <v>-0.63997020000000004</v>
      </c>
      <c r="AL413" s="2">
        <v>2.1151209999999998</v>
      </c>
      <c r="AM413" s="2">
        <v>-0.2177993</v>
      </c>
      <c r="AN413" s="2">
        <v>9.5354869999999994E-2</v>
      </c>
      <c r="AO413" s="2">
        <v>-2.2226590000000001E-3</v>
      </c>
      <c r="AP413" s="2">
        <v>-1.553643E-2</v>
      </c>
      <c r="AQ413" s="2">
        <v>-2.2222159999999999E-3</v>
      </c>
      <c r="AR413" s="2">
        <v>0.54600930000000003</v>
      </c>
      <c r="AS413" s="2">
        <v>7.37342E-2</v>
      </c>
      <c r="AT413" s="2">
        <v>-0.3211695</v>
      </c>
      <c r="AU413" s="2">
        <v>-2.443377E-3</v>
      </c>
      <c r="AV413" s="2">
        <v>691.77729999999997</v>
      </c>
      <c r="AW413" s="2">
        <v>12.644690000000001</v>
      </c>
      <c r="AX413" s="2">
        <v>98.310630000000003</v>
      </c>
      <c r="AY413" s="2">
        <v>20.726880000000001</v>
      </c>
      <c r="AZ413" s="2">
        <v>1.1591020000000001</v>
      </c>
      <c r="BA413" s="2">
        <v>-0.2177993</v>
      </c>
      <c r="BB413" s="2">
        <v>-5.4222060000000001</v>
      </c>
      <c r="BC413" s="2">
        <v>-2.1603299999999998E-3</v>
      </c>
      <c r="BD413" s="2">
        <v>-5.8538399999999999E-3</v>
      </c>
      <c r="BE413" s="2">
        <v>-9.6350030000000003E-2</v>
      </c>
      <c r="BF413" s="2">
        <v>-0.26107940000000002</v>
      </c>
      <c r="BG413" s="2">
        <v>0</v>
      </c>
      <c r="BH413" s="2">
        <v>0</v>
      </c>
      <c r="BI413" s="2">
        <v>63</v>
      </c>
      <c r="BJ413" s="2">
        <v>0</v>
      </c>
      <c r="BK413" s="2">
        <v>20.640149999999998</v>
      </c>
      <c r="BL413" s="2">
        <v>1.526402</v>
      </c>
      <c r="BM413" s="2">
        <v>2.4316789999999999</v>
      </c>
      <c r="BN413" s="2">
        <v>11.24808</v>
      </c>
      <c r="BO413" s="2">
        <v>62.771520000000002</v>
      </c>
      <c r="BP413" s="2">
        <v>1.1608080000000001</v>
      </c>
      <c r="BQ413" s="2">
        <v>3551.0039999999999</v>
      </c>
      <c r="BR413" s="2">
        <v>-0.67981650000000005</v>
      </c>
      <c r="BS413" s="2">
        <v>-2098.7559999999999</v>
      </c>
      <c r="BT413" s="2">
        <v>1426.615</v>
      </c>
      <c r="BU413" s="2">
        <v>39884.79</v>
      </c>
      <c r="BV413" s="2">
        <v>32808.410000000003</v>
      </c>
      <c r="BW413" s="2">
        <v>871.40279999999996</v>
      </c>
      <c r="BX413" s="2">
        <v>7191.1109999999999</v>
      </c>
      <c r="BY413" s="2">
        <v>114.73560000000001</v>
      </c>
      <c r="BZ413" s="2">
        <v>473.42250000000001</v>
      </c>
      <c r="CA413" s="2" t="s">
        <v>94</v>
      </c>
      <c r="CB413" s="2" t="s">
        <v>94</v>
      </c>
      <c r="CC413" s="2">
        <v>182.46700000000001</v>
      </c>
      <c r="CD413" s="2">
        <v>184.44300000000001</v>
      </c>
      <c r="CE413" s="2" t="s">
        <v>94</v>
      </c>
      <c r="CF413" s="2" t="s">
        <v>94</v>
      </c>
      <c r="CG413" s="2" t="s">
        <v>94</v>
      </c>
      <c r="CH413" s="2">
        <v>0</v>
      </c>
      <c r="CI413" s="2">
        <v>0</v>
      </c>
      <c r="CJ413" s="2">
        <v>0</v>
      </c>
      <c r="CK413" s="2">
        <v>0</v>
      </c>
      <c r="CL413" s="2">
        <v>0</v>
      </c>
      <c r="CM413" s="2">
        <v>-7.0485930000000003</v>
      </c>
      <c r="CN413" s="2">
        <v>22.68046</v>
      </c>
      <c r="CO413" s="2">
        <v>12.0015</v>
      </c>
      <c r="CP413" s="2">
        <v>600</v>
      </c>
      <c r="CQ413" s="4">
        <f t="shared" si="13"/>
        <v>390.75474691678721</v>
      </c>
      <c r="CR413" s="4">
        <f t="shared" si="12"/>
        <v>17.919084915793828</v>
      </c>
    </row>
    <row r="414" spans="1:96" s="4" customFormat="1" x14ac:dyDescent="0.25">
      <c r="A414" s="3">
        <v>41768.520833333336</v>
      </c>
      <c r="B414" s="2">
        <v>4750</v>
      </c>
      <c r="C414" s="2">
        <v>-33.735639999999997</v>
      </c>
      <c r="D414" s="2">
        <v>0.1224619</v>
      </c>
      <c r="E414" s="2">
        <v>0.32498320000000003</v>
      </c>
      <c r="F414" s="2">
        <v>0.67693409999999998</v>
      </c>
      <c r="G414" s="2">
        <v>-0.1549468</v>
      </c>
      <c r="H414" s="2">
        <v>-0.4170488</v>
      </c>
      <c r="I414" s="2">
        <v>-2.8959180000000001E-2</v>
      </c>
      <c r="J414" s="2">
        <v>0.74932739999999998</v>
      </c>
      <c r="K414" s="2">
        <v>0.1306303</v>
      </c>
      <c r="L414" s="2">
        <v>6.0523889999999997E-2</v>
      </c>
      <c r="M414" s="2">
        <v>1.162091</v>
      </c>
      <c r="N414" s="2">
        <v>-8.6551669999999997E-2</v>
      </c>
      <c r="O414" s="2">
        <v>0.42770239999999998</v>
      </c>
      <c r="P414" s="2">
        <v>9.1173359999999999</v>
      </c>
      <c r="Q414" s="2">
        <v>9.0778490000000005</v>
      </c>
      <c r="R414" s="2">
        <v>-72.960390000000004</v>
      </c>
      <c r="S414" s="2">
        <v>5.3305949999999998</v>
      </c>
      <c r="T414" s="2">
        <v>252.96039999999999</v>
      </c>
      <c r="U414" s="2">
        <v>2.6601180000000002</v>
      </c>
      <c r="V414" s="2">
        <v>-8.6793499999999995</v>
      </c>
      <c r="W414" s="2">
        <v>1.0961399999999999</v>
      </c>
      <c r="X414" s="2">
        <v>22.15354</v>
      </c>
      <c r="Y414" s="2">
        <v>180</v>
      </c>
      <c r="Z414" s="2">
        <v>17970</v>
      </c>
      <c r="AA414" s="2">
        <v>0</v>
      </c>
      <c r="AB414" s="2">
        <v>0</v>
      </c>
      <c r="AC414" s="2">
        <v>0</v>
      </c>
      <c r="AD414" s="2">
        <v>30</v>
      </c>
      <c r="AE414" s="2">
        <v>0</v>
      </c>
      <c r="AF414" s="2">
        <v>0</v>
      </c>
      <c r="AG414" s="2">
        <v>-0.13708580000000001</v>
      </c>
      <c r="AH414" s="2">
        <v>-16.997199999999999</v>
      </c>
      <c r="AI414" s="2">
        <v>-32.514580000000002</v>
      </c>
      <c r="AJ414" s="2">
        <v>3.1676769999999999</v>
      </c>
      <c r="AK414" s="2">
        <v>1.1561589999999999</v>
      </c>
      <c r="AL414" s="2">
        <v>2.4220039999999998</v>
      </c>
      <c r="AM414" s="2">
        <v>-6.4438640000000005E-2</v>
      </c>
      <c r="AN414" s="2">
        <v>0.1042541</v>
      </c>
      <c r="AO414" s="2">
        <v>2.8341149999999999E-2</v>
      </c>
      <c r="AP414" s="2">
        <v>4.9117540000000001E-2</v>
      </c>
      <c r="AQ414" s="2">
        <v>-5.6577729999999996E-3</v>
      </c>
      <c r="AR414" s="2">
        <v>0.67235590000000001</v>
      </c>
      <c r="AS414" s="2">
        <v>-0.15676370000000001</v>
      </c>
      <c r="AT414" s="2">
        <v>-0.41862080000000002</v>
      </c>
      <c r="AU414" s="2">
        <v>-2.791101E-2</v>
      </c>
      <c r="AV414" s="2">
        <v>694.14589999999998</v>
      </c>
      <c r="AW414" s="2">
        <v>12.500769999999999</v>
      </c>
      <c r="AX414" s="2">
        <v>98.270399999999995</v>
      </c>
      <c r="AY414" s="2">
        <v>20.522939999999998</v>
      </c>
      <c r="AZ414" s="2">
        <v>1.1595219999999999</v>
      </c>
      <c r="BA414" s="2">
        <v>-6.4438640000000005E-2</v>
      </c>
      <c r="BB414" s="2">
        <v>-13.804970000000001</v>
      </c>
      <c r="BC414" s="2">
        <v>-5.5163290000000004E-3</v>
      </c>
      <c r="BD414" s="2">
        <v>-6.7130809999999999E-2</v>
      </c>
      <c r="BE414" s="2">
        <v>-0.24239630000000001</v>
      </c>
      <c r="BF414" s="2">
        <v>-2.9498359999999999</v>
      </c>
      <c r="BG414" s="2">
        <v>0</v>
      </c>
      <c r="BH414" s="2">
        <v>0</v>
      </c>
      <c r="BI414" s="2">
        <v>63</v>
      </c>
      <c r="BJ414" s="2">
        <v>0</v>
      </c>
      <c r="BK414" s="2">
        <v>20.40305</v>
      </c>
      <c r="BL414" s="2">
        <v>1.508588</v>
      </c>
      <c r="BM414" s="2">
        <v>2.3966919999999998</v>
      </c>
      <c r="BN414" s="2">
        <v>11.12579</v>
      </c>
      <c r="BO414" s="2">
        <v>62.94462</v>
      </c>
      <c r="BP414" s="2">
        <v>1.1613180000000001</v>
      </c>
      <c r="BQ414" s="2">
        <v>3781.2020000000002</v>
      </c>
      <c r="BR414" s="2">
        <v>-0.67418670000000003</v>
      </c>
      <c r="BS414" s="2">
        <v>-2140.4940000000001</v>
      </c>
      <c r="BT414" s="2">
        <v>1442.904</v>
      </c>
      <c r="BU414" s="2">
        <v>40149.629999999997</v>
      </c>
      <c r="BV414" s="2">
        <v>32785.03</v>
      </c>
      <c r="BW414" s="2">
        <v>871.18539999999996</v>
      </c>
      <c r="BX414" s="2">
        <v>7488.5029999999997</v>
      </c>
      <c r="BY414" s="2">
        <v>123.9038</v>
      </c>
      <c r="BZ414" s="2">
        <v>770.52689999999996</v>
      </c>
      <c r="CA414" s="2" t="s">
        <v>94</v>
      </c>
      <c r="CB414" s="2" t="s">
        <v>94</v>
      </c>
      <c r="CC414" s="2">
        <v>182.54570000000001</v>
      </c>
      <c r="CD414" s="2">
        <v>184.44499999999999</v>
      </c>
      <c r="CE414" s="2" t="s">
        <v>94</v>
      </c>
      <c r="CF414" s="2" t="s">
        <v>94</v>
      </c>
      <c r="CG414" s="2" t="s">
        <v>94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-6.768656</v>
      </c>
      <c r="CN414" s="2">
        <v>22.867660000000001</v>
      </c>
      <c r="CO414" s="2">
        <v>12.72373</v>
      </c>
      <c r="CP414" s="2">
        <v>600</v>
      </c>
      <c r="CQ414" s="4">
        <f t="shared" si="13"/>
        <v>391.98097101321542</v>
      </c>
      <c r="CR414" s="4">
        <f t="shared" si="12"/>
        <v>17.675529938705548</v>
      </c>
    </row>
    <row r="415" spans="1:96" s="4" customFormat="1" x14ac:dyDescent="0.25">
      <c r="A415" s="3">
        <v>41768.541666666664</v>
      </c>
      <c r="B415" s="2">
        <v>4751</v>
      </c>
      <c r="C415" s="2">
        <v>10.241490000000001</v>
      </c>
      <c r="D415" s="2">
        <v>0.21918170000000001</v>
      </c>
      <c r="E415" s="2">
        <v>0.43507600000000002</v>
      </c>
      <c r="F415" s="2">
        <v>0.74486640000000004</v>
      </c>
      <c r="G415" s="2">
        <v>-0.12555379999999999</v>
      </c>
      <c r="H415" s="2">
        <v>-0.14350070000000001</v>
      </c>
      <c r="I415" s="2">
        <v>8.803712E-3</v>
      </c>
      <c r="J415" s="2">
        <v>1.079612</v>
      </c>
      <c r="K415" s="2">
        <v>-0.31053789999999998</v>
      </c>
      <c r="L415" s="2">
        <v>8.9900980000000005E-2</v>
      </c>
      <c r="M415" s="2">
        <v>1.144134</v>
      </c>
      <c r="N415" s="2">
        <v>-0.16658010000000001</v>
      </c>
      <c r="O415" s="2">
        <v>0.57832309999999998</v>
      </c>
      <c r="P415" s="2">
        <v>9.0442479999999996</v>
      </c>
      <c r="Q415" s="2">
        <v>8.9835670000000007</v>
      </c>
      <c r="R415" s="2">
        <v>-79.394469999999998</v>
      </c>
      <c r="S415" s="2">
        <v>6.6347250000000004</v>
      </c>
      <c r="T415" s="2">
        <v>259.39449999999999</v>
      </c>
      <c r="U415" s="2">
        <v>1.6533880000000001</v>
      </c>
      <c r="V415" s="2">
        <v>-8.8301269999999992</v>
      </c>
      <c r="W415" s="2">
        <v>1.2137869999999999</v>
      </c>
      <c r="X415" s="2">
        <v>22.409929999999999</v>
      </c>
      <c r="Y415" s="2">
        <v>180</v>
      </c>
      <c r="Z415" s="2">
        <v>17208</v>
      </c>
      <c r="AA415" s="2">
        <v>0</v>
      </c>
      <c r="AB415" s="2">
        <v>0</v>
      </c>
      <c r="AC415" s="2">
        <v>1</v>
      </c>
      <c r="AD415" s="2">
        <v>792</v>
      </c>
      <c r="AE415" s="2">
        <v>0</v>
      </c>
      <c r="AF415" s="2">
        <v>0</v>
      </c>
      <c r="AG415" s="2">
        <v>7.966094E-3</v>
      </c>
      <c r="AH415" s="2">
        <v>-56.139850000000003</v>
      </c>
      <c r="AI415" s="2">
        <v>13.64099</v>
      </c>
      <c r="AJ415" s="2">
        <v>1.8034330000000001</v>
      </c>
      <c r="AK415" s="2">
        <v>-1.1783389999999999E-2</v>
      </c>
      <c r="AL415" s="2">
        <v>0.56997330000000002</v>
      </c>
      <c r="AM415" s="2">
        <v>2.3749320000000002E-3</v>
      </c>
      <c r="AN415" s="2">
        <v>0.1802019</v>
      </c>
      <c r="AO415" s="2">
        <v>3.3790180000000003E-2</v>
      </c>
      <c r="AP415" s="2">
        <v>1.8867410000000001E-2</v>
      </c>
      <c r="AQ415" s="2">
        <v>-2.3110470000000001E-2</v>
      </c>
      <c r="AR415" s="2">
        <v>0.74316550000000003</v>
      </c>
      <c r="AS415" s="2">
        <v>-0.1286079</v>
      </c>
      <c r="AT415" s="2">
        <v>-0.14436109999999999</v>
      </c>
      <c r="AU415" s="2">
        <v>1.1725960000000001E-2</v>
      </c>
      <c r="AV415" s="2">
        <v>690.65499999999997</v>
      </c>
      <c r="AW415" s="2">
        <v>12.64085</v>
      </c>
      <c r="AX415" s="2">
        <v>98.220039999999997</v>
      </c>
      <c r="AY415" s="2">
        <v>20.757470000000001</v>
      </c>
      <c r="AZ415" s="2">
        <v>1.1579079999999999</v>
      </c>
      <c r="BA415" s="2">
        <v>2.3749320000000002E-3</v>
      </c>
      <c r="BB415" s="2">
        <v>-56.38955</v>
      </c>
      <c r="BC415" s="2">
        <v>-2.245374E-2</v>
      </c>
      <c r="BD415" s="2">
        <v>2.8044900000000001E-2</v>
      </c>
      <c r="BE415" s="2">
        <v>-1.0027520000000001</v>
      </c>
      <c r="BF415" s="2">
        <v>1.252445</v>
      </c>
      <c r="BG415" s="2">
        <v>0</v>
      </c>
      <c r="BH415" s="2">
        <v>0</v>
      </c>
      <c r="BI415" s="2">
        <v>63.001339999999999</v>
      </c>
      <c r="BJ415" s="2">
        <v>0</v>
      </c>
      <c r="BK415" s="2">
        <v>20.708539999999999</v>
      </c>
      <c r="BL415" s="2">
        <v>1.5279119999999999</v>
      </c>
      <c r="BM415" s="2">
        <v>2.4423080000000001</v>
      </c>
      <c r="BN415" s="2">
        <v>11.256589999999999</v>
      </c>
      <c r="BO415" s="2">
        <v>62.560160000000003</v>
      </c>
      <c r="BP415" s="2">
        <v>1.159546</v>
      </c>
      <c r="BQ415" s="2">
        <v>3808.1030000000001</v>
      </c>
      <c r="BR415" s="2">
        <v>-0.66881029999999997</v>
      </c>
      <c r="BS415" s="2">
        <v>-2164.1179999999999</v>
      </c>
      <c r="BT415" s="2">
        <v>1447.104</v>
      </c>
      <c r="BU415" s="2">
        <v>40236.800000000003</v>
      </c>
      <c r="BV415" s="2">
        <v>32817.47</v>
      </c>
      <c r="BW415" s="2">
        <v>871.36300000000006</v>
      </c>
      <c r="BX415" s="2">
        <v>7549.0209999999997</v>
      </c>
      <c r="BY415" s="2">
        <v>129.6968</v>
      </c>
      <c r="BZ415" s="2">
        <v>628.32579999999996</v>
      </c>
      <c r="CA415" s="2" t="s">
        <v>94</v>
      </c>
      <c r="CB415" s="2" t="s">
        <v>94</v>
      </c>
      <c r="CC415" s="2">
        <v>182.57429999999999</v>
      </c>
      <c r="CD415" s="2">
        <v>184.44030000000001</v>
      </c>
      <c r="CE415" s="2" t="s">
        <v>94</v>
      </c>
      <c r="CF415" s="2" t="s">
        <v>94</v>
      </c>
      <c r="CG415" s="2" t="s">
        <v>94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-6.7656419999999997</v>
      </c>
      <c r="CN415" s="2">
        <v>22.82</v>
      </c>
      <c r="CO415" s="2">
        <v>12.71048</v>
      </c>
      <c r="CP415" s="2">
        <v>600</v>
      </c>
      <c r="CQ415" s="4">
        <f t="shared" si="13"/>
        <v>390.52126932674992</v>
      </c>
      <c r="CR415" s="4">
        <f t="shared" si="12"/>
        <v>17.99322164620116</v>
      </c>
    </row>
    <row r="416" spans="1:96" s="4" customFormat="1" x14ac:dyDescent="0.25">
      <c r="A416" s="3">
        <v>41768.5625</v>
      </c>
      <c r="B416" s="2">
        <v>4752</v>
      </c>
      <c r="C416" s="2">
        <v>-24.635349999999999</v>
      </c>
      <c r="D416" s="2">
        <v>0.33130890000000002</v>
      </c>
      <c r="E416" s="2">
        <v>0.53378630000000005</v>
      </c>
      <c r="F416" s="2">
        <v>0.77977779999999997</v>
      </c>
      <c r="G416" s="2">
        <v>-0.40834219999999999</v>
      </c>
      <c r="H416" s="2">
        <v>-0.73107310000000003</v>
      </c>
      <c r="I416" s="2">
        <v>-2.108807E-2</v>
      </c>
      <c r="J416" s="2">
        <v>1.22468</v>
      </c>
      <c r="K416" s="2">
        <v>-0.44595459999999998</v>
      </c>
      <c r="L416" s="2">
        <v>0.13328519999999999</v>
      </c>
      <c r="M416" s="2">
        <v>1.9116599999999999</v>
      </c>
      <c r="N416" s="2">
        <v>-0.25183109999999997</v>
      </c>
      <c r="O416" s="2">
        <v>0.5222253</v>
      </c>
      <c r="P416" s="2">
        <v>10.918609999999999</v>
      </c>
      <c r="Q416" s="2">
        <v>10.841839999999999</v>
      </c>
      <c r="R416" s="2">
        <v>-69.013890000000004</v>
      </c>
      <c r="S416" s="2">
        <v>6.7921490000000002</v>
      </c>
      <c r="T416" s="2">
        <v>249.01390000000001</v>
      </c>
      <c r="U416" s="2">
        <v>3.8829129999999998</v>
      </c>
      <c r="V416" s="2">
        <v>-10.12265</v>
      </c>
      <c r="W416" s="2">
        <v>1.417119</v>
      </c>
      <c r="X416" s="2">
        <v>21.181090000000001</v>
      </c>
      <c r="Y416" s="2">
        <v>180</v>
      </c>
      <c r="Z416" s="2">
        <v>17890</v>
      </c>
      <c r="AA416" s="2">
        <v>0</v>
      </c>
      <c r="AB416" s="2">
        <v>0</v>
      </c>
      <c r="AC416" s="2">
        <v>0</v>
      </c>
      <c r="AD416" s="2">
        <v>110</v>
      </c>
      <c r="AE416" s="2">
        <v>0</v>
      </c>
      <c r="AF416" s="2">
        <v>0</v>
      </c>
      <c r="AG416" s="2">
        <v>10.766629999999999</v>
      </c>
      <c r="AH416" s="2">
        <v>-959.13710000000003</v>
      </c>
      <c r="AI416" s="2">
        <v>34.516860000000001</v>
      </c>
      <c r="AJ416" s="2">
        <v>96.210800000000006</v>
      </c>
      <c r="AK416" s="2">
        <v>-5.920013</v>
      </c>
      <c r="AL416" s="2">
        <v>-124.1782</v>
      </c>
      <c r="AM416" s="2">
        <v>11.09088</v>
      </c>
      <c r="AN416" s="2">
        <v>3.8109929999999999</v>
      </c>
      <c r="AO416" s="2">
        <v>0.6270365</v>
      </c>
      <c r="AP416" s="2">
        <v>4.7110709999999996</v>
      </c>
      <c r="AQ416" s="2">
        <v>-0.3879514</v>
      </c>
      <c r="AR416" s="2">
        <v>1.1141099999999999</v>
      </c>
      <c r="AS416" s="2">
        <v>-0.48479499999999998</v>
      </c>
      <c r="AT416" s="2">
        <v>-1.335653</v>
      </c>
      <c r="AU416" s="2">
        <v>2.9546739999999998E-2</v>
      </c>
      <c r="AV416" s="2">
        <v>736.21140000000003</v>
      </c>
      <c r="AW416" s="2">
        <v>11.665039999999999</v>
      </c>
      <c r="AX416" s="2">
        <v>98.21584</v>
      </c>
      <c r="AY416" s="2">
        <v>19.670300000000001</v>
      </c>
      <c r="AZ416" s="2">
        <v>1.162782</v>
      </c>
      <c r="BA416" s="2">
        <v>11.09088</v>
      </c>
      <c r="BB416" s="2">
        <v>-946.60140000000001</v>
      </c>
      <c r="BC416" s="2">
        <v>-0.39974759999999998</v>
      </c>
      <c r="BD416" s="2">
        <v>7.5499520000000001E-2</v>
      </c>
      <c r="BE416" s="2">
        <v>-15.454660000000001</v>
      </c>
      <c r="BF416" s="2">
        <v>2.9188909999999999</v>
      </c>
      <c r="BG416" s="2">
        <v>0</v>
      </c>
      <c r="BH416" s="2">
        <v>0</v>
      </c>
      <c r="BI416" s="2">
        <v>67.038390000000007</v>
      </c>
      <c r="BJ416" s="2">
        <v>0</v>
      </c>
      <c r="BK416" s="2">
        <v>19.375170000000001</v>
      </c>
      <c r="BL416" s="2">
        <v>1.584937</v>
      </c>
      <c r="BM416" s="2">
        <v>2.2495560000000001</v>
      </c>
      <c r="BN416" s="2">
        <v>11.729939999999999</v>
      </c>
      <c r="BO416" s="2">
        <v>70.455569999999994</v>
      </c>
      <c r="BP416" s="2">
        <v>1.1639729999999999</v>
      </c>
      <c r="BQ416" s="2">
        <v>3730.2109999999998</v>
      </c>
      <c r="BR416" s="2">
        <v>-0.67546930000000005</v>
      </c>
      <c r="BS416" s="2">
        <v>-2134.9580000000001</v>
      </c>
      <c r="BT416" s="2">
        <v>1441.796</v>
      </c>
      <c r="BU416" s="2">
        <v>40141.25</v>
      </c>
      <c r="BV416" s="2">
        <v>32834.29</v>
      </c>
      <c r="BW416" s="2">
        <v>871.76400000000001</v>
      </c>
      <c r="BX416" s="2">
        <v>7393.2790000000005</v>
      </c>
      <c r="BY416" s="2">
        <v>86.314430000000002</v>
      </c>
      <c r="BZ416" s="2">
        <v>272.81079999999997</v>
      </c>
      <c r="CA416" s="2" t="s">
        <v>94</v>
      </c>
      <c r="CB416" s="2" t="s">
        <v>94</v>
      </c>
      <c r="CC416" s="2">
        <v>182.43090000000001</v>
      </c>
      <c r="CD416" s="2">
        <v>184.4299</v>
      </c>
      <c r="CE416" s="2" t="s">
        <v>94</v>
      </c>
      <c r="CF416" s="2" t="s">
        <v>94</v>
      </c>
      <c r="CG416" s="2" t="s">
        <v>94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-7.0422719999999996</v>
      </c>
      <c r="CN416" s="2">
        <v>22.697749999999999</v>
      </c>
      <c r="CO416" s="2">
        <v>11.924440000000001</v>
      </c>
      <c r="CP416" s="2">
        <v>600</v>
      </c>
      <c r="CQ416" s="4">
        <f t="shared" si="13"/>
        <v>414.75840753335831</v>
      </c>
      <c r="CR416" s="4">
        <f t="shared" ref="CR416:CR479" si="14">IF(BM416="NAN","NAN",BM416/8.3143/(BK416+273.15)*18*1000)</f>
        <v>16.648702111770621</v>
      </c>
    </row>
    <row r="417" spans="1:96" s="4" customFormat="1" x14ac:dyDescent="0.25">
      <c r="A417" s="3">
        <v>41768.583333333336</v>
      </c>
      <c r="B417" s="2">
        <v>4753</v>
      </c>
      <c r="C417" s="2">
        <v>38.340850000000003</v>
      </c>
      <c r="D417" s="2">
        <v>0.10878110000000001</v>
      </c>
      <c r="E417" s="2">
        <v>0.30566450000000001</v>
      </c>
      <c r="F417" s="2">
        <v>0.78532250000000003</v>
      </c>
      <c r="G417" s="2">
        <v>-0.51561060000000003</v>
      </c>
      <c r="H417" s="2">
        <v>4.6529750000000002E-2</v>
      </c>
      <c r="I417" s="2">
        <v>3.2777439999999998E-2</v>
      </c>
      <c r="J417" s="2">
        <v>1.6160190000000001</v>
      </c>
      <c r="K417" s="2">
        <v>-0.56217910000000004</v>
      </c>
      <c r="L417" s="2">
        <v>-8.225673E-2</v>
      </c>
      <c r="M417" s="2">
        <v>1.1816869999999999</v>
      </c>
      <c r="N417" s="2">
        <v>-4.4307409999999998E-2</v>
      </c>
      <c r="O417" s="2">
        <v>0.49411870000000002</v>
      </c>
      <c r="P417" s="2">
        <v>7.563396</v>
      </c>
      <c r="Q417" s="2">
        <v>7.3985580000000004</v>
      </c>
      <c r="R417" s="2">
        <v>-77.748779999999996</v>
      </c>
      <c r="S417" s="2">
        <v>11.95792</v>
      </c>
      <c r="T417" s="2">
        <v>257.74880000000002</v>
      </c>
      <c r="U417" s="2">
        <v>1.5699609999999999</v>
      </c>
      <c r="V417" s="2">
        <v>-7.230054</v>
      </c>
      <c r="W417" s="2">
        <v>1.1796089999999999</v>
      </c>
      <c r="X417" s="2">
        <v>20.720020000000002</v>
      </c>
      <c r="Y417" s="2">
        <v>180</v>
      </c>
      <c r="Z417" s="2">
        <v>17912</v>
      </c>
      <c r="AA417" s="2">
        <v>0</v>
      </c>
      <c r="AB417" s="2">
        <v>0</v>
      </c>
      <c r="AC417" s="2">
        <v>0</v>
      </c>
      <c r="AD417" s="2">
        <v>88</v>
      </c>
      <c r="AE417" s="2">
        <v>0</v>
      </c>
      <c r="AF417" s="2">
        <v>0</v>
      </c>
      <c r="AG417" s="2">
        <v>1.4593470000000001E-2</v>
      </c>
      <c r="AH417" s="2">
        <v>-88.340699999999998</v>
      </c>
      <c r="AI417" s="2">
        <v>43.491169999999997</v>
      </c>
      <c r="AJ417" s="2">
        <v>2.1213289999999998</v>
      </c>
      <c r="AK417" s="2">
        <v>0.27654289999999998</v>
      </c>
      <c r="AL417" s="2">
        <v>0.56915090000000002</v>
      </c>
      <c r="AM417" s="2">
        <v>-3.8907450000000003E-2</v>
      </c>
      <c r="AN417" s="2">
        <v>0.48861710000000003</v>
      </c>
      <c r="AO417" s="2">
        <v>0.28746830000000001</v>
      </c>
      <c r="AP417" s="2">
        <v>4.8740690000000003E-2</v>
      </c>
      <c r="AQ417" s="2">
        <v>-3.7246290000000001E-2</v>
      </c>
      <c r="AR417" s="2">
        <v>0.76581980000000005</v>
      </c>
      <c r="AS417" s="2">
        <v>-0.54617669999999996</v>
      </c>
      <c r="AT417" s="2">
        <v>3.9609499999999999E-2</v>
      </c>
      <c r="AU417" s="2">
        <v>3.7180440000000002E-2</v>
      </c>
      <c r="AV417" s="2">
        <v>690.13189999999997</v>
      </c>
      <c r="AW417" s="2">
        <v>13.42939</v>
      </c>
      <c r="AX417" s="2">
        <v>98.202920000000006</v>
      </c>
      <c r="AY417" s="2">
        <v>18.984660000000002</v>
      </c>
      <c r="AZ417" s="2">
        <v>1.1642950000000001</v>
      </c>
      <c r="BA417" s="2">
        <v>-3.8907450000000003E-2</v>
      </c>
      <c r="BB417" s="2">
        <v>-90.880939999999995</v>
      </c>
      <c r="BC417" s="2">
        <v>-3.5984530000000001E-2</v>
      </c>
      <c r="BD417" s="2">
        <v>8.9485460000000003E-2</v>
      </c>
      <c r="BE417" s="2">
        <v>-1.708558</v>
      </c>
      <c r="BF417" s="2">
        <v>4.2488000000000001</v>
      </c>
      <c r="BG417" s="2">
        <v>0</v>
      </c>
      <c r="BH417" s="2">
        <v>0</v>
      </c>
      <c r="BI417" s="2">
        <v>63</v>
      </c>
      <c r="BJ417" s="2">
        <v>0</v>
      </c>
      <c r="BK417" s="2">
        <v>18.74193</v>
      </c>
      <c r="BL417" s="2">
        <v>1.573493</v>
      </c>
      <c r="BM417" s="2">
        <v>2.1619999999999999</v>
      </c>
      <c r="BN417" s="2">
        <v>11.670500000000001</v>
      </c>
      <c r="BO417" s="2">
        <v>72.779480000000007</v>
      </c>
      <c r="BP417" s="2">
        <v>1.1665000000000001</v>
      </c>
      <c r="BQ417" s="2">
        <v>3341.49</v>
      </c>
      <c r="BR417" s="2">
        <v>-0.69618559999999996</v>
      </c>
      <c r="BS417" s="2">
        <v>-2052.5500000000002</v>
      </c>
      <c r="BT417" s="2">
        <v>1428.8420000000001</v>
      </c>
      <c r="BU417" s="2">
        <v>39722.17</v>
      </c>
      <c r="BV417" s="2">
        <v>32899.29</v>
      </c>
      <c r="BW417" s="2">
        <v>871.60540000000003</v>
      </c>
      <c r="BX417" s="2">
        <v>6998.0879999999997</v>
      </c>
      <c r="BY417" s="2">
        <v>175.20650000000001</v>
      </c>
      <c r="BZ417" s="2">
        <v>315.8741</v>
      </c>
      <c r="CA417" s="2" t="s">
        <v>94</v>
      </c>
      <c r="CB417" s="2" t="s">
        <v>94</v>
      </c>
      <c r="CC417" s="2">
        <v>182.4641</v>
      </c>
      <c r="CD417" s="2">
        <v>184.4333</v>
      </c>
      <c r="CE417" s="2" t="s">
        <v>94</v>
      </c>
      <c r="CF417" s="2" t="s">
        <v>94</v>
      </c>
      <c r="CG417" s="2" t="s">
        <v>94</v>
      </c>
      <c r="CH417" s="2">
        <v>0</v>
      </c>
      <c r="CI417" s="2">
        <v>0</v>
      </c>
      <c r="CJ417" s="2">
        <v>0</v>
      </c>
      <c r="CK417" s="2">
        <v>0</v>
      </c>
      <c r="CL417" s="2">
        <v>0</v>
      </c>
      <c r="CM417" s="2">
        <v>-6.8134389999999998</v>
      </c>
      <c r="CN417" s="2">
        <v>21.92999</v>
      </c>
      <c r="CO417" s="2">
        <v>12.211309999999999</v>
      </c>
      <c r="CP417" s="2">
        <v>600</v>
      </c>
      <c r="CQ417" s="4">
        <f t="shared" si="13"/>
        <v>387.93932127003859</v>
      </c>
      <c r="CR417" s="4">
        <f t="shared" si="14"/>
        <v>16.035422816982038</v>
      </c>
    </row>
    <row r="418" spans="1:96" s="4" customFormat="1" x14ac:dyDescent="0.25">
      <c r="A418" s="3">
        <v>41768.604166666664</v>
      </c>
      <c r="B418" s="2">
        <v>4754</v>
      </c>
      <c r="C418" s="2">
        <v>3.6146050000000001</v>
      </c>
      <c r="D418" s="2">
        <v>0.1226233</v>
      </c>
      <c r="E418" s="2">
        <v>0.32450580000000001</v>
      </c>
      <c r="F418" s="2">
        <v>0.56710950000000004</v>
      </c>
      <c r="G418" s="2">
        <v>-0.10356020000000001</v>
      </c>
      <c r="H418" s="2">
        <v>-2.8613260000000001E-2</v>
      </c>
      <c r="I418" s="2">
        <v>3.0896510000000001E-3</v>
      </c>
      <c r="J418" s="2">
        <v>1.2401009999999999</v>
      </c>
      <c r="K418" s="2">
        <v>-0.31768879999999999</v>
      </c>
      <c r="L418" s="2">
        <v>-7.4072089999999993E-2</v>
      </c>
      <c r="M418" s="2">
        <v>1.003816</v>
      </c>
      <c r="N418" s="2">
        <v>-7.4848289999999998E-2</v>
      </c>
      <c r="O418" s="2">
        <v>0.57146830000000004</v>
      </c>
      <c r="P418" s="2">
        <v>7.5327729999999997</v>
      </c>
      <c r="Q418" s="2">
        <v>7.4323309999999996</v>
      </c>
      <c r="R418" s="2">
        <v>-84.112610000000004</v>
      </c>
      <c r="S418" s="2">
        <v>9.3533410000000003</v>
      </c>
      <c r="T418" s="2">
        <v>264.11259999999999</v>
      </c>
      <c r="U418" s="2">
        <v>0.76236250000000005</v>
      </c>
      <c r="V418" s="2">
        <v>-7.3931370000000003</v>
      </c>
      <c r="W418" s="2">
        <v>1.2946089999999999</v>
      </c>
      <c r="X418" s="2">
        <v>20.66544</v>
      </c>
      <c r="Y418" s="2">
        <v>180</v>
      </c>
      <c r="Z418" s="2">
        <v>17621</v>
      </c>
      <c r="AA418" s="2">
        <v>0</v>
      </c>
      <c r="AB418" s="2">
        <v>0</v>
      </c>
      <c r="AC418" s="2">
        <v>1</v>
      </c>
      <c r="AD418" s="2">
        <v>378</v>
      </c>
      <c r="AE418" s="2">
        <v>0</v>
      </c>
      <c r="AF418" s="2">
        <v>0</v>
      </c>
      <c r="AG418" s="2">
        <v>5.0532069999999998E-2</v>
      </c>
      <c r="AH418" s="2">
        <v>18.34235</v>
      </c>
      <c r="AI418" s="2">
        <v>2.4583430000000002</v>
      </c>
      <c r="AJ418" s="2">
        <v>1.562581</v>
      </c>
      <c r="AK418" s="2">
        <v>-0.15445139999999999</v>
      </c>
      <c r="AL418" s="2">
        <v>0.50874039999999998</v>
      </c>
      <c r="AM418" s="2">
        <v>3.8434540000000003E-2</v>
      </c>
      <c r="AN418" s="2">
        <v>0.16363820000000001</v>
      </c>
      <c r="AO418" s="2">
        <v>-3.698692E-2</v>
      </c>
      <c r="AP418" s="2">
        <v>2.727489E-2</v>
      </c>
      <c r="AQ418" s="2">
        <v>7.2933659999999999E-3</v>
      </c>
      <c r="AR418" s="2">
        <v>0.55946209999999996</v>
      </c>
      <c r="AS418" s="2">
        <v>-9.7597439999999994E-2</v>
      </c>
      <c r="AT418" s="2">
        <v>-3.1764849999999997E-2</v>
      </c>
      <c r="AU418" s="2">
        <v>2.1013149999999999E-3</v>
      </c>
      <c r="AV418" s="2">
        <v>690.35479999999995</v>
      </c>
      <c r="AW418" s="2">
        <v>12.78224</v>
      </c>
      <c r="AX418" s="2">
        <v>98.194109999999995</v>
      </c>
      <c r="AY418" s="2">
        <v>19.013750000000002</v>
      </c>
      <c r="AZ418" s="2">
        <v>1.164469</v>
      </c>
      <c r="BA418" s="2">
        <v>3.8434540000000003E-2</v>
      </c>
      <c r="BB418" s="2">
        <v>17.795809999999999</v>
      </c>
      <c r="BC418" s="2">
        <v>7.0435480000000002E-3</v>
      </c>
      <c r="BD418" s="2">
        <v>5.0539900000000004E-3</v>
      </c>
      <c r="BE418" s="2">
        <v>0.31821169999999999</v>
      </c>
      <c r="BF418" s="2">
        <v>0.2283279</v>
      </c>
      <c r="BG418" s="2">
        <v>0</v>
      </c>
      <c r="BH418" s="2">
        <v>0</v>
      </c>
      <c r="BI418" s="2">
        <v>63</v>
      </c>
      <c r="BJ418" s="2">
        <v>0</v>
      </c>
      <c r="BK418" s="2">
        <v>18.754200000000001</v>
      </c>
      <c r="BL418" s="2">
        <v>1.4880660000000001</v>
      </c>
      <c r="BM418" s="2">
        <v>2.1628310000000002</v>
      </c>
      <c r="BN418" s="2">
        <v>11.036429999999999</v>
      </c>
      <c r="BO418" s="2">
        <v>68.801770000000005</v>
      </c>
      <c r="BP418" s="2">
        <v>1.1666829999999999</v>
      </c>
      <c r="BQ418" s="2">
        <v>2908.3760000000002</v>
      </c>
      <c r="BR418" s="2">
        <v>-0.70200819999999997</v>
      </c>
      <c r="BS418" s="2">
        <v>-1999.1410000000001</v>
      </c>
      <c r="BT418" s="2">
        <v>1403.3720000000001</v>
      </c>
      <c r="BU418" s="2">
        <v>39229.31</v>
      </c>
      <c r="BV418" s="2">
        <v>32918.43</v>
      </c>
      <c r="BW418" s="2">
        <v>871.53250000000003</v>
      </c>
      <c r="BX418" s="2">
        <v>6516.192</v>
      </c>
      <c r="BY418" s="2">
        <v>205.30359999999999</v>
      </c>
      <c r="BZ418" s="2">
        <v>223.47839999999999</v>
      </c>
      <c r="CA418" s="2" t="s">
        <v>94</v>
      </c>
      <c r="CB418" s="2" t="s">
        <v>94</v>
      </c>
      <c r="CC418" s="2">
        <v>182.42240000000001</v>
      </c>
      <c r="CD418" s="2">
        <v>184.4203</v>
      </c>
      <c r="CE418" s="2" t="s">
        <v>94</v>
      </c>
      <c r="CF418" s="2" t="s">
        <v>94</v>
      </c>
      <c r="CG418" s="2" t="s">
        <v>94</v>
      </c>
      <c r="CH418" s="2">
        <v>0</v>
      </c>
      <c r="CI418" s="2">
        <v>0</v>
      </c>
      <c r="CJ418" s="2">
        <v>0</v>
      </c>
      <c r="CK418" s="2">
        <v>0</v>
      </c>
      <c r="CL418" s="2">
        <v>0</v>
      </c>
      <c r="CM418" s="2">
        <v>-6.9998909999999999</v>
      </c>
      <c r="CN418" s="2">
        <v>21.190159999999999</v>
      </c>
      <c r="CO418" s="2">
        <v>11.786239999999999</v>
      </c>
      <c r="CP418" s="2">
        <v>600</v>
      </c>
      <c r="CQ418" s="4">
        <f t="shared" si="13"/>
        <v>388.13808175980313</v>
      </c>
      <c r="CR418" s="4">
        <f t="shared" si="14"/>
        <v>16.040911996088745</v>
      </c>
    </row>
    <row r="419" spans="1:96" s="4" customFormat="1" x14ac:dyDescent="0.25">
      <c r="A419" s="3">
        <v>41768.625</v>
      </c>
      <c r="B419" s="2">
        <v>4755</v>
      </c>
      <c r="C419" s="2">
        <v>-11.33103</v>
      </c>
      <c r="D419" s="2">
        <v>0.16485749999999999</v>
      </c>
      <c r="E419" s="2">
        <v>0.37652980000000003</v>
      </c>
      <c r="F419" s="2">
        <v>0.79334769999999999</v>
      </c>
      <c r="G419" s="2">
        <v>-8.8149669999999999E-2</v>
      </c>
      <c r="H419" s="2">
        <v>-0.16832269999999999</v>
      </c>
      <c r="I419" s="2">
        <v>-9.6991960000000002E-3</v>
      </c>
      <c r="J419" s="2">
        <v>1.6170690000000001</v>
      </c>
      <c r="K419" s="2">
        <v>-1.585108E-2</v>
      </c>
      <c r="L419" s="2">
        <v>0.14109869999999999</v>
      </c>
      <c r="M419" s="2">
        <v>1.6257429999999999</v>
      </c>
      <c r="N419" s="2">
        <v>1.3828460000000001E-2</v>
      </c>
      <c r="O419" s="2">
        <v>0.64524020000000004</v>
      </c>
      <c r="P419" s="2">
        <v>8.4063660000000002</v>
      </c>
      <c r="Q419" s="2">
        <v>8.2518480000000007</v>
      </c>
      <c r="R419" s="2">
        <v>-98.533019999999993</v>
      </c>
      <c r="S419" s="2">
        <v>10.981719999999999</v>
      </c>
      <c r="T419" s="2">
        <v>278.53300000000002</v>
      </c>
      <c r="U419" s="2">
        <v>-1.224407</v>
      </c>
      <c r="V419" s="2">
        <v>-8.1605220000000003</v>
      </c>
      <c r="W419" s="2">
        <v>1.9601</v>
      </c>
      <c r="X419" s="2">
        <v>21.025600000000001</v>
      </c>
      <c r="Y419" s="2">
        <v>180</v>
      </c>
      <c r="Z419" s="2">
        <v>11318</v>
      </c>
      <c r="AA419" s="2">
        <v>0</v>
      </c>
      <c r="AB419" s="2">
        <v>0</v>
      </c>
      <c r="AC419" s="2">
        <v>2</v>
      </c>
      <c r="AD419" s="2">
        <v>6681</v>
      </c>
      <c r="AE419" s="2">
        <v>0</v>
      </c>
      <c r="AF419" s="2">
        <v>0</v>
      </c>
      <c r="AG419" s="2">
        <v>-3.6537140000000003E-2</v>
      </c>
      <c r="AH419" s="2">
        <v>-13.421620000000001</v>
      </c>
      <c r="AI419" s="2">
        <v>-10.44544</v>
      </c>
      <c r="AJ419" s="2">
        <v>2.539863</v>
      </c>
      <c r="AK419" s="2">
        <v>0.29250209999999999</v>
      </c>
      <c r="AL419" s="2">
        <v>0.826658</v>
      </c>
      <c r="AM419" s="2">
        <v>-1.0184169999999999E-2</v>
      </c>
      <c r="AN419" s="2">
        <v>0.29909400000000003</v>
      </c>
      <c r="AO419" s="2">
        <v>-2.8275640000000001E-2</v>
      </c>
      <c r="AP419" s="2">
        <v>5.8368679999999999E-2</v>
      </c>
      <c r="AQ419" s="2">
        <v>-5.0127130000000002E-3</v>
      </c>
      <c r="AR419" s="2">
        <v>0.78727959999999997</v>
      </c>
      <c r="AS419" s="2">
        <v>-8.3552779999999993E-2</v>
      </c>
      <c r="AT419" s="2">
        <v>-0.17381079999999999</v>
      </c>
      <c r="AU419" s="2">
        <v>-8.9411439999999998E-3</v>
      </c>
      <c r="AV419" s="2">
        <v>691.01599999999996</v>
      </c>
      <c r="AW419" s="2">
        <v>12.794840000000001</v>
      </c>
      <c r="AX419" s="2">
        <v>98.174999999999997</v>
      </c>
      <c r="AY419" s="2">
        <v>19.367940000000001</v>
      </c>
      <c r="AZ419" s="2">
        <v>1.162814</v>
      </c>
      <c r="BA419" s="2">
        <v>-1.0184169999999999E-2</v>
      </c>
      <c r="BB419" s="2">
        <v>-12.231019999999999</v>
      </c>
      <c r="BC419" s="2">
        <v>-4.8526790000000004E-3</v>
      </c>
      <c r="BD419" s="2">
        <v>-2.1500289999999998E-2</v>
      </c>
      <c r="BE419" s="2">
        <v>-0.21923909999999999</v>
      </c>
      <c r="BF419" s="2">
        <v>-0.97136129999999998</v>
      </c>
      <c r="BG419" s="2">
        <v>0</v>
      </c>
      <c r="BH419" s="2">
        <v>0</v>
      </c>
      <c r="BI419" s="2">
        <v>63.134999999999998</v>
      </c>
      <c r="BJ419" s="2">
        <v>0</v>
      </c>
      <c r="BK419" s="2">
        <v>19.18084</v>
      </c>
      <c r="BL419" s="2">
        <v>1.500904</v>
      </c>
      <c r="BM419" s="2">
        <v>2.2213189999999998</v>
      </c>
      <c r="BN419" s="2">
        <v>11.115399999999999</v>
      </c>
      <c r="BO419" s="2">
        <v>67.568129999999996</v>
      </c>
      <c r="BP419" s="2">
        <v>1.164817</v>
      </c>
      <c r="BQ419" s="2">
        <v>2589.6060000000002</v>
      </c>
      <c r="BR419" s="2">
        <v>-0.71066249999999997</v>
      </c>
      <c r="BS419" s="2">
        <v>-1949.9190000000001</v>
      </c>
      <c r="BT419" s="2">
        <v>1385.6</v>
      </c>
      <c r="BU419" s="2">
        <v>38894.31</v>
      </c>
      <c r="BV419" s="2">
        <v>32969.18</v>
      </c>
      <c r="BW419" s="2">
        <v>871.57640000000004</v>
      </c>
      <c r="BX419" s="2">
        <v>6174.6049999999996</v>
      </c>
      <c r="BY419" s="2">
        <v>249.4803</v>
      </c>
      <c r="BZ419" s="2">
        <v>176.82130000000001</v>
      </c>
      <c r="CA419" s="2" t="s">
        <v>94</v>
      </c>
      <c r="CB419" s="2" t="s">
        <v>94</v>
      </c>
      <c r="CC419" s="2">
        <v>182.4255</v>
      </c>
      <c r="CD419" s="2">
        <v>184.40979999999999</v>
      </c>
      <c r="CE419" s="2" t="s">
        <v>94</v>
      </c>
      <c r="CF419" s="2" t="s">
        <v>94</v>
      </c>
      <c r="CG419" s="2" t="s">
        <v>94</v>
      </c>
      <c r="CH419" s="2">
        <v>0</v>
      </c>
      <c r="CI419" s="2">
        <v>0</v>
      </c>
      <c r="CJ419" s="2">
        <v>0</v>
      </c>
      <c r="CK419" s="2">
        <v>0</v>
      </c>
      <c r="CL419" s="2">
        <v>0</v>
      </c>
      <c r="CM419" s="2">
        <v>-6.999352</v>
      </c>
      <c r="CN419" s="2">
        <v>20.759409999999999</v>
      </c>
      <c r="CO419" s="2">
        <v>11.68099</v>
      </c>
      <c r="CP419" s="2">
        <v>600</v>
      </c>
      <c r="CQ419" s="4">
        <f t="shared" si="13"/>
        <v>389.05653450773383</v>
      </c>
      <c r="CR419" s="4">
        <f t="shared" si="14"/>
        <v>16.450651840488476</v>
      </c>
    </row>
    <row r="420" spans="1:96" s="4" customFormat="1" x14ac:dyDescent="0.25">
      <c r="A420" s="3">
        <v>41768.645833333336</v>
      </c>
      <c r="B420" s="2">
        <v>4756</v>
      </c>
      <c r="C420" s="2">
        <v>-49.699219999999997</v>
      </c>
      <c r="D420" s="2">
        <v>0.21773870000000001</v>
      </c>
      <c r="E420" s="2">
        <v>0.43237189999999998</v>
      </c>
      <c r="F420" s="2">
        <v>0.6191468</v>
      </c>
      <c r="G420" s="2">
        <v>-7.4428560000000005E-2</v>
      </c>
      <c r="H420" s="2">
        <v>-6.5554619999999994E-2</v>
      </c>
      <c r="I420" s="2">
        <v>-4.2472269999999999E-2</v>
      </c>
      <c r="J420" s="2">
        <v>1.1083620000000001</v>
      </c>
      <c r="K420" s="2">
        <v>-0.50234699999999999</v>
      </c>
      <c r="L420" s="2">
        <v>0.13564680000000001</v>
      </c>
      <c r="M420" s="2">
        <v>1.1050120000000001</v>
      </c>
      <c r="N420" s="2">
        <v>-0.12864110000000001</v>
      </c>
      <c r="O420" s="2">
        <v>0.60751299999999997</v>
      </c>
      <c r="P420" s="2">
        <v>9.2984720000000003</v>
      </c>
      <c r="Q420" s="2">
        <v>9.2381700000000002</v>
      </c>
      <c r="R420" s="2">
        <v>-79.970579999999998</v>
      </c>
      <c r="S420" s="2">
        <v>6.5229720000000002</v>
      </c>
      <c r="T420" s="2">
        <v>259.97059999999999</v>
      </c>
      <c r="U420" s="2">
        <v>1.6088629999999999</v>
      </c>
      <c r="V420" s="2">
        <v>-9.0969999999999995</v>
      </c>
      <c r="W420" s="2">
        <v>1.239277</v>
      </c>
      <c r="X420" s="2">
        <v>20.480499999999999</v>
      </c>
      <c r="Y420" s="2">
        <v>180</v>
      </c>
      <c r="Z420" s="2">
        <v>17391</v>
      </c>
      <c r="AA420" s="2">
        <v>0</v>
      </c>
      <c r="AB420" s="2">
        <v>0</v>
      </c>
      <c r="AC420" s="2">
        <v>0</v>
      </c>
      <c r="AD420" s="2">
        <v>609</v>
      </c>
      <c r="AE420" s="2">
        <v>0</v>
      </c>
      <c r="AF420" s="2">
        <v>0</v>
      </c>
      <c r="AG420" s="2">
        <v>2.3764790000000001E-2</v>
      </c>
      <c r="AH420" s="2">
        <v>-19.500900000000001</v>
      </c>
      <c r="AI420" s="2">
        <v>-48.20158</v>
      </c>
      <c r="AJ420" s="2">
        <v>1.3278669999999999</v>
      </c>
      <c r="AK420" s="2">
        <v>-0.15125559999999999</v>
      </c>
      <c r="AL420" s="2">
        <v>0.56020689999999995</v>
      </c>
      <c r="AM420" s="2">
        <v>0.1285849</v>
      </c>
      <c r="AN420" s="2">
        <v>0.10068390000000001</v>
      </c>
      <c r="AO420" s="2">
        <v>1.8274039999999998E-2</v>
      </c>
      <c r="AP420" s="2">
        <v>-2.2342910000000001E-2</v>
      </c>
      <c r="AQ420" s="2">
        <v>-6.0449830000000003E-3</v>
      </c>
      <c r="AR420" s="2">
        <v>0.61001870000000002</v>
      </c>
      <c r="AS420" s="2">
        <v>-7.607746E-2</v>
      </c>
      <c r="AT420" s="2">
        <v>-6.1796669999999998E-2</v>
      </c>
      <c r="AU420" s="2">
        <v>-4.1192399999999997E-2</v>
      </c>
      <c r="AV420" s="2">
        <v>689.32320000000004</v>
      </c>
      <c r="AW420" s="2">
        <v>12.80519</v>
      </c>
      <c r="AX420" s="2">
        <v>98.153459999999995</v>
      </c>
      <c r="AY420" s="2">
        <v>18.827259999999999</v>
      </c>
      <c r="AZ420" s="2">
        <v>1.1647179999999999</v>
      </c>
      <c r="BA420" s="2">
        <v>0.1285849</v>
      </c>
      <c r="BB420" s="2">
        <v>-14.74976</v>
      </c>
      <c r="BC420" s="2">
        <v>-5.828059E-3</v>
      </c>
      <c r="BD420" s="2">
        <v>-9.8992060000000007E-2</v>
      </c>
      <c r="BE420" s="2">
        <v>-0.26416610000000001</v>
      </c>
      <c r="BF420" s="2">
        <v>-4.4869719999999997</v>
      </c>
      <c r="BG420" s="2">
        <v>0</v>
      </c>
      <c r="BH420" s="2">
        <v>0</v>
      </c>
      <c r="BI420" s="2">
        <v>63</v>
      </c>
      <c r="BJ420" s="2">
        <v>0</v>
      </c>
      <c r="BK420" s="2">
        <v>18.763999999999999</v>
      </c>
      <c r="BL420" s="2">
        <v>1.487824</v>
      </c>
      <c r="BM420" s="2">
        <v>2.164183</v>
      </c>
      <c r="BN420" s="2">
        <v>11.03426</v>
      </c>
      <c r="BO420" s="2">
        <v>68.747590000000002</v>
      </c>
      <c r="BP420" s="2">
        <v>1.166312</v>
      </c>
      <c r="BQ420" s="2">
        <v>2417.7139999999999</v>
      </c>
      <c r="BR420" s="2">
        <v>-0.73736179999999996</v>
      </c>
      <c r="BS420" s="2">
        <v>-1877.0530000000001</v>
      </c>
      <c r="BT420" s="2">
        <v>1383.9829999999999</v>
      </c>
      <c r="BU420" s="2">
        <v>38732.79</v>
      </c>
      <c r="BV420" s="2">
        <v>33054.04</v>
      </c>
      <c r="BW420" s="2">
        <v>871.68600000000004</v>
      </c>
      <c r="BX420" s="2">
        <v>5996.6180000000004</v>
      </c>
      <c r="BY420" s="2">
        <v>317.86759999999998</v>
      </c>
      <c r="BZ420" s="2">
        <v>554.05439999999999</v>
      </c>
      <c r="CA420" s="2" t="s">
        <v>94</v>
      </c>
      <c r="CB420" s="2" t="s">
        <v>94</v>
      </c>
      <c r="CC420" s="2">
        <v>182.4239</v>
      </c>
      <c r="CD420" s="2">
        <v>184.4093</v>
      </c>
      <c r="CE420" s="2" t="s">
        <v>94</v>
      </c>
      <c r="CF420" s="2" t="s">
        <v>94</v>
      </c>
      <c r="CG420" s="2" t="s">
        <v>94</v>
      </c>
      <c r="CH420" s="2">
        <v>0</v>
      </c>
      <c r="CI420" s="2">
        <v>0</v>
      </c>
      <c r="CJ420" s="2">
        <v>0</v>
      </c>
      <c r="CK420" s="2">
        <v>0</v>
      </c>
      <c r="CL420" s="2">
        <v>0</v>
      </c>
      <c r="CM420" s="2">
        <v>-6.5521459999999996</v>
      </c>
      <c r="CN420" s="2">
        <v>20.56119</v>
      </c>
      <c r="CO420" s="2">
        <v>12.830249999999999</v>
      </c>
      <c r="CP420" s="2">
        <v>600</v>
      </c>
      <c r="CQ420" s="4">
        <f t="shared" si="13"/>
        <v>387.47110834008129</v>
      </c>
      <c r="CR420" s="4">
        <f t="shared" si="14"/>
        <v>16.050400421935048</v>
      </c>
    </row>
    <row r="421" spans="1:96" s="4" customFormat="1" x14ac:dyDescent="0.25">
      <c r="A421" s="3">
        <v>41768.666666666664</v>
      </c>
      <c r="B421" s="2">
        <v>4757</v>
      </c>
      <c r="C421" s="2">
        <v>-74.784139999999994</v>
      </c>
      <c r="D421" s="2">
        <v>0.38306560000000001</v>
      </c>
      <c r="E421" s="2">
        <v>0.57339340000000005</v>
      </c>
      <c r="F421" s="2">
        <v>0.63564180000000003</v>
      </c>
      <c r="G421" s="2">
        <v>-4.2608680000000003E-2</v>
      </c>
      <c r="H421" s="2">
        <v>-0.1064544</v>
      </c>
      <c r="I421" s="2">
        <v>-6.3887849999999996E-2</v>
      </c>
      <c r="J421" s="2">
        <v>1.023515</v>
      </c>
      <c r="K421" s="2">
        <v>-0.3976054</v>
      </c>
      <c r="L421" s="2">
        <v>0.2462742</v>
      </c>
      <c r="M421" s="2">
        <v>1.2630749999999999</v>
      </c>
      <c r="N421" s="2">
        <v>-0.2178195</v>
      </c>
      <c r="O421" s="2">
        <v>0.63437779999999999</v>
      </c>
      <c r="P421" s="2">
        <v>10.20668</v>
      </c>
      <c r="Q421" s="2">
        <v>10.16018</v>
      </c>
      <c r="R421" s="2">
        <v>-79.269869999999997</v>
      </c>
      <c r="S421" s="2">
        <v>5.4672790000000004</v>
      </c>
      <c r="T421" s="2">
        <v>259.26990000000001</v>
      </c>
      <c r="U421" s="2">
        <v>1.8916519999999999</v>
      </c>
      <c r="V421" s="2">
        <v>-9.9825359999999996</v>
      </c>
      <c r="W421" s="2">
        <v>1.2412190000000001</v>
      </c>
      <c r="X421" s="2">
        <v>20.31542</v>
      </c>
      <c r="Y421" s="2">
        <v>180</v>
      </c>
      <c r="Z421" s="2">
        <v>16278</v>
      </c>
      <c r="AA421" s="2">
        <v>0</v>
      </c>
      <c r="AB421" s="2">
        <v>0</v>
      </c>
      <c r="AC421" s="2">
        <v>0</v>
      </c>
      <c r="AD421" s="2">
        <v>1722</v>
      </c>
      <c r="AE421" s="2">
        <v>0</v>
      </c>
      <c r="AF421" s="2">
        <v>0</v>
      </c>
      <c r="AG421" s="2">
        <v>-1.1901129999999999E-2</v>
      </c>
      <c r="AH421" s="2">
        <v>-5.8583639999999999</v>
      </c>
      <c r="AI421" s="2">
        <v>-73.983050000000006</v>
      </c>
      <c r="AJ421" s="2">
        <v>1.463989</v>
      </c>
      <c r="AK421" s="2">
        <v>-1.9260240000000001E-2</v>
      </c>
      <c r="AL421" s="2">
        <v>0.45004460000000002</v>
      </c>
      <c r="AM421" s="2">
        <v>0.1396502</v>
      </c>
      <c r="AN421" s="2">
        <v>0.2420708</v>
      </c>
      <c r="AO421" s="2">
        <v>-3.8116570000000002E-2</v>
      </c>
      <c r="AP421" s="2">
        <v>-9.0845410000000001E-2</v>
      </c>
      <c r="AQ421" s="2">
        <v>5.3566690000000005E-4</v>
      </c>
      <c r="AR421" s="2">
        <v>0.62807959999999996</v>
      </c>
      <c r="AS421" s="2">
        <v>-3.718817E-2</v>
      </c>
      <c r="AT421" s="2">
        <v>-9.3450309999999995E-2</v>
      </c>
      <c r="AU421" s="2">
        <v>-6.3203480000000006E-2</v>
      </c>
      <c r="AV421" s="2">
        <v>689.06550000000004</v>
      </c>
      <c r="AW421" s="2">
        <v>13.35214</v>
      </c>
      <c r="AX421" s="2">
        <v>98.135850000000005</v>
      </c>
      <c r="AY421" s="2">
        <v>18.593599999999999</v>
      </c>
      <c r="AZ421" s="2">
        <v>1.1651119999999999</v>
      </c>
      <c r="BA421" s="2">
        <v>0.1396502</v>
      </c>
      <c r="BB421" s="2">
        <v>1.3070269999999999</v>
      </c>
      <c r="BC421" s="2">
        <v>5.1631979999999995E-4</v>
      </c>
      <c r="BD421" s="2">
        <v>-0.1520676</v>
      </c>
      <c r="BE421" s="2">
        <v>2.4411749999999999E-2</v>
      </c>
      <c r="BF421" s="2">
        <v>-7.1898030000000004</v>
      </c>
      <c r="BG421" s="2">
        <v>0</v>
      </c>
      <c r="BH421" s="2">
        <v>0</v>
      </c>
      <c r="BI421" s="2">
        <v>63</v>
      </c>
      <c r="BJ421" s="2">
        <v>0</v>
      </c>
      <c r="BK421" s="2">
        <v>18.545120000000001</v>
      </c>
      <c r="BL421" s="2">
        <v>1.5512790000000001</v>
      </c>
      <c r="BM421" s="2">
        <v>2.1348400000000001</v>
      </c>
      <c r="BN421" s="2">
        <v>11.513500000000001</v>
      </c>
      <c r="BO421" s="2">
        <v>72.664879999999997</v>
      </c>
      <c r="BP421" s="2">
        <v>1.166642</v>
      </c>
      <c r="BQ421" s="2">
        <v>2373.63</v>
      </c>
      <c r="BR421" s="2">
        <v>-0.73920600000000003</v>
      </c>
      <c r="BS421" s="2">
        <v>-1865.5519999999999</v>
      </c>
      <c r="BT421" s="2">
        <v>1378.9960000000001</v>
      </c>
      <c r="BU421" s="2">
        <v>38688.33</v>
      </c>
      <c r="BV421" s="2">
        <v>33070.15</v>
      </c>
      <c r="BW421" s="2">
        <v>871.71540000000005</v>
      </c>
      <c r="BX421" s="2">
        <v>5947.7340000000004</v>
      </c>
      <c r="BY421" s="2">
        <v>329.55720000000002</v>
      </c>
      <c r="BZ421" s="2">
        <v>498.22750000000002</v>
      </c>
      <c r="CA421" s="2" t="s">
        <v>94</v>
      </c>
      <c r="CB421" s="2" t="s">
        <v>94</v>
      </c>
      <c r="CC421" s="2">
        <v>182.44810000000001</v>
      </c>
      <c r="CD421" s="2">
        <v>184.40710000000001</v>
      </c>
      <c r="CE421" s="2" t="s">
        <v>94</v>
      </c>
      <c r="CF421" s="2" t="s">
        <v>94</v>
      </c>
      <c r="CG421" s="2" t="s">
        <v>94</v>
      </c>
      <c r="CH421" s="2">
        <v>0</v>
      </c>
      <c r="CI421" s="2">
        <v>0</v>
      </c>
      <c r="CJ421" s="2">
        <v>0</v>
      </c>
      <c r="CK421" s="2">
        <v>0</v>
      </c>
      <c r="CL421" s="2">
        <v>0</v>
      </c>
      <c r="CM421" s="2">
        <v>-6.5736210000000002</v>
      </c>
      <c r="CN421" s="2">
        <v>20.549109999999999</v>
      </c>
      <c r="CO421" s="2">
        <v>12.913270000000001</v>
      </c>
      <c r="CP421" s="2">
        <v>600</v>
      </c>
      <c r="CQ421" s="4">
        <f t="shared" si="13"/>
        <v>387.08573767836356</v>
      </c>
      <c r="CR421" s="4">
        <f t="shared" si="14"/>
        <v>15.84466210969069</v>
      </c>
    </row>
    <row r="422" spans="1:96" s="4" customFormat="1" x14ac:dyDescent="0.25">
      <c r="A422" s="3">
        <v>41768.6875</v>
      </c>
      <c r="B422" s="2">
        <v>4758</v>
      </c>
      <c r="C422" s="2">
        <v>-72.248289999999997</v>
      </c>
      <c r="D422" s="2">
        <v>0.4423377</v>
      </c>
      <c r="E422" s="2">
        <v>0.61571319999999996</v>
      </c>
      <c r="F422" s="2">
        <v>0.56134550000000005</v>
      </c>
      <c r="G422" s="2">
        <v>-1.5655929999999998E-2</v>
      </c>
      <c r="H422" s="2">
        <v>-9.3764719999999996E-2</v>
      </c>
      <c r="I422" s="2">
        <v>-6.163213E-2</v>
      </c>
      <c r="J422" s="2">
        <v>1.0918129999999999</v>
      </c>
      <c r="K422" s="2">
        <v>-0.80057730000000005</v>
      </c>
      <c r="L422" s="2">
        <v>0.292022</v>
      </c>
      <c r="M422" s="2">
        <v>1.49854</v>
      </c>
      <c r="N422" s="2">
        <v>-0.24174789999999999</v>
      </c>
      <c r="O422" s="2">
        <v>0.63528850000000003</v>
      </c>
      <c r="P422" s="2">
        <v>10.295120000000001</v>
      </c>
      <c r="Q422" s="2">
        <v>10.24668</v>
      </c>
      <c r="R422" s="2">
        <v>-79.344970000000004</v>
      </c>
      <c r="S422" s="2">
        <v>5.556076</v>
      </c>
      <c r="T422" s="2">
        <v>259.34500000000003</v>
      </c>
      <c r="U422" s="2">
        <v>1.89456</v>
      </c>
      <c r="V422" s="2">
        <v>-10.07005</v>
      </c>
      <c r="W422" s="2">
        <v>1.249584</v>
      </c>
      <c r="X422" s="2">
        <v>19.863099999999999</v>
      </c>
      <c r="Y422" s="2">
        <v>180</v>
      </c>
      <c r="Z422" s="2">
        <v>17008</v>
      </c>
      <c r="AA422" s="2">
        <v>0</v>
      </c>
      <c r="AB422" s="2">
        <v>0</v>
      </c>
      <c r="AC422" s="2">
        <v>0</v>
      </c>
      <c r="AD422" s="2">
        <v>992</v>
      </c>
      <c r="AE422" s="2">
        <v>0</v>
      </c>
      <c r="AF422" s="2">
        <v>0</v>
      </c>
      <c r="AG422" s="2">
        <v>-3.1674399999999998E-2</v>
      </c>
      <c r="AH422" s="2">
        <v>-51.0428</v>
      </c>
      <c r="AI422" s="2">
        <v>-68.710589999999996</v>
      </c>
      <c r="AJ422" s="2">
        <v>1.3326389999999999</v>
      </c>
      <c r="AK422" s="2">
        <v>-0.1029813</v>
      </c>
      <c r="AL422" s="2">
        <v>0.73612359999999999</v>
      </c>
      <c r="AM422" s="2">
        <v>0.12693789999999999</v>
      </c>
      <c r="AN422" s="2">
        <v>0.1268591</v>
      </c>
      <c r="AO422" s="2">
        <v>-2.3328120000000001E-2</v>
      </c>
      <c r="AP422" s="2">
        <v>-6.5294650000000001E-4</v>
      </c>
      <c r="AQ422" s="2">
        <v>-1.7693449999999999E-2</v>
      </c>
      <c r="AR422" s="2">
        <v>0.54654800000000003</v>
      </c>
      <c r="AS422" s="2">
        <v>-1.261699E-2</v>
      </c>
      <c r="AT422" s="2">
        <v>-9.2171550000000005E-2</v>
      </c>
      <c r="AU422" s="2">
        <v>-5.861425E-2</v>
      </c>
      <c r="AV422" s="2">
        <v>689.76070000000004</v>
      </c>
      <c r="AW422" s="2">
        <v>14.02779</v>
      </c>
      <c r="AX422" s="2">
        <v>98.131910000000005</v>
      </c>
      <c r="AY422" s="2">
        <v>18.060140000000001</v>
      </c>
      <c r="AZ422" s="2">
        <v>1.1668019999999999</v>
      </c>
      <c r="BA422" s="2">
        <v>0.12693789999999999</v>
      </c>
      <c r="BB422" s="2">
        <v>-43.172020000000003</v>
      </c>
      <c r="BC422" s="2">
        <v>-1.7056600000000002E-2</v>
      </c>
      <c r="BD422" s="2">
        <v>-0.14155570000000001</v>
      </c>
      <c r="BE422" s="2">
        <v>-0.84639529999999996</v>
      </c>
      <c r="BF422" s="2">
        <v>-7.0243799999999998</v>
      </c>
      <c r="BG422" s="2">
        <v>0</v>
      </c>
      <c r="BH422" s="2">
        <v>0</v>
      </c>
      <c r="BI422" s="2">
        <v>63</v>
      </c>
      <c r="BJ422" s="2">
        <v>0</v>
      </c>
      <c r="BK422" s="2">
        <v>17.944479999999999</v>
      </c>
      <c r="BL422" s="2">
        <v>1.6223540000000001</v>
      </c>
      <c r="BM422" s="2">
        <v>2.0557729999999999</v>
      </c>
      <c r="BN422" s="2">
        <v>12.065860000000001</v>
      </c>
      <c r="BO422" s="2">
        <v>78.916989999999998</v>
      </c>
      <c r="BP422" s="2">
        <v>1.168515</v>
      </c>
      <c r="BQ422" s="2">
        <v>2348.9479999999999</v>
      </c>
      <c r="BR422" s="2">
        <v>-0.7375176</v>
      </c>
      <c r="BS422" s="2">
        <v>-1864.9670000000001</v>
      </c>
      <c r="BT422" s="2">
        <v>1375.3989999999999</v>
      </c>
      <c r="BU422" s="2">
        <v>38648.589999999997</v>
      </c>
      <c r="BV422" s="2">
        <v>33059.269999999997</v>
      </c>
      <c r="BW422" s="2">
        <v>871.58280000000002</v>
      </c>
      <c r="BX422" s="2">
        <v>5927.9040000000005</v>
      </c>
      <c r="BY422" s="2">
        <v>338.59050000000002</v>
      </c>
      <c r="BZ422" s="2">
        <v>361.68689999999998</v>
      </c>
      <c r="CA422" s="2" t="s">
        <v>94</v>
      </c>
      <c r="CB422" s="2" t="s">
        <v>94</v>
      </c>
      <c r="CC422" s="2">
        <v>182.5179</v>
      </c>
      <c r="CD422" s="2">
        <v>184.4194</v>
      </c>
      <c r="CE422" s="2" t="s">
        <v>94</v>
      </c>
      <c r="CF422" s="2" t="s">
        <v>94</v>
      </c>
      <c r="CG422" s="2" t="s">
        <v>94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-6.584187</v>
      </c>
      <c r="CN422" s="2">
        <v>20.526230000000002</v>
      </c>
      <c r="CO422" s="2">
        <v>12.55513</v>
      </c>
      <c r="CP422" s="2">
        <v>600</v>
      </c>
      <c r="CQ422" s="4">
        <f t="shared" si="13"/>
        <v>386.783288813919</v>
      </c>
      <c r="CR422" s="4">
        <f t="shared" si="14"/>
        <v>15.289314074868519</v>
      </c>
    </row>
    <row r="423" spans="1:96" s="4" customFormat="1" x14ac:dyDescent="0.25">
      <c r="A423" s="3">
        <v>41768.708333333336</v>
      </c>
      <c r="B423" s="2">
        <v>4759</v>
      </c>
      <c r="C423" s="2">
        <v>-40.554360000000003</v>
      </c>
      <c r="D423" s="2">
        <v>0.29697570000000001</v>
      </c>
      <c r="E423" s="2">
        <v>0.5045307</v>
      </c>
      <c r="F423" s="2">
        <v>0.53573630000000005</v>
      </c>
      <c r="G423" s="2">
        <v>-5.816901E-2</v>
      </c>
      <c r="H423" s="2">
        <v>1.501191E-2</v>
      </c>
      <c r="I423" s="2">
        <v>-3.4599379999999999E-2</v>
      </c>
      <c r="J423" s="2">
        <v>1.0079739999999999</v>
      </c>
      <c r="K423" s="2">
        <v>-0.2828908</v>
      </c>
      <c r="L423" s="2">
        <v>0.1538641</v>
      </c>
      <c r="M423" s="2">
        <v>0.98782709999999996</v>
      </c>
      <c r="N423" s="2">
        <v>-0.20278599999999999</v>
      </c>
      <c r="O423" s="2">
        <v>0.58850530000000001</v>
      </c>
      <c r="P423" s="2">
        <v>8.6075230000000005</v>
      </c>
      <c r="Q423" s="2">
        <v>8.5517020000000006</v>
      </c>
      <c r="R423" s="2">
        <v>-81.184299999999993</v>
      </c>
      <c r="S423" s="2">
        <v>6.5229119999999998</v>
      </c>
      <c r="T423" s="2">
        <v>261.18430000000001</v>
      </c>
      <c r="U423" s="2">
        <v>1.3106059999999999</v>
      </c>
      <c r="V423" s="2">
        <v>-8.4506689999999995</v>
      </c>
      <c r="W423" s="2">
        <v>1.2004509999999999</v>
      </c>
      <c r="X423" s="2">
        <v>19.961089999999999</v>
      </c>
      <c r="Y423" s="2">
        <v>180</v>
      </c>
      <c r="Z423" s="2">
        <v>17529</v>
      </c>
      <c r="AA423" s="2">
        <v>0</v>
      </c>
      <c r="AB423" s="2">
        <v>0</v>
      </c>
      <c r="AC423" s="2">
        <v>0</v>
      </c>
      <c r="AD423" s="2">
        <v>471</v>
      </c>
      <c r="AE423" s="2">
        <v>0</v>
      </c>
      <c r="AF423" s="2">
        <v>0</v>
      </c>
      <c r="AG423" s="2">
        <v>-2.1606690000000001E-2</v>
      </c>
      <c r="AH423" s="2">
        <v>-25.598939999999999</v>
      </c>
      <c r="AI423" s="2">
        <v>-38.740989999999996</v>
      </c>
      <c r="AJ423" s="2">
        <v>1.9776119999999999</v>
      </c>
      <c r="AK423" s="2">
        <v>0.10322480000000001</v>
      </c>
      <c r="AL423" s="2">
        <v>0.16142339999999999</v>
      </c>
      <c r="AM423" s="2">
        <v>6.6682489999999997E-2</v>
      </c>
      <c r="AN423" s="2">
        <v>0.1156423</v>
      </c>
      <c r="AO423" s="2">
        <v>-4.566774E-3</v>
      </c>
      <c r="AP423" s="2">
        <v>-8.8167790000000003E-3</v>
      </c>
      <c r="AQ423" s="2">
        <v>-8.6861920000000006E-3</v>
      </c>
      <c r="AR423" s="2">
        <v>0.52272019999999997</v>
      </c>
      <c r="AS423" s="2">
        <v>-5.6872730000000003E-2</v>
      </c>
      <c r="AT423" s="2">
        <v>1.5948650000000002E-2</v>
      </c>
      <c r="AU423" s="2">
        <v>-3.3052280000000003E-2</v>
      </c>
      <c r="AV423" s="2">
        <v>690.57809999999995</v>
      </c>
      <c r="AW423" s="2">
        <v>14.1197</v>
      </c>
      <c r="AX423" s="2">
        <v>98.153919999999999</v>
      </c>
      <c r="AY423" s="2">
        <v>18.145589999999999</v>
      </c>
      <c r="AZ423" s="2">
        <v>1.1666639999999999</v>
      </c>
      <c r="BA423" s="2">
        <v>6.6682489999999997E-2</v>
      </c>
      <c r="BB423" s="2">
        <v>-21.194310000000002</v>
      </c>
      <c r="BC423" s="2">
        <v>-8.3851359999999996E-3</v>
      </c>
      <c r="BD423" s="2">
        <v>-7.9904039999999996E-2</v>
      </c>
      <c r="BE423" s="2">
        <v>-0.41832380000000002</v>
      </c>
      <c r="BF423" s="2">
        <v>-3.9863110000000002</v>
      </c>
      <c r="BG423" s="2">
        <v>0</v>
      </c>
      <c r="BH423" s="2">
        <v>0</v>
      </c>
      <c r="BI423" s="2">
        <v>63</v>
      </c>
      <c r="BJ423" s="2">
        <v>0</v>
      </c>
      <c r="BK423" s="2">
        <v>17.89649</v>
      </c>
      <c r="BL423" s="2">
        <v>1.636879</v>
      </c>
      <c r="BM423" s="2">
        <v>2.0494680000000001</v>
      </c>
      <c r="BN423" s="2">
        <v>12.1759</v>
      </c>
      <c r="BO423" s="2">
        <v>79.868480000000005</v>
      </c>
      <c r="BP423" s="2">
        <v>1.1685939999999999</v>
      </c>
      <c r="BQ423" s="2">
        <v>2249.4459999999999</v>
      </c>
      <c r="BR423" s="2">
        <v>-0.72923079999999996</v>
      </c>
      <c r="BS423" s="2">
        <v>-1870.9059999999999</v>
      </c>
      <c r="BT423" s="2">
        <v>1364.2750000000001</v>
      </c>
      <c r="BU423" s="2">
        <v>38535.5</v>
      </c>
      <c r="BV423" s="2">
        <v>33050.870000000003</v>
      </c>
      <c r="BW423" s="2">
        <v>871.52610000000004</v>
      </c>
      <c r="BX423" s="2">
        <v>5823.3220000000001</v>
      </c>
      <c r="BY423" s="2">
        <v>338.69540000000001</v>
      </c>
      <c r="BZ423" s="2">
        <v>209.8819</v>
      </c>
      <c r="CA423" s="2" t="s">
        <v>94</v>
      </c>
      <c r="CB423" s="2" t="s">
        <v>94</v>
      </c>
      <c r="CC423" s="2">
        <v>182.5615</v>
      </c>
      <c r="CD423" s="2">
        <v>184.4162</v>
      </c>
      <c r="CE423" s="2" t="s">
        <v>94</v>
      </c>
      <c r="CF423" s="2" t="s">
        <v>94</v>
      </c>
      <c r="CG423" s="2" t="s">
        <v>94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  <c r="CM423" s="2">
        <v>-6.7757050000000003</v>
      </c>
      <c r="CN423" s="2">
        <v>20.33154</v>
      </c>
      <c r="CO423" s="2">
        <v>11.749829999999999</v>
      </c>
      <c r="CP423" s="2">
        <v>600</v>
      </c>
      <c r="CQ423" s="4">
        <f t="shared" si="13"/>
        <v>387.2684140208417</v>
      </c>
      <c r="CR423" s="4">
        <f t="shared" si="14"/>
        <v>15.244935452181888</v>
      </c>
    </row>
    <row r="424" spans="1:96" s="4" customFormat="1" x14ac:dyDescent="0.25">
      <c r="A424" s="3">
        <v>41768.729166666664</v>
      </c>
      <c r="B424" s="2">
        <v>4760</v>
      </c>
      <c r="C424" s="2">
        <v>-22.28304</v>
      </c>
      <c r="D424" s="2">
        <v>0.14177619999999999</v>
      </c>
      <c r="E424" s="2">
        <v>0.34856510000000002</v>
      </c>
      <c r="F424" s="2">
        <v>0.46800249999999999</v>
      </c>
      <c r="G424" s="2">
        <v>-1.2449409999999999E-2</v>
      </c>
      <c r="H424" s="2">
        <v>-3.0390199999999999E-2</v>
      </c>
      <c r="I424" s="2">
        <v>-1.9007079999999999E-2</v>
      </c>
      <c r="J424" s="2">
        <v>0.89125010000000005</v>
      </c>
      <c r="K424" s="2">
        <v>-0.30955929999999998</v>
      </c>
      <c r="L424" s="2">
        <v>5.3294679999999997E-2</v>
      </c>
      <c r="M424" s="2">
        <v>1.014842</v>
      </c>
      <c r="N424" s="2">
        <v>-0.109185</v>
      </c>
      <c r="O424" s="2">
        <v>0.48101959999999999</v>
      </c>
      <c r="P424" s="2">
        <v>7.2188480000000004</v>
      </c>
      <c r="Q424" s="2">
        <v>7.1679760000000003</v>
      </c>
      <c r="R424" s="2">
        <v>-81.422179999999997</v>
      </c>
      <c r="S424" s="2">
        <v>6.799658</v>
      </c>
      <c r="T424" s="2">
        <v>261.42219999999998</v>
      </c>
      <c r="U424" s="2">
        <v>1.069121</v>
      </c>
      <c r="V424" s="2">
        <v>-7.0878019999999999</v>
      </c>
      <c r="W424" s="2">
        <v>1.129894</v>
      </c>
      <c r="X424" s="2">
        <v>19.915749999999999</v>
      </c>
      <c r="Y424" s="2">
        <v>180</v>
      </c>
      <c r="Z424" s="2">
        <v>17985</v>
      </c>
      <c r="AA424" s="2">
        <v>0</v>
      </c>
      <c r="AB424" s="2">
        <v>0</v>
      </c>
      <c r="AC424" s="2">
        <v>0</v>
      </c>
      <c r="AD424" s="2">
        <v>15</v>
      </c>
      <c r="AE424" s="2">
        <v>0</v>
      </c>
      <c r="AF424" s="2">
        <v>0</v>
      </c>
      <c r="AG424" s="2">
        <v>-2.0317760000000001E-2</v>
      </c>
      <c r="AH424" s="2">
        <v>-9.9759329999999995</v>
      </c>
      <c r="AI424" s="2">
        <v>-21.537189999999999</v>
      </c>
      <c r="AJ424" s="2">
        <v>1.182585</v>
      </c>
      <c r="AK424" s="2">
        <v>-3.8473840000000002E-2</v>
      </c>
      <c r="AL424" s="2">
        <v>0.289572</v>
      </c>
      <c r="AM424" s="2">
        <v>2.7082229999999999E-2</v>
      </c>
      <c r="AN424" s="2">
        <v>0.1131722</v>
      </c>
      <c r="AO424" s="2">
        <v>-5.42751E-3</v>
      </c>
      <c r="AP424" s="2">
        <v>4.6746729999999998E-3</v>
      </c>
      <c r="AQ424" s="2">
        <v>-3.1078529999999998E-3</v>
      </c>
      <c r="AR424" s="2">
        <v>0.45437139999999998</v>
      </c>
      <c r="AS424" s="2">
        <v>-1.164368E-2</v>
      </c>
      <c r="AT424" s="2">
        <v>-3.047654E-2</v>
      </c>
      <c r="AU424" s="2">
        <v>-1.8370879999999999E-2</v>
      </c>
      <c r="AV424" s="2">
        <v>690.1259</v>
      </c>
      <c r="AW424" s="2">
        <v>14.277799999999999</v>
      </c>
      <c r="AX424" s="2">
        <v>98.160290000000003</v>
      </c>
      <c r="AY424" s="2">
        <v>18.080739999999999</v>
      </c>
      <c r="AZ424" s="2">
        <v>1.1669050000000001</v>
      </c>
      <c r="BA424" s="2">
        <v>2.7082229999999999E-2</v>
      </c>
      <c r="BB424" s="2">
        <v>-7.5831619999999997</v>
      </c>
      <c r="BC424" s="2">
        <v>-2.9979569999999999E-3</v>
      </c>
      <c r="BD424" s="2">
        <v>-4.4402039999999997E-2</v>
      </c>
      <c r="BE424" s="2">
        <v>-0.1513381</v>
      </c>
      <c r="BF424" s="2">
        <v>-2.2414329999999998</v>
      </c>
      <c r="BG424" s="2">
        <v>0</v>
      </c>
      <c r="BH424" s="2">
        <v>0</v>
      </c>
      <c r="BI424" s="2">
        <v>63</v>
      </c>
      <c r="BJ424" s="2">
        <v>0</v>
      </c>
      <c r="BK424" s="2">
        <v>17.80566</v>
      </c>
      <c r="BL424" s="2">
        <v>1.6543410000000001</v>
      </c>
      <c r="BM424" s="2">
        <v>2.0377350000000001</v>
      </c>
      <c r="BN424" s="2">
        <v>12.30963</v>
      </c>
      <c r="BO424" s="2">
        <v>81.185280000000006</v>
      </c>
      <c r="BP424" s="2">
        <v>1.169143</v>
      </c>
      <c r="BQ424" s="2">
        <v>2127.5250000000001</v>
      </c>
      <c r="BR424" s="2">
        <v>-0.73664529999999995</v>
      </c>
      <c r="BS424" s="2">
        <v>-1840.9269999999999</v>
      </c>
      <c r="BT424" s="2">
        <v>1356.02</v>
      </c>
      <c r="BU424" s="2">
        <v>38428.07</v>
      </c>
      <c r="BV424" s="2">
        <v>33103.599999999999</v>
      </c>
      <c r="BW424" s="2">
        <v>871.68619999999999</v>
      </c>
      <c r="BX424" s="2">
        <v>5691.8689999999997</v>
      </c>
      <c r="BY424" s="2">
        <v>367.39760000000001</v>
      </c>
      <c r="BZ424" s="2">
        <v>198.251</v>
      </c>
      <c r="CA424" s="2" t="s">
        <v>94</v>
      </c>
      <c r="CB424" s="2" t="s">
        <v>94</v>
      </c>
      <c r="CC424" s="2">
        <v>182.554</v>
      </c>
      <c r="CD424" s="2">
        <v>184.4083</v>
      </c>
      <c r="CE424" s="2" t="s">
        <v>94</v>
      </c>
      <c r="CF424" s="2" t="s">
        <v>94</v>
      </c>
      <c r="CG424" s="2" t="s">
        <v>94</v>
      </c>
      <c r="CH424" s="2">
        <v>0</v>
      </c>
      <c r="CI424" s="2">
        <v>0</v>
      </c>
      <c r="CJ424" s="2">
        <v>0</v>
      </c>
      <c r="CK424" s="2">
        <v>0</v>
      </c>
      <c r="CL424" s="2">
        <v>0</v>
      </c>
      <c r="CM424" s="2">
        <v>-6.7011609999999999</v>
      </c>
      <c r="CN424" s="2">
        <v>20.076519999999999</v>
      </c>
      <c r="CO424" s="2">
        <v>11.863149999999999</v>
      </c>
      <c r="CP424" s="2">
        <v>600</v>
      </c>
      <c r="CQ424" s="4">
        <f t="shared" ref="CQ424:CQ487" si="15">IF(AV424="NAN","NAN",8.3143*AV424/44*(AY424+273.15)/AX424)</f>
        <v>386.90355646432187</v>
      </c>
      <c r="CR424" s="4">
        <f t="shared" si="14"/>
        <v>15.162391606586224</v>
      </c>
    </row>
    <row r="425" spans="1:96" s="4" customFormat="1" x14ac:dyDescent="0.25">
      <c r="A425" s="3">
        <v>41768.75</v>
      </c>
      <c r="B425" s="2">
        <v>4761</v>
      </c>
      <c r="C425" s="2">
        <v>-36.065710000000003</v>
      </c>
      <c r="D425" s="2">
        <v>0.12071759999999999</v>
      </c>
      <c r="E425" s="2">
        <v>0.3218221</v>
      </c>
      <c r="F425" s="2">
        <v>0.51295020000000002</v>
      </c>
      <c r="G425" s="2">
        <v>2.718139E-2</v>
      </c>
      <c r="H425" s="2">
        <v>-0.1045821</v>
      </c>
      <c r="I425" s="2">
        <v>-3.0798679999999998E-2</v>
      </c>
      <c r="J425" s="2">
        <v>0.63846449999999999</v>
      </c>
      <c r="K425" s="2">
        <v>-0.16098319999999999</v>
      </c>
      <c r="L425" s="2">
        <v>8.7198620000000004E-2</v>
      </c>
      <c r="M425" s="2">
        <v>0.65666999999999998</v>
      </c>
      <c r="N425" s="2">
        <v>-5.5884120000000002E-2</v>
      </c>
      <c r="O425" s="2">
        <v>0.38378119999999999</v>
      </c>
      <c r="P425" s="2">
        <v>7.196574</v>
      </c>
      <c r="Q425" s="2">
        <v>7.1712809999999996</v>
      </c>
      <c r="R425" s="2">
        <v>-79.144499999999994</v>
      </c>
      <c r="S425" s="2">
        <v>4.8020009999999997</v>
      </c>
      <c r="T425" s="2">
        <v>259.14449999999999</v>
      </c>
      <c r="U425" s="2">
        <v>1.3505830000000001</v>
      </c>
      <c r="V425" s="2">
        <v>-7.0429649999999997</v>
      </c>
      <c r="W425" s="2">
        <v>0.90322820000000004</v>
      </c>
      <c r="X425" s="2">
        <v>20.244299999999999</v>
      </c>
      <c r="Y425" s="2">
        <v>180</v>
      </c>
      <c r="Z425" s="2">
        <v>18000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-3.7426750000000002E-2</v>
      </c>
      <c r="AH425" s="2">
        <v>-18.391590000000001</v>
      </c>
      <c r="AI425" s="2">
        <v>-34.714559999999999</v>
      </c>
      <c r="AJ425" s="2">
        <v>1.213052</v>
      </c>
      <c r="AK425" s="2">
        <v>-2.034998E-2</v>
      </c>
      <c r="AL425" s="2">
        <v>0.2777464</v>
      </c>
      <c r="AM425" s="2">
        <v>3.9894640000000002E-2</v>
      </c>
      <c r="AN425" s="2">
        <v>0.1298752</v>
      </c>
      <c r="AO425" s="2">
        <v>9.0227720000000001E-3</v>
      </c>
      <c r="AP425" s="2">
        <v>-3.596618E-2</v>
      </c>
      <c r="AQ425" s="2">
        <v>-5.9259719999999998E-3</v>
      </c>
      <c r="AR425" s="2">
        <v>0.4939885</v>
      </c>
      <c r="AS425" s="2">
        <v>2.562979E-2</v>
      </c>
      <c r="AT425" s="2">
        <v>-9.8595249999999995E-2</v>
      </c>
      <c r="AU425" s="2">
        <v>-2.964485E-2</v>
      </c>
      <c r="AV425" s="2">
        <v>690.22190000000001</v>
      </c>
      <c r="AW425" s="2">
        <v>14.385899999999999</v>
      </c>
      <c r="AX425" s="2">
        <v>98.159000000000006</v>
      </c>
      <c r="AY425" s="2">
        <v>18.391300000000001</v>
      </c>
      <c r="AZ425" s="2">
        <v>1.1655720000000001</v>
      </c>
      <c r="BA425" s="2">
        <v>3.9894640000000002E-2</v>
      </c>
      <c r="BB425" s="2">
        <v>-14.45937</v>
      </c>
      <c r="BC425" s="2">
        <v>-5.7243800000000003E-3</v>
      </c>
      <c r="BD425" s="2">
        <v>-7.1597010000000003E-2</v>
      </c>
      <c r="BE425" s="2">
        <v>-0.29111629999999999</v>
      </c>
      <c r="BF425" s="2">
        <v>-3.6411030000000002</v>
      </c>
      <c r="BG425" s="2">
        <v>0</v>
      </c>
      <c r="BH425" s="2">
        <v>0</v>
      </c>
      <c r="BI425" s="2">
        <v>63</v>
      </c>
      <c r="BJ425" s="2">
        <v>0</v>
      </c>
      <c r="BK425" s="2">
        <v>18.244029999999999</v>
      </c>
      <c r="BL425" s="2">
        <v>1.6704159999999999</v>
      </c>
      <c r="BM425" s="2">
        <v>2.0950519999999999</v>
      </c>
      <c r="BN425" s="2">
        <v>12.410539999999999</v>
      </c>
      <c r="BO425" s="2">
        <v>79.731480000000005</v>
      </c>
      <c r="BP425" s="2">
        <v>1.1673880000000001</v>
      </c>
      <c r="BQ425" s="2">
        <v>2006.9069999999999</v>
      </c>
      <c r="BR425" s="2">
        <v>-0.75359189999999998</v>
      </c>
      <c r="BS425" s="2">
        <v>-1795.7850000000001</v>
      </c>
      <c r="BT425" s="2">
        <v>1353.2059999999999</v>
      </c>
      <c r="BU425" s="2">
        <v>38339.89</v>
      </c>
      <c r="BV425" s="2">
        <v>33183.99</v>
      </c>
      <c r="BW425" s="2">
        <v>871.91520000000003</v>
      </c>
      <c r="BX425" s="2">
        <v>5569.2470000000003</v>
      </c>
      <c r="BY425" s="2">
        <v>413.34789999999998</v>
      </c>
      <c r="BZ425" s="2">
        <v>450.67899999999997</v>
      </c>
      <c r="CA425" s="2" t="s">
        <v>94</v>
      </c>
      <c r="CB425" s="2" t="s">
        <v>94</v>
      </c>
      <c r="CC425" s="2">
        <v>182.5462</v>
      </c>
      <c r="CD425" s="2">
        <v>184.39869999999999</v>
      </c>
      <c r="CE425" s="2" t="s">
        <v>94</v>
      </c>
      <c r="CF425" s="2" t="s">
        <v>94</v>
      </c>
      <c r="CG425" s="2" t="s">
        <v>94</v>
      </c>
      <c r="CH425" s="2">
        <v>0</v>
      </c>
      <c r="CI425" s="2">
        <v>0</v>
      </c>
      <c r="CJ425" s="2">
        <v>0</v>
      </c>
      <c r="CK425" s="2">
        <v>0</v>
      </c>
      <c r="CL425" s="2">
        <v>0</v>
      </c>
      <c r="CM425" s="2">
        <v>-6.4891069999999997</v>
      </c>
      <c r="CN425" s="2">
        <v>19.82666</v>
      </c>
      <c r="CO425" s="2">
        <v>12.713290000000001</v>
      </c>
      <c r="CP425" s="2">
        <v>600</v>
      </c>
      <c r="CQ425" s="4">
        <f t="shared" si="15"/>
        <v>387.37510760308817</v>
      </c>
      <c r="CR425" s="4">
        <f t="shared" si="14"/>
        <v>15.565424570909572</v>
      </c>
    </row>
    <row r="426" spans="1:96" s="4" customFormat="1" x14ac:dyDescent="0.25">
      <c r="A426" s="3">
        <v>41768.770833333336</v>
      </c>
      <c r="B426" s="2">
        <v>4762</v>
      </c>
      <c r="C426" s="2">
        <v>70.666719999999998</v>
      </c>
      <c r="D426" s="2">
        <v>0.16521620000000001</v>
      </c>
      <c r="E426" s="2">
        <v>0.37677830000000001</v>
      </c>
      <c r="F426" s="2">
        <v>0.7821901</v>
      </c>
      <c r="G426" s="2">
        <v>-2.3563210000000001E-2</v>
      </c>
      <c r="H426" s="2">
        <v>-0.34402709999999997</v>
      </c>
      <c r="I426" s="2">
        <v>6.0438070000000003E-2</v>
      </c>
      <c r="J426" s="2">
        <v>0.56758459999999999</v>
      </c>
      <c r="K426" s="2">
        <v>-0.11773690000000001</v>
      </c>
      <c r="L426" s="2">
        <v>6.3511189999999995E-2</v>
      </c>
      <c r="M426" s="2">
        <v>0.79417649999999995</v>
      </c>
      <c r="N426" s="2">
        <v>-0.12696260000000001</v>
      </c>
      <c r="O426" s="2">
        <v>0.35021479999999999</v>
      </c>
      <c r="P426" s="2">
        <v>6.4982639999999998</v>
      </c>
      <c r="Q426" s="2">
        <v>6.4754659999999999</v>
      </c>
      <c r="R426" s="2">
        <v>-78.182159999999996</v>
      </c>
      <c r="S426" s="2">
        <v>4.797682</v>
      </c>
      <c r="T426" s="2">
        <v>258.18220000000002</v>
      </c>
      <c r="U426" s="2">
        <v>1.3261780000000001</v>
      </c>
      <c r="V426" s="2">
        <v>-6.3381889999999999</v>
      </c>
      <c r="W426" s="2">
        <v>0.80808820000000003</v>
      </c>
      <c r="X426" s="2">
        <v>20.706620000000001</v>
      </c>
      <c r="Y426" s="2">
        <v>180</v>
      </c>
      <c r="Z426" s="2">
        <v>18000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-1.664239E-2</v>
      </c>
      <c r="AH426" s="2">
        <v>67.255290000000002</v>
      </c>
      <c r="AI426" s="2">
        <v>66.135810000000006</v>
      </c>
      <c r="AJ426" s="2">
        <v>2.3335759999999999</v>
      </c>
      <c r="AK426" s="2">
        <v>-7.5543170000000007E-2</v>
      </c>
      <c r="AL426" s="2">
        <v>1.0230410000000001</v>
      </c>
      <c r="AM426" s="2">
        <v>-0.17631069999999999</v>
      </c>
      <c r="AN426" s="2">
        <v>0.25491580000000003</v>
      </c>
      <c r="AO426" s="2">
        <v>-9.5346049999999998E-3</v>
      </c>
      <c r="AP426" s="2">
        <v>-0.1218795</v>
      </c>
      <c r="AQ426" s="2">
        <v>2.4230120000000001E-2</v>
      </c>
      <c r="AR426" s="2">
        <v>0.74230280000000004</v>
      </c>
      <c r="AS426" s="2">
        <v>-2.2063429999999998E-2</v>
      </c>
      <c r="AT426" s="2">
        <v>-0.32406699999999999</v>
      </c>
      <c r="AU426" s="2">
        <v>5.656299E-2</v>
      </c>
      <c r="AV426" s="2">
        <v>689.46630000000005</v>
      </c>
      <c r="AW426" s="2">
        <v>14.394539999999999</v>
      </c>
      <c r="AX426" s="2">
        <v>98.165030000000002</v>
      </c>
      <c r="AY426" s="2">
        <v>18.846679999999999</v>
      </c>
      <c r="AZ426" s="2">
        <v>1.163807</v>
      </c>
      <c r="BA426" s="2">
        <v>-0.17631069999999999</v>
      </c>
      <c r="BB426" s="2">
        <v>59.121499999999997</v>
      </c>
      <c r="BC426" s="2">
        <v>2.3416300000000001E-2</v>
      </c>
      <c r="BD426" s="2">
        <v>0.13625200000000001</v>
      </c>
      <c r="BE426" s="2">
        <v>1.192869</v>
      </c>
      <c r="BF426" s="2">
        <v>6.9409260000000002</v>
      </c>
      <c r="BG426" s="2">
        <v>0</v>
      </c>
      <c r="BH426" s="2">
        <v>0</v>
      </c>
      <c r="BI426" s="2">
        <v>63</v>
      </c>
      <c r="BJ426" s="2">
        <v>0</v>
      </c>
      <c r="BK426" s="2">
        <v>18.722000000000001</v>
      </c>
      <c r="BL426" s="2">
        <v>1.67757</v>
      </c>
      <c r="BM426" s="2">
        <v>2.1596109999999999</v>
      </c>
      <c r="BN426" s="2">
        <v>12.44328</v>
      </c>
      <c r="BO426" s="2">
        <v>77.679239999999993</v>
      </c>
      <c r="BP426" s="2">
        <v>1.1654279999999999</v>
      </c>
      <c r="BQ426" s="2">
        <v>1984.82</v>
      </c>
      <c r="BR426" s="2">
        <v>-0.74867479999999997</v>
      </c>
      <c r="BS426" s="2">
        <v>-1800.971</v>
      </c>
      <c r="BT426" s="2">
        <v>1348.3130000000001</v>
      </c>
      <c r="BU426" s="2">
        <v>38268.89</v>
      </c>
      <c r="BV426" s="2">
        <v>33134.79</v>
      </c>
      <c r="BW426" s="2">
        <v>871.66380000000004</v>
      </c>
      <c r="BX426" s="2">
        <v>5536.0249999999996</v>
      </c>
      <c r="BY426" s="2">
        <v>401.9203</v>
      </c>
      <c r="BZ426" s="2">
        <v>217.9101</v>
      </c>
      <c r="CA426" s="2" t="s">
        <v>94</v>
      </c>
      <c r="CB426" s="2" t="s">
        <v>94</v>
      </c>
      <c r="CC426" s="2">
        <v>182.54060000000001</v>
      </c>
      <c r="CD426" s="2">
        <v>184.40780000000001</v>
      </c>
      <c r="CE426" s="2" t="s">
        <v>94</v>
      </c>
      <c r="CF426" s="2" t="s">
        <v>94</v>
      </c>
      <c r="CG426" s="2" t="s">
        <v>94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-6.5319149999999997</v>
      </c>
      <c r="CN426" s="2">
        <v>19.852709999999998</v>
      </c>
      <c r="CO426" s="2">
        <v>12.61473</v>
      </c>
      <c r="CP426" s="2">
        <v>600</v>
      </c>
      <c r="CQ426" s="4">
        <f t="shared" si="15"/>
        <v>387.53164128902836</v>
      </c>
      <c r="CR426" s="4">
        <f t="shared" si="14"/>
        <v>16.01879749152349</v>
      </c>
    </row>
    <row r="427" spans="1:96" s="4" customFormat="1" x14ac:dyDescent="0.25">
      <c r="A427" s="3">
        <v>41768.791666666664</v>
      </c>
      <c r="B427" s="2">
        <v>4763</v>
      </c>
      <c r="C427" s="2">
        <v>-5.8250520000000003</v>
      </c>
      <c r="D427" s="2">
        <v>3.9737380000000003E-2</v>
      </c>
      <c r="E427" s="2">
        <v>0.18490380000000001</v>
      </c>
      <c r="F427" s="2">
        <v>0.54544570000000003</v>
      </c>
      <c r="G427" s="2">
        <v>-6.4336959999999999E-2</v>
      </c>
      <c r="H427" s="2">
        <v>-0.15965950000000001</v>
      </c>
      <c r="I427" s="2">
        <v>-4.9884839999999996E-3</v>
      </c>
      <c r="J427" s="2">
        <v>0.40619189999999999</v>
      </c>
      <c r="K427" s="2">
        <v>3.265034E-2</v>
      </c>
      <c r="L427" s="2">
        <v>1.7910510000000001E-2</v>
      </c>
      <c r="M427" s="2">
        <v>0.6374649</v>
      </c>
      <c r="N427" s="2">
        <v>-2.912265E-2</v>
      </c>
      <c r="O427" s="2">
        <v>0.22944200000000001</v>
      </c>
      <c r="P427" s="2">
        <v>6.5452149999999998</v>
      </c>
      <c r="Q427" s="2">
        <v>6.5289799999999998</v>
      </c>
      <c r="R427" s="2">
        <v>-71.599490000000003</v>
      </c>
      <c r="S427" s="2">
        <v>4.0341310000000004</v>
      </c>
      <c r="T427" s="2">
        <v>251.59950000000001</v>
      </c>
      <c r="U427" s="2">
        <v>2.060927</v>
      </c>
      <c r="V427" s="2">
        <v>-6.1951590000000003</v>
      </c>
      <c r="W427" s="2">
        <v>0.72084899999999996</v>
      </c>
      <c r="X427" s="2">
        <v>20.986979999999999</v>
      </c>
      <c r="Y427" s="2">
        <v>180</v>
      </c>
      <c r="Z427" s="2">
        <v>18000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-7.3375569999999998E-3</v>
      </c>
      <c r="AH427" s="2">
        <v>4.880744</v>
      </c>
      <c r="AI427" s="2">
        <v>-6.0833649999999997</v>
      </c>
      <c r="AJ427" s="2">
        <v>4.9484789999999998</v>
      </c>
      <c r="AK427" s="2">
        <v>-0.2137135</v>
      </c>
      <c r="AL427" s="2">
        <v>0.8803626</v>
      </c>
      <c r="AM427" s="2">
        <v>3.035963E-3</v>
      </c>
      <c r="AN427" s="2">
        <v>0.18271979999999999</v>
      </c>
      <c r="AO427" s="2">
        <v>-3.4108649999999997E-2</v>
      </c>
      <c r="AP427" s="2">
        <v>-6.3046140000000001E-2</v>
      </c>
      <c r="AQ427" s="2">
        <v>2.2140739999999999E-3</v>
      </c>
      <c r="AR427" s="2">
        <v>0.51971650000000003</v>
      </c>
      <c r="AS427" s="2">
        <v>-5.9163340000000002E-2</v>
      </c>
      <c r="AT427" s="2">
        <v>-0.1495523</v>
      </c>
      <c r="AU427" s="2">
        <v>-5.2096989999999999E-3</v>
      </c>
      <c r="AV427" s="2">
        <v>688.31529999999998</v>
      </c>
      <c r="AW427" s="2">
        <v>14.18427</v>
      </c>
      <c r="AX427" s="2">
        <v>98.127589999999998</v>
      </c>
      <c r="AY427" s="2">
        <v>19.14996</v>
      </c>
      <c r="AZ427" s="2">
        <v>1.162272</v>
      </c>
      <c r="BA427" s="2">
        <v>3.035963E-3</v>
      </c>
      <c r="BB427" s="2">
        <v>5.4023409999999998</v>
      </c>
      <c r="BC427" s="2">
        <v>2.1386019999999999E-3</v>
      </c>
      <c r="BD427" s="2">
        <v>-1.251212E-2</v>
      </c>
      <c r="BE427" s="2">
        <v>0.1075324</v>
      </c>
      <c r="BF427" s="2">
        <v>-0.62912979999999996</v>
      </c>
      <c r="BG427" s="2">
        <v>0</v>
      </c>
      <c r="BH427" s="2">
        <v>0</v>
      </c>
      <c r="BI427" s="2">
        <v>63</v>
      </c>
      <c r="BJ427" s="2">
        <v>0</v>
      </c>
      <c r="BK427" s="2">
        <v>18.878979999999999</v>
      </c>
      <c r="BL427" s="2">
        <v>1.6565369999999999</v>
      </c>
      <c r="BM427" s="2">
        <v>2.1800190000000002</v>
      </c>
      <c r="BN427" s="2">
        <v>12.280670000000001</v>
      </c>
      <c r="BO427" s="2">
        <v>75.987290000000002</v>
      </c>
      <c r="BP427" s="2">
        <v>1.1649689999999999</v>
      </c>
      <c r="BQ427" s="2">
        <v>2029.5930000000001</v>
      </c>
      <c r="BR427" s="2">
        <v>-0.73471359999999997</v>
      </c>
      <c r="BS427" s="2">
        <v>-1831.902</v>
      </c>
      <c r="BT427" s="2">
        <v>1345.904</v>
      </c>
      <c r="BU427" s="2">
        <v>38320.94</v>
      </c>
      <c r="BV427" s="2">
        <v>33113.54</v>
      </c>
      <c r="BW427" s="2">
        <v>871.72090000000003</v>
      </c>
      <c r="BX427" s="2">
        <v>5579.48</v>
      </c>
      <c r="BY427" s="2">
        <v>372.0806</v>
      </c>
      <c r="BZ427" s="2">
        <v>92.858559999999997</v>
      </c>
      <c r="CA427" s="2" t="s">
        <v>94</v>
      </c>
      <c r="CB427" s="2" t="s">
        <v>94</v>
      </c>
      <c r="CC427" s="2">
        <v>182.54429999999999</v>
      </c>
      <c r="CD427" s="2">
        <v>184.40350000000001</v>
      </c>
      <c r="CE427" s="2" t="s">
        <v>94</v>
      </c>
      <c r="CF427" s="2" t="s">
        <v>94</v>
      </c>
      <c r="CG427" s="2" t="s">
        <v>94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  <c r="CM427" s="2">
        <v>-6.7466699999999999</v>
      </c>
      <c r="CN427" s="2">
        <v>20.0136</v>
      </c>
      <c r="CO427" s="2">
        <v>11.6267</v>
      </c>
      <c r="CP427" s="2">
        <v>600</v>
      </c>
      <c r="CQ427" s="4">
        <f t="shared" si="15"/>
        <v>387.43429472835982</v>
      </c>
      <c r="CR427" s="4">
        <f t="shared" si="14"/>
        <v>16.161480458455738</v>
      </c>
    </row>
    <row r="428" spans="1:96" s="4" customFormat="1" x14ac:dyDescent="0.25">
      <c r="A428" s="3">
        <v>41768.8125</v>
      </c>
      <c r="B428" s="2">
        <v>4764</v>
      </c>
      <c r="C428" s="2">
        <v>18.069870000000002</v>
      </c>
      <c r="D428" s="2">
        <v>2.8627380000000001E-2</v>
      </c>
      <c r="E428" s="2">
        <v>0.15659590000000001</v>
      </c>
      <c r="F428" s="2">
        <v>0.68488380000000004</v>
      </c>
      <c r="G428" s="2">
        <v>8.0327689999999993E-2</v>
      </c>
      <c r="H428" s="2">
        <v>-0.42377730000000002</v>
      </c>
      <c r="I428" s="2">
        <v>1.540674E-2</v>
      </c>
      <c r="J428" s="2">
        <v>0.45545609999999997</v>
      </c>
      <c r="K428" s="2">
        <v>6.2830750000000005E-2</v>
      </c>
      <c r="L428" s="2">
        <v>-5.8539509999999996E-3</v>
      </c>
      <c r="M428" s="2">
        <v>0.77362679999999995</v>
      </c>
      <c r="N428" s="2">
        <v>-2.3813310000000001E-2</v>
      </c>
      <c r="O428" s="2">
        <v>0.15689049999999999</v>
      </c>
      <c r="P428" s="2">
        <v>5.8307659999999997</v>
      </c>
      <c r="Q428" s="2">
        <v>5.7988679999999997</v>
      </c>
      <c r="R428" s="2">
        <v>-56.881500000000003</v>
      </c>
      <c r="S428" s="2">
        <v>5.9910620000000003</v>
      </c>
      <c r="T428" s="2">
        <v>236.88149999999999</v>
      </c>
      <c r="U428" s="2">
        <v>3.1683340000000002</v>
      </c>
      <c r="V428" s="2">
        <v>-4.8568090000000002</v>
      </c>
      <c r="W428" s="2">
        <v>0.64655229999999997</v>
      </c>
      <c r="X428" s="2">
        <v>19.672779999999999</v>
      </c>
      <c r="Y428" s="2">
        <v>180</v>
      </c>
      <c r="Z428" s="2">
        <v>18000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-1.9174690000000001E-2</v>
      </c>
      <c r="AH428" s="2">
        <v>3.1814460000000002</v>
      </c>
      <c r="AI428" s="2">
        <v>17.763380000000002</v>
      </c>
      <c r="AJ428" s="2">
        <v>2.1442040000000002</v>
      </c>
      <c r="AK428" s="2">
        <v>-0.2131479</v>
      </c>
      <c r="AL428" s="2">
        <v>1.265695</v>
      </c>
      <c r="AM428" s="2">
        <v>-5.6355679999999998E-2</v>
      </c>
      <c r="AN428" s="2">
        <v>0.2327494</v>
      </c>
      <c r="AO428" s="2">
        <v>5.5874710000000001E-2</v>
      </c>
      <c r="AP428" s="2">
        <v>-8.0076060000000004E-2</v>
      </c>
      <c r="AQ428" s="2">
        <v>5.5948059999999999E-4</v>
      </c>
      <c r="AR428" s="2">
        <v>0.65432599999999996</v>
      </c>
      <c r="AS428" s="2">
        <v>7.2218920000000006E-2</v>
      </c>
      <c r="AT428" s="2">
        <v>-0.40843889999999999</v>
      </c>
      <c r="AU428" s="2">
        <v>1.514543E-2</v>
      </c>
      <c r="AV428" s="2">
        <v>690.78520000000003</v>
      </c>
      <c r="AW428" s="2">
        <v>13.830019999999999</v>
      </c>
      <c r="AX428" s="2">
        <v>98.117019999999997</v>
      </c>
      <c r="AY428" s="2">
        <v>17.89705</v>
      </c>
      <c r="AZ428" s="2">
        <v>1.167403</v>
      </c>
      <c r="BA428" s="2">
        <v>-5.6355679999999998E-2</v>
      </c>
      <c r="BB428" s="2">
        <v>1.3651329999999999</v>
      </c>
      <c r="BC428" s="2">
        <v>5.3976990000000004E-4</v>
      </c>
      <c r="BD428" s="2">
        <v>3.6641229999999997E-2</v>
      </c>
      <c r="BE428" s="2">
        <v>2.6368079999999999E-2</v>
      </c>
      <c r="BF428" s="2">
        <v>1.7899449999999999</v>
      </c>
      <c r="BG428" s="2">
        <v>0</v>
      </c>
      <c r="BH428" s="2">
        <v>0</v>
      </c>
      <c r="BI428" s="2">
        <v>63</v>
      </c>
      <c r="BJ428" s="2">
        <v>0</v>
      </c>
      <c r="BK428" s="2">
        <v>17.63374</v>
      </c>
      <c r="BL428" s="2">
        <v>1.598395</v>
      </c>
      <c r="BM428" s="2">
        <v>2.016492</v>
      </c>
      <c r="BN428" s="2">
        <v>11.90038</v>
      </c>
      <c r="BO428" s="2">
        <v>79.266109999999998</v>
      </c>
      <c r="BP428" s="2">
        <v>1.169773</v>
      </c>
      <c r="BQ428" s="2">
        <v>2005.655</v>
      </c>
      <c r="BR428" s="2">
        <v>-0.73701830000000002</v>
      </c>
      <c r="BS428" s="2">
        <v>-1824.297</v>
      </c>
      <c r="BT428" s="2">
        <v>1344.5060000000001</v>
      </c>
      <c r="BU428" s="2">
        <v>38313.24</v>
      </c>
      <c r="BV428" s="2">
        <v>33138.78</v>
      </c>
      <c r="BW428" s="2">
        <v>871.90689999999995</v>
      </c>
      <c r="BX428" s="2">
        <v>5543.893</v>
      </c>
      <c r="BY428" s="2">
        <v>369.43529999999998</v>
      </c>
      <c r="BZ428" s="2">
        <v>21.0047</v>
      </c>
      <c r="CA428" s="2" t="s">
        <v>94</v>
      </c>
      <c r="CB428" s="2" t="s">
        <v>94</v>
      </c>
      <c r="CC428" s="2">
        <v>182.53059999999999</v>
      </c>
      <c r="CD428" s="2">
        <v>184.398</v>
      </c>
      <c r="CE428" s="2" t="s">
        <v>94</v>
      </c>
      <c r="CF428" s="2" t="s">
        <v>94</v>
      </c>
      <c r="CG428" s="2" t="s">
        <v>94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-6.7729030000000003</v>
      </c>
      <c r="CN428" s="2">
        <v>19.953589999999998</v>
      </c>
      <c r="CO428" s="2">
        <v>11.49471</v>
      </c>
      <c r="CP428" s="2">
        <v>600</v>
      </c>
      <c r="CQ428" s="4">
        <f t="shared" si="15"/>
        <v>387.19959195981721</v>
      </c>
      <c r="CR428" s="4">
        <f t="shared" si="14"/>
        <v>15.013197560816975</v>
      </c>
    </row>
    <row r="429" spans="1:96" s="4" customFormat="1" x14ac:dyDescent="0.25">
      <c r="A429" s="3">
        <v>41768.833333333336</v>
      </c>
      <c r="B429" s="2">
        <v>4765</v>
      </c>
      <c r="C429" s="2">
        <v>684.88229999999999</v>
      </c>
      <c r="D429" s="2">
        <v>2.6200239999999999</v>
      </c>
      <c r="E429" s="2">
        <v>1.4939009999999999</v>
      </c>
      <c r="F429" s="2">
        <v>2.0798760000000001</v>
      </c>
      <c r="G429" s="2">
        <v>3.6416050000000002</v>
      </c>
      <c r="H429" s="2">
        <v>-1.5432939999999999</v>
      </c>
      <c r="I429" s="2">
        <v>0.58067199999999997</v>
      </c>
      <c r="J429" s="2">
        <v>5.2914029999999999</v>
      </c>
      <c r="K429" s="2">
        <v>0.75949339999999999</v>
      </c>
      <c r="L429" s="2">
        <v>1.9184730000000001</v>
      </c>
      <c r="M429" s="2">
        <v>2.500588</v>
      </c>
      <c r="N429" s="2">
        <v>-1.1402319999999999</v>
      </c>
      <c r="O429" s="2">
        <v>0.95492569999999999</v>
      </c>
      <c r="P429" s="2">
        <v>8.9305579999999996</v>
      </c>
      <c r="Q429" s="2">
        <v>7.6836539999999998</v>
      </c>
      <c r="R429" s="2">
        <v>-143.24549999999999</v>
      </c>
      <c r="S429" s="2">
        <v>30.26651</v>
      </c>
      <c r="T429" s="2">
        <v>323.24549999999999</v>
      </c>
      <c r="U429" s="2">
        <v>-6.1561940000000002</v>
      </c>
      <c r="V429" s="2">
        <v>-4.5978089999999998</v>
      </c>
      <c r="W429" s="2">
        <v>-1.910648E-3</v>
      </c>
      <c r="X429" s="2">
        <v>18.691759999999999</v>
      </c>
      <c r="Y429" s="2">
        <v>180</v>
      </c>
      <c r="Z429" s="2">
        <v>6715</v>
      </c>
      <c r="AA429" s="2">
        <v>0</v>
      </c>
      <c r="AB429" s="2">
        <v>0</v>
      </c>
      <c r="AC429" s="2">
        <v>6402</v>
      </c>
      <c r="AD429" s="2">
        <v>8985</v>
      </c>
      <c r="AE429" s="2">
        <v>1327</v>
      </c>
      <c r="AF429" s="2">
        <v>110</v>
      </c>
      <c r="AG429" s="2">
        <v>-13.10506</v>
      </c>
      <c r="AH429" s="2">
        <v>4127.0169999999998</v>
      </c>
      <c r="AI429" s="2">
        <v>431.85399999999998</v>
      </c>
      <c r="AJ429" s="2">
        <v>366.7679</v>
      </c>
      <c r="AK429" s="2">
        <v>-34.510379999999998</v>
      </c>
      <c r="AL429" s="2">
        <v>60.68056</v>
      </c>
      <c r="AM429" s="2">
        <v>-16.175789999999999</v>
      </c>
      <c r="AN429" s="2">
        <v>6.1708360000000004</v>
      </c>
      <c r="AO429" s="2">
        <v>9.2833710000000007</v>
      </c>
      <c r="AP429" s="2">
        <v>-2.071491</v>
      </c>
      <c r="AQ429" s="2">
        <v>1.6751469999999999</v>
      </c>
      <c r="AR429" s="2">
        <v>2.271849</v>
      </c>
      <c r="AS429" s="2">
        <v>2.4295429999999998</v>
      </c>
      <c r="AT429" s="2">
        <v>-1.2806500000000001</v>
      </c>
      <c r="AU429" s="2">
        <v>0.36614400000000002</v>
      </c>
      <c r="AV429" s="2">
        <v>859.47450000000003</v>
      </c>
      <c r="AW429" s="2">
        <v>4.5491900000000003</v>
      </c>
      <c r="AX429" s="2">
        <v>98.265540000000001</v>
      </c>
      <c r="AY429" s="2">
        <v>18.11262</v>
      </c>
      <c r="AZ429" s="2">
        <v>1.1739820000000001</v>
      </c>
      <c r="BA429" s="2">
        <v>-16.175789999999999</v>
      </c>
      <c r="BB429" s="2">
        <v>4087.3589999999999</v>
      </c>
      <c r="BC429" s="2">
        <v>1.9835179999999999</v>
      </c>
      <c r="BD429" s="2">
        <v>1.08721</v>
      </c>
      <c r="BE429" s="2">
        <v>25.61692</v>
      </c>
      <c r="BF429" s="2">
        <v>14.04121</v>
      </c>
      <c r="BG429" s="2">
        <v>0</v>
      </c>
      <c r="BH429" s="2">
        <v>0</v>
      </c>
      <c r="BI429" s="2">
        <v>88.265389999999996</v>
      </c>
      <c r="BJ429" s="2">
        <v>0</v>
      </c>
      <c r="BK429" s="2">
        <v>15.0443</v>
      </c>
      <c r="BL429" s="2">
        <v>1.437532</v>
      </c>
      <c r="BM429" s="2">
        <v>1.712771</v>
      </c>
      <c r="BN429" s="2">
        <v>10.79889</v>
      </c>
      <c r="BO429" s="2">
        <v>83.930220000000006</v>
      </c>
      <c r="BP429" s="2">
        <v>1.1808940000000001</v>
      </c>
      <c r="BQ429" s="2">
        <v>1808.6659999999999</v>
      </c>
      <c r="BR429" s="2">
        <v>-0.76473550000000001</v>
      </c>
      <c r="BS429" s="2">
        <v>-1741.4459999999999</v>
      </c>
      <c r="BT429" s="2">
        <v>1328.76</v>
      </c>
      <c r="BU429" s="2">
        <v>37972.5</v>
      </c>
      <c r="BV429" s="2">
        <v>33093.629999999997</v>
      </c>
      <c r="BW429" s="2">
        <v>871.51</v>
      </c>
      <c r="BX429" s="2">
        <v>5262.777</v>
      </c>
      <c r="BY429" s="2">
        <v>383.90530000000001</v>
      </c>
      <c r="BZ429" s="2">
        <v>0.42919499999999999</v>
      </c>
      <c r="CA429" s="2" t="s">
        <v>94</v>
      </c>
      <c r="CB429" s="2" t="s">
        <v>94</v>
      </c>
      <c r="CC429" s="2">
        <v>182.35390000000001</v>
      </c>
      <c r="CD429" s="2">
        <v>184.40039999999999</v>
      </c>
      <c r="CE429" s="2" t="s">
        <v>94</v>
      </c>
      <c r="CF429" s="2" t="s">
        <v>94</v>
      </c>
      <c r="CG429" s="2" t="s">
        <v>94</v>
      </c>
      <c r="CH429" s="2">
        <v>0</v>
      </c>
      <c r="CI429" s="2">
        <v>0</v>
      </c>
      <c r="CJ429" s="2">
        <v>0</v>
      </c>
      <c r="CK429" s="2">
        <v>0</v>
      </c>
      <c r="CL429" s="2">
        <v>5.5880000000000001</v>
      </c>
      <c r="CM429" s="2">
        <v>-6.7509509999999997</v>
      </c>
      <c r="CN429" s="2">
        <v>19.494309999999999</v>
      </c>
      <c r="CO429" s="2">
        <v>11.39772</v>
      </c>
      <c r="CP429" s="2">
        <v>600</v>
      </c>
      <c r="CQ429" s="4">
        <f t="shared" si="15"/>
        <v>481.3816343768836</v>
      </c>
      <c r="CR429" s="4">
        <f t="shared" si="14"/>
        <v>12.866509006622586</v>
      </c>
    </row>
    <row r="430" spans="1:96" s="4" customFormat="1" x14ac:dyDescent="0.25">
      <c r="A430" s="3">
        <v>41768.854166666664</v>
      </c>
      <c r="B430" s="2">
        <v>4766</v>
      </c>
      <c r="C430" s="2">
        <v>-3.158906</v>
      </c>
      <c r="D430" s="2">
        <v>8.2674520000000001E-2</v>
      </c>
      <c r="E430" s="2">
        <v>0.26609509999999997</v>
      </c>
      <c r="F430" s="2">
        <v>0.44639289999999998</v>
      </c>
      <c r="G430" s="2">
        <v>-1.1007960000000001E-2</v>
      </c>
      <c r="H430" s="2">
        <v>-0.28108569999999999</v>
      </c>
      <c r="I430" s="2">
        <v>-2.6928709999999999E-3</v>
      </c>
      <c r="J430" s="2">
        <v>0.8221541</v>
      </c>
      <c r="K430" s="2">
        <v>8.0640790000000004E-2</v>
      </c>
      <c r="L430" s="2">
        <v>4.4131820000000002E-2</v>
      </c>
      <c r="M430" s="2">
        <v>1.394485</v>
      </c>
      <c r="N430" s="2">
        <v>-5.5371110000000001E-2</v>
      </c>
      <c r="O430" s="2">
        <v>0.28075410000000001</v>
      </c>
      <c r="P430" s="2">
        <v>5.7707819999999996</v>
      </c>
      <c r="Q430" s="2">
        <v>5.6669600000000004</v>
      </c>
      <c r="R430" s="2">
        <v>-52.842469999999999</v>
      </c>
      <c r="S430" s="2">
        <v>10.864570000000001</v>
      </c>
      <c r="T430" s="2">
        <v>232.8425</v>
      </c>
      <c r="U430" s="2">
        <v>3.4228879999999999</v>
      </c>
      <c r="V430" s="2">
        <v>-4.5164559999999998</v>
      </c>
      <c r="W430" s="2">
        <v>0.80779489999999998</v>
      </c>
      <c r="X430" s="2">
        <v>19.975280000000001</v>
      </c>
      <c r="Y430" s="2">
        <v>180</v>
      </c>
      <c r="Z430" s="2">
        <v>10625</v>
      </c>
      <c r="AA430" s="2">
        <v>0</v>
      </c>
      <c r="AB430" s="2">
        <v>0</v>
      </c>
      <c r="AC430" s="2">
        <v>6586</v>
      </c>
      <c r="AD430" s="2">
        <v>1593</v>
      </c>
      <c r="AE430" s="2">
        <v>1123</v>
      </c>
      <c r="AF430" s="2">
        <v>0</v>
      </c>
      <c r="AG430" s="2">
        <v>1.4908729999999999</v>
      </c>
      <c r="AH430" s="2">
        <v>-235.90170000000001</v>
      </c>
      <c r="AI430" s="2">
        <v>11.314069999999999</v>
      </c>
      <c r="AJ430" s="2">
        <v>36.88644</v>
      </c>
      <c r="AK430" s="2">
        <v>-13.004390000000001</v>
      </c>
      <c r="AL430" s="2">
        <v>-15.839169999999999</v>
      </c>
      <c r="AM430" s="2">
        <v>1.567547</v>
      </c>
      <c r="AN430" s="2">
        <v>2.244227</v>
      </c>
      <c r="AO430" s="2">
        <v>0.73058889999999999</v>
      </c>
      <c r="AP430" s="2">
        <v>0.7834873</v>
      </c>
      <c r="AQ430" s="2">
        <v>-9.5908400000000005E-2</v>
      </c>
      <c r="AR430" s="2">
        <v>0.46145160000000002</v>
      </c>
      <c r="AS430" s="2">
        <v>-0.10533579999999999</v>
      </c>
      <c r="AT430" s="2">
        <v>-0.38000869999999998</v>
      </c>
      <c r="AU430" s="2">
        <v>9.644896E-3</v>
      </c>
      <c r="AV430" s="2">
        <v>767.89599999999996</v>
      </c>
      <c r="AW430" s="2">
        <v>7.7377419999999999</v>
      </c>
      <c r="AX430" s="2">
        <v>98.186940000000007</v>
      </c>
      <c r="AY430" s="2">
        <v>18.97785</v>
      </c>
      <c r="AZ430" s="2">
        <v>1.16761</v>
      </c>
      <c r="BA430" s="2">
        <v>1.567547</v>
      </c>
      <c r="BB430" s="2">
        <v>-234.01650000000001</v>
      </c>
      <c r="BC430" s="2">
        <v>-0.10229969999999999</v>
      </c>
      <c r="BD430" s="2">
        <v>2.562536E-2</v>
      </c>
      <c r="BE430" s="2">
        <v>-2.5152209999999999</v>
      </c>
      <c r="BF430" s="2">
        <v>0.63004510000000002</v>
      </c>
      <c r="BG430" s="2">
        <v>0</v>
      </c>
      <c r="BH430" s="2">
        <v>0</v>
      </c>
      <c r="BI430" s="2">
        <v>73.370329999999996</v>
      </c>
      <c r="BJ430" s="2">
        <v>0</v>
      </c>
      <c r="BK430" s="2">
        <v>14.8454</v>
      </c>
      <c r="BL430" s="2">
        <v>1.5091479999999999</v>
      </c>
      <c r="BM430" s="2">
        <v>1.687457</v>
      </c>
      <c r="BN430" s="2">
        <v>11.3447</v>
      </c>
      <c r="BO430" s="2">
        <v>89.433269999999993</v>
      </c>
      <c r="BP430" s="2">
        <v>1.1831799999999999</v>
      </c>
      <c r="BQ430" s="2">
        <v>1356.3330000000001</v>
      </c>
      <c r="BR430" s="2">
        <v>-0.80019399999999996</v>
      </c>
      <c r="BS430" s="2">
        <v>-1601.6</v>
      </c>
      <c r="BT430" s="2">
        <v>1281.443</v>
      </c>
      <c r="BU430" s="2">
        <v>37467.26</v>
      </c>
      <c r="BV430" s="2">
        <v>33227.89</v>
      </c>
      <c r="BW430" s="2">
        <v>871.85059999999999</v>
      </c>
      <c r="BX430" s="2">
        <v>4706.3620000000001</v>
      </c>
      <c r="BY430" s="2">
        <v>466.98680000000002</v>
      </c>
      <c r="BZ430" s="2">
        <v>0.28626230000000003</v>
      </c>
      <c r="CA430" s="2" t="s">
        <v>94</v>
      </c>
      <c r="CB430" s="2" t="s">
        <v>94</v>
      </c>
      <c r="CC430" s="2">
        <v>182.25110000000001</v>
      </c>
      <c r="CD430" s="2">
        <v>184.36779999999999</v>
      </c>
      <c r="CE430" s="2" t="s">
        <v>94</v>
      </c>
      <c r="CF430" s="2" t="s">
        <v>94</v>
      </c>
      <c r="CG430" s="2" t="s">
        <v>94</v>
      </c>
      <c r="CH430" s="2">
        <v>0</v>
      </c>
      <c r="CI430" s="2">
        <v>0</v>
      </c>
      <c r="CJ430" s="2">
        <v>0</v>
      </c>
      <c r="CK430" s="2">
        <v>0</v>
      </c>
      <c r="CL430" s="2">
        <v>0.254</v>
      </c>
      <c r="CM430" s="2">
        <v>-6.648142</v>
      </c>
      <c r="CN430" s="2">
        <v>18.280110000000001</v>
      </c>
      <c r="CO430" s="2">
        <v>11.376849999999999</v>
      </c>
      <c r="CP430" s="2">
        <v>600</v>
      </c>
      <c r="CQ430" s="4">
        <f t="shared" si="15"/>
        <v>431.71253286823469</v>
      </c>
      <c r="CR430" s="4">
        <f t="shared" si="14"/>
        <v>12.685102420443481</v>
      </c>
    </row>
    <row r="431" spans="1:96" s="4" customFormat="1" x14ac:dyDescent="0.25">
      <c r="A431" s="3">
        <v>41768.875</v>
      </c>
      <c r="B431" s="2">
        <v>4767</v>
      </c>
      <c r="C431" s="2">
        <v>-46.774160000000002</v>
      </c>
      <c r="D431" s="2">
        <v>4.980834E-2</v>
      </c>
      <c r="E431" s="2">
        <v>0.2066421</v>
      </c>
      <c r="F431" s="2">
        <v>0.57605530000000005</v>
      </c>
      <c r="G431" s="2">
        <v>-0.1577199</v>
      </c>
      <c r="H431" s="2">
        <v>-9.7756909999999995E-3</v>
      </c>
      <c r="I431" s="2">
        <v>-3.9913339999999999E-2</v>
      </c>
      <c r="J431" s="2">
        <v>0.59358010000000005</v>
      </c>
      <c r="K431" s="2">
        <v>-6.3379080000000004E-2</v>
      </c>
      <c r="L431" s="2">
        <v>2.6971930000000002E-2</v>
      </c>
      <c r="M431" s="2">
        <v>0.60310520000000001</v>
      </c>
      <c r="N431" s="2">
        <v>3.3104189999999999E-2</v>
      </c>
      <c r="O431" s="2">
        <v>0.27561859999999999</v>
      </c>
      <c r="P431" s="2">
        <v>7.4459679999999997</v>
      </c>
      <c r="Q431" s="2">
        <v>7.4258059999999997</v>
      </c>
      <c r="R431" s="2">
        <v>-62.235259999999997</v>
      </c>
      <c r="S431" s="2">
        <v>4.2149419999999997</v>
      </c>
      <c r="T431" s="2">
        <v>242.2353</v>
      </c>
      <c r="U431" s="2">
        <v>3.4592499999999999</v>
      </c>
      <c r="V431" s="2">
        <v>-6.5708669999999998</v>
      </c>
      <c r="W431" s="2">
        <v>0.90687169999999995</v>
      </c>
      <c r="X431" s="2">
        <v>20.32497</v>
      </c>
      <c r="Y431" s="2">
        <v>180</v>
      </c>
      <c r="Z431" s="2">
        <v>16398</v>
      </c>
      <c r="AA431" s="2">
        <v>0</v>
      </c>
      <c r="AB431" s="2">
        <v>0</v>
      </c>
      <c r="AC431" s="2">
        <v>1582</v>
      </c>
      <c r="AD431" s="2">
        <v>31</v>
      </c>
      <c r="AE431" s="2">
        <v>0</v>
      </c>
      <c r="AF431" s="2">
        <v>0</v>
      </c>
      <c r="AG431" s="2">
        <v>3.9313729999999998</v>
      </c>
      <c r="AH431" s="2">
        <v>-461.51729999999998</v>
      </c>
      <c r="AI431" s="2">
        <v>-18.254719999999999</v>
      </c>
      <c r="AJ431" s="2">
        <v>77.033069999999995</v>
      </c>
      <c r="AK431" s="2">
        <v>28.268339999999998</v>
      </c>
      <c r="AL431" s="2">
        <v>-8.7203090000000003</v>
      </c>
      <c r="AM431" s="2">
        <v>4.18018</v>
      </c>
      <c r="AN431" s="2">
        <v>3.5491640000000002</v>
      </c>
      <c r="AO431" s="2">
        <v>-1.3097300000000001</v>
      </c>
      <c r="AP431" s="2">
        <v>0.41695900000000002</v>
      </c>
      <c r="AQ431" s="2">
        <v>-0.18702759999999999</v>
      </c>
      <c r="AR431" s="2">
        <v>0.37626480000000001</v>
      </c>
      <c r="AS431" s="2">
        <v>1.207985E-2</v>
      </c>
      <c r="AT431" s="2">
        <v>-6.3558429999999999E-2</v>
      </c>
      <c r="AU431" s="2">
        <v>-1.557712E-2</v>
      </c>
      <c r="AV431" s="2">
        <v>793.47130000000004</v>
      </c>
      <c r="AW431" s="2">
        <v>6.7572789999999996</v>
      </c>
      <c r="AX431" s="2">
        <v>98.197940000000003</v>
      </c>
      <c r="AY431" s="2">
        <v>19.450810000000001</v>
      </c>
      <c r="AZ431" s="2">
        <v>1.166445</v>
      </c>
      <c r="BA431" s="2">
        <v>4.18018</v>
      </c>
      <c r="BB431" s="2">
        <v>-456.34730000000002</v>
      </c>
      <c r="BC431" s="2">
        <v>-0.20616789999999999</v>
      </c>
      <c r="BD431" s="2">
        <v>-4.2638389999999998E-2</v>
      </c>
      <c r="BE431" s="2">
        <v>-4.2840220000000002</v>
      </c>
      <c r="BF431" s="2">
        <v>-0.88599510000000004</v>
      </c>
      <c r="BG431" s="2">
        <v>0</v>
      </c>
      <c r="BH431" s="2">
        <v>0</v>
      </c>
      <c r="BI431" s="2">
        <v>73.194890000000001</v>
      </c>
      <c r="BJ431" s="2">
        <v>0</v>
      </c>
      <c r="BK431" s="2">
        <v>15.35787</v>
      </c>
      <c r="BL431" s="2">
        <v>1.52057</v>
      </c>
      <c r="BM431" s="2">
        <v>1.7443979999999999</v>
      </c>
      <c r="BN431" s="2">
        <v>11.410259999999999</v>
      </c>
      <c r="BO431" s="2">
        <v>87.168779999999998</v>
      </c>
      <c r="BP431" s="2">
        <v>1.180075</v>
      </c>
      <c r="BQ431" s="2">
        <v>979.86099999999999</v>
      </c>
      <c r="BR431" s="2">
        <v>-0.8059096</v>
      </c>
      <c r="BS431" s="2">
        <v>-1522.258</v>
      </c>
      <c r="BT431" s="2">
        <v>1226.6210000000001</v>
      </c>
      <c r="BU431" s="2">
        <v>37053.07</v>
      </c>
      <c r="BV431" s="2">
        <v>33324.33</v>
      </c>
      <c r="BW431" s="2">
        <v>871.97919999999999</v>
      </c>
      <c r="BX431" s="2">
        <v>4272.8180000000002</v>
      </c>
      <c r="BY431" s="2">
        <v>544.07740000000001</v>
      </c>
      <c r="BZ431" s="2">
        <v>0.27470030000000001</v>
      </c>
      <c r="CA431" s="2" t="s">
        <v>94</v>
      </c>
      <c r="CB431" s="2" t="s">
        <v>94</v>
      </c>
      <c r="CC431" s="2">
        <v>182.29079999999999</v>
      </c>
      <c r="CD431" s="2">
        <v>184.37219999999999</v>
      </c>
      <c r="CE431" s="2" t="s">
        <v>94</v>
      </c>
      <c r="CF431" s="2" t="s">
        <v>94</v>
      </c>
      <c r="CG431" s="2" t="s">
        <v>94</v>
      </c>
      <c r="CH431" s="2">
        <v>0</v>
      </c>
      <c r="CI431" s="2">
        <v>0</v>
      </c>
      <c r="CJ431" s="2">
        <v>0</v>
      </c>
      <c r="CK431" s="2">
        <v>0</v>
      </c>
      <c r="CL431" s="2">
        <v>0</v>
      </c>
      <c r="CM431" s="2">
        <v>-6.5515499999999998</v>
      </c>
      <c r="CN431" s="2">
        <v>17.276599999999998</v>
      </c>
      <c r="CO431" s="2">
        <v>11.35108</v>
      </c>
      <c r="CP431" s="2">
        <v>600</v>
      </c>
      <c r="CQ431" s="4">
        <f t="shared" si="15"/>
        <v>446.76319080077201</v>
      </c>
      <c r="CR431" s="4">
        <f t="shared" si="14"/>
        <v>13.089851807863322</v>
      </c>
    </row>
    <row r="432" spans="1:96" s="4" customFormat="1" x14ac:dyDescent="0.25">
      <c r="A432" s="3">
        <v>41768.895833333336</v>
      </c>
      <c r="B432" s="2">
        <v>4768</v>
      </c>
      <c r="C432" s="2">
        <v>26.58136</v>
      </c>
      <c r="D432" s="2">
        <v>4.2533599999999998E-2</v>
      </c>
      <c r="E432" s="2">
        <v>0.19072030000000001</v>
      </c>
      <c r="F432" s="2">
        <v>0.7448439</v>
      </c>
      <c r="G432" s="2">
        <v>6.8621550000000003E-2</v>
      </c>
      <c r="H432" s="2">
        <v>-0.31803310000000001</v>
      </c>
      <c r="I432" s="2">
        <v>2.2626400000000001E-2</v>
      </c>
      <c r="J432" s="2">
        <v>0.47350219999999998</v>
      </c>
      <c r="K432" s="2">
        <v>-3.5548330000000003E-2</v>
      </c>
      <c r="L432" s="2">
        <v>3.6357550000000002E-2</v>
      </c>
      <c r="M432" s="2">
        <v>0.67123619999999995</v>
      </c>
      <c r="N432" s="2">
        <v>1.1013749999999999E-3</v>
      </c>
      <c r="O432" s="2">
        <v>0.31088929999999998</v>
      </c>
      <c r="P432" s="2">
        <v>7.6403749999999997</v>
      </c>
      <c r="Q432" s="2">
        <v>7.6260199999999996</v>
      </c>
      <c r="R432" s="2">
        <v>-73.626710000000003</v>
      </c>
      <c r="S432" s="2">
        <v>3.5109530000000002</v>
      </c>
      <c r="T432" s="2">
        <v>253.6267</v>
      </c>
      <c r="U432" s="2">
        <v>2.1497299999999999</v>
      </c>
      <c r="V432" s="2">
        <v>-7.3167439999999999</v>
      </c>
      <c r="W432" s="2">
        <v>0.90732840000000003</v>
      </c>
      <c r="X432" s="2">
        <v>19.648009999999999</v>
      </c>
      <c r="Y432" s="2">
        <v>180</v>
      </c>
      <c r="Z432" s="2">
        <v>17393</v>
      </c>
      <c r="AA432" s="2">
        <v>0</v>
      </c>
      <c r="AB432" s="2">
        <v>0</v>
      </c>
      <c r="AC432" s="2">
        <v>594</v>
      </c>
      <c r="AD432" s="2">
        <v>18</v>
      </c>
      <c r="AE432" s="2">
        <v>0</v>
      </c>
      <c r="AF432" s="2">
        <v>0</v>
      </c>
      <c r="AG432" s="2">
        <v>0.85983500000000002</v>
      </c>
      <c r="AH432" s="2">
        <v>-166.04570000000001</v>
      </c>
      <c r="AI432" s="2">
        <v>36.547060000000002</v>
      </c>
      <c r="AJ432" s="2">
        <v>25.277470000000001</v>
      </c>
      <c r="AK432" s="2">
        <v>4.5644070000000001</v>
      </c>
      <c r="AL432" s="2">
        <v>-3.7448649999999999</v>
      </c>
      <c r="AM432" s="2">
        <v>0.85000609999999999</v>
      </c>
      <c r="AN432" s="2">
        <v>1.88398</v>
      </c>
      <c r="AO432" s="2">
        <v>-0.352572</v>
      </c>
      <c r="AP432" s="2">
        <v>0.29820489999999999</v>
      </c>
      <c r="AQ432" s="2">
        <v>-6.8191050000000003E-2</v>
      </c>
      <c r="AR432" s="2">
        <v>0.92174909999999999</v>
      </c>
      <c r="AS432" s="2">
        <v>0.11324910000000001</v>
      </c>
      <c r="AT432" s="2">
        <v>-0.35312389999999999</v>
      </c>
      <c r="AU432" s="2">
        <v>3.1109330000000001E-2</v>
      </c>
      <c r="AV432" s="2">
        <v>729.37249999999995</v>
      </c>
      <c r="AW432" s="2">
        <v>10.354990000000001</v>
      </c>
      <c r="AX432" s="2">
        <v>98.243350000000007</v>
      </c>
      <c r="AY432" s="2">
        <v>18.319510000000001</v>
      </c>
      <c r="AZ432" s="2">
        <v>1.169333</v>
      </c>
      <c r="BA432" s="2">
        <v>0.85000609999999999</v>
      </c>
      <c r="BB432" s="2">
        <v>-166.3862</v>
      </c>
      <c r="BC432" s="2">
        <v>-6.9139610000000004E-2</v>
      </c>
      <c r="BD432" s="2">
        <v>7.8968510000000006E-2</v>
      </c>
      <c r="BE432" s="2">
        <v>-2.3950650000000002</v>
      </c>
      <c r="BF432" s="2">
        <v>2.735547</v>
      </c>
      <c r="BG432" s="2">
        <v>0</v>
      </c>
      <c r="BH432" s="2">
        <v>0</v>
      </c>
      <c r="BI432" s="2">
        <v>64.427670000000006</v>
      </c>
      <c r="BJ432" s="2">
        <v>0</v>
      </c>
      <c r="BK432" s="2">
        <v>15.649430000000001</v>
      </c>
      <c r="BL432" s="2">
        <v>1.4682900000000001</v>
      </c>
      <c r="BM432" s="2">
        <v>1.7768919999999999</v>
      </c>
      <c r="BN432" s="2">
        <v>11.006830000000001</v>
      </c>
      <c r="BO432" s="2">
        <v>82.632480000000001</v>
      </c>
      <c r="BP432" s="2">
        <v>1.1792560000000001</v>
      </c>
      <c r="BQ432" s="2">
        <v>751.21379999999999</v>
      </c>
      <c r="BR432" s="2">
        <v>-0.80180669999999998</v>
      </c>
      <c r="BS432" s="2">
        <v>-1476.4069999999999</v>
      </c>
      <c r="BT432" s="2">
        <v>1183.7950000000001</v>
      </c>
      <c r="BU432" s="2">
        <v>36803.21</v>
      </c>
      <c r="BV432" s="2">
        <v>33391.800000000003</v>
      </c>
      <c r="BW432" s="2">
        <v>872.0933</v>
      </c>
      <c r="BX432" s="2">
        <v>4005.7440000000001</v>
      </c>
      <c r="BY432" s="2">
        <v>594.32870000000003</v>
      </c>
      <c r="BZ432" s="2">
        <v>0.2921938</v>
      </c>
      <c r="CA432" s="2" t="s">
        <v>94</v>
      </c>
      <c r="CB432" s="2" t="s">
        <v>94</v>
      </c>
      <c r="CC432" s="2">
        <v>182.33680000000001</v>
      </c>
      <c r="CD432" s="2">
        <v>184.36330000000001</v>
      </c>
      <c r="CE432" s="2" t="s">
        <v>94</v>
      </c>
      <c r="CF432" s="2" t="s">
        <v>94</v>
      </c>
      <c r="CG432" s="2" t="s">
        <v>94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-6.5064900000000003</v>
      </c>
      <c r="CN432" s="2">
        <v>16.711030000000001</v>
      </c>
      <c r="CO432" s="2">
        <v>11.327159999999999</v>
      </c>
      <c r="CP432" s="2">
        <v>600</v>
      </c>
      <c r="CQ432" s="4">
        <f t="shared" si="15"/>
        <v>408.8955338038034</v>
      </c>
      <c r="CR432" s="4">
        <f t="shared" si="14"/>
        <v>13.320223581748349</v>
      </c>
    </row>
    <row r="433" spans="1:96" s="4" customFormat="1" x14ac:dyDescent="0.25">
      <c r="A433" s="3">
        <v>41768.916666666664</v>
      </c>
      <c r="B433" s="2">
        <v>4769</v>
      </c>
      <c r="C433" s="2">
        <v>-37.064590000000003</v>
      </c>
      <c r="D433" s="2">
        <v>0.12398960000000001</v>
      </c>
      <c r="E433" s="2">
        <v>0.32451780000000002</v>
      </c>
      <c r="F433" s="2">
        <v>0.497201</v>
      </c>
      <c r="G433" s="2">
        <v>7.5081350000000005E-2</v>
      </c>
      <c r="H433" s="2">
        <v>0.1015382</v>
      </c>
      <c r="I433" s="2">
        <v>-3.1334840000000003E-2</v>
      </c>
      <c r="J433" s="2">
        <v>0.58798329999999999</v>
      </c>
      <c r="K433" s="2">
        <v>2.4494950000000001E-2</v>
      </c>
      <c r="L433" s="2">
        <v>1.9093410000000002E-2</v>
      </c>
      <c r="M433" s="2">
        <v>0.69954079999999996</v>
      </c>
      <c r="N433" s="2">
        <v>-0.10356650000000001</v>
      </c>
      <c r="O433" s="2">
        <v>0.34582239999999997</v>
      </c>
      <c r="P433" s="2">
        <v>6.4035120000000001</v>
      </c>
      <c r="Q433" s="2">
        <v>6.3749370000000001</v>
      </c>
      <c r="R433" s="2">
        <v>-76.61542</v>
      </c>
      <c r="S433" s="2">
        <v>5.4108729999999996</v>
      </c>
      <c r="T433" s="2">
        <v>256.61540000000002</v>
      </c>
      <c r="U433" s="2">
        <v>1.4757009999999999</v>
      </c>
      <c r="V433" s="2">
        <v>-6.2017889999999998</v>
      </c>
      <c r="W433" s="2">
        <v>0.79532139999999996</v>
      </c>
      <c r="X433" s="2">
        <v>17.674710000000001</v>
      </c>
      <c r="Y433" s="2">
        <v>180</v>
      </c>
      <c r="Z433" s="2">
        <v>17990</v>
      </c>
      <c r="AA433" s="2">
        <v>0</v>
      </c>
      <c r="AB433" s="2">
        <v>0</v>
      </c>
      <c r="AC433" s="2">
        <v>0</v>
      </c>
      <c r="AD433" s="2">
        <v>10</v>
      </c>
      <c r="AE433" s="2">
        <v>0</v>
      </c>
      <c r="AF433" s="2">
        <v>0</v>
      </c>
      <c r="AG433" s="2">
        <v>-6.4535599999999999E-2</v>
      </c>
      <c r="AH433" s="2">
        <v>-10.232570000000001</v>
      </c>
      <c r="AI433" s="2">
        <v>-36.236719999999998</v>
      </c>
      <c r="AJ433" s="2">
        <v>7.1411069999999999</v>
      </c>
      <c r="AK433" s="2">
        <v>-0.1350508</v>
      </c>
      <c r="AL433" s="2">
        <v>-0.67908250000000003</v>
      </c>
      <c r="AM433" s="2">
        <v>1.508353E-2</v>
      </c>
      <c r="AN433" s="2">
        <v>0.3873799</v>
      </c>
      <c r="AO433" s="2">
        <v>1.608929E-3</v>
      </c>
      <c r="AP433" s="2">
        <v>3.678178E-2</v>
      </c>
      <c r="AQ433" s="2">
        <v>-2.8862419999999998E-3</v>
      </c>
      <c r="AR433" s="2">
        <v>0.48543039999999998</v>
      </c>
      <c r="AS433" s="2">
        <v>7.4063180000000006E-2</v>
      </c>
      <c r="AT433" s="2">
        <v>9.5798599999999998E-2</v>
      </c>
      <c r="AU433" s="2">
        <v>-3.0634950000000001E-2</v>
      </c>
      <c r="AV433" s="2">
        <v>713.54729999999995</v>
      </c>
      <c r="AW433" s="2">
        <v>11.717230000000001</v>
      </c>
      <c r="AX433" s="2">
        <v>98.260760000000005</v>
      </c>
      <c r="AY433" s="2">
        <v>16.191510000000001</v>
      </c>
      <c r="AZ433" s="2">
        <v>1.177357</v>
      </c>
      <c r="BA433" s="2">
        <v>1.508353E-2</v>
      </c>
      <c r="BB433" s="2">
        <v>-7.0424309999999997</v>
      </c>
      <c r="BC433" s="2">
        <v>-2.8465349999999999E-3</v>
      </c>
      <c r="BD433" s="2">
        <v>-7.6772599999999996E-2</v>
      </c>
      <c r="BE433" s="2">
        <v>-0.1140535</v>
      </c>
      <c r="BF433" s="2">
        <v>-3.0760839999999998</v>
      </c>
      <c r="BG433" s="2">
        <v>0</v>
      </c>
      <c r="BH433" s="2">
        <v>0</v>
      </c>
      <c r="BI433" s="2">
        <v>63</v>
      </c>
      <c r="BJ433" s="2">
        <v>0</v>
      </c>
      <c r="BK433" s="2">
        <v>15.36839</v>
      </c>
      <c r="BL433" s="2">
        <v>1.431975</v>
      </c>
      <c r="BM433" s="2">
        <v>1.745115</v>
      </c>
      <c r="BN433" s="2">
        <v>10.74506</v>
      </c>
      <c r="BO433" s="2">
        <v>82.056209999999993</v>
      </c>
      <c r="BP433" s="2">
        <v>1.1811210000000001</v>
      </c>
      <c r="BQ433" s="2">
        <v>623.47050000000002</v>
      </c>
      <c r="BR433" s="2">
        <v>-0.80206789999999994</v>
      </c>
      <c r="BS433" s="2">
        <v>-1437.66</v>
      </c>
      <c r="BT433" s="2">
        <v>1149.9860000000001</v>
      </c>
      <c r="BU433" s="2">
        <v>36528.57</v>
      </c>
      <c r="BV433" s="2">
        <v>33317.46</v>
      </c>
      <c r="BW433" s="2">
        <v>871.57180000000005</v>
      </c>
      <c r="BX433" s="2">
        <v>3809.4479999999999</v>
      </c>
      <c r="BY433" s="2">
        <v>598.33109999999999</v>
      </c>
      <c r="BZ433" s="2">
        <v>0.2848656</v>
      </c>
      <c r="CA433" s="2" t="s">
        <v>94</v>
      </c>
      <c r="CB433" s="2" t="s">
        <v>94</v>
      </c>
      <c r="CC433" s="2">
        <v>182.17590000000001</v>
      </c>
      <c r="CD433" s="2">
        <v>184.36949999999999</v>
      </c>
      <c r="CE433" s="2" t="s">
        <v>94</v>
      </c>
      <c r="CF433" s="2" t="s">
        <v>94</v>
      </c>
      <c r="CG433" s="2" t="s">
        <v>94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-6.5898269999999997</v>
      </c>
      <c r="CN433" s="2">
        <v>16.4376</v>
      </c>
      <c r="CO433" s="2">
        <v>11.308999999999999</v>
      </c>
      <c r="CP433" s="2">
        <v>600</v>
      </c>
      <c r="CQ433" s="4">
        <f t="shared" si="15"/>
        <v>397.03281801130248</v>
      </c>
      <c r="CR433" s="4">
        <f t="shared" si="14"/>
        <v>13.094754650046436</v>
      </c>
    </row>
    <row r="434" spans="1:96" s="4" customFormat="1" x14ac:dyDescent="0.25">
      <c r="A434" s="3">
        <v>41768.9375</v>
      </c>
      <c r="B434" s="2">
        <v>4770</v>
      </c>
      <c r="C434" s="2">
        <v>-23.20767</v>
      </c>
      <c r="D434" s="2">
        <v>6.9100030000000007E-2</v>
      </c>
      <c r="E434" s="2">
        <v>0.24246960000000001</v>
      </c>
      <c r="F434" s="2">
        <v>0.57721929999999999</v>
      </c>
      <c r="G434" s="2">
        <v>-9.0585310000000002E-2</v>
      </c>
      <c r="H434" s="2">
        <v>2.7973789999999998E-2</v>
      </c>
      <c r="I434" s="2">
        <v>-1.9653710000000001E-2</v>
      </c>
      <c r="J434" s="2">
        <v>1.4199349999999999</v>
      </c>
      <c r="K434" s="2">
        <v>-0.32443100000000002</v>
      </c>
      <c r="L434" s="2">
        <v>3.908122E-2</v>
      </c>
      <c r="M434" s="2">
        <v>1.2033959999999999</v>
      </c>
      <c r="N434" s="2">
        <v>-4.392153E-2</v>
      </c>
      <c r="O434" s="2">
        <v>0.63551559999999996</v>
      </c>
      <c r="P434" s="2">
        <v>7.5077090000000002</v>
      </c>
      <c r="Q434" s="2">
        <v>7.3708770000000001</v>
      </c>
      <c r="R434" s="2">
        <v>-91.16046</v>
      </c>
      <c r="S434" s="2">
        <v>10.935129999999999</v>
      </c>
      <c r="T434" s="2">
        <v>271.16050000000001</v>
      </c>
      <c r="U434" s="2">
        <v>-0.14927989999999999</v>
      </c>
      <c r="V434" s="2">
        <v>-7.3693720000000003</v>
      </c>
      <c r="W434" s="2">
        <v>1.574713</v>
      </c>
      <c r="X434" s="2">
        <v>18.137149999999998</v>
      </c>
      <c r="Y434" s="2">
        <v>180</v>
      </c>
      <c r="Z434" s="2">
        <v>16611</v>
      </c>
      <c r="AA434" s="2">
        <v>0</v>
      </c>
      <c r="AB434" s="2">
        <v>0</v>
      </c>
      <c r="AC434" s="2">
        <v>0</v>
      </c>
      <c r="AD434" s="2">
        <v>1389</v>
      </c>
      <c r="AE434" s="2">
        <v>0</v>
      </c>
      <c r="AF434" s="2">
        <v>0</v>
      </c>
      <c r="AG434" s="2">
        <v>0.17853330000000001</v>
      </c>
      <c r="AH434" s="2">
        <v>44.913449999999997</v>
      </c>
      <c r="AI434" s="2">
        <v>-25.79899</v>
      </c>
      <c r="AJ434" s="2">
        <v>4.9968110000000001</v>
      </c>
      <c r="AK434" s="2">
        <v>-0.50469949999999997</v>
      </c>
      <c r="AL434" s="2">
        <v>0.64270859999999996</v>
      </c>
      <c r="AM434" s="2">
        <v>0.21429490000000001</v>
      </c>
      <c r="AN434" s="2">
        <v>0.45248260000000001</v>
      </c>
      <c r="AO434" s="2">
        <v>-4.4550600000000003E-3</v>
      </c>
      <c r="AP434" s="2">
        <v>3.9644749999999999E-2</v>
      </c>
      <c r="AQ434" s="2">
        <v>1.9008339999999999E-2</v>
      </c>
      <c r="AR434" s="2">
        <v>0.57555619999999996</v>
      </c>
      <c r="AS434" s="2">
        <v>-8.9086769999999996E-2</v>
      </c>
      <c r="AT434" s="2">
        <v>2.2709969999999999E-2</v>
      </c>
      <c r="AU434" s="2">
        <v>-2.1848200000000002E-2</v>
      </c>
      <c r="AV434" s="2">
        <v>710.65089999999998</v>
      </c>
      <c r="AW434" s="2">
        <v>11.9467</v>
      </c>
      <c r="AX434" s="2">
        <v>98.250389999999996</v>
      </c>
      <c r="AY434" s="2">
        <v>16.620139999999999</v>
      </c>
      <c r="AZ434" s="2">
        <v>1.1753400000000001</v>
      </c>
      <c r="BA434" s="2">
        <v>0.21429490000000001</v>
      </c>
      <c r="BB434" s="2">
        <v>46.380339999999997</v>
      </c>
      <c r="BC434" s="2">
        <v>1.8706790000000001E-2</v>
      </c>
      <c r="BD434" s="2">
        <v>-5.44684E-2</v>
      </c>
      <c r="BE434" s="2">
        <v>0.76732719999999999</v>
      </c>
      <c r="BF434" s="2">
        <v>-2.2342200000000001</v>
      </c>
      <c r="BG434" s="2">
        <v>0</v>
      </c>
      <c r="BH434" s="2">
        <v>0</v>
      </c>
      <c r="BI434" s="2">
        <v>63</v>
      </c>
      <c r="BJ434" s="2">
        <v>0</v>
      </c>
      <c r="BK434" s="2">
        <v>16.147449999999999</v>
      </c>
      <c r="BL434" s="2">
        <v>1.4706870000000001</v>
      </c>
      <c r="BM434" s="2">
        <v>1.834365</v>
      </c>
      <c r="BN434" s="2">
        <v>11.00582</v>
      </c>
      <c r="BO434" s="2">
        <v>80.174189999999996</v>
      </c>
      <c r="BP434" s="2">
        <v>1.1779729999999999</v>
      </c>
      <c r="BQ434" s="2">
        <v>586.49450000000002</v>
      </c>
      <c r="BR434" s="2">
        <v>-0.84294840000000004</v>
      </c>
      <c r="BS434" s="2">
        <v>-1356.6030000000001</v>
      </c>
      <c r="BT434" s="2">
        <v>1140</v>
      </c>
      <c r="BU434" s="2">
        <v>36369.89</v>
      </c>
      <c r="BV434" s="2">
        <v>33286.79</v>
      </c>
      <c r="BW434" s="2">
        <v>871.33410000000003</v>
      </c>
      <c r="BX434" s="2">
        <v>3686.2280000000001</v>
      </c>
      <c r="BY434" s="2">
        <v>603.1309</v>
      </c>
      <c r="BZ434" s="2">
        <v>0.26886399999999999</v>
      </c>
      <c r="CA434" s="2" t="s">
        <v>94</v>
      </c>
      <c r="CB434" s="2" t="s">
        <v>94</v>
      </c>
      <c r="CC434" s="2">
        <v>182.0376</v>
      </c>
      <c r="CD434" s="2">
        <v>184.3356</v>
      </c>
      <c r="CE434" s="2" t="s">
        <v>94</v>
      </c>
      <c r="CF434" s="2" t="s">
        <v>94</v>
      </c>
      <c r="CG434" s="2" t="s">
        <v>94</v>
      </c>
      <c r="CH434" s="2">
        <v>0</v>
      </c>
      <c r="CI434" s="2">
        <v>0</v>
      </c>
      <c r="CJ434" s="2">
        <v>0</v>
      </c>
      <c r="CK434" s="2">
        <v>0</v>
      </c>
      <c r="CL434" s="2">
        <v>0</v>
      </c>
      <c r="CM434" s="2">
        <v>-6.4401109999999999</v>
      </c>
      <c r="CN434" s="2">
        <v>16.305309999999999</v>
      </c>
      <c r="CO434" s="2">
        <v>11.301399999999999</v>
      </c>
      <c r="CP434" s="2">
        <v>600</v>
      </c>
      <c r="CQ434" s="4">
        <f t="shared" si="15"/>
        <v>396.04877323282676</v>
      </c>
      <c r="CR434" s="4">
        <f t="shared" si="14"/>
        <v>13.727389738712031</v>
      </c>
    </row>
    <row r="435" spans="1:96" s="4" customFormat="1" x14ac:dyDescent="0.25">
      <c r="A435" s="3">
        <v>41768.958333333336</v>
      </c>
      <c r="B435" s="2">
        <v>4771</v>
      </c>
      <c r="C435" s="2">
        <v>29.05303</v>
      </c>
      <c r="D435" s="2">
        <v>0.2273616</v>
      </c>
      <c r="E435" s="2">
        <v>0.44002609999999998</v>
      </c>
      <c r="F435" s="2">
        <v>0.57211460000000003</v>
      </c>
      <c r="G435" s="2">
        <v>-0.1211777</v>
      </c>
      <c r="H435" s="2">
        <v>-5.02193E-3</v>
      </c>
      <c r="I435" s="2">
        <v>2.4626789999999999E-2</v>
      </c>
      <c r="J435" s="2">
        <v>1.389192</v>
      </c>
      <c r="K435" s="2">
        <v>-0.3702068</v>
      </c>
      <c r="L435" s="2">
        <v>-0.15589169999999999</v>
      </c>
      <c r="M435" s="2">
        <v>1.070454</v>
      </c>
      <c r="N435" s="2">
        <v>-0.11483740000000001</v>
      </c>
      <c r="O435" s="2">
        <v>0.64276339999999998</v>
      </c>
      <c r="P435" s="2">
        <v>8.0593579999999996</v>
      </c>
      <c r="Q435" s="2">
        <v>7.9400139999999997</v>
      </c>
      <c r="R435" s="2">
        <v>-84.332639999999998</v>
      </c>
      <c r="S435" s="2">
        <v>9.856738</v>
      </c>
      <c r="T435" s="2">
        <v>264.33260000000001</v>
      </c>
      <c r="U435" s="2">
        <v>0.78409839999999997</v>
      </c>
      <c r="V435" s="2">
        <v>-7.9012070000000003</v>
      </c>
      <c r="W435" s="2">
        <v>1.3181499999999999</v>
      </c>
      <c r="X435" s="2">
        <v>18.35764</v>
      </c>
      <c r="Y435" s="2">
        <v>180</v>
      </c>
      <c r="Z435" s="2">
        <v>16685</v>
      </c>
      <c r="AA435" s="2">
        <v>0</v>
      </c>
      <c r="AB435" s="2">
        <v>0</v>
      </c>
      <c r="AC435" s="2">
        <v>1</v>
      </c>
      <c r="AD435" s="2">
        <v>1314</v>
      </c>
      <c r="AE435" s="2">
        <v>0</v>
      </c>
      <c r="AF435" s="2">
        <v>0</v>
      </c>
      <c r="AG435" s="2">
        <v>0.2481923</v>
      </c>
      <c r="AH435" s="2">
        <v>10.65809</v>
      </c>
      <c r="AI435" s="2">
        <v>28.384419999999999</v>
      </c>
      <c r="AJ435" s="2">
        <v>3.3037459999999998</v>
      </c>
      <c r="AK435" s="2">
        <v>-0.54954150000000002</v>
      </c>
      <c r="AL435" s="2">
        <v>0.31873610000000002</v>
      </c>
      <c r="AM435" s="2">
        <v>0.1849566</v>
      </c>
      <c r="AN435" s="2">
        <v>0.23935419999999999</v>
      </c>
      <c r="AO435" s="2">
        <v>-1.3361929999999999E-2</v>
      </c>
      <c r="AP435" s="2">
        <v>5.184531E-3</v>
      </c>
      <c r="AQ435" s="2">
        <v>3.3171770000000001E-3</v>
      </c>
      <c r="AR435" s="2">
        <v>0.5600231</v>
      </c>
      <c r="AS435" s="2">
        <v>-0.1184959</v>
      </c>
      <c r="AT435" s="2">
        <v>-5.6100489999999998E-3</v>
      </c>
      <c r="AU435" s="2">
        <v>2.4060040000000001E-2</v>
      </c>
      <c r="AV435" s="2">
        <v>711.14610000000005</v>
      </c>
      <c r="AW435" s="2">
        <v>11.818289999999999</v>
      </c>
      <c r="AX435" s="2">
        <v>98.232519999999994</v>
      </c>
      <c r="AY435" s="2">
        <v>16.854279999999999</v>
      </c>
      <c r="AZ435" s="2">
        <v>1.1742490000000001</v>
      </c>
      <c r="BA435" s="2">
        <v>0.1849566</v>
      </c>
      <c r="BB435" s="2">
        <v>8.0939119999999996</v>
      </c>
      <c r="BC435" s="2">
        <v>3.2695340000000002E-3</v>
      </c>
      <c r="BD435" s="2">
        <v>5.9966249999999999E-2</v>
      </c>
      <c r="BE435" s="2">
        <v>0.132578</v>
      </c>
      <c r="BF435" s="2">
        <v>2.4316019999999998</v>
      </c>
      <c r="BG435" s="2">
        <v>0</v>
      </c>
      <c r="BH435" s="2">
        <v>0</v>
      </c>
      <c r="BI435" s="2">
        <v>63</v>
      </c>
      <c r="BJ435" s="2">
        <v>0</v>
      </c>
      <c r="BK435" s="2">
        <v>16.456689999999998</v>
      </c>
      <c r="BL435" s="2">
        <v>1.4580280000000001</v>
      </c>
      <c r="BM435" s="2">
        <v>1.8709640000000001</v>
      </c>
      <c r="BN435" s="2">
        <v>10.89944</v>
      </c>
      <c r="BO435" s="2">
        <v>77.929220000000001</v>
      </c>
      <c r="BP435" s="2">
        <v>1.1766479999999999</v>
      </c>
      <c r="BQ435" s="2">
        <v>602.08479999999997</v>
      </c>
      <c r="BR435" s="2">
        <v>-0.82654380000000005</v>
      </c>
      <c r="BS435" s="2">
        <v>-1377.0530000000001</v>
      </c>
      <c r="BT435" s="2">
        <v>1138.1600000000001</v>
      </c>
      <c r="BU435" s="2">
        <v>36486.730000000003</v>
      </c>
      <c r="BV435" s="2">
        <v>33369.43</v>
      </c>
      <c r="BW435" s="2">
        <v>871.66669999999999</v>
      </c>
      <c r="BX435" s="2">
        <v>3753.0909999999999</v>
      </c>
      <c r="BY435" s="2">
        <v>635.79269999999997</v>
      </c>
      <c r="BZ435" s="2">
        <v>0.29367840000000001</v>
      </c>
      <c r="CA435" s="2" t="s">
        <v>94</v>
      </c>
      <c r="CB435" s="2" t="s">
        <v>94</v>
      </c>
      <c r="CC435" s="2">
        <v>182.32480000000001</v>
      </c>
      <c r="CD435" s="2">
        <v>184.35589999999999</v>
      </c>
      <c r="CE435" s="2" t="s">
        <v>94</v>
      </c>
      <c r="CF435" s="2" t="s">
        <v>94</v>
      </c>
      <c r="CG435" s="2" t="s">
        <v>94</v>
      </c>
      <c r="CH435" s="2">
        <v>0</v>
      </c>
      <c r="CI435" s="2">
        <v>0</v>
      </c>
      <c r="CJ435" s="2">
        <v>0</v>
      </c>
      <c r="CK435" s="2">
        <v>0</v>
      </c>
      <c r="CL435" s="2">
        <v>0</v>
      </c>
      <c r="CM435" s="2">
        <v>-6.387092</v>
      </c>
      <c r="CN435" s="2">
        <v>16.363389999999999</v>
      </c>
      <c r="CO435" s="2">
        <v>11.2773</v>
      </c>
      <c r="CP435" s="2">
        <v>600</v>
      </c>
      <c r="CQ435" s="4">
        <f t="shared" si="15"/>
        <v>396.71714433166574</v>
      </c>
      <c r="CR435" s="4">
        <f t="shared" si="14"/>
        <v>13.986326278846926</v>
      </c>
    </row>
    <row r="436" spans="1:96" s="4" customFormat="1" x14ac:dyDescent="0.25">
      <c r="A436" s="3">
        <v>41768.979166666664</v>
      </c>
      <c r="B436" s="2">
        <v>4772</v>
      </c>
      <c r="C436" s="2">
        <v>-18.18694</v>
      </c>
      <c r="D436" s="2">
        <v>0.181917</v>
      </c>
      <c r="E436" s="2">
        <v>0.39328940000000001</v>
      </c>
      <c r="F436" s="2">
        <v>0.46088180000000001</v>
      </c>
      <c r="G436" s="2">
        <v>-3.3524360000000003E-2</v>
      </c>
      <c r="H436" s="2">
        <v>-3.0726699999999999E-2</v>
      </c>
      <c r="I436" s="2">
        <v>-1.5391719999999999E-2</v>
      </c>
      <c r="J436" s="2">
        <v>0.82694710000000005</v>
      </c>
      <c r="K436" s="2">
        <v>-0.2645016</v>
      </c>
      <c r="L436" s="2">
        <v>0.1153798</v>
      </c>
      <c r="M436" s="2">
        <v>0.90143090000000003</v>
      </c>
      <c r="N436" s="2">
        <v>-0.1030161</v>
      </c>
      <c r="O436" s="2">
        <v>0.47178110000000001</v>
      </c>
      <c r="P436" s="2">
        <v>8.02501</v>
      </c>
      <c r="Q436" s="2">
        <v>7.9861420000000001</v>
      </c>
      <c r="R436" s="2">
        <v>-79.855410000000006</v>
      </c>
      <c r="S436" s="2">
        <v>5.6371310000000001</v>
      </c>
      <c r="T436" s="2">
        <v>259.85539999999997</v>
      </c>
      <c r="U436" s="2">
        <v>1.4066240000000001</v>
      </c>
      <c r="V436" s="2">
        <v>-7.8612770000000003</v>
      </c>
      <c r="W436" s="2">
        <v>1.069607</v>
      </c>
      <c r="X436" s="2">
        <v>17.974920000000001</v>
      </c>
      <c r="Y436" s="2">
        <v>180</v>
      </c>
      <c r="Z436" s="2">
        <v>17963</v>
      </c>
      <c r="AA436" s="2">
        <v>0</v>
      </c>
      <c r="AB436" s="2">
        <v>0</v>
      </c>
      <c r="AC436" s="2">
        <v>0</v>
      </c>
      <c r="AD436" s="2">
        <v>37</v>
      </c>
      <c r="AE436" s="2">
        <v>0</v>
      </c>
      <c r="AF436" s="2">
        <v>0</v>
      </c>
      <c r="AG436" s="2">
        <v>-8.2893670000000003E-2</v>
      </c>
      <c r="AH436" s="2">
        <v>3.1163959999999999</v>
      </c>
      <c r="AI436" s="2">
        <v>-18.289010000000001</v>
      </c>
      <c r="AJ436" s="2">
        <v>6.6841350000000004</v>
      </c>
      <c r="AK436" s="2">
        <v>-0.5154917</v>
      </c>
      <c r="AL436" s="2">
        <v>0.1990702</v>
      </c>
      <c r="AM436" s="2">
        <v>-4.6154019999999997E-2</v>
      </c>
      <c r="AN436" s="2">
        <v>7.2486309999999998E-2</v>
      </c>
      <c r="AO436" s="2">
        <v>-1.082076E-2</v>
      </c>
      <c r="AP436" s="2">
        <v>1.0279160000000001E-2</v>
      </c>
      <c r="AQ436" s="2">
        <v>1.878783E-3</v>
      </c>
      <c r="AR436" s="2">
        <v>0.45395039999999998</v>
      </c>
      <c r="AS436" s="2">
        <v>-3.1810980000000003E-2</v>
      </c>
      <c r="AT436" s="2">
        <v>-3.1629060000000001E-2</v>
      </c>
      <c r="AU436" s="2">
        <v>-1.54781E-2</v>
      </c>
      <c r="AV436" s="2">
        <v>710.65359999999998</v>
      </c>
      <c r="AW436" s="2">
        <v>11.63618</v>
      </c>
      <c r="AX436" s="2">
        <v>98.257639999999995</v>
      </c>
      <c r="AY436" s="2">
        <v>16.49887</v>
      </c>
      <c r="AZ436" s="2">
        <v>1.176113</v>
      </c>
      <c r="BA436" s="2">
        <v>-4.6154019999999997E-2</v>
      </c>
      <c r="BB436" s="2">
        <v>4.5842309999999999</v>
      </c>
      <c r="BC436" s="2">
        <v>1.847266E-3</v>
      </c>
      <c r="BD436" s="2">
        <v>-3.8586910000000002E-2</v>
      </c>
      <c r="BE436" s="2">
        <v>7.3802580000000007E-2</v>
      </c>
      <c r="BF436" s="2">
        <v>-1.5416369999999999</v>
      </c>
      <c r="BG436" s="2">
        <v>0</v>
      </c>
      <c r="BH436" s="2">
        <v>0</v>
      </c>
      <c r="BI436" s="2">
        <v>63</v>
      </c>
      <c r="BJ436" s="2">
        <v>0</v>
      </c>
      <c r="BK436" s="2">
        <v>16.10078</v>
      </c>
      <c r="BL436" s="2">
        <v>1.4185410000000001</v>
      </c>
      <c r="BM436" s="2">
        <v>1.828954</v>
      </c>
      <c r="BN436" s="2">
        <v>10.6173</v>
      </c>
      <c r="BO436" s="2">
        <v>77.560220000000001</v>
      </c>
      <c r="BP436" s="2">
        <v>1.178061</v>
      </c>
      <c r="BQ436" s="2">
        <v>637.15</v>
      </c>
      <c r="BR436" s="2">
        <v>-0.8226097</v>
      </c>
      <c r="BS436" s="2">
        <v>-1388.4580000000001</v>
      </c>
      <c r="BT436" s="2">
        <v>1142.1020000000001</v>
      </c>
      <c r="BU436" s="2">
        <v>36515.9</v>
      </c>
      <c r="BV436" s="2">
        <v>33348.19</v>
      </c>
      <c r="BW436" s="2">
        <v>871.6191</v>
      </c>
      <c r="BX436" s="2">
        <v>3789.5450000000001</v>
      </c>
      <c r="BY436" s="2">
        <v>621.83489999999995</v>
      </c>
      <c r="BZ436" s="2">
        <v>0.26048929999999998</v>
      </c>
      <c r="CA436" s="2" t="s">
        <v>94</v>
      </c>
      <c r="CB436" s="2" t="s">
        <v>94</v>
      </c>
      <c r="CC436" s="2">
        <v>182.3365</v>
      </c>
      <c r="CD436" s="2">
        <v>184.37190000000001</v>
      </c>
      <c r="CE436" s="2" t="s">
        <v>94</v>
      </c>
      <c r="CF436" s="2" t="s">
        <v>94</v>
      </c>
      <c r="CG436" s="2" t="s">
        <v>94</v>
      </c>
      <c r="CH436" s="2">
        <v>0</v>
      </c>
      <c r="CI436" s="2">
        <v>0</v>
      </c>
      <c r="CJ436" s="2">
        <v>0</v>
      </c>
      <c r="CK436" s="2">
        <v>0</v>
      </c>
      <c r="CL436" s="2">
        <v>0</v>
      </c>
      <c r="CM436" s="2">
        <v>-6.4276330000000002</v>
      </c>
      <c r="CN436" s="2">
        <v>16.517679999999999</v>
      </c>
      <c r="CO436" s="2">
        <v>11.268190000000001</v>
      </c>
      <c r="CP436" s="2">
        <v>600</v>
      </c>
      <c r="CQ436" s="4">
        <f t="shared" si="15"/>
        <v>395.8553186959133</v>
      </c>
      <c r="CR436" s="4">
        <f t="shared" si="14"/>
        <v>13.689105110143927</v>
      </c>
    </row>
    <row r="437" spans="1:96" s="4" customFormat="1" x14ac:dyDescent="0.25">
      <c r="A437" s="3">
        <v>41769</v>
      </c>
      <c r="B437" s="2">
        <v>4773</v>
      </c>
      <c r="C437" s="2">
        <v>-20.39873</v>
      </c>
      <c r="D437" s="2">
        <v>3.5480949999999997E-2</v>
      </c>
      <c r="E437" s="2">
        <v>0.1734521</v>
      </c>
      <c r="F437" s="2">
        <v>0.35572749999999997</v>
      </c>
      <c r="G437" s="2">
        <v>1.387525E-2</v>
      </c>
      <c r="H437" s="2">
        <v>-5.8589580000000002E-2</v>
      </c>
      <c r="I437" s="2">
        <v>-1.721644E-2</v>
      </c>
      <c r="J437" s="2">
        <v>0.75167390000000001</v>
      </c>
      <c r="K437" s="2">
        <v>-0.38669759999999997</v>
      </c>
      <c r="L437" s="2">
        <v>3.0084509999999998E-2</v>
      </c>
      <c r="M437" s="2">
        <v>0.89685599999999999</v>
      </c>
      <c r="N437" s="2">
        <v>2.5886300000000002E-4</v>
      </c>
      <c r="O437" s="2">
        <v>0.39767000000000002</v>
      </c>
      <c r="P437" s="2">
        <v>7.0392590000000004</v>
      </c>
      <c r="Q437" s="2">
        <v>7.004848</v>
      </c>
      <c r="R437" s="2">
        <v>-79.496579999999994</v>
      </c>
      <c r="S437" s="2">
        <v>5.6633630000000004</v>
      </c>
      <c r="T437" s="2">
        <v>259.4966</v>
      </c>
      <c r="U437" s="2">
        <v>1.2769410000000001</v>
      </c>
      <c r="V437" s="2">
        <v>-6.8874449999999996</v>
      </c>
      <c r="W437" s="2">
        <v>0.9617059</v>
      </c>
      <c r="X437" s="2">
        <v>17.351579999999998</v>
      </c>
      <c r="Y437" s="2">
        <v>180</v>
      </c>
      <c r="Z437" s="2">
        <v>18000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6.9254579999999996E-2</v>
      </c>
      <c r="AH437" s="2">
        <v>0.40953450000000002</v>
      </c>
      <c r="AI437" s="2">
        <v>-20.296589999999998</v>
      </c>
      <c r="AJ437" s="2">
        <v>1.3774709999999999</v>
      </c>
      <c r="AK437" s="2">
        <v>-0.3878434</v>
      </c>
      <c r="AL437" s="2">
        <v>0.71430349999999998</v>
      </c>
      <c r="AM437" s="2">
        <v>0.11132599999999999</v>
      </c>
      <c r="AN437" s="2">
        <v>3.1657820000000003E-2</v>
      </c>
      <c r="AO437" s="2">
        <v>-1.979612E-3</v>
      </c>
      <c r="AP437" s="2">
        <v>2.437837E-3</v>
      </c>
      <c r="AQ437" s="2">
        <v>8.4482229999999995E-4</v>
      </c>
      <c r="AR437" s="2">
        <v>0.351192</v>
      </c>
      <c r="AS437" s="2">
        <v>1.389843E-2</v>
      </c>
      <c r="AT437" s="2">
        <v>-5.8174009999999998E-2</v>
      </c>
      <c r="AU437" s="2">
        <v>-1.7130240000000001E-2</v>
      </c>
      <c r="AV437" s="2">
        <v>712.65049999999997</v>
      </c>
      <c r="AW437" s="2">
        <v>11.4674</v>
      </c>
      <c r="AX437" s="2">
        <v>98.314080000000004</v>
      </c>
      <c r="AY437" s="2">
        <v>15.90387</v>
      </c>
      <c r="AZ437" s="2">
        <v>1.179332</v>
      </c>
      <c r="BA437" s="2">
        <v>0.11132599999999999</v>
      </c>
      <c r="BB437" s="2">
        <v>2.061366</v>
      </c>
      <c r="BC437" s="2">
        <v>8.3056730000000004E-4</v>
      </c>
      <c r="BD437" s="2">
        <v>-4.2902030000000001E-2</v>
      </c>
      <c r="BE437" s="2">
        <v>3.2610159999999999E-2</v>
      </c>
      <c r="BF437" s="2">
        <v>-1.684442</v>
      </c>
      <c r="BG437" s="2">
        <v>0</v>
      </c>
      <c r="BH437" s="2">
        <v>0</v>
      </c>
      <c r="BI437" s="2">
        <v>63</v>
      </c>
      <c r="BJ437" s="2">
        <v>0</v>
      </c>
      <c r="BK437" s="2">
        <v>15.56742</v>
      </c>
      <c r="BL437" s="2">
        <v>1.389445</v>
      </c>
      <c r="BM437" s="2">
        <v>1.7675959999999999</v>
      </c>
      <c r="BN437" s="2">
        <v>10.41874</v>
      </c>
      <c r="BO437" s="2">
        <v>78.606459999999998</v>
      </c>
      <c r="BP437" s="2">
        <v>1.180674</v>
      </c>
      <c r="BQ437" s="2">
        <v>646.68200000000002</v>
      </c>
      <c r="BR437" s="2">
        <v>-0.82851209999999997</v>
      </c>
      <c r="BS437" s="2">
        <v>-1385.432</v>
      </c>
      <c r="BT437" s="2">
        <v>1147.7670000000001</v>
      </c>
      <c r="BU437" s="2">
        <v>36545.75</v>
      </c>
      <c r="BV437" s="2">
        <v>33365.870000000003</v>
      </c>
      <c r="BW437" s="2">
        <v>871.68759999999997</v>
      </c>
      <c r="BX437" s="2">
        <v>3808.9560000000001</v>
      </c>
      <c r="BY437" s="2">
        <v>629.07590000000005</v>
      </c>
      <c r="BZ437" s="2">
        <v>0.23684659999999999</v>
      </c>
      <c r="CA437" s="2" t="s">
        <v>94</v>
      </c>
      <c r="CB437" s="2" t="s">
        <v>94</v>
      </c>
      <c r="CC437" s="2">
        <v>182.33430000000001</v>
      </c>
      <c r="CD437" s="2">
        <v>184.35900000000001</v>
      </c>
      <c r="CE437" s="2" t="s">
        <v>94</v>
      </c>
      <c r="CF437" s="2" t="s">
        <v>94</v>
      </c>
      <c r="CG437" s="2" t="s">
        <v>94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-6.3667350000000003</v>
      </c>
      <c r="CN437" s="2">
        <v>16.55837</v>
      </c>
      <c r="CO437" s="2">
        <v>11.25442</v>
      </c>
      <c r="CP437" s="2">
        <v>600</v>
      </c>
      <c r="CQ437" s="4">
        <f t="shared" si="15"/>
        <v>395.92477382400335</v>
      </c>
      <c r="CR437" s="4">
        <f t="shared" si="14"/>
        <v>13.254301218251179</v>
      </c>
    </row>
    <row r="438" spans="1:96" s="4" customFormat="1" x14ac:dyDescent="0.25">
      <c r="A438" s="3">
        <v>41769.020833333336</v>
      </c>
      <c r="B438" s="2">
        <v>4774</v>
      </c>
      <c r="C438" s="2">
        <v>-10.90945</v>
      </c>
      <c r="D438" s="2">
        <v>4.3778020000000001E-2</v>
      </c>
      <c r="E438" s="2">
        <v>0.1925241</v>
      </c>
      <c r="F438" s="2">
        <v>0.35302210000000001</v>
      </c>
      <c r="G438" s="2">
        <v>-1.191331E-2</v>
      </c>
      <c r="H438" s="2">
        <v>-9.1179009999999994E-3</v>
      </c>
      <c r="I438" s="2">
        <v>-9.1937689999999992E-3</v>
      </c>
      <c r="J438" s="2">
        <v>0.96671739999999995</v>
      </c>
      <c r="K438" s="2">
        <v>-0.34296969999999999</v>
      </c>
      <c r="L438" s="2">
        <v>-3.108559E-2</v>
      </c>
      <c r="M438" s="2">
        <v>0.86860190000000004</v>
      </c>
      <c r="N438" s="2">
        <v>-2.0187589999999998E-2</v>
      </c>
      <c r="O438" s="2">
        <v>0.4492447</v>
      </c>
      <c r="P438" s="2">
        <v>5.8860749999999999</v>
      </c>
      <c r="Q438" s="2">
        <v>5.8085500000000003</v>
      </c>
      <c r="R438" s="2">
        <v>-84.888490000000004</v>
      </c>
      <c r="S438" s="2">
        <v>9.2959479999999992</v>
      </c>
      <c r="T438" s="2">
        <v>264.88850000000002</v>
      </c>
      <c r="U438" s="2">
        <v>0.51750759999999996</v>
      </c>
      <c r="V438" s="2">
        <v>-5.7854520000000003</v>
      </c>
      <c r="W438" s="2">
        <v>1.1077269999999999</v>
      </c>
      <c r="X438" s="2">
        <v>17.00703</v>
      </c>
      <c r="Y438" s="2">
        <v>180</v>
      </c>
      <c r="Z438" s="2">
        <v>18000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1.4930280000000001E-2</v>
      </c>
      <c r="AH438" s="2">
        <v>2.3123269999999998</v>
      </c>
      <c r="AI438" s="2">
        <v>-10.977499999999999</v>
      </c>
      <c r="AJ438" s="2">
        <v>0.69898499999999997</v>
      </c>
      <c r="AK438" s="2">
        <v>-0.13336429999999999</v>
      </c>
      <c r="AL438" s="2">
        <v>0.20495630000000001</v>
      </c>
      <c r="AM438" s="2">
        <v>3.6935000000000003E-2</v>
      </c>
      <c r="AN438" s="2">
        <v>2.2262750000000001E-2</v>
      </c>
      <c r="AO438" s="2">
        <v>-7.0451630000000001E-3</v>
      </c>
      <c r="AP438" s="2">
        <v>8.4794980000000002E-3</v>
      </c>
      <c r="AQ438" s="2">
        <v>1.3008379999999999E-3</v>
      </c>
      <c r="AR438" s="2">
        <v>0.34961750000000003</v>
      </c>
      <c r="AS438" s="2">
        <v>-1.095636E-2</v>
      </c>
      <c r="AT438" s="2">
        <v>-1.0041130000000001E-2</v>
      </c>
      <c r="AU438" s="2">
        <v>-9.2511109999999994E-3</v>
      </c>
      <c r="AV438" s="2">
        <v>715.42139999999995</v>
      </c>
      <c r="AW438" s="2">
        <v>11.482089999999999</v>
      </c>
      <c r="AX438" s="2">
        <v>98.344480000000004</v>
      </c>
      <c r="AY438" s="2">
        <v>15.561349999999999</v>
      </c>
      <c r="AZ438" s="2">
        <v>1.181098</v>
      </c>
      <c r="BA438" s="2">
        <v>3.6935000000000003E-2</v>
      </c>
      <c r="BB438" s="2">
        <v>3.1740439999999999</v>
      </c>
      <c r="BC438" s="2">
        <v>1.281939E-3</v>
      </c>
      <c r="BD438" s="2">
        <v>-2.3286660000000001E-2</v>
      </c>
      <c r="BE438" s="2">
        <v>5.020144E-2</v>
      </c>
      <c r="BF438" s="2">
        <v>-0.91191869999999997</v>
      </c>
      <c r="BG438" s="2">
        <v>0</v>
      </c>
      <c r="BH438" s="2">
        <v>0</v>
      </c>
      <c r="BI438" s="2">
        <v>63</v>
      </c>
      <c r="BJ438" s="2">
        <v>0</v>
      </c>
      <c r="BK438" s="2">
        <v>15.15643</v>
      </c>
      <c r="BL438" s="2">
        <v>1.3858600000000001</v>
      </c>
      <c r="BM438" s="2">
        <v>1.721455</v>
      </c>
      <c r="BN438" s="2">
        <v>10.40667</v>
      </c>
      <c r="BO438" s="2">
        <v>80.505160000000004</v>
      </c>
      <c r="BP438" s="2">
        <v>1.1830560000000001</v>
      </c>
      <c r="BQ438" s="2">
        <v>614.62080000000003</v>
      </c>
      <c r="BR438" s="2">
        <v>-0.82556099999999999</v>
      </c>
      <c r="BS438" s="2">
        <v>-1378.37</v>
      </c>
      <c r="BT438" s="2">
        <v>1137.894</v>
      </c>
      <c r="BU438" s="2">
        <v>36473.199999999997</v>
      </c>
      <c r="BV438" s="2">
        <v>33342.31</v>
      </c>
      <c r="BW438" s="2">
        <v>871.51869999999997</v>
      </c>
      <c r="BX438" s="2">
        <v>3762.002</v>
      </c>
      <c r="BY438" s="2">
        <v>631.11770000000001</v>
      </c>
      <c r="BZ438" s="2">
        <v>0.2353798</v>
      </c>
      <c r="CA438" s="2" t="s">
        <v>94</v>
      </c>
      <c r="CB438" s="2" t="s">
        <v>94</v>
      </c>
      <c r="CC438" s="2">
        <v>182.3631</v>
      </c>
      <c r="CD438" s="2">
        <v>184.3777</v>
      </c>
      <c r="CE438" s="2" t="s">
        <v>94</v>
      </c>
      <c r="CF438" s="2" t="s">
        <v>94</v>
      </c>
      <c r="CG438" s="2" t="s">
        <v>94</v>
      </c>
      <c r="CH438" s="2">
        <v>0</v>
      </c>
      <c r="CI438" s="2">
        <v>0</v>
      </c>
      <c r="CJ438" s="2">
        <v>0</v>
      </c>
      <c r="CK438" s="2">
        <v>0</v>
      </c>
      <c r="CL438" s="2">
        <v>0</v>
      </c>
      <c r="CM438" s="2">
        <v>-6.3975720000000003</v>
      </c>
      <c r="CN438" s="2">
        <v>16.430540000000001</v>
      </c>
      <c r="CO438" s="2">
        <v>11.224869999999999</v>
      </c>
      <c r="CP438" s="2">
        <v>600</v>
      </c>
      <c r="CQ438" s="4">
        <f t="shared" si="15"/>
        <v>396.87049268630005</v>
      </c>
      <c r="CR438" s="4">
        <f t="shared" si="14"/>
        <v>12.926714595561975</v>
      </c>
    </row>
    <row r="439" spans="1:96" s="4" customFormat="1" x14ac:dyDescent="0.25">
      <c r="A439" s="3">
        <v>41769.041666666664</v>
      </c>
      <c r="B439" s="2">
        <v>4775</v>
      </c>
      <c r="C439" s="2">
        <v>-1.5056959999999999</v>
      </c>
      <c r="D439" s="2">
        <v>5.1032189999999998E-2</v>
      </c>
      <c r="E439" s="2">
        <v>0.20777409999999999</v>
      </c>
      <c r="F439" s="2">
        <v>0.37636039999999998</v>
      </c>
      <c r="G439" s="2">
        <v>-2.9342179999999999E-2</v>
      </c>
      <c r="H439" s="2">
        <v>1.377451E-2</v>
      </c>
      <c r="I439" s="2">
        <v>-1.267806E-3</v>
      </c>
      <c r="J439" s="2">
        <v>1.0725690000000001</v>
      </c>
      <c r="K439" s="2">
        <v>-0.1904767</v>
      </c>
      <c r="L439" s="2">
        <v>-2.9020440000000002E-2</v>
      </c>
      <c r="M439" s="2">
        <v>0.82013650000000005</v>
      </c>
      <c r="N439" s="2">
        <v>-3.1960450000000001E-2</v>
      </c>
      <c r="O439" s="2">
        <v>0.4565148</v>
      </c>
      <c r="P439" s="2">
        <v>5.5082509999999996</v>
      </c>
      <c r="Q439" s="2">
        <v>5.4019149999999998</v>
      </c>
      <c r="R439" s="2">
        <v>-91.350520000000003</v>
      </c>
      <c r="S439" s="2">
        <v>11.254300000000001</v>
      </c>
      <c r="T439" s="2">
        <v>271.35050000000001</v>
      </c>
      <c r="U439" s="2">
        <v>-0.12731700000000001</v>
      </c>
      <c r="V439" s="2">
        <v>-5.4004289999999999</v>
      </c>
      <c r="W439" s="2">
        <v>1.283099</v>
      </c>
      <c r="X439" s="2">
        <v>16.811720000000001</v>
      </c>
      <c r="Y439" s="2">
        <v>180</v>
      </c>
      <c r="Z439" s="2">
        <v>17990</v>
      </c>
      <c r="AA439" s="2">
        <v>0</v>
      </c>
      <c r="AB439" s="2">
        <v>0</v>
      </c>
      <c r="AC439" s="2">
        <v>0</v>
      </c>
      <c r="AD439" s="2">
        <v>10</v>
      </c>
      <c r="AE439" s="2">
        <v>0</v>
      </c>
      <c r="AF439" s="2">
        <v>0</v>
      </c>
      <c r="AG439" s="2">
        <v>3.8014779999999998E-2</v>
      </c>
      <c r="AH439" s="2">
        <v>1.099766</v>
      </c>
      <c r="AI439" s="2">
        <v>-1.5559210000000001</v>
      </c>
      <c r="AJ439" s="2">
        <v>0.85096850000000002</v>
      </c>
      <c r="AK439" s="2">
        <v>-0.25116680000000002</v>
      </c>
      <c r="AL439" s="2">
        <v>0.1928928</v>
      </c>
      <c r="AM439" s="2">
        <v>4.0834469999999998E-2</v>
      </c>
      <c r="AN439" s="2">
        <v>1.0640200000000001E-2</v>
      </c>
      <c r="AO439" s="2">
        <v>-2.4642430000000001E-3</v>
      </c>
      <c r="AP439" s="2">
        <v>1.0767439999999999E-3</v>
      </c>
      <c r="AQ439" s="2">
        <v>4.9594299999999999E-4</v>
      </c>
      <c r="AR439" s="2">
        <v>0.37237940000000003</v>
      </c>
      <c r="AS439" s="2">
        <v>-2.8777560000000001E-2</v>
      </c>
      <c r="AT439" s="2">
        <v>1.352444E-2</v>
      </c>
      <c r="AU439" s="2">
        <v>-1.3100950000000001E-3</v>
      </c>
      <c r="AV439" s="2">
        <v>717.44830000000002</v>
      </c>
      <c r="AW439" s="2">
        <v>11.505660000000001</v>
      </c>
      <c r="AX439" s="2">
        <v>98.363370000000003</v>
      </c>
      <c r="AY439" s="2">
        <v>15.3653</v>
      </c>
      <c r="AZ439" s="2">
        <v>1.1821189999999999</v>
      </c>
      <c r="BA439" s="2">
        <v>4.0834469999999998E-2</v>
      </c>
      <c r="BB439" s="2">
        <v>1.2101010000000001</v>
      </c>
      <c r="BC439" s="2">
        <v>4.8970470000000001E-4</v>
      </c>
      <c r="BD439" s="2">
        <v>-3.3093900000000002E-3</v>
      </c>
      <c r="BE439" s="2">
        <v>1.9162180000000001E-2</v>
      </c>
      <c r="BF439" s="2">
        <v>-0.12949659999999999</v>
      </c>
      <c r="BG439" s="2">
        <v>0</v>
      </c>
      <c r="BH439" s="2">
        <v>0</v>
      </c>
      <c r="BI439" s="2">
        <v>63</v>
      </c>
      <c r="BJ439" s="2">
        <v>0</v>
      </c>
      <c r="BK439" s="2">
        <v>14.9336</v>
      </c>
      <c r="BL439" s="2">
        <v>1.3863259999999999</v>
      </c>
      <c r="BM439" s="2">
        <v>1.696923</v>
      </c>
      <c r="BN439" s="2">
        <v>10.41822</v>
      </c>
      <c r="BO439" s="2">
        <v>81.696460000000002</v>
      </c>
      <c r="BP439" s="2">
        <v>1.184337</v>
      </c>
      <c r="BQ439" s="2">
        <v>560.25900000000001</v>
      </c>
      <c r="BR439" s="2">
        <v>-0.82847230000000005</v>
      </c>
      <c r="BS439" s="2">
        <v>-1360.2190000000001</v>
      </c>
      <c r="BT439" s="2">
        <v>1126.8499999999999</v>
      </c>
      <c r="BU439" s="2">
        <v>36376.21</v>
      </c>
      <c r="BV439" s="2">
        <v>33328.89</v>
      </c>
      <c r="BW439" s="2">
        <v>871.34529999999995</v>
      </c>
      <c r="BX439" s="2">
        <v>3690.9140000000002</v>
      </c>
      <c r="BY439" s="2">
        <v>643.58579999999995</v>
      </c>
      <c r="BZ439" s="2">
        <v>0.26064100000000001</v>
      </c>
      <c r="CA439" s="2" t="s">
        <v>94</v>
      </c>
      <c r="CB439" s="2" t="s">
        <v>94</v>
      </c>
      <c r="CC439" s="2">
        <v>182.3647</v>
      </c>
      <c r="CD439" s="2">
        <v>184.38059999999999</v>
      </c>
      <c r="CE439" s="2" t="s">
        <v>94</v>
      </c>
      <c r="CF439" s="2" t="s">
        <v>94</v>
      </c>
      <c r="CG439" s="2" t="s">
        <v>94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-6.3588690000000003</v>
      </c>
      <c r="CN439" s="2">
        <v>16.219159999999999</v>
      </c>
      <c r="CO439" s="2">
        <v>11.21382</v>
      </c>
      <c r="CP439" s="2">
        <v>600</v>
      </c>
      <c r="CQ439" s="4">
        <f t="shared" si="15"/>
        <v>397.64824902187473</v>
      </c>
      <c r="CR439" s="4">
        <f t="shared" si="14"/>
        <v>12.752355609505274</v>
      </c>
    </row>
    <row r="440" spans="1:96" s="4" customFormat="1" x14ac:dyDescent="0.25">
      <c r="A440" s="3">
        <v>41769.0625</v>
      </c>
      <c r="B440" s="2">
        <v>4776</v>
      </c>
      <c r="C440" s="2">
        <v>7.281015</v>
      </c>
      <c r="D440" s="2">
        <v>6.2527059999999995E-2</v>
      </c>
      <c r="E440" s="2">
        <v>0.2298885</v>
      </c>
      <c r="F440" s="2">
        <v>0.38707550000000002</v>
      </c>
      <c r="G440" s="2">
        <v>-2.8479810000000001E-2</v>
      </c>
      <c r="H440" s="2">
        <v>-4.5557619999999997E-3</v>
      </c>
      <c r="I440" s="2">
        <v>6.1254050000000004E-3</v>
      </c>
      <c r="J440" s="2">
        <v>1.027293</v>
      </c>
      <c r="K440" s="2">
        <v>-0.11540540000000001</v>
      </c>
      <c r="L440" s="2">
        <v>1.969767E-2</v>
      </c>
      <c r="M440" s="2">
        <v>0.83142159999999998</v>
      </c>
      <c r="N440" s="2">
        <v>-4.9040680000000003E-2</v>
      </c>
      <c r="O440" s="2">
        <v>0.43110490000000001</v>
      </c>
      <c r="P440" s="2">
        <v>5.133705</v>
      </c>
      <c r="Q440" s="2">
        <v>5.0289400000000004</v>
      </c>
      <c r="R440" s="2">
        <v>-95.012569999999997</v>
      </c>
      <c r="S440" s="2">
        <v>11.57122</v>
      </c>
      <c r="T440" s="2">
        <v>275.01260000000002</v>
      </c>
      <c r="U440" s="2">
        <v>-0.43940220000000002</v>
      </c>
      <c r="V440" s="2">
        <v>-5.0097040000000002</v>
      </c>
      <c r="W440" s="2">
        <v>1.299606</v>
      </c>
      <c r="X440" s="2">
        <v>16.595960000000002</v>
      </c>
      <c r="Y440" s="2">
        <v>180</v>
      </c>
      <c r="Z440" s="2">
        <v>18000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-8.0618819999999996E-4</v>
      </c>
      <c r="AH440" s="2">
        <v>2.2488630000000001</v>
      </c>
      <c r="AI440" s="2">
        <v>7.1072740000000003</v>
      </c>
      <c r="AJ440" s="2">
        <v>1.3565480000000001</v>
      </c>
      <c r="AK440" s="2">
        <v>-0.1431663</v>
      </c>
      <c r="AL440" s="2">
        <v>0.29524299999999998</v>
      </c>
      <c r="AM440" s="2">
        <v>-1.6654849999999999E-2</v>
      </c>
      <c r="AN440" s="2">
        <v>2.3406239999999998E-2</v>
      </c>
      <c r="AO440" s="2">
        <v>-3.709834E-3</v>
      </c>
      <c r="AP440" s="2">
        <v>1.1013049999999999E-3</v>
      </c>
      <c r="AQ440" s="2">
        <v>6.6804579999999998E-4</v>
      </c>
      <c r="AR440" s="2">
        <v>0.3830054</v>
      </c>
      <c r="AS440" s="2">
        <v>-2.7741189999999999E-2</v>
      </c>
      <c r="AT440" s="2">
        <v>-4.6290460000000004E-3</v>
      </c>
      <c r="AU440" s="2">
        <v>5.9792400000000002E-3</v>
      </c>
      <c r="AV440" s="2">
        <v>720.80640000000005</v>
      </c>
      <c r="AW440" s="2">
        <v>11.53476</v>
      </c>
      <c r="AX440" s="2">
        <v>98.374629999999996</v>
      </c>
      <c r="AY440" s="2">
        <v>15.14823</v>
      </c>
      <c r="AZ440" s="2">
        <v>1.183133</v>
      </c>
      <c r="BA440" s="2">
        <v>-1.6654849999999999E-2</v>
      </c>
      <c r="BB440" s="2">
        <v>1.6300319999999999</v>
      </c>
      <c r="BC440" s="2">
        <v>6.6217309999999998E-4</v>
      </c>
      <c r="BD440" s="2">
        <v>1.518649E-2</v>
      </c>
      <c r="BE440" s="2">
        <v>2.5855400000000001E-2</v>
      </c>
      <c r="BF440" s="2">
        <v>0.5929759</v>
      </c>
      <c r="BG440" s="2">
        <v>0</v>
      </c>
      <c r="BH440" s="2">
        <v>0</v>
      </c>
      <c r="BI440" s="2">
        <v>63</v>
      </c>
      <c r="BJ440" s="2">
        <v>0</v>
      </c>
      <c r="BK440" s="2">
        <v>14.71599</v>
      </c>
      <c r="BL440" s="2">
        <v>1.3870739999999999</v>
      </c>
      <c r="BM440" s="2">
        <v>1.6733119999999999</v>
      </c>
      <c r="BN440" s="2">
        <v>10.43172</v>
      </c>
      <c r="BO440" s="2">
        <v>82.893889999999999</v>
      </c>
      <c r="BP440" s="2">
        <v>1.1854579999999999</v>
      </c>
      <c r="BQ440" s="2">
        <v>492.44130000000001</v>
      </c>
      <c r="BR440" s="2">
        <v>-0.82683410000000002</v>
      </c>
      <c r="BS440" s="2">
        <v>-1345.125</v>
      </c>
      <c r="BT440" s="2">
        <v>1112.1130000000001</v>
      </c>
      <c r="BU440" s="2">
        <v>36308.870000000003</v>
      </c>
      <c r="BV440" s="2">
        <v>33359.19</v>
      </c>
      <c r="BW440" s="2">
        <v>871.46010000000001</v>
      </c>
      <c r="BX440" s="2">
        <v>3606.248</v>
      </c>
      <c r="BY440" s="2">
        <v>656.56859999999995</v>
      </c>
      <c r="BZ440" s="2">
        <v>0.27312959999999997</v>
      </c>
      <c r="CA440" s="2" t="s">
        <v>94</v>
      </c>
      <c r="CB440" s="2" t="s">
        <v>94</v>
      </c>
      <c r="CC440" s="2">
        <v>182.3597</v>
      </c>
      <c r="CD440" s="2">
        <v>184.3742</v>
      </c>
      <c r="CE440" s="2" t="s">
        <v>94</v>
      </c>
      <c r="CF440" s="2" t="s">
        <v>94</v>
      </c>
      <c r="CG440" s="2" t="s">
        <v>94</v>
      </c>
      <c r="CH440" s="2">
        <v>0</v>
      </c>
      <c r="CI440" s="2">
        <v>0</v>
      </c>
      <c r="CJ440" s="2">
        <v>0</v>
      </c>
      <c r="CK440" s="2">
        <v>0</v>
      </c>
      <c r="CL440" s="2">
        <v>0</v>
      </c>
      <c r="CM440" s="2">
        <v>-6.3618790000000001</v>
      </c>
      <c r="CN440" s="2">
        <v>15.990600000000001</v>
      </c>
      <c r="CO440" s="2">
        <v>11.2075</v>
      </c>
      <c r="CP440" s="2">
        <v>600</v>
      </c>
      <c r="CQ440" s="4">
        <f t="shared" si="15"/>
        <v>399.16321557103208</v>
      </c>
      <c r="CR440" s="4">
        <f t="shared" si="14"/>
        <v>12.58442514295414</v>
      </c>
    </row>
    <row r="441" spans="1:96" s="4" customFormat="1" x14ac:dyDescent="0.25">
      <c r="A441" s="3">
        <v>41769.083333333336</v>
      </c>
      <c r="B441" s="2">
        <v>4777</v>
      </c>
      <c r="C441" s="2">
        <v>-12.534039999999999</v>
      </c>
      <c r="D441" s="2">
        <v>0.12714149999999999</v>
      </c>
      <c r="E441" s="2">
        <v>0.32771539999999999</v>
      </c>
      <c r="F441" s="2">
        <v>0.31099189999999999</v>
      </c>
      <c r="G441" s="2">
        <v>-0.1003059</v>
      </c>
      <c r="H441" s="2">
        <v>-5.817717E-2</v>
      </c>
      <c r="I441" s="2">
        <v>-1.053838E-2</v>
      </c>
      <c r="J441" s="2">
        <v>1.068038</v>
      </c>
      <c r="K441" s="2">
        <v>0.454681</v>
      </c>
      <c r="L441" s="2">
        <v>9.8162739999999998E-2</v>
      </c>
      <c r="M441" s="2">
        <v>0.82823429999999998</v>
      </c>
      <c r="N441" s="2">
        <v>4.3569179999999999E-2</v>
      </c>
      <c r="O441" s="2">
        <v>0.30585659999999998</v>
      </c>
      <c r="P441" s="2">
        <v>4.9434849999999999</v>
      </c>
      <c r="Q441" s="2">
        <v>4.8567809999999998</v>
      </c>
      <c r="R441" s="2">
        <v>-109.2551</v>
      </c>
      <c r="S441" s="2">
        <v>10.727180000000001</v>
      </c>
      <c r="T441" s="2">
        <v>289.25510000000003</v>
      </c>
      <c r="U441" s="2">
        <v>-1.601642</v>
      </c>
      <c r="V441" s="2">
        <v>-4.5850879999999998</v>
      </c>
      <c r="W441" s="2">
        <v>1.107486</v>
      </c>
      <c r="X441" s="2">
        <v>16.44943</v>
      </c>
      <c r="Y441" s="2">
        <v>180</v>
      </c>
      <c r="Z441" s="2">
        <v>18000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-0.18275430000000001</v>
      </c>
      <c r="AH441" s="2">
        <v>-1.23563</v>
      </c>
      <c r="AI441" s="2">
        <v>-12.40199</v>
      </c>
      <c r="AJ441" s="2">
        <v>2.1994549999999999</v>
      </c>
      <c r="AK441" s="2">
        <v>-1.4367970000000001</v>
      </c>
      <c r="AL441" s="2">
        <v>-0.80982279999999995</v>
      </c>
      <c r="AM441" s="2">
        <v>-0.1559644</v>
      </c>
      <c r="AN441" s="2">
        <v>3.1177960000000001E-2</v>
      </c>
      <c r="AO441" s="2">
        <v>-5.7760800000000003E-3</v>
      </c>
      <c r="AP441" s="2">
        <v>-2.6401969999999999E-3</v>
      </c>
      <c r="AQ441" s="5">
        <v>-7.7500939999999998E-5</v>
      </c>
      <c r="AR441" s="2">
        <v>0.3071856</v>
      </c>
      <c r="AS441" s="2">
        <v>-9.8641519999999996E-2</v>
      </c>
      <c r="AT441" s="2">
        <v>-5.729368E-2</v>
      </c>
      <c r="AU441" s="2">
        <v>-1.042736E-2</v>
      </c>
      <c r="AV441" s="2">
        <v>726.53499999999997</v>
      </c>
      <c r="AW441" s="2">
        <v>11.631819999999999</v>
      </c>
      <c r="AX441" s="2">
        <v>98.384469999999993</v>
      </c>
      <c r="AY441" s="2">
        <v>14.991199999999999</v>
      </c>
      <c r="AZ441" s="2">
        <v>1.1838420000000001</v>
      </c>
      <c r="BA441" s="2">
        <v>-0.1559644</v>
      </c>
      <c r="BB441" s="2">
        <v>-0.1891023</v>
      </c>
      <c r="BC441" s="5">
        <v>-7.7389800000000002E-5</v>
      </c>
      <c r="BD441" s="2">
        <v>-2.671244E-2</v>
      </c>
      <c r="BE441" s="2">
        <v>-3.0231839999999999E-3</v>
      </c>
      <c r="BF441" s="2">
        <v>-1.0435049999999999</v>
      </c>
      <c r="BG441" s="2">
        <v>0</v>
      </c>
      <c r="BH441" s="2">
        <v>0</v>
      </c>
      <c r="BI441" s="2">
        <v>63</v>
      </c>
      <c r="BJ441" s="2">
        <v>0</v>
      </c>
      <c r="BK441" s="2">
        <v>14.54763</v>
      </c>
      <c r="BL441" s="2">
        <v>1.397823</v>
      </c>
      <c r="BM441" s="2">
        <v>1.6551979999999999</v>
      </c>
      <c r="BN441" s="2">
        <v>10.51871</v>
      </c>
      <c r="BO441" s="2">
        <v>84.450490000000002</v>
      </c>
      <c r="BP441" s="2">
        <v>1.186239</v>
      </c>
      <c r="BQ441" s="2">
        <v>429.59980000000002</v>
      </c>
      <c r="BR441" s="2">
        <v>-0.82795870000000005</v>
      </c>
      <c r="BS441" s="2">
        <v>-1324.627</v>
      </c>
      <c r="BT441" s="2">
        <v>1096.7</v>
      </c>
      <c r="BU441" s="2">
        <v>36354.519999999997</v>
      </c>
      <c r="BV441" s="2">
        <v>33503.589999999997</v>
      </c>
      <c r="BW441" s="2">
        <v>872.33659999999998</v>
      </c>
      <c r="BX441" s="2">
        <v>3520.2240000000002</v>
      </c>
      <c r="BY441" s="2">
        <v>669.2971</v>
      </c>
      <c r="BZ441" s="2">
        <v>0.26623439999999998</v>
      </c>
      <c r="CA441" s="2" t="s">
        <v>94</v>
      </c>
      <c r="CB441" s="2" t="s">
        <v>94</v>
      </c>
      <c r="CC441" s="2">
        <v>182.33369999999999</v>
      </c>
      <c r="CD441" s="2">
        <v>184.35550000000001</v>
      </c>
      <c r="CE441" s="2" t="s">
        <v>94</v>
      </c>
      <c r="CF441" s="2" t="s">
        <v>94</v>
      </c>
      <c r="CG441" s="2" t="s">
        <v>94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-6.3706259999999997</v>
      </c>
      <c r="CN441" s="2">
        <v>15.76436</v>
      </c>
      <c r="CO441" s="2">
        <v>11.18506</v>
      </c>
      <c r="CP441" s="2">
        <v>600</v>
      </c>
      <c r="CQ441" s="4">
        <f t="shared" si="15"/>
        <v>402.07619858671211</v>
      </c>
      <c r="CR441" s="4">
        <f t="shared" si="14"/>
        <v>12.455480406459516</v>
      </c>
    </row>
    <row r="442" spans="1:96" s="4" customFormat="1" x14ac:dyDescent="0.25">
      <c r="A442" s="3">
        <v>41769.104166666664</v>
      </c>
      <c r="B442" s="2">
        <v>4778</v>
      </c>
      <c r="C442" s="2">
        <v>-19.118010000000002</v>
      </c>
      <c r="D442" s="2">
        <v>0.1260541</v>
      </c>
      <c r="E442" s="2">
        <v>0.32634259999999998</v>
      </c>
      <c r="F442" s="2">
        <v>0.2497936</v>
      </c>
      <c r="G442" s="2">
        <v>-8.3812419999999999E-2</v>
      </c>
      <c r="H442" s="2">
        <v>-8.0442150000000004E-2</v>
      </c>
      <c r="I442" s="2">
        <v>-1.607718E-2</v>
      </c>
      <c r="J442" s="2">
        <v>0.64523629999999998</v>
      </c>
      <c r="K442" s="2">
        <v>0.2896031</v>
      </c>
      <c r="L442" s="2">
        <v>7.5803369999999995E-2</v>
      </c>
      <c r="M442" s="2">
        <v>0.624718</v>
      </c>
      <c r="N442" s="2">
        <v>7.4806349999999994E-2</v>
      </c>
      <c r="O442" s="2">
        <v>0.20996020000000001</v>
      </c>
      <c r="P442" s="2">
        <v>6.2761750000000003</v>
      </c>
      <c r="Q442" s="2">
        <v>6.264335</v>
      </c>
      <c r="R442" s="2">
        <v>-122.3656</v>
      </c>
      <c r="S442" s="2">
        <v>3.518186</v>
      </c>
      <c r="T442" s="2">
        <v>302.36559999999997</v>
      </c>
      <c r="U442" s="2">
        <v>-3.3534199999999998</v>
      </c>
      <c r="V442" s="2">
        <v>-5.291169</v>
      </c>
      <c r="W442" s="2">
        <v>0.85505059999999999</v>
      </c>
      <c r="X442" s="2">
        <v>16.591069999999998</v>
      </c>
      <c r="Y442" s="2">
        <v>180</v>
      </c>
      <c r="Z442" s="2">
        <v>18000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-8.4935990000000003E-2</v>
      </c>
      <c r="AH442" s="2">
        <v>-4.3331229999999996</v>
      </c>
      <c r="AI442" s="2">
        <v>-18.776579999999999</v>
      </c>
      <c r="AJ442" s="2">
        <v>0.91686109999999998</v>
      </c>
      <c r="AK442" s="2">
        <v>-0.23558519999999999</v>
      </c>
      <c r="AL442" s="2">
        <v>-0.1850108</v>
      </c>
      <c r="AM442" s="2">
        <v>-4.3508409999999997E-2</v>
      </c>
      <c r="AN442" s="2">
        <v>3.2096739999999999E-2</v>
      </c>
      <c r="AO442" s="2">
        <v>-6.3538409999999998E-3</v>
      </c>
      <c r="AP442" s="2">
        <v>-5.4828339999999998E-3</v>
      </c>
      <c r="AQ442" s="2">
        <v>-1.110818E-3</v>
      </c>
      <c r="AR442" s="2">
        <v>0.2461062</v>
      </c>
      <c r="AS442" s="2">
        <v>-8.2244139999999993E-2</v>
      </c>
      <c r="AT442" s="2">
        <v>-7.9005859999999997E-2</v>
      </c>
      <c r="AU442" s="2">
        <v>-1.579005E-2</v>
      </c>
      <c r="AV442" s="2">
        <v>724.56489999999997</v>
      </c>
      <c r="AW442" s="2">
        <v>11.6317</v>
      </c>
      <c r="AX442" s="2">
        <v>98.413560000000004</v>
      </c>
      <c r="AY442" s="2">
        <v>15.13185</v>
      </c>
      <c r="AZ442" s="2">
        <v>1.183613</v>
      </c>
      <c r="BA442" s="2">
        <v>-4.3508409999999997E-2</v>
      </c>
      <c r="BB442" s="2">
        <v>-2.7103959999999998</v>
      </c>
      <c r="BC442" s="2">
        <v>-1.106433E-3</v>
      </c>
      <c r="BD442" s="2">
        <v>-4.0321139999999998E-2</v>
      </c>
      <c r="BE442" s="2">
        <v>-4.3339219999999998E-2</v>
      </c>
      <c r="BF442" s="2">
        <v>-1.579388</v>
      </c>
      <c r="BG442" s="2">
        <v>0</v>
      </c>
      <c r="BH442" s="2">
        <v>0</v>
      </c>
      <c r="BI442" s="2">
        <v>63</v>
      </c>
      <c r="BJ442" s="2">
        <v>0</v>
      </c>
      <c r="BK442" s="2">
        <v>14.689170000000001</v>
      </c>
      <c r="BL442" s="2">
        <v>1.4012020000000001</v>
      </c>
      <c r="BM442" s="2">
        <v>1.6704000000000001</v>
      </c>
      <c r="BN442" s="2">
        <v>10.538959999999999</v>
      </c>
      <c r="BO442" s="2">
        <v>83.884249999999994</v>
      </c>
      <c r="BP442" s="2">
        <v>1.185759</v>
      </c>
      <c r="BQ442" s="2">
        <v>370.67180000000002</v>
      </c>
      <c r="BR442" s="2">
        <v>-0.84129690000000001</v>
      </c>
      <c r="BS442" s="2">
        <v>-1295.9760000000001</v>
      </c>
      <c r="BT442" s="2">
        <v>1090.2439999999999</v>
      </c>
      <c r="BU442" s="2">
        <v>36298.6</v>
      </c>
      <c r="BV442" s="2">
        <v>33541.699999999997</v>
      </c>
      <c r="BW442" s="2">
        <v>872.45759999999996</v>
      </c>
      <c r="BX442" s="2">
        <v>3446.0920000000001</v>
      </c>
      <c r="BY442" s="2">
        <v>689.20010000000002</v>
      </c>
      <c r="BZ442" s="2">
        <v>0.25699090000000002</v>
      </c>
      <c r="CA442" s="2" t="s">
        <v>94</v>
      </c>
      <c r="CB442" s="2" t="s">
        <v>94</v>
      </c>
      <c r="CC442" s="2">
        <v>182.2987</v>
      </c>
      <c r="CD442" s="2">
        <v>184.34829999999999</v>
      </c>
      <c r="CE442" s="2" t="s">
        <v>94</v>
      </c>
      <c r="CF442" s="2" t="s">
        <v>94</v>
      </c>
      <c r="CG442" s="2" t="s">
        <v>94</v>
      </c>
      <c r="CH442" s="2">
        <v>0</v>
      </c>
      <c r="CI442" s="2">
        <v>0</v>
      </c>
      <c r="CJ442" s="2">
        <v>0</v>
      </c>
      <c r="CK442" s="2">
        <v>0</v>
      </c>
      <c r="CL442" s="2">
        <v>0</v>
      </c>
      <c r="CM442" s="2">
        <v>-6.251671</v>
      </c>
      <c r="CN442" s="2">
        <v>15.545210000000001</v>
      </c>
      <c r="CO442" s="2">
        <v>11.17714</v>
      </c>
      <c r="CP442" s="2">
        <v>600</v>
      </c>
      <c r="CQ442" s="4">
        <f t="shared" si="15"/>
        <v>401.0630611666686</v>
      </c>
      <c r="CR442" s="4">
        <f t="shared" si="14"/>
        <v>12.563695494579981</v>
      </c>
    </row>
    <row r="443" spans="1:96" s="4" customFormat="1" x14ac:dyDescent="0.25">
      <c r="A443" s="3">
        <v>41769.125</v>
      </c>
      <c r="B443" s="2">
        <v>4779</v>
      </c>
      <c r="C443" s="2">
        <v>27.266030000000001</v>
      </c>
      <c r="D443" s="2">
        <v>5.3980939999999998E-2</v>
      </c>
      <c r="E443" s="2">
        <v>0.21345169999999999</v>
      </c>
      <c r="F443" s="2">
        <v>0.33202199999999998</v>
      </c>
      <c r="G443" s="2">
        <v>-4.2650400000000003E-3</v>
      </c>
      <c r="H443" s="2">
        <v>-0.20974989999999999</v>
      </c>
      <c r="I443" s="2">
        <v>2.290642E-2</v>
      </c>
      <c r="J443" s="2">
        <v>0.41872359999999997</v>
      </c>
      <c r="K443" s="2">
        <v>-4.3329600000000003E-2</v>
      </c>
      <c r="L443" s="2">
        <v>4.5354690000000003E-2</v>
      </c>
      <c r="M443" s="2">
        <v>0.90113189999999999</v>
      </c>
      <c r="N443" s="2">
        <v>4.3374599999999996E-3</v>
      </c>
      <c r="O443" s="2">
        <v>0.26968009999999998</v>
      </c>
      <c r="P443" s="2">
        <v>6.6392550000000004</v>
      </c>
      <c r="Q443" s="2">
        <v>6.6011249999999997</v>
      </c>
      <c r="R443" s="2">
        <v>-129.2808</v>
      </c>
      <c r="S443" s="2">
        <v>6.1384359999999996</v>
      </c>
      <c r="T443" s="2">
        <v>309.2808</v>
      </c>
      <c r="U443" s="2">
        <v>-4.1793180000000003</v>
      </c>
      <c r="V443" s="2">
        <v>-5.10961</v>
      </c>
      <c r="W443" s="2">
        <v>0.57741849999999995</v>
      </c>
      <c r="X443" s="2">
        <v>16.42699</v>
      </c>
      <c r="Y443" s="2">
        <v>180</v>
      </c>
      <c r="Z443" s="2">
        <v>18000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-0.19923630000000001</v>
      </c>
      <c r="AH443" s="2">
        <v>3.499819</v>
      </c>
      <c r="AI443" s="2">
        <v>26.907630000000001</v>
      </c>
      <c r="AJ443" s="2">
        <v>2.3823319999999999</v>
      </c>
      <c r="AK443" s="2">
        <v>-0.2325718</v>
      </c>
      <c r="AL443" s="2">
        <v>1.7011430000000001</v>
      </c>
      <c r="AM443" s="2">
        <v>-0.25794289999999997</v>
      </c>
      <c r="AN443" s="2">
        <v>2.263633E-2</v>
      </c>
      <c r="AO443" s="2">
        <v>2.8668159999999999E-4</v>
      </c>
      <c r="AP443" s="2">
        <v>-3.8005819999999998E-3</v>
      </c>
      <c r="AQ443" s="2">
        <v>4.9890950000000002E-4</v>
      </c>
      <c r="AR443" s="2">
        <v>0.32816279999999998</v>
      </c>
      <c r="AS443" s="2">
        <v>-4.2574259999999999E-3</v>
      </c>
      <c r="AT443" s="2">
        <v>-0.20710919999999999</v>
      </c>
      <c r="AU443" s="2">
        <v>2.260533E-2</v>
      </c>
      <c r="AV443" s="2">
        <v>730.20839999999998</v>
      </c>
      <c r="AW443" s="2">
        <v>11.635289999999999</v>
      </c>
      <c r="AX443" s="2">
        <v>98.455579999999998</v>
      </c>
      <c r="AY443" s="2">
        <v>14.9696</v>
      </c>
      <c r="AZ443" s="2">
        <v>1.18479</v>
      </c>
      <c r="BA443" s="2">
        <v>-0.25794289999999997</v>
      </c>
      <c r="BB443" s="2">
        <v>1.2173389999999999</v>
      </c>
      <c r="BC443" s="2">
        <v>5.0030970000000002E-4</v>
      </c>
      <c r="BD443" s="2">
        <v>5.8206250000000001E-2</v>
      </c>
      <c r="BE443" s="2">
        <v>1.945177E-2</v>
      </c>
      <c r="BF443" s="2">
        <v>2.2630279999999998</v>
      </c>
      <c r="BG443" s="2">
        <v>0</v>
      </c>
      <c r="BH443" s="2">
        <v>0</v>
      </c>
      <c r="BI443" s="2">
        <v>63</v>
      </c>
      <c r="BJ443" s="2">
        <v>0</v>
      </c>
      <c r="BK443" s="2">
        <v>14.61185</v>
      </c>
      <c r="BL443" s="2">
        <v>1.3995930000000001</v>
      </c>
      <c r="BM443" s="2">
        <v>1.6622300000000001</v>
      </c>
      <c r="BN443" s="2">
        <v>10.529680000000001</v>
      </c>
      <c r="BO443" s="2">
        <v>84.199669999999998</v>
      </c>
      <c r="BP443" s="2">
        <v>1.1864380000000001</v>
      </c>
      <c r="BQ443" s="2">
        <v>323.07810000000001</v>
      </c>
      <c r="BR443" s="2">
        <v>-0.82650049999999997</v>
      </c>
      <c r="BS443" s="2">
        <v>-1290.194</v>
      </c>
      <c r="BT443" s="2">
        <v>1066.268</v>
      </c>
      <c r="BU443" s="2">
        <v>36127.49</v>
      </c>
      <c r="BV443" s="2">
        <v>33447.949999999997</v>
      </c>
      <c r="BW443" s="2">
        <v>871.95370000000003</v>
      </c>
      <c r="BX443" s="2">
        <v>3350.741</v>
      </c>
      <c r="BY443" s="2">
        <v>671.20050000000003</v>
      </c>
      <c r="BZ443" s="2">
        <v>0.23423289999999999</v>
      </c>
      <c r="CA443" s="2" t="s">
        <v>94</v>
      </c>
      <c r="CB443" s="2" t="s">
        <v>94</v>
      </c>
      <c r="CC443" s="2">
        <v>182.2499</v>
      </c>
      <c r="CD443" s="2">
        <v>184.3441</v>
      </c>
      <c r="CE443" s="2" t="s">
        <v>94</v>
      </c>
      <c r="CF443" s="2" t="s">
        <v>94</v>
      </c>
      <c r="CG443" s="2" t="s">
        <v>94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-6.4081299999999999</v>
      </c>
      <c r="CN443" s="2">
        <v>15.39189</v>
      </c>
      <c r="CO443" s="2">
        <v>11.179489999999999</v>
      </c>
      <c r="CP443" s="2">
        <v>600</v>
      </c>
      <c r="CQ443" s="4">
        <f t="shared" si="15"/>
        <v>403.78697631272684</v>
      </c>
      <c r="CR443" s="4">
        <f t="shared" si="14"/>
        <v>12.505605189908685</v>
      </c>
    </row>
    <row r="444" spans="1:96" s="4" customFormat="1" x14ac:dyDescent="0.25">
      <c r="A444" s="3">
        <v>41769.145833333336</v>
      </c>
      <c r="B444" s="2">
        <v>4780</v>
      </c>
      <c r="C444" s="2">
        <v>-27.747900000000001</v>
      </c>
      <c r="D444" s="2">
        <v>0.1086781</v>
      </c>
      <c r="E444" s="2">
        <v>0.30273949999999999</v>
      </c>
      <c r="F444" s="2">
        <v>0.26157269999999999</v>
      </c>
      <c r="G444" s="2">
        <v>-9.0947849999999997E-2</v>
      </c>
      <c r="H444" s="2">
        <v>2.5903140000000002E-2</v>
      </c>
      <c r="I444" s="2">
        <v>-2.329179E-2</v>
      </c>
      <c r="J444" s="2">
        <v>0.72417469999999995</v>
      </c>
      <c r="K444" s="2">
        <v>-3.1420709999999998E-2</v>
      </c>
      <c r="L444" s="2">
        <v>8.4370020000000004E-2</v>
      </c>
      <c r="M444" s="2">
        <v>0.89151219999999998</v>
      </c>
      <c r="N444" s="2">
        <v>3.5800100000000001E-2</v>
      </c>
      <c r="O444" s="2">
        <v>0.40472920000000001</v>
      </c>
      <c r="P444" s="2">
        <v>5.892468</v>
      </c>
      <c r="Q444" s="2">
        <v>5.8266210000000003</v>
      </c>
      <c r="R444" s="2">
        <v>-149.8741</v>
      </c>
      <c r="S444" s="2">
        <v>8.5625610000000005</v>
      </c>
      <c r="T444" s="2">
        <v>329.8741</v>
      </c>
      <c r="U444" s="2">
        <v>-5.0395770000000004</v>
      </c>
      <c r="V444" s="2">
        <v>-2.9243839999999999</v>
      </c>
      <c r="W444" s="2">
        <v>0.33030759999999998</v>
      </c>
      <c r="X444" s="2">
        <v>16.248619999999999</v>
      </c>
      <c r="Y444" s="2">
        <v>180</v>
      </c>
      <c r="Z444" s="2">
        <v>18000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-2.2307029999999999E-2</v>
      </c>
      <c r="AH444" s="2">
        <v>120.77290000000001</v>
      </c>
      <c r="AI444" s="2">
        <v>-34.892989999999998</v>
      </c>
      <c r="AJ444" s="2">
        <v>0.74364560000000002</v>
      </c>
      <c r="AK444" s="2">
        <v>7.7623670000000006E-2</v>
      </c>
      <c r="AL444" s="2">
        <v>0.2332053</v>
      </c>
      <c r="AM444" s="2">
        <v>3.2459199999999998E-3</v>
      </c>
      <c r="AN444" s="2">
        <v>0.53058519999999998</v>
      </c>
      <c r="AO444" s="2">
        <v>0.1313155</v>
      </c>
      <c r="AP444" s="2">
        <v>-0.15165909999999999</v>
      </c>
      <c r="AQ444" s="2">
        <v>4.9878359999999997E-2</v>
      </c>
      <c r="AR444" s="2">
        <v>0.29861369999999998</v>
      </c>
      <c r="AS444" s="2">
        <v>-0.1064548</v>
      </c>
      <c r="AT444" s="2">
        <v>4.45891E-2</v>
      </c>
      <c r="AU444" s="2">
        <v>-2.9289430000000002E-2</v>
      </c>
      <c r="AV444" s="2">
        <v>733.95630000000006</v>
      </c>
      <c r="AW444" s="2">
        <v>10.95106</v>
      </c>
      <c r="AX444" s="2">
        <v>98.471630000000005</v>
      </c>
      <c r="AY444" s="2">
        <v>14.878500000000001</v>
      </c>
      <c r="AZ444" s="2">
        <v>1.1857789999999999</v>
      </c>
      <c r="BA444" s="2">
        <v>3.2459199999999998E-3</v>
      </c>
      <c r="BB444" s="2">
        <v>121.7032</v>
      </c>
      <c r="BC444" s="2">
        <v>5.0203449999999997E-2</v>
      </c>
      <c r="BD444" s="2">
        <v>-7.5756409999999996E-2</v>
      </c>
      <c r="BE444" s="2">
        <v>1.8277190000000001</v>
      </c>
      <c r="BF444" s="2">
        <v>-2.758006</v>
      </c>
      <c r="BG444" s="2">
        <v>0</v>
      </c>
      <c r="BH444" s="2">
        <v>0</v>
      </c>
      <c r="BI444" s="2">
        <v>63</v>
      </c>
      <c r="BJ444" s="2">
        <v>0</v>
      </c>
      <c r="BK444" s="2">
        <v>14.4016</v>
      </c>
      <c r="BL444" s="2">
        <v>1.3239099999999999</v>
      </c>
      <c r="BM444" s="2">
        <v>1.6397109999999999</v>
      </c>
      <c r="BN444" s="2">
        <v>9.9675709999999995</v>
      </c>
      <c r="BO444" s="2">
        <v>80.740430000000003</v>
      </c>
      <c r="BP444" s="2">
        <v>1.1881630000000001</v>
      </c>
      <c r="BQ444" s="2">
        <v>278.7004</v>
      </c>
      <c r="BR444" s="2">
        <v>-0.83735389999999998</v>
      </c>
      <c r="BS444" s="2">
        <v>-1270.3530000000001</v>
      </c>
      <c r="BT444" s="2">
        <v>1063.635</v>
      </c>
      <c r="BU444" s="2">
        <v>36116.639999999999</v>
      </c>
      <c r="BV444" s="2">
        <v>33503.96</v>
      </c>
      <c r="BW444" s="2">
        <v>872.23490000000004</v>
      </c>
      <c r="BX444" s="2">
        <v>3297.5909999999999</v>
      </c>
      <c r="BY444" s="2">
        <v>684.90239999999994</v>
      </c>
      <c r="BZ444" s="2">
        <v>0.22101889999999999</v>
      </c>
      <c r="CA444" s="2" t="s">
        <v>94</v>
      </c>
      <c r="CB444" s="2" t="s">
        <v>94</v>
      </c>
      <c r="CC444" s="2">
        <v>182.14160000000001</v>
      </c>
      <c r="CD444" s="2">
        <v>184.33189999999999</v>
      </c>
      <c r="CE444" s="2" t="s">
        <v>94</v>
      </c>
      <c r="CF444" s="2" t="s">
        <v>94</v>
      </c>
      <c r="CG444" s="2" t="s">
        <v>94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  <c r="CM444" s="2">
        <v>-6.3291060000000003</v>
      </c>
      <c r="CN444" s="2">
        <v>15.27291</v>
      </c>
      <c r="CO444" s="2">
        <v>11.160550000000001</v>
      </c>
      <c r="CP444" s="2">
        <v>600</v>
      </c>
      <c r="CQ444" s="4">
        <f t="shared" si="15"/>
        <v>405.66501272604069</v>
      </c>
      <c r="CR444" s="4">
        <f t="shared" si="14"/>
        <v>12.345205849516796</v>
      </c>
    </row>
    <row r="445" spans="1:96" s="4" customFormat="1" x14ac:dyDescent="0.25">
      <c r="A445" s="3">
        <v>41769.166666666664</v>
      </c>
      <c r="B445" s="2">
        <v>4781</v>
      </c>
      <c r="C445" s="2">
        <v>-3.0417960000000002</v>
      </c>
      <c r="D445" s="2">
        <v>9.7678139999999997E-2</v>
      </c>
      <c r="E445" s="2">
        <v>0.28689910000000002</v>
      </c>
      <c r="F445" s="2">
        <v>0.1815341</v>
      </c>
      <c r="G445" s="2">
        <v>-4.6345589999999999E-2</v>
      </c>
      <c r="H445" s="2">
        <v>1.724728E-2</v>
      </c>
      <c r="I445" s="2">
        <v>-2.551336E-3</v>
      </c>
      <c r="J445" s="2">
        <v>0.62861310000000004</v>
      </c>
      <c r="K445" s="2">
        <v>-1.802534E-3</v>
      </c>
      <c r="L445" s="2">
        <v>1.3340609999999999E-2</v>
      </c>
      <c r="M445" s="2">
        <v>0.533053</v>
      </c>
      <c r="N445" s="2">
        <v>8.1222799999999998E-2</v>
      </c>
      <c r="O445" s="2">
        <v>0.25673800000000002</v>
      </c>
      <c r="P445" s="2">
        <v>4.9654740000000004</v>
      </c>
      <c r="Q445" s="2">
        <v>4.9333809999999998</v>
      </c>
      <c r="R445" s="2">
        <v>-136.64609999999999</v>
      </c>
      <c r="S445" s="2">
        <v>6.5119309999999997</v>
      </c>
      <c r="T445" s="2">
        <v>316.64609999999999</v>
      </c>
      <c r="U445" s="2">
        <v>-3.5871900000000001</v>
      </c>
      <c r="V445" s="2">
        <v>-3.3867829999999999</v>
      </c>
      <c r="W445" s="2">
        <v>0.3821756</v>
      </c>
      <c r="X445" s="2">
        <v>16.180250000000001</v>
      </c>
      <c r="Y445" s="2">
        <v>180</v>
      </c>
      <c r="Z445" s="2">
        <v>18000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-3.9954080000000003E-2</v>
      </c>
      <c r="AH445" s="2">
        <v>-12.550470000000001</v>
      </c>
      <c r="AI445" s="2">
        <v>-2.2744460000000002</v>
      </c>
      <c r="AJ445" s="2">
        <v>1.436353</v>
      </c>
      <c r="AK445" s="2">
        <v>0.72421599999999997</v>
      </c>
      <c r="AL445" s="2">
        <v>2.1977900000000002E-2</v>
      </c>
      <c r="AM445" s="2">
        <v>-2.9952699999999999E-2</v>
      </c>
      <c r="AN445" s="2">
        <v>0.23171649999999999</v>
      </c>
      <c r="AO445" s="2">
        <v>9.6892430000000002E-2</v>
      </c>
      <c r="AP445" s="2">
        <v>2.1200710000000001E-2</v>
      </c>
      <c r="AQ445" s="2">
        <v>-5.0009080000000001E-3</v>
      </c>
      <c r="AR445" s="2">
        <v>0.1815262</v>
      </c>
      <c r="AS445" s="2">
        <v>-5.7908269999999998E-2</v>
      </c>
      <c r="AT445" s="2">
        <v>1.443233E-2</v>
      </c>
      <c r="AU445" s="2">
        <v>-1.907714E-3</v>
      </c>
      <c r="AV445" s="2">
        <v>737.06050000000005</v>
      </c>
      <c r="AW445" s="2">
        <v>10.518560000000001</v>
      </c>
      <c r="AX445" s="2">
        <v>98.520870000000002</v>
      </c>
      <c r="AY445" s="2">
        <v>14.865209999999999</v>
      </c>
      <c r="AZ445" s="2">
        <v>1.1866950000000001</v>
      </c>
      <c r="BA445" s="2">
        <v>-2.9952699999999999E-2</v>
      </c>
      <c r="BB445" s="2">
        <v>-12.202220000000001</v>
      </c>
      <c r="BC445" s="2">
        <v>-5.0489970000000004E-3</v>
      </c>
      <c r="BD445" s="2">
        <v>-4.9523780000000003E-3</v>
      </c>
      <c r="BE445" s="2">
        <v>-0.17581189999999999</v>
      </c>
      <c r="BF445" s="2">
        <v>-0.1724475</v>
      </c>
      <c r="BG445" s="2">
        <v>0</v>
      </c>
      <c r="BH445" s="2">
        <v>0</v>
      </c>
      <c r="BI445" s="2">
        <v>63</v>
      </c>
      <c r="BJ445" s="2">
        <v>0</v>
      </c>
      <c r="BK445" s="2">
        <v>14.4748</v>
      </c>
      <c r="BL445" s="2">
        <v>1.2697890000000001</v>
      </c>
      <c r="BM445" s="2">
        <v>1.6474359999999999</v>
      </c>
      <c r="BN445" s="2">
        <v>9.5576670000000004</v>
      </c>
      <c r="BO445" s="2">
        <v>77.076639999999998</v>
      </c>
      <c r="BP445" s="2">
        <v>1.188304</v>
      </c>
      <c r="BQ445" s="2">
        <v>225.38249999999999</v>
      </c>
      <c r="BR445" s="2">
        <v>-0.84012710000000002</v>
      </c>
      <c r="BS445" s="2">
        <v>-1257.1969999999999</v>
      </c>
      <c r="BT445" s="2">
        <v>1056.1489999999999</v>
      </c>
      <c r="BU445" s="2">
        <v>36168.639999999999</v>
      </c>
      <c r="BV445" s="2">
        <v>33629.910000000003</v>
      </c>
      <c r="BW445" s="2">
        <v>872.9941</v>
      </c>
      <c r="BX445" s="2">
        <v>3235.3939999999998</v>
      </c>
      <c r="BY445" s="2">
        <v>696.6653</v>
      </c>
      <c r="BZ445" s="2">
        <v>0.21485560000000001</v>
      </c>
      <c r="CA445" s="2" t="s">
        <v>94</v>
      </c>
      <c r="CB445" s="2" t="s">
        <v>94</v>
      </c>
      <c r="CC445" s="2">
        <v>182.0763</v>
      </c>
      <c r="CD445" s="2">
        <v>184.3108</v>
      </c>
      <c r="CE445" s="2" t="s">
        <v>94</v>
      </c>
      <c r="CF445" s="2" t="s">
        <v>94</v>
      </c>
      <c r="CG445" s="2" t="s">
        <v>94</v>
      </c>
      <c r="CH445" s="2">
        <v>0</v>
      </c>
      <c r="CI445" s="2">
        <v>0</v>
      </c>
      <c r="CJ445" s="2">
        <v>0</v>
      </c>
      <c r="CK445" s="2">
        <v>0</v>
      </c>
      <c r="CL445" s="2">
        <v>0</v>
      </c>
      <c r="CM445" s="2">
        <v>-6.2803360000000001</v>
      </c>
      <c r="CN445" s="2">
        <v>15.09304</v>
      </c>
      <c r="CO445" s="2">
        <v>11.15278</v>
      </c>
      <c r="CP445" s="2">
        <v>600</v>
      </c>
      <c r="CQ445" s="4">
        <f t="shared" si="15"/>
        <v>407.15834168038134</v>
      </c>
      <c r="CR445" s="4">
        <f t="shared" si="14"/>
        <v>12.400209899933184</v>
      </c>
    </row>
    <row r="446" spans="1:96" s="4" customFormat="1" x14ac:dyDescent="0.25">
      <c r="A446" s="3">
        <v>41769.1875</v>
      </c>
      <c r="B446" s="2">
        <v>4782</v>
      </c>
      <c r="C446" s="2">
        <v>-3.2075680000000002</v>
      </c>
      <c r="D446" s="2">
        <v>0.1001042</v>
      </c>
      <c r="E446" s="2">
        <v>0.29010809999999998</v>
      </c>
      <c r="F446" s="2">
        <v>0.1875482</v>
      </c>
      <c r="G446" s="2">
        <v>-2.779506E-2</v>
      </c>
      <c r="H446" s="2">
        <v>-1.9276080000000001E-2</v>
      </c>
      <c r="I446" s="2">
        <v>-2.6842319999999999E-3</v>
      </c>
      <c r="J446" s="2">
        <v>0.5286206</v>
      </c>
      <c r="K446" s="2">
        <v>-2.1511410000000001E-3</v>
      </c>
      <c r="L446" s="2">
        <v>3.4936059999999998E-2</v>
      </c>
      <c r="M446" s="2">
        <v>0.59394550000000002</v>
      </c>
      <c r="N446" s="2">
        <v>7.6569150000000002E-2</v>
      </c>
      <c r="O446" s="2">
        <v>0.26937899999999998</v>
      </c>
      <c r="P446" s="2">
        <v>4.8880129999999999</v>
      </c>
      <c r="Q446" s="2">
        <v>4.8550079999999998</v>
      </c>
      <c r="R446" s="2">
        <v>-139.9699</v>
      </c>
      <c r="S446" s="2">
        <v>6.655939</v>
      </c>
      <c r="T446" s="2">
        <v>319.9699</v>
      </c>
      <c r="U446" s="2">
        <v>-3.7175229999999999</v>
      </c>
      <c r="V446" s="2">
        <v>-3.1226989999999999</v>
      </c>
      <c r="W446" s="2">
        <v>0.3652204</v>
      </c>
      <c r="X446" s="2">
        <v>15.682589999999999</v>
      </c>
      <c r="Y446" s="2">
        <v>180</v>
      </c>
      <c r="Z446" s="2">
        <v>18000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1.199909E-2</v>
      </c>
      <c r="AH446" s="2">
        <v>8.7629680000000008</v>
      </c>
      <c r="AI446" s="2">
        <v>-3.724434</v>
      </c>
      <c r="AJ446" s="2">
        <v>1.2922640000000001</v>
      </c>
      <c r="AK446" s="2">
        <v>0.1854073</v>
      </c>
      <c r="AL446" s="2">
        <v>-3.44164E-2</v>
      </c>
      <c r="AM446" s="2">
        <v>1.6403379999999999E-2</v>
      </c>
      <c r="AN446" s="2">
        <v>0.21437210000000001</v>
      </c>
      <c r="AO446" s="2">
        <v>4.950102E-2</v>
      </c>
      <c r="AP446" s="2">
        <v>-1.86584E-4</v>
      </c>
      <c r="AQ446" s="2">
        <v>3.6516489999999999E-3</v>
      </c>
      <c r="AR446" s="2">
        <v>0.18834029999999999</v>
      </c>
      <c r="AS446" s="2">
        <v>-3.3720420000000001E-2</v>
      </c>
      <c r="AT446" s="2">
        <v>-1.905739E-2</v>
      </c>
      <c r="AU446" s="2">
        <v>-3.1167679999999998E-3</v>
      </c>
      <c r="AV446" s="2">
        <v>734.27139999999997</v>
      </c>
      <c r="AW446" s="2">
        <v>10.04777</v>
      </c>
      <c r="AX446" s="2">
        <v>98.572720000000004</v>
      </c>
      <c r="AY446" s="2">
        <v>14.43111</v>
      </c>
      <c r="AZ446" s="2">
        <v>1.1894119999999999</v>
      </c>
      <c r="BA446" s="2">
        <v>1.6403379999999999E-2</v>
      </c>
      <c r="BB446" s="2">
        <v>8.9100230000000007</v>
      </c>
      <c r="BC446" s="2">
        <v>3.662883E-3</v>
      </c>
      <c r="BD446" s="2">
        <v>-8.0671719999999992E-3</v>
      </c>
      <c r="BE446" s="2">
        <v>0.1222999</v>
      </c>
      <c r="BF446" s="2">
        <v>-0.2693545</v>
      </c>
      <c r="BG446" s="2">
        <v>0</v>
      </c>
      <c r="BH446" s="2">
        <v>0</v>
      </c>
      <c r="BI446" s="2">
        <v>63</v>
      </c>
      <c r="BJ446" s="2">
        <v>0</v>
      </c>
      <c r="BK446" s="2">
        <v>14.03079</v>
      </c>
      <c r="BL446" s="2">
        <v>1.211222</v>
      </c>
      <c r="BM446" s="2">
        <v>1.6007020000000001</v>
      </c>
      <c r="BN446" s="2">
        <v>9.1309339999999999</v>
      </c>
      <c r="BO446" s="2">
        <v>75.66816</v>
      </c>
      <c r="BP446" s="2">
        <v>1.191009</v>
      </c>
      <c r="BQ446" s="2">
        <v>178.7689</v>
      </c>
      <c r="BR446" s="2">
        <v>-0.82268149999999995</v>
      </c>
      <c r="BS446" s="2">
        <v>-1257.136</v>
      </c>
      <c r="BT446" s="2">
        <v>1034.1389999999999</v>
      </c>
      <c r="BU446" s="2">
        <v>35951.17</v>
      </c>
      <c r="BV446" s="2">
        <v>33481.129999999997</v>
      </c>
      <c r="BW446" s="2">
        <v>872.01580000000001</v>
      </c>
      <c r="BX446" s="2">
        <v>3165.076</v>
      </c>
      <c r="BY446" s="2">
        <v>695.03160000000003</v>
      </c>
      <c r="BZ446" s="2">
        <v>0.21104310000000001</v>
      </c>
      <c r="CA446" s="2" t="s">
        <v>94</v>
      </c>
      <c r="CB446" s="2" t="s">
        <v>94</v>
      </c>
      <c r="CC446" s="2">
        <v>182.1508</v>
      </c>
      <c r="CD446" s="2">
        <v>184.3356</v>
      </c>
      <c r="CE446" s="2" t="s">
        <v>94</v>
      </c>
      <c r="CF446" s="2" t="s">
        <v>94</v>
      </c>
      <c r="CG446" s="2" t="s">
        <v>94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-6.3727850000000004</v>
      </c>
      <c r="CN446" s="2">
        <v>14.92102</v>
      </c>
      <c r="CO446" s="2">
        <v>11.14634</v>
      </c>
      <c r="CP446" s="2">
        <v>600</v>
      </c>
      <c r="CQ446" s="4">
        <f t="shared" si="15"/>
        <v>404.79323152971114</v>
      </c>
      <c r="CR446" s="4">
        <f t="shared" si="14"/>
        <v>12.067072331816499</v>
      </c>
    </row>
    <row r="447" spans="1:96" s="4" customFormat="1" x14ac:dyDescent="0.25">
      <c r="A447" s="3">
        <v>41769.208333333336</v>
      </c>
      <c r="B447" s="2">
        <v>4783</v>
      </c>
      <c r="C447" s="2">
        <v>-4.0863240000000003</v>
      </c>
      <c r="D447" s="2">
        <v>0.11069030000000001</v>
      </c>
      <c r="E447" s="2">
        <v>0.30494909999999997</v>
      </c>
      <c r="F447" s="2">
        <v>0.26058959999999998</v>
      </c>
      <c r="G447" s="2">
        <v>-0.137235</v>
      </c>
      <c r="H447" s="2">
        <v>-3.2304319999999997E-2</v>
      </c>
      <c r="I447" s="2">
        <v>-3.4170749999999999E-3</v>
      </c>
      <c r="J447" s="2">
        <v>1.2479210000000001</v>
      </c>
      <c r="K447" s="2">
        <v>0.1640489</v>
      </c>
      <c r="L447" s="2">
        <v>3.7216340000000001E-2</v>
      </c>
      <c r="M447" s="2">
        <v>0.85262130000000003</v>
      </c>
      <c r="N447" s="2">
        <v>8.5222179999999995E-2</v>
      </c>
      <c r="O447" s="2">
        <v>0.3778861</v>
      </c>
      <c r="P447" s="2">
        <v>5.4450469999999997</v>
      </c>
      <c r="Q447" s="2">
        <v>5.3711589999999996</v>
      </c>
      <c r="R447" s="2">
        <v>-146.63910000000001</v>
      </c>
      <c r="S447" s="2">
        <v>9.4356380000000009</v>
      </c>
      <c r="T447" s="2">
        <v>326.63900000000001</v>
      </c>
      <c r="U447" s="2">
        <v>-4.4861009999999997</v>
      </c>
      <c r="V447" s="2">
        <v>-2.9536709999999999</v>
      </c>
      <c r="W447" s="2">
        <v>0.38766679999999998</v>
      </c>
      <c r="X447" s="2">
        <v>15.58788</v>
      </c>
      <c r="Y447" s="2">
        <v>180</v>
      </c>
      <c r="Z447" s="2">
        <v>18000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-0.1041697</v>
      </c>
      <c r="AH447" s="2">
        <v>-12.28083</v>
      </c>
      <c r="AI447" s="2">
        <v>-3.3380230000000002</v>
      </c>
      <c r="AJ447" s="2">
        <v>4.2065849999999996</v>
      </c>
      <c r="AK447" s="2">
        <v>3.4791069999999999</v>
      </c>
      <c r="AL447" s="2">
        <v>0.38449250000000001</v>
      </c>
      <c r="AM447" s="2">
        <v>-9.2091469999999995E-2</v>
      </c>
      <c r="AN447" s="2">
        <v>0.4930348</v>
      </c>
      <c r="AO447" s="2">
        <v>0.46706439999999999</v>
      </c>
      <c r="AP447" s="2">
        <v>4.6102070000000002E-2</v>
      </c>
      <c r="AQ447" s="2">
        <v>-4.8774559999999996E-3</v>
      </c>
      <c r="AR447" s="2">
        <v>0.29707090000000003</v>
      </c>
      <c r="AS447" s="2">
        <v>-0.1939419</v>
      </c>
      <c r="AT447" s="2">
        <v>-3.7735499999999998E-2</v>
      </c>
      <c r="AU447" s="2">
        <v>-2.7913289999999999E-3</v>
      </c>
      <c r="AV447" s="2">
        <v>732.61400000000003</v>
      </c>
      <c r="AW447" s="2">
        <v>9.4423300000000001</v>
      </c>
      <c r="AX447" s="2">
        <v>98.608760000000004</v>
      </c>
      <c r="AY447" s="2">
        <v>14.41278</v>
      </c>
      <c r="AZ447" s="2">
        <v>1.190296</v>
      </c>
      <c r="BA447" s="2">
        <v>-9.2091469999999995E-2</v>
      </c>
      <c r="BB447" s="2">
        <v>-11.90099</v>
      </c>
      <c r="BC447" s="2">
        <v>-4.8752639999999998E-3</v>
      </c>
      <c r="BD447" s="2">
        <v>-7.2029889999999999E-3</v>
      </c>
      <c r="BE447" s="2">
        <v>-0.1533176</v>
      </c>
      <c r="BF447" s="2">
        <v>-0.22652</v>
      </c>
      <c r="BG447" s="2">
        <v>0</v>
      </c>
      <c r="BH447" s="2">
        <v>0</v>
      </c>
      <c r="BI447" s="2">
        <v>63</v>
      </c>
      <c r="BJ447" s="2">
        <v>0</v>
      </c>
      <c r="BK447" s="2">
        <v>14.025080000000001</v>
      </c>
      <c r="BL447" s="2">
        <v>1.1388769999999999</v>
      </c>
      <c r="BM447" s="2">
        <v>1.6001479999999999</v>
      </c>
      <c r="BN447" s="2">
        <v>8.5857209999999995</v>
      </c>
      <c r="BO447" s="2">
        <v>71.173209999999997</v>
      </c>
      <c r="BP447" s="2">
        <v>1.1919960000000001</v>
      </c>
      <c r="BQ447" s="2">
        <v>125.29989999999999</v>
      </c>
      <c r="BR447" s="2">
        <v>-0.81881740000000003</v>
      </c>
      <c r="BS447" s="2">
        <v>-1254.646</v>
      </c>
      <c r="BT447" s="2">
        <v>1027.2070000000001</v>
      </c>
      <c r="BU447" s="2">
        <v>36131.51</v>
      </c>
      <c r="BV447" s="2">
        <v>33724.36</v>
      </c>
      <c r="BW447" s="2">
        <v>873.46169999999995</v>
      </c>
      <c r="BX447" s="2">
        <v>3127.759</v>
      </c>
      <c r="BY447" s="2">
        <v>720.60609999999997</v>
      </c>
      <c r="BZ447" s="2">
        <v>0.27199810000000002</v>
      </c>
      <c r="CA447" s="2" t="s">
        <v>94</v>
      </c>
      <c r="CB447" s="2" t="s">
        <v>94</v>
      </c>
      <c r="CC447" s="2">
        <v>182.2011</v>
      </c>
      <c r="CD447" s="2">
        <v>184.2912</v>
      </c>
      <c r="CE447" s="2" t="s">
        <v>94</v>
      </c>
      <c r="CF447" s="2" t="s">
        <v>94</v>
      </c>
      <c r="CG447" s="2" t="s">
        <v>94</v>
      </c>
      <c r="CH447" s="2">
        <v>0</v>
      </c>
      <c r="CI447" s="2">
        <v>0</v>
      </c>
      <c r="CJ447" s="2">
        <v>0</v>
      </c>
      <c r="CK447" s="2">
        <v>0</v>
      </c>
      <c r="CL447" s="2">
        <v>0</v>
      </c>
      <c r="CM447" s="2">
        <v>-6.3594689999999998</v>
      </c>
      <c r="CN447" s="2">
        <v>14.717320000000001</v>
      </c>
      <c r="CO447" s="2">
        <v>11.13626</v>
      </c>
      <c r="CP447" s="2">
        <v>600</v>
      </c>
      <c r="CQ447" s="4">
        <f t="shared" si="15"/>
        <v>403.7061857159004</v>
      </c>
      <c r="CR447" s="4">
        <f t="shared" si="14"/>
        <v>12.063135791084989</v>
      </c>
    </row>
    <row r="448" spans="1:96" s="4" customFormat="1" x14ac:dyDescent="0.25">
      <c r="A448" s="3">
        <v>41769.229166666664</v>
      </c>
      <c r="B448" s="2">
        <v>4784</v>
      </c>
      <c r="C448" s="2">
        <v>1.4880819999999999</v>
      </c>
      <c r="D448" s="2">
        <v>9.2237089999999994E-2</v>
      </c>
      <c r="E448" s="2">
        <v>0.27810410000000002</v>
      </c>
      <c r="F448" s="2">
        <v>0.21072450000000001</v>
      </c>
      <c r="G448" s="2">
        <v>-9.2177880000000004E-2</v>
      </c>
      <c r="H448" s="2">
        <v>-1.6224470000000001E-2</v>
      </c>
      <c r="I448" s="2">
        <v>1.241975E-3</v>
      </c>
      <c r="J448" s="2">
        <v>0.66977900000000001</v>
      </c>
      <c r="K448" s="2">
        <v>7.2840349999999998E-2</v>
      </c>
      <c r="L448" s="2">
        <v>1.4997069999999999E-2</v>
      </c>
      <c r="M448" s="2">
        <v>0.6500726</v>
      </c>
      <c r="N448" s="2">
        <v>7.5873930000000006E-2</v>
      </c>
      <c r="O448" s="2">
        <v>0.27763169999999998</v>
      </c>
      <c r="P448" s="2">
        <v>5.601356</v>
      </c>
      <c r="Q448" s="2">
        <v>5.5684149999999999</v>
      </c>
      <c r="R448" s="2">
        <v>-144.77549999999999</v>
      </c>
      <c r="S448" s="2">
        <v>6.2116449999999999</v>
      </c>
      <c r="T448" s="2">
        <v>324.77550000000002</v>
      </c>
      <c r="U448" s="2">
        <v>-4.5488350000000004</v>
      </c>
      <c r="V448" s="2">
        <v>-3.211754</v>
      </c>
      <c r="W448" s="2">
        <v>0.38883489999999998</v>
      </c>
      <c r="X448" s="2">
        <v>15.0726</v>
      </c>
      <c r="Y448" s="2">
        <v>180</v>
      </c>
      <c r="Z448" s="2">
        <v>18000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6.5051229999999998E-3</v>
      </c>
      <c r="AH448" s="2">
        <v>-3.805418</v>
      </c>
      <c r="AI448" s="2">
        <v>1.7074659999999999</v>
      </c>
      <c r="AJ448" s="2">
        <v>1.3661669999999999</v>
      </c>
      <c r="AK448" s="2">
        <v>2.0318030000000001E-2</v>
      </c>
      <c r="AL448" s="2">
        <v>0.25137090000000001</v>
      </c>
      <c r="AM448" s="2">
        <v>4.3919379999999997E-3</v>
      </c>
      <c r="AN448" s="2">
        <v>0.19392039999999999</v>
      </c>
      <c r="AO448" s="2">
        <v>8.1754670000000002E-2</v>
      </c>
      <c r="AP448" s="2">
        <v>5.3208859999999997E-2</v>
      </c>
      <c r="AQ448" s="2">
        <v>-1.587485E-3</v>
      </c>
      <c r="AR448" s="2">
        <v>0.22345129999999999</v>
      </c>
      <c r="AS448" s="2">
        <v>-0.1014564</v>
      </c>
      <c r="AT448" s="2">
        <v>-2.2658439999999998E-2</v>
      </c>
      <c r="AU448" s="2">
        <v>1.425075E-3</v>
      </c>
      <c r="AV448" s="2">
        <v>736.64880000000005</v>
      </c>
      <c r="AW448" s="2">
        <v>9.7213849999999997</v>
      </c>
      <c r="AX448" s="2">
        <v>98.624480000000005</v>
      </c>
      <c r="AY448" s="2">
        <v>13.86736</v>
      </c>
      <c r="AZ448" s="2">
        <v>1.1925889999999999</v>
      </c>
      <c r="BA448" s="2">
        <v>4.3919379999999997E-3</v>
      </c>
      <c r="BB448" s="2">
        <v>-3.8734630000000001</v>
      </c>
      <c r="BC448" s="2">
        <v>-1.5927929999999999E-3</v>
      </c>
      <c r="BD448" s="2">
        <v>3.705978E-3</v>
      </c>
      <c r="BE448" s="2">
        <v>-5.1288140000000003E-2</v>
      </c>
      <c r="BF448" s="2">
        <v>0.11933290000000001</v>
      </c>
      <c r="BG448" s="2">
        <v>0</v>
      </c>
      <c r="BH448" s="2">
        <v>0</v>
      </c>
      <c r="BI448" s="2">
        <v>63</v>
      </c>
      <c r="BJ448" s="2">
        <v>0</v>
      </c>
      <c r="BK448" s="2">
        <v>13.50859</v>
      </c>
      <c r="BL448" s="2">
        <v>1.164952</v>
      </c>
      <c r="BM448" s="2">
        <v>1.5472729999999999</v>
      </c>
      <c r="BN448" s="2">
        <v>8.7981169999999995</v>
      </c>
      <c r="BO448" s="2">
        <v>75.290629999999993</v>
      </c>
      <c r="BP448" s="2">
        <v>1.1944619999999999</v>
      </c>
      <c r="BQ448" s="2">
        <v>80.814769999999996</v>
      </c>
      <c r="BR448" s="2">
        <v>-0.81451249999999997</v>
      </c>
      <c r="BS448" s="2">
        <v>-1239.8589999999999</v>
      </c>
      <c r="BT448" s="2">
        <v>1009.773</v>
      </c>
      <c r="BU448" s="2">
        <v>36004.1</v>
      </c>
      <c r="BV448" s="2">
        <v>33673.660000000003</v>
      </c>
      <c r="BW448" s="2">
        <v>873.09119999999996</v>
      </c>
      <c r="BX448" s="2">
        <v>3056.2570000000001</v>
      </c>
      <c r="BY448" s="2">
        <v>725.80989999999997</v>
      </c>
      <c r="BZ448" s="2">
        <v>4.6727129999999999</v>
      </c>
      <c r="CA448" s="2" t="s">
        <v>94</v>
      </c>
      <c r="CB448" s="2" t="s">
        <v>94</v>
      </c>
      <c r="CC448" s="2">
        <v>182.23310000000001</v>
      </c>
      <c r="CD448" s="2">
        <v>184.31209999999999</v>
      </c>
      <c r="CE448" s="2" t="s">
        <v>94</v>
      </c>
      <c r="CF448" s="2" t="s">
        <v>94</v>
      </c>
      <c r="CG448" s="2" t="s">
        <v>94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-6.4018410000000001</v>
      </c>
      <c r="CN448" s="2">
        <v>14.52839</v>
      </c>
      <c r="CO448" s="2">
        <v>11.12886</v>
      </c>
      <c r="CP448" s="2">
        <v>600</v>
      </c>
      <c r="CQ448" s="4">
        <f t="shared" si="15"/>
        <v>405.09505254494019</v>
      </c>
      <c r="CR448" s="4">
        <f t="shared" si="14"/>
        <v>11.685540395135215</v>
      </c>
    </row>
    <row r="449" spans="1:96" s="4" customFormat="1" x14ac:dyDescent="0.25">
      <c r="A449" s="3">
        <v>41769.25</v>
      </c>
      <c r="B449" s="2">
        <v>4785</v>
      </c>
      <c r="C449" s="2">
        <v>-2.0848800000000001</v>
      </c>
      <c r="D449" s="2">
        <v>0.14851690000000001</v>
      </c>
      <c r="E449" s="2">
        <v>0.35263660000000002</v>
      </c>
      <c r="F449" s="2">
        <v>0.1704282</v>
      </c>
      <c r="G449" s="2">
        <v>-3.1607669999999997E-2</v>
      </c>
      <c r="H449" s="2">
        <v>-3.138166E-3</v>
      </c>
      <c r="I449" s="2">
        <v>-1.737546E-3</v>
      </c>
      <c r="J449" s="2">
        <v>0.8009539</v>
      </c>
      <c r="K449" s="2">
        <v>-6.9378319999999993E-2</v>
      </c>
      <c r="L449" s="2">
        <v>1.6713039999999998E-2</v>
      </c>
      <c r="M449" s="2">
        <v>0.76048369999999998</v>
      </c>
      <c r="N449" s="2">
        <v>0.12322429999999999</v>
      </c>
      <c r="O449" s="2">
        <v>0.35091559999999999</v>
      </c>
      <c r="P449" s="2">
        <v>6.0824759999999998</v>
      </c>
      <c r="Q449" s="2">
        <v>6.0275150000000002</v>
      </c>
      <c r="R449" s="2">
        <v>-145.23599999999999</v>
      </c>
      <c r="S449" s="2">
        <v>7.6996390000000003</v>
      </c>
      <c r="T449" s="2">
        <v>325.23599999999999</v>
      </c>
      <c r="U449" s="2">
        <v>-4.9516489999999997</v>
      </c>
      <c r="V449" s="2">
        <v>-3.436874</v>
      </c>
      <c r="W449" s="2">
        <v>0.4717575</v>
      </c>
      <c r="X449" s="2">
        <v>14.779339999999999</v>
      </c>
      <c r="Y449" s="2">
        <v>180</v>
      </c>
      <c r="Z449" s="2">
        <v>18000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-3.1977659999999998E-2</v>
      </c>
      <c r="AH449" s="2">
        <v>-19.886130000000001</v>
      </c>
      <c r="AI449" s="2">
        <v>-0.88149409999999995</v>
      </c>
      <c r="AJ449" s="2">
        <v>0.56804109999999997</v>
      </c>
      <c r="AK449" s="2">
        <v>0.25813849999999999</v>
      </c>
      <c r="AL449" s="2">
        <v>4.8629699999999998E-2</v>
      </c>
      <c r="AM449" s="2">
        <v>-2.2091030000000001E-2</v>
      </c>
      <c r="AN449" s="2">
        <v>0.26987280000000002</v>
      </c>
      <c r="AO449" s="2">
        <v>0.15129010000000001</v>
      </c>
      <c r="AP449" s="2">
        <v>-2.473682E-2</v>
      </c>
      <c r="AQ449" s="2">
        <v>-8.0262119999999996E-3</v>
      </c>
      <c r="AR449" s="2">
        <v>0.17522380000000001</v>
      </c>
      <c r="AS449" s="2">
        <v>-5.0015450000000003E-2</v>
      </c>
      <c r="AT449" s="5">
        <v>-4.3543990000000001E-5</v>
      </c>
      <c r="AU449" s="2">
        <v>-7.3464030000000005E-4</v>
      </c>
      <c r="AV449" s="2">
        <v>732.10249999999996</v>
      </c>
      <c r="AW449" s="2">
        <v>9.170337</v>
      </c>
      <c r="AX449" s="2">
        <v>98.662790000000001</v>
      </c>
      <c r="AY449" s="2">
        <v>13.644880000000001</v>
      </c>
      <c r="AZ449" s="2">
        <v>1.1943220000000001</v>
      </c>
      <c r="BA449" s="2">
        <v>-2.2091030000000001E-2</v>
      </c>
      <c r="BB449" s="2">
        <v>-19.583960000000001</v>
      </c>
      <c r="BC449" s="2">
        <v>-7.9879300000000007E-3</v>
      </c>
      <c r="BD449" s="2">
        <v>-1.8986980000000001E-3</v>
      </c>
      <c r="BE449" s="2">
        <v>-0.2441392</v>
      </c>
      <c r="BF449" s="2">
        <v>-5.8030869999999998E-2</v>
      </c>
      <c r="BG449" s="2">
        <v>0</v>
      </c>
      <c r="BH449" s="2">
        <v>0</v>
      </c>
      <c r="BI449" s="2">
        <v>63</v>
      </c>
      <c r="BJ449" s="2">
        <v>0</v>
      </c>
      <c r="BK449" s="2">
        <v>13.270060000000001</v>
      </c>
      <c r="BL449" s="2">
        <v>1.1013170000000001</v>
      </c>
      <c r="BM449" s="2">
        <v>1.523352</v>
      </c>
      <c r="BN449" s="2">
        <v>8.3244550000000004</v>
      </c>
      <c r="BO449" s="2">
        <v>72.295659999999998</v>
      </c>
      <c r="BP449" s="2">
        <v>1.1959420000000001</v>
      </c>
      <c r="BQ449" s="2">
        <v>33.877670000000002</v>
      </c>
      <c r="BR449" s="2">
        <v>-0.81694500000000003</v>
      </c>
      <c r="BS449" s="2">
        <v>-1223.55</v>
      </c>
      <c r="BT449" s="2">
        <v>999.53030000000001</v>
      </c>
      <c r="BU449" s="2">
        <v>35919.99</v>
      </c>
      <c r="BV449" s="2">
        <v>33663.040000000001</v>
      </c>
      <c r="BW449" s="2">
        <v>872.9144</v>
      </c>
      <c r="BX449" s="2">
        <v>2998.9250000000002</v>
      </c>
      <c r="BY449" s="2">
        <v>741.96619999999996</v>
      </c>
      <c r="BZ449" s="2">
        <v>35.597430000000003</v>
      </c>
      <c r="CA449" s="2" t="s">
        <v>94</v>
      </c>
      <c r="CB449" s="2" t="s">
        <v>94</v>
      </c>
      <c r="CC449" s="2">
        <v>182.25040000000001</v>
      </c>
      <c r="CD449" s="2">
        <v>184.32249999999999</v>
      </c>
      <c r="CE449" s="2" t="s">
        <v>94</v>
      </c>
      <c r="CF449" s="2" t="s">
        <v>94</v>
      </c>
      <c r="CG449" s="2" t="s">
        <v>94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  <c r="CM449" s="2">
        <v>-6.3337250000000003</v>
      </c>
      <c r="CN449" s="2">
        <v>14.33357</v>
      </c>
      <c r="CO449" s="2">
        <v>11.139950000000001</v>
      </c>
      <c r="CP449" s="2">
        <v>600</v>
      </c>
      <c r="CQ449" s="4">
        <f t="shared" si="15"/>
        <v>402.12669614986817</v>
      </c>
      <c r="CR449" s="4">
        <f t="shared" si="14"/>
        <v>11.514461976165165</v>
      </c>
    </row>
    <row r="450" spans="1:96" s="4" customFormat="1" x14ac:dyDescent="0.25">
      <c r="A450" s="3">
        <v>41769.270833333336</v>
      </c>
      <c r="B450" s="2">
        <v>4786</v>
      </c>
      <c r="C450" s="2">
        <v>-2.3576320000000002</v>
      </c>
      <c r="D450" s="2">
        <v>0.11400440000000001</v>
      </c>
      <c r="E450" s="2">
        <v>0.3088284</v>
      </c>
      <c r="F450" s="2">
        <v>0.1376628</v>
      </c>
      <c r="G450" s="2">
        <v>-1.5573419999999999E-2</v>
      </c>
      <c r="H450" s="2">
        <v>3.7574150000000001E-3</v>
      </c>
      <c r="I450" s="2">
        <v>-1.963205E-3</v>
      </c>
      <c r="J450" s="2">
        <v>0.52863660000000001</v>
      </c>
      <c r="K450" s="2">
        <v>3.3919570000000003E-2</v>
      </c>
      <c r="L450" s="2">
        <v>2.3683650000000001E-2</v>
      </c>
      <c r="M450" s="2">
        <v>0.59395489999999995</v>
      </c>
      <c r="N450" s="2">
        <v>9.2387650000000002E-2</v>
      </c>
      <c r="O450" s="2">
        <v>0.2883809</v>
      </c>
      <c r="P450" s="2">
        <v>5.0491900000000003</v>
      </c>
      <c r="Q450" s="2">
        <v>5.0205979999999997</v>
      </c>
      <c r="R450" s="2">
        <v>-137.87790000000001</v>
      </c>
      <c r="S450" s="2">
        <v>6.0952169999999999</v>
      </c>
      <c r="T450" s="2">
        <v>317.87790000000001</v>
      </c>
      <c r="U450" s="2">
        <v>-3.723846</v>
      </c>
      <c r="V450" s="2">
        <v>-3.3673839999999999</v>
      </c>
      <c r="W450" s="2">
        <v>0.4026438</v>
      </c>
      <c r="X450" s="2">
        <v>14.62393</v>
      </c>
      <c r="Y450" s="2">
        <v>180</v>
      </c>
      <c r="Z450" s="2">
        <v>18000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8.6622560000000001E-3</v>
      </c>
      <c r="AH450" s="2">
        <v>-2.5340639999999999</v>
      </c>
      <c r="AI450" s="2">
        <v>-2.1957719999999998</v>
      </c>
      <c r="AJ450" s="2">
        <v>1.597275</v>
      </c>
      <c r="AK450" s="2">
        <v>0.1372304</v>
      </c>
      <c r="AL450" s="2">
        <v>-1.6193989999999998E-2</v>
      </c>
      <c r="AM450" s="2">
        <v>1.437137E-2</v>
      </c>
      <c r="AN450" s="2">
        <v>0.2284099</v>
      </c>
      <c r="AO450" s="2">
        <v>8.0458940000000007E-2</v>
      </c>
      <c r="AP450" s="2">
        <v>2.789983E-2</v>
      </c>
      <c r="AQ450" s="2">
        <v>-9.6640180000000003E-4</v>
      </c>
      <c r="AR450" s="2">
        <v>0.1490184</v>
      </c>
      <c r="AS450" s="2">
        <v>-2.534983E-2</v>
      </c>
      <c r="AT450" s="2">
        <v>2.9486049999999999E-4</v>
      </c>
      <c r="AU450" s="2">
        <v>-1.8284239999999999E-3</v>
      </c>
      <c r="AV450" s="2">
        <v>734.54660000000001</v>
      </c>
      <c r="AW450" s="2">
        <v>9.2828370000000007</v>
      </c>
      <c r="AX450" s="2">
        <v>98.693430000000006</v>
      </c>
      <c r="AY450" s="2">
        <v>13.4772</v>
      </c>
      <c r="AZ450" s="2">
        <v>1.1953279999999999</v>
      </c>
      <c r="BA450" s="2">
        <v>1.437137E-2</v>
      </c>
      <c r="BB450" s="2">
        <v>-2.3580199999999998</v>
      </c>
      <c r="BC450" s="2">
        <v>-9.6427630000000002E-4</v>
      </c>
      <c r="BD450" s="2">
        <v>-4.744832E-3</v>
      </c>
      <c r="BE450" s="2">
        <v>-2.973396E-2</v>
      </c>
      <c r="BF450" s="2">
        <v>-0.14630940000000001</v>
      </c>
      <c r="BG450" s="2">
        <v>0</v>
      </c>
      <c r="BH450" s="2">
        <v>0</v>
      </c>
      <c r="BI450" s="2">
        <v>63</v>
      </c>
      <c r="BJ450" s="2">
        <v>0</v>
      </c>
      <c r="BK450" s="2">
        <v>13.141959999999999</v>
      </c>
      <c r="BL450" s="2">
        <v>1.1110869999999999</v>
      </c>
      <c r="BM450" s="2">
        <v>1.510659</v>
      </c>
      <c r="BN450" s="2">
        <v>8.4020589999999995</v>
      </c>
      <c r="BO450" s="2">
        <v>73.549840000000003</v>
      </c>
      <c r="BP450" s="2">
        <v>1.1968989999999999</v>
      </c>
      <c r="BQ450" s="2">
        <v>-9.6391259999999992</v>
      </c>
      <c r="BR450" s="2">
        <v>-0.82335190000000003</v>
      </c>
      <c r="BS450" s="2">
        <v>-1207.45</v>
      </c>
      <c r="BT450" s="2">
        <v>994.10440000000006</v>
      </c>
      <c r="BU450" s="2">
        <v>35911.65</v>
      </c>
      <c r="BV450" s="2">
        <v>33719.74</v>
      </c>
      <c r="BW450" s="2">
        <v>873.18679999999995</v>
      </c>
      <c r="BX450" s="2">
        <v>2949.4209999999998</v>
      </c>
      <c r="BY450" s="2">
        <v>757.50509999999997</v>
      </c>
      <c r="BZ450" s="2">
        <v>98.820849999999993</v>
      </c>
      <c r="CA450" s="2" t="s">
        <v>94</v>
      </c>
      <c r="CB450" s="2" t="s">
        <v>94</v>
      </c>
      <c r="CC450" s="2">
        <v>182.25450000000001</v>
      </c>
      <c r="CD450" s="2">
        <v>184.31540000000001</v>
      </c>
      <c r="CE450" s="2" t="s">
        <v>94</v>
      </c>
      <c r="CF450" s="2" t="s">
        <v>94</v>
      </c>
      <c r="CG450" s="2" t="s">
        <v>94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-6.2826190000000004</v>
      </c>
      <c r="CN450" s="2">
        <v>14.15638</v>
      </c>
      <c r="CO450" s="2">
        <v>11.171150000000001</v>
      </c>
      <c r="CP450" s="2">
        <v>600</v>
      </c>
      <c r="CQ450" s="4">
        <f t="shared" si="15"/>
        <v>403.10810069123994</v>
      </c>
      <c r="CR450" s="4">
        <f t="shared" si="14"/>
        <v>11.423629383707381</v>
      </c>
    </row>
    <row r="451" spans="1:96" s="4" customFormat="1" x14ac:dyDescent="0.25">
      <c r="A451" s="3">
        <v>41769.291666666664</v>
      </c>
      <c r="B451" s="2">
        <v>4787</v>
      </c>
      <c r="C451" s="2">
        <v>-1.7753669999999999</v>
      </c>
      <c r="D451" s="2">
        <v>0.1286458</v>
      </c>
      <c r="E451" s="2">
        <v>0.32793169999999999</v>
      </c>
      <c r="F451" s="2">
        <v>0.16140560000000001</v>
      </c>
      <c r="G451" s="2">
        <v>-1.5095570000000001E-2</v>
      </c>
      <c r="H451" s="2">
        <v>3.9055790000000002E-3</v>
      </c>
      <c r="I451" s="2">
        <v>-1.4771890000000001E-3</v>
      </c>
      <c r="J451" s="2">
        <v>0.64351080000000005</v>
      </c>
      <c r="K451" s="2">
        <v>3.4646379999999997E-2</v>
      </c>
      <c r="L451" s="2">
        <v>3.111274E-2</v>
      </c>
      <c r="M451" s="2">
        <v>0.66283979999999998</v>
      </c>
      <c r="N451" s="2">
        <v>0.1029402</v>
      </c>
      <c r="O451" s="2">
        <v>0.308141</v>
      </c>
      <c r="P451" s="2">
        <v>5.5673950000000003</v>
      </c>
      <c r="Q451" s="2">
        <v>5.532292</v>
      </c>
      <c r="R451" s="2">
        <v>-140.51900000000001</v>
      </c>
      <c r="S451" s="2">
        <v>6.4318070000000001</v>
      </c>
      <c r="T451" s="2">
        <v>320.51900000000001</v>
      </c>
      <c r="U451" s="2">
        <v>-4.2700339999999999</v>
      </c>
      <c r="V451" s="2">
        <v>-3.5175489999999998</v>
      </c>
      <c r="W451" s="2">
        <v>0.4454669</v>
      </c>
      <c r="X451" s="2">
        <v>14.48573</v>
      </c>
      <c r="Y451" s="2">
        <v>180</v>
      </c>
      <c r="Z451" s="2">
        <v>18000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-7.4594759999999996E-3</v>
      </c>
      <c r="AH451" s="2">
        <v>4.8175230000000004</v>
      </c>
      <c r="AI451" s="2">
        <v>-2.0596549999999998</v>
      </c>
      <c r="AJ451" s="2">
        <v>1.1301540000000001</v>
      </c>
      <c r="AK451" s="2">
        <v>0.1152651</v>
      </c>
      <c r="AL451" s="2">
        <v>7.0832969999999995E-2</v>
      </c>
      <c r="AM451" s="2">
        <v>-5.0027969999999998E-3</v>
      </c>
      <c r="AN451" s="2">
        <v>0.2239112</v>
      </c>
      <c r="AO451" s="2">
        <v>6.3943680000000003E-2</v>
      </c>
      <c r="AP451" s="2">
        <v>3.0589539999999998E-2</v>
      </c>
      <c r="AQ451" s="2">
        <v>2.0050179999999999E-3</v>
      </c>
      <c r="AR451" s="2">
        <v>0.1771633</v>
      </c>
      <c r="AS451" s="2">
        <v>-2.2853390000000001E-2</v>
      </c>
      <c r="AT451" s="2">
        <v>1.2823939999999999E-4</v>
      </c>
      <c r="AU451" s="2">
        <v>-1.7137299999999999E-3</v>
      </c>
      <c r="AV451" s="2">
        <v>736.66020000000003</v>
      </c>
      <c r="AW451" s="2">
        <v>9.182798</v>
      </c>
      <c r="AX451" s="2">
        <v>98.722830000000002</v>
      </c>
      <c r="AY451" s="2">
        <v>13.35275</v>
      </c>
      <c r="AZ451" s="2">
        <v>1.1962680000000001</v>
      </c>
      <c r="BA451" s="2">
        <v>-5.0027969999999998E-3</v>
      </c>
      <c r="BB451" s="2">
        <v>4.892245</v>
      </c>
      <c r="BC451" s="2">
        <v>2.0046059999999999E-3</v>
      </c>
      <c r="BD451" s="2">
        <v>-4.4612860000000001E-3</v>
      </c>
      <c r="BE451" s="2">
        <v>6.0971480000000002E-2</v>
      </c>
      <c r="BF451" s="2">
        <v>-0.13569310000000001</v>
      </c>
      <c r="BG451" s="2">
        <v>0</v>
      </c>
      <c r="BH451" s="2">
        <v>0</v>
      </c>
      <c r="BI451" s="2">
        <v>63</v>
      </c>
      <c r="BJ451" s="2">
        <v>0</v>
      </c>
      <c r="BK451" s="2">
        <v>13.05538</v>
      </c>
      <c r="BL451" s="2">
        <v>1.098832</v>
      </c>
      <c r="BM451" s="2">
        <v>1.502148</v>
      </c>
      <c r="BN451" s="2">
        <v>8.3119010000000006</v>
      </c>
      <c r="BO451" s="2">
        <v>73.150729999999996</v>
      </c>
      <c r="BP451" s="2">
        <v>1.1976910000000001</v>
      </c>
      <c r="BQ451" s="2">
        <v>-33.193530000000003</v>
      </c>
      <c r="BR451" s="2">
        <v>-0.81870960000000004</v>
      </c>
      <c r="BS451" s="2">
        <v>-1203.2819999999999</v>
      </c>
      <c r="BT451" s="2">
        <v>985.09739999999999</v>
      </c>
      <c r="BU451" s="2">
        <v>35899.19</v>
      </c>
      <c r="BV451" s="2">
        <v>33744.01</v>
      </c>
      <c r="BW451" s="2">
        <v>873.33259999999996</v>
      </c>
      <c r="BX451" s="2">
        <v>2914.9050000000002</v>
      </c>
      <c r="BY451" s="2">
        <v>759.71889999999996</v>
      </c>
      <c r="BZ451" s="2">
        <v>163.22380000000001</v>
      </c>
      <c r="CA451" s="2" t="s">
        <v>94</v>
      </c>
      <c r="CB451" s="2" t="s">
        <v>94</v>
      </c>
      <c r="CC451" s="2">
        <v>182.25190000000001</v>
      </c>
      <c r="CD451" s="2">
        <v>184.30779999999999</v>
      </c>
      <c r="CE451" s="2" t="s">
        <v>94</v>
      </c>
      <c r="CF451" s="2" t="s">
        <v>94</v>
      </c>
      <c r="CG451" s="2" t="s">
        <v>94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-6.3217059999999998</v>
      </c>
      <c r="CN451" s="2">
        <v>14.07057</v>
      </c>
      <c r="CO451" s="2">
        <v>11.2324</v>
      </c>
      <c r="CP451" s="2">
        <v>600</v>
      </c>
      <c r="CQ451" s="4">
        <f t="shared" si="15"/>
        <v>403.97214417802979</v>
      </c>
      <c r="CR451" s="4">
        <f t="shared" si="14"/>
        <v>11.362705347977894</v>
      </c>
    </row>
    <row r="452" spans="1:96" s="4" customFormat="1" x14ac:dyDescent="0.25">
      <c r="A452" s="3">
        <v>41769.3125</v>
      </c>
      <c r="B452" s="2">
        <v>4788</v>
      </c>
      <c r="C452" s="2">
        <v>-1.215463</v>
      </c>
      <c r="D452" s="2">
        <v>0.15755810000000001</v>
      </c>
      <c r="E452" s="2">
        <v>0.36279539999999999</v>
      </c>
      <c r="F452" s="2">
        <v>0.1664445</v>
      </c>
      <c r="G452" s="2">
        <v>-5.623392E-2</v>
      </c>
      <c r="H452" s="2">
        <v>1.147686E-2</v>
      </c>
      <c r="I452" s="2">
        <v>-1.010651E-3</v>
      </c>
      <c r="J452" s="2">
        <v>0.65354060000000003</v>
      </c>
      <c r="K452" s="2">
        <v>8.8938179999999995E-3</v>
      </c>
      <c r="L452" s="2">
        <v>4.1905070000000003E-2</v>
      </c>
      <c r="M452" s="2">
        <v>0.71652530000000003</v>
      </c>
      <c r="N452" s="2">
        <v>0.12477149999999999</v>
      </c>
      <c r="O452" s="2">
        <v>0.33067150000000001</v>
      </c>
      <c r="P452" s="2">
        <v>5.9063080000000001</v>
      </c>
      <c r="Q452" s="2">
        <v>5.8657870000000001</v>
      </c>
      <c r="R452" s="2">
        <v>-142.2003</v>
      </c>
      <c r="S452" s="2">
        <v>6.7091349999999998</v>
      </c>
      <c r="T452" s="2">
        <v>322.20030000000003</v>
      </c>
      <c r="U452" s="2">
        <v>-4.6349010000000002</v>
      </c>
      <c r="V452" s="2">
        <v>-3.5951559999999998</v>
      </c>
      <c r="W452" s="2">
        <v>0.47462860000000001</v>
      </c>
      <c r="X452" s="2">
        <v>14.40038</v>
      </c>
      <c r="Y452" s="2">
        <v>180</v>
      </c>
      <c r="Z452" s="2">
        <v>18000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-5.7133599999999998E-3</v>
      </c>
      <c r="AH452" s="2">
        <v>9.3462510000000005</v>
      </c>
      <c r="AI452" s="2">
        <v>-1.7731429999999999</v>
      </c>
      <c r="AJ452" s="2">
        <v>1.183433</v>
      </c>
      <c r="AK452" s="2">
        <v>0.43239889999999997</v>
      </c>
      <c r="AL452" s="2">
        <v>-7.2728109999999999E-2</v>
      </c>
      <c r="AM452" s="2">
        <v>-5.7019139999999998E-3</v>
      </c>
      <c r="AN452" s="2">
        <v>0.1876651</v>
      </c>
      <c r="AO452" s="2">
        <v>6.9933190000000006E-2</v>
      </c>
      <c r="AP452" s="2">
        <v>2.5039209999999999E-2</v>
      </c>
      <c r="AQ452" s="2">
        <v>3.8305710000000001E-3</v>
      </c>
      <c r="AR452" s="2">
        <v>0.17768010000000001</v>
      </c>
      <c r="AS452" s="2">
        <v>-6.4349500000000004E-2</v>
      </c>
      <c r="AT452" s="2">
        <v>8.3038360000000002E-3</v>
      </c>
      <c r="AU452" s="2">
        <v>-1.474358E-3</v>
      </c>
      <c r="AV452" s="2">
        <v>737.29079999999999</v>
      </c>
      <c r="AW452" s="2">
        <v>9.0216670000000008</v>
      </c>
      <c r="AX452" s="2">
        <v>98.757850000000005</v>
      </c>
      <c r="AY452" s="2">
        <v>13.28825</v>
      </c>
      <c r="AZ452" s="2">
        <v>1.1970639999999999</v>
      </c>
      <c r="BA452" s="2">
        <v>-5.7019139999999998E-3</v>
      </c>
      <c r="BB452" s="2">
        <v>9.3465930000000004</v>
      </c>
      <c r="BC452" s="2">
        <v>3.8299749999999998E-3</v>
      </c>
      <c r="BD452" s="2">
        <v>-3.8414209999999998E-3</v>
      </c>
      <c r="BE452" s="2">
        <v>0.1143494</v>
      </c>
      <c r="BF452" s="2">
        <v>-0.1146911</v>
      </c>
      <c r="BG452" s="2">
        <v>0</v>
      </c>
      <c r="BH452" s="2">
        <v>0</v>
      </c>
      <c r="BI452" s="2">
        <v>63</v>
      </c>
      <c r="BJ452" s="2">
        <v>0</v>
      </c>
      <c r="BK452" s="2">
        <v>13.008609999999999</v>
      </c>
      <c r="BL452" s="2">
        <v>1.0797730000000001</v>
      </c>
      <c r="BM452" s="2">
        <v>1.4975529999999999</v>
      </c>
      <c r="BN452" s="2">
        <v>8.1690640000000005</v>
      </c>
      <c r="BO452" s="2">
        <v>72.102450000000005</v>
      </c>
      <c r="BP452" s="2">
        <v>1.1983330000000001</v>
      </c>
      <c r="BQ452" s="2">
        <v>-33.598660000000002</v>
      </c>
      <c r="BR452" s="2">
        <v>-0.81709580000000004</v>
      </c>
      <c r="BS452" s="2">
        <v>-1202.683</v>
      </c>
      <c r="BT452" s="2">
        <v>982.60209999999995</v>
      </c>
      <c r="BU452" s="2">
        <v>35903.040000000001</v>
      </c>
      <c r="BV452" s="2">
        <v>33751.35</v>
      </c>
      <c r="BW452" s="2">
        <v>873.39239999999995</v>
      </c>
      <c r="BX452" s="2">
        <v>2909.7620000000002</v>
      </c>
      <c r="BY452" s="2">
        <v>758.07510000000002</v>
      </c>
      <c r="BZ452" s="2">
        <v>213.85830000000001</v>
      </c>
      <c r="CA452" s="2" t="s">
        <v>94</v>
      </c>
      <c r="CB452" s="2" t="s">
        <v>94</v>
      </c>
      <c r="CC452" s="2">
        <v>182.24690000000001</v>
      </c>
      <c r="CD452" s="2">
        <v>184.3058</v>
      </c>
      <c r="CE452" s="2" t="s">
        <v>94</v>
      </c>
      <c r="CF452" s="2" t="s">
        <v>94</v>
      </c>
      <c r="CG452" s="2" t="s">
        <v>94</v>
      </c>
      <c r="CH452" s="2">
        <v>0</v>
      </c>
      <c r="CI452" s="2">
        <v>0</v>
      </c>
      <c r="CJ452" s="2">
        <v>0</v>
      </c>
      <c r="CK452" s="2">
        <v>0</v>
      </c>
      <c r="CL452" s="2">
        <v>0</v>
      </c>
      <c r="CM452" s="2">
        <v>-6.3349770000000003</v>
      </c>
      <c r="CN452" s="2">
        <v>14.06902</v>
      </c>
      <c r="CO452" s="2">
        <v>11.29379</v>
      </c>
      <c r="CP452" s="2">
        <v>600</v>
      </c>
      <c r="CQ452" s="4">
        <f t="shared" si="15"/>
        <v>404.08359031472639</v>
      </c>
      <c r="CR452" s="4">
        <f t="shared" si="14"/>
        <v>11.329798816447855</v>
      </c>
    </row>
    <row r="453" spans="1:96" s="4" customFormat="1" x14ac:dyDescent="0.25">
      <c r="A453" s="3">
        <v>41769.333333333336</v>
      </c>
      <c r="B453" s="2">
        <v>4789</v>
      </c>
      <c r="C453" s="2">
        <v>-4.0164429999999998</v>
      </c>
      <c r="D453" s="2">
        <v>9.4039490000000003E-2</v>
      </c>
      <c r="E453" s="2">
        <v>0.2801611</v>
      </c>
      <c r="F453" s="2">
        <v>0.1135304</v>
      </c>
      <c r="G453" s="2">
        <v>-2.101681E-2</v>
      </c>
      <c r="H453" s="2">
        <v>5.2752440000000001E-3</v>
      </c>
      <c r="I453" s="2">
        <v>-3.3367480000000001E-3</v>
      </c>
      <c r="J453" s="2">
        <v>0.47137899999999999</v>
      </c>
      <c r="K453" s="2">
        <v>-6.7555899999999995E-4</v>
      </c>
      <c r="L453" s="2">
        <v>3.8169979999999999E-2</v>
      </c>
      <c r="M453" s="2">
        <v>0.61912210000000001</v>
      </c>
      <c r="N453" s="2">
        <v>6.8584010000000001E-2</v>
      </c>
      <c r="O453" s="2">
        <v>0.25333480000000003</v>
      </c>
      <c r="P453" s="2">
        <v>5.4980539999999998</v>
      </c>
      <c r="Q453" s="2">
        <v>5.4700769999999999</v>
      </c>
      <c r="R453" s="2">
        <v>-129.20070000000001</v>
      </c>
      <c r="S453" s="2">
        <v>5.7780360000000002</v>
      </c>
      <c r="T453" s="2">
        <v>309.20069999999998</v>
      </c>
      <c r="U453" s="2">
        <v>-3.4573140000000002</v>
      </c>
      <c r="V453" s="2">
        <v>-4.2389669999999997</v>
      </c>
      <c r="W453" s="2">
        <v>0.50603310000000001</v>
      </c>
      <c r="X453" s="2">
        <v>14.22479</v>
      </c>
      <c r="Y453" s="2">
        <v>180</v>
      </c>
      <c r="Z453" s="2">
        <v>18000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-5.1827929999999998E-3</v>
      </c>
      <c r="AH453" s="2">
        <v>14.701890000000001</v>
      </c>
      <c r="AI453" s="2">
        <v>-4.8775890000000004</v>
      </c>
      <c r="AJ453" s="2">
        <v>0.3524815</v>
      </c>
      <c r="AK453" s="2">
        <v>1.1306149999999999E-2</v>
      </c>
      <c r="AL453" s="2">
        <v>6.8431569999999997E-2</v>
      </c>
      <c r="AM453" s="2">
        <v>-6.8195539999999996E-4</v>
      </c>
      <c r="AN453" s="2">
        <v>0.1407417</v>
      </c>
      <c r="AO453" s="2">
        <v>3.3864930000000001E-2</v>
      </c>
      <c r="AP453" s="2">
        <v>1.4432189999999999E-2</v>
      </c>
      <c r="AQ453" s="2">
        <v>6.081253E-3</v>
      </c>
      <c r="AR453" s="2">
        <v>0.1222608</v>
      </c>
      <c r="AS453" s="2">
        <v>-2.4977139999999998E-2</v>
      </c>
      <c r="AT453" s="2">
        <v>3.429404E-3</v>
      </c>
      <c r="AU453" s="2">
        <v>-4.0521639999999996E-3</v>
      </c>
      <c r="AV453" s="2">
        <v>738.86130000000003</v>
      </c>
      <c r="AW453" s="2">
        <v>9.1747569999999996</v>
      </c>
      <c r="AX453" s="2">
        <v>98.784480000000002</v>
      </c>
      <c r="AY453" s="2">
        <v>13.09553</v>
      </c>
      <c r="AZ453" s="2">
        <v>1.198105</v>
      </c>
      <c r="BA453" s="2">
        <v>-6.8195539999999996E-4</v>
      </c>
      <c r="BB453" s="2">
        <v>14.83826</v>
      </c>
      <c r="BC453" s="2">
        <v>6.0887090000000003E-3</v>
      </c>
      <c r="BD453" s="2">
        <v>-1.058955E-2</v>
      </c>
      <c r="BE453" s="2">
        <v>0.1844789</v>
      </c>
      <c r="BF453" s="2">
        <v>-0.32084760000000001</v>
      </c>
      <c r="BG453" s="2">
        <v>0</v>
      </c>
      <c r="BH453" s="2">
        <v>0</v>
      </c>
      <c r="BI453" s="2">
        <v>63</v>
      </c>
      <c r="BJ453" s="2">
        <v>0</v>
      </c>
      <c r="BK453" s="2">
        <v>12.840960000000001</v>
      </c>
      <c r="BL453" s="2">
        <v>1.0945199999999999</v>
      </c>
      <c r="BM453" s="2">
        <v>1.481195</v>
      </c>
      <c r="BN453" s="2">
        <v>8.2854939999999999</v>
      </c>
      <c r="BO453" s="2">
        <v>73.894400000000005</v>
      </c>
      <c r="BP453" s="2">
        <v>1.199395</v>
      </c>
      <c r="BQ453" s="2">
        <v>-24.68291</v>
      </c>
      <c r="BR453" s="2">
        <v>-0.80984210000000001</v>
      </c>
      <c r="BS453" s="2">
        <v>-1207.5</v>
      </c>
      <c r="BT453" s="2">
        <v>977.83360000000005</v>
      </c>
      <c r="BU453" s="2">
        <v>35848.31</v>
      </c>
      <c r="BV453" s="2">
        <v>33687.660000000003</v>
      </c>
      <c r="BW453" s="2">
        <v>873.03319999999997</v>
      </c>
      <c r="BX453" s="2">
        <v>2909.23</v>
      </c>
      <c r="BY453" s="2">
        <v>748.57920000000001</v>
      </c>
      <c r="BZ453" s="2">
        <v>267.23719999999997</v>
      </c>
      <c r="CA453" s="2" t="s">
        <v>94</v>
      </c>
      <c r="CB453" s="2" t="s">
        <v>94</v>
      </c>
      <c r="CC453" s="2">
        <v>182.26349999999999</v>
      </c>
      <c r="CD453" s="2">
        <v>184.3218</v>
      </c>
      <c r="CE453" s="2" t="s">
        <v>94</v>
      </c>
      <c r="CF453" s="2" t="s">
        <v>94</v>
      </c>
      <c r="CG453" s="2" t="s">
        <v>94</v>
      </c>
      <c r="CH453" s="2">
        <v>0</v>
      </c>
      <c r="CI453" s="2">
        <v>0</v>
      </c>
      <c r="CJ453" s="2">
        <v>0</v>
      </c>
      <c r="CK453" s="2">
        <v>0</v>
      </c>
      <c r="CL453" s="2">
        <v>0</v>
      </c>
      <c r="CM453" s="2">
        <v>-6.3707719999999997</v>
      </c>
      <c r="CN453" s="2">
        <v>14.113860000000001</v>
      </c>
      <c r="CO453" s="2">
        <v>11.367290000000001</v>
      </c>
      <c r="CP453" s="2">
        <v>600</v>
      </c>
      <c r="CQ453" s="4">
        <f t="shared" si="15"/>
        <v>404.56278423436714</v>
      </c>
      <c r="CR453" s="4">
        <f t="shared" si="14"/>
        <v>11.212610758533494</v>
      </c>
    </row>
    <row r="454" spans="1:96" s="4" customFormat="1" x14ac:dyDescent="0.25">
      <c r="A454" s="3">
        <v>41769.354166666664</v>
      </c>
      <c r="B454" s="2">
        <v>4790</v>
      </c>
      <c r="C454" s="2">
        <v>-0.51793990000000001</v>
      </c>
      <c r="D454" s="2">
        <v>0.1049771</v>
      </c>
      <c r="E454" s="2">
        <v>0.29595440000000001</v>
      </c>
      <c r="F454" s="2">
        <v>0.11043749999999999</v>
      </c>
      <c r="G454" s="2">
        <v>-1.051181E-2</v>
      </c>
      <c r="H454" s="2">
        <v>-5.0079449999999998E-3</v>
      </c>
      <c r="I454" s="2">
        <v>-4.3014110000000002E-4</v>
      </c>
      <c r="J454" s="2">
        <v>0.4015918</v>
      </c>
      <c r="K454" s="2">
        <v>9.8388929999999996E-3</v>
      </c>
      <c r="L454" s="2">
        <v>2.9394730000000001E-2</v>
      </c>
      <c r="M454" s="2">
        <v>0.66416520000000001</v>
      </c>
      <c r="N454" s="2">
        <v>8.2509280000000004E-2</v>
      </c>
      <c r="O454" s="2">
        <v>0.26146619999999998</v>
      </c>
      <c r="P454" s="2">
        <v>5.5410620000000002</v>
      </c>
      <c r="Q454" s="2">
        <v>5.5150230000000002</v>
      </c>
      <c r="R454" s="2">
        <v>-130.71879999999999</v>
      </c>
      <c r="S454" s="2">
        <v>5.5527660000000001</v>
      </c>
      <c r="T454" s="2">
        <v>310.71879999999999</v>
      </c>
      <c r="U454" s="2">
        <v>-3.5977109999999999</v>
      </c>
      <c r="V454" s="2">
        <v>-4.1799390000000001</v>
      </c>
      <c r="W454" s="2">
        <v>0.47069630000000001</v>
      </c>
      <c r="X454" s="2">
        <v>14.16479</v>
      </c>
      <c r="Y454" s="2">
        <v>180</v>
      </c>
      <c r="Z454" s="2">
        <v>18000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1.6614980000000001E-2</v>
      </c>
      <c r="AH454" s="2">
        <v>2.5084390000000001</v>
      </c>
      <c r="AI454" s="2">
        <v>-0.66529850000000001</v>
      </c>
      <c r="AJ454" s="2">
        <v>0.54959910000000001</v>
      </c>
      <c r="AK454" s="2">
        <v>6.4745579999999997E-2</v>
      </c>
      <c r="AL454" s="2">
        <v>-0.15096409999999999</v>
      </c>
      <c r="AM454" s="2">
        <v>1.702468E-2</v>
      </c>
      <c r="AN454" s="2">
        <v>0.1458574</v>
      </c>
      <c r="AO454" s="2">
        <v>1.0393009999999999E-2</v>
      </c>
      <c r="AP454" s="2">
        <v>4.1373180000000002E-2</v>
      </c>
      <c r="AQ454" s="2">
        <v>1.033202E-3</v>
      </c>
      <c r="AR454" s="2">
        <v>0.1190426</v>
      </c>
      <c r="AS454" s="2">
        <v>-1.1697630000000001E-2</v>
      </c>
      <c r="AT454" s="2">
        <v>-1.0038170000000001E-2</v>
      </c>
      <c r="AU454" s="2">
        <v>-5.5252019999999999E-4</v>
      </c>
      <c r="AV454" s="2">
        <v>737.83920000000001</v>
      </c>
      <c r="AW454" s="2">
        <v>9.2805339999999994</v>
      </c>
      <c r="AX454" s="2">
        <v>98.798860000000005</v>
      </c>
      <c r="AY454" s="2">
        <v>13.023210000000001</v>
      </c>
      <c r="AZ454" s="2">
        <v>1.1985189999999999</v>
      </c>
      <c r="BA454" s="2">
        <v>1.702468E-2</v>
      </c>
      <c r="BB454" s="2">
        <v>2.5210119999999998</v>
      </c>
      <c r="BC454" s="2">
        <v>1.032769E-3</v>
      </c>
      <c r="BD454" s="2">
        <v>-1.4424710000000001E-3</v>
      </c>
      <c r="BE454" s="2">
        <v>3.1696000000000002E-2</v>
      </c>
      <c r="BF454" s="2">
        <v>-4.4269860000000001E-2</v>
      </c>
      <c r="BG454" s="2">
        <v>0</v>
      </c>
      <c r="BH454" s="2">
        <v>0</v>
      </c>
      <c r="BI454" s="2">
        <v>63</v>
      </c>
      <c r="BJ454" s="2">
        <v>0</v>
      </c>
      <c r="BK454" s="2">
        <v>12.817410000000001</v>
      </c>
      <c r="BL454" s="2">
        <v>1.1054569999999999</v>
      </c>
      <c r="BM454" s="2">
        <v>1.4789110000000001</v>
      </c>
      <c r="BN454" s="2">
        <v>8.3689710000000002</v>
      </c>
      <c r="BO454" s="2">
        <v>74.748019999999997</v>
      </c>
      <c r="BP454" s="2">
        <v>1.1997679999999999</v>
      </c>
      <c r="BQ454" s="2">
        <v>-5.5882959999999997</v>
      </c>
      <c r="BR454" s="2">
        <v>-0.81721739999999998</v>
      </c>
      <c r="BS454" s="2">
        <v>-1207.1969999999999</v>
      </c>
      <c r="BT454" s="2">
        <v>986.45979999999997</v>
      </c>
      <c r="BU454" s="2">
        <v>35895.01</v>
      </c>
      <c r="BV454" s="2">
        <v>33706.94</v>
      </c>
      <c r="BW454" s="2">
        <v>873.16309999999999</v>
      </c>
      <c r="BX454" s="2">
        <v>2936.34</v>
      </c>
      <c r="BY454" s="2">
        <v>748.27170000000001</v>
      </c>
      <c r="BZ454" s="2">
        <v>390.94470000000001</v>
      </c>
      <c r="CA454" s="2" t="s">
        <v>94</v>
      </c>
      <c r="CB454" s="2" t="s">
        <v>94</v>
      </c>
      <c r="CC454" s="2">
        <v>182.23099999999999</v>
      </c>
      <c r="CD454" s="2">
        <v>184.31020000000001</v>
      </c>
      <c r="CE454" s="2" t="s">
        <v>94</v>
      </c>
      <c r="CF454" s="2" t="s">
        <v>94</v>
      </c>
      <c r="CG454" s="2" t="s">
        <v>94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-6.3277640000000002</v>
      </c>
      <c r="CN454" s="2">
        <v>14.19298</v>
      </c>
      <c r="CO454" s="2">
        <v>11.470050000000001</v>
      </c>
      <c r="CP454" s="2">
        <v>600</v>
      </c>
      <c r="CQ454" s="4">
        <f t="shared" si="15"/>
        <v>403.84227580186041</v>
      </c>
      <c r="CR454" s="4">
        <f t="shared" si="14"/>
        <v>11.196242890640535</v>
      </c>
    </row>
    <row r="455" spans="1:96" s="4" customFormat="1" x14ac:dyDescent="0.25">
      <c r="A455" s="3">
        <v>41769.375</v>
      </c>
      <c r="B455" s="2">
        <v>4791</v>
      </c>
      <c r="C455" s="2">
        <v>-0.3443543</v>
      </c>
      <c r="D455" s="2">
        <v>0.11684079999999999</v>
      </c>
      <c r="E455" s="2">
        <v>0.31223380000000001</v>
      </c>
      <c r="F455" s="2">
        <v>0.10330300000000001</v>
      </c>
      <c r="G455" s="2">
        <v>-1.0663239999999999E-2</v>
      </c>
      <c r="H455" s="2">
        <v>3.2299160000000002E-3</v>
      </c>
      <c r="I455" s="2">
        <v>-2.8598769999999999E-4</v>
      </c>
      <c r="J455" s="2">
        <v>0.44005060000000001</v>
      </c>
      <c r="K455" s="2">
        <v>1.0804060000000001E-2</v>
      </c>
      <c r="L455" s="2">
        <v>2.3764779999999999E-2</v>
      </c>
      <c r="M455" s="2">
        <v>0.56120250000000005</v>
      </c>
      <c r="N455" s="2">
        <v>9.4549060000000004E-2</v>
      </c>
      <c r="O455" s="2">
        <v>0.25840679999999999</v>
      </c>
      <c r="P455" s="2">
        <v>5.0254339999999997</v>
      </c>
      <c r="Q455" s="2">
        <v>5.0003310000000001</v>
      </c>
      <c r="R455" s="2">
        <v>-132.3623</v>
      </c>
      <c r="S455" s="2">
        <v>5.7247279999999998</v>
      </c>
      <c r="T455" s="2">
        <v>312.3623</v>
      </c>
      <c r="U455" s="2">
        <v>-3.3692989999999998</v>
      </c>
      <c r="V455" s="2">
        <v>-3.6947410000000001</v>
      </c>
      <c r="W455" s="2">
        <v>0.42957309999999999</v>
      </c>
      <c r="X455" s="2">
        <v>14.20961</v>
      </c>
      <c r="Y455" s="2">
        <v>180</v>
      </c>
      <c r="Z455" s="2">
        <v>18000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1.271767E-2</v>
      </c>
      <c r="AH455" s="2">
        <v>4.3975949999999999</v>
      </c>
      <c r="AI455" s="2">
        <v>-0.60769799999999996</v>
      </c>
      <c r="AJ455" s="2">
        <v>1.1618120000000001</v>
      </c>
      <c r="AK455" s="2">
        <v>-0.20029230000000001</v>
      </c>
      <c r="AL455" s="2">
        <v>0.13576440000000001</v>
      </c>
      <c r="AM455" s="2">
        <v>1.224183E-2</v>
      </c>
      <c r="AN455" s="2">
        <v>0.1337969</v>
      </c>
      <c r="AO455" s="2">
        <v>2.2570380000000001E-2</v>
      </c>
      <c r="AP455" s="2">
        <v>1.4071180000000001E-2</v>
      </c>
      <c r="AQ455" s="2">
        <v>1.796291E-3</v>
      </c>
      <c r="AR455" s="2">
        <v>0.1109407</v>
      </c>
      <c r="AS455" s="2">
        <v>-1.3319360000000001E-2</v>
      </c>
      <c r="AT455" s="2">
        <v>1.465652E-3</v>
      </c>
      <c r="AU455" s="2">
        <v>-5.0469580000000005E-4</v>
      </c>
      <c r="AV455" s="2">
        <v>734.23050000000001</v>
      </c>
      <c r="AW455" s="2">
        <v>9.2606310000000001</v>
      </c>
      <c r="AX455" s="2">
        <v>98.811779999999999</v>
      </c>
      <c r="AY455" s="2">
        <v>13.07025</v>
      </c>
      <c r="AZ455" s="2">
        <v>1.198491</v>
      </c>
      <c r="BA455" s="2">
        <v>1.224183E-2</v>
      </c>
      <c r="BB455" s="2">
        <v>4.3829510000000003</v>
      </c>
      <c r="BC455" s="2">
        <v>1.78677E-3</v>
      </c>
      <c r="BD455" s="2">
        <v>-1.310921E-3</v>
      </c>
      <c r="BE455" s="2">
        <v>5.4987849999999998E-2</v>
      </c>
      <c r="BF455" s="2">
        <v>-4.0343579999999997E-2</v>
      </c>
      <c r="BG455" s="2">
        <v>0</v>
      </c>
      <c r="BH455" s="2">
        <v>0</v>
      </c>
      <c r="BI455" s="2">
        <v>63</v>
      </c>
      <c r="BJ455" s="2">
        <v>0</v>
      </c>
      <c r="BK455" s="2">
        <v>12.90741</v>
      </c>
      <c r="BL455" s="2">
        <v>1.1010180000000001</v>
      </c>
      <c r="BM455" s="2">
        <v>1.4876590000000001</v>
      </c>
      <c r="BN455" s="2">
        <v>8.3327460000000002</v>
      </c>
      <c r="BO455" s="2">
        <v>74.010120000000001</v>
      </c>
      <c r="BP455" s="2">
        <v>1.199586</v>
      </c>
      <c r="BQ455" s="2">
        <v>22.860189999999999</v>
      </c>
      <c r="BR455" s="2">
        <v>-0.81957999999999998</v>
      </c>
      <c r="BS455" s="2">
        <v>-1215.704</v>
      </c>
      <c r="BT455" s="2">
        <v>996.30849999999998</v>
      </c>
      <c r="BU455" s="2">
        <v>35971.18</v>
      </c>
      <c r="BV455" s="2">
        <v>33736.31</v>
      </c>
      <c r="BW455" s="2">
        <v>873.40700000000004</v>
      </c>
      <c r="BX455" s="2">
        <v>2975.7339999999999</v>
      </c>
      <c r="BY455" s="2">
        <v>740.86130000000003</v>
      </c>
      <c r="BZ455" s="2">
        <v>514.32759999999996</v>
      </c>
      <c r="CA455" s="2" t="s">
        <v>94</v>
      </c>
      <c r="CB455" s="2" t="s">
        <v>94</v>
      </c>
      <c r="CC455" s="2">
        <v>182.18450000000001</v>
      </c>
      <c r="CD455" s="2">
        <v>184.31039999999999</v>
      </c>
      <c r="CE455" s="2" t="s">
        <v>94</v>
      </c>
      <c r="CF455" s="2" t="s">
        <v>94</v>
      </c>
      <c r="CG455" s="2" t="s">
        <v>94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-6.3397319999999997</v>
      </c>
      <c r="CN455" s="2">
        <v>14.336729999999999</v>
      </c>
      <c r="CO455" s="2">
        <v>11.566470000000001</v>
      </c>
      <c r="CP455" s="2">
        <v>600</v>
      </c>
      <c r="CQ455" s="4">
        <f t="shared" si="15"/>
        <v>401.88062545280405</v>
      </c>
      <c r="CR455" s="4">
        <f t="shared" si="14"/>
        <v>11.258927072360837</v>
      </c>
    </row>
    <row r="456" spans="1:96" s="4" customFormat="1" x14ac:dyDescent="0.25">
      <c r="A456" s="3">
        <v>41769.395833333336</v>
      </c>
      <c r="B456" s="2">
        <v>4792</v>
      </c>
      <c r="C456" s="2">
        <v>-0.71275650000000002</v>
      </c>
      <c r="D456" s="2">
        <v>0.1070695</v>
      </c>
      <c r="E456" s="2">
        <v>0.2989117</v>
      </c>
      <c r="F456" s="2">
        <v>0.1036701</v>
      </c>
      <c r="G456" s="2">
        <v>-1.23546E-2</v>
      </c>
      <c r="H456" s="2">
        <v>2.005639E-3</v>
      </c>
      <c r="I456" s="2">
        <v>-5.9202219999999995E-4</v>
      </c>
      <c r="J456" s="2">
        <v>0.38783499999999999</v>
      </c>
      <c r="K456" s="2">
        <v>9.5297400000000001E-3</v>
      </c>
      <c r="L456" s="2">
        <v>2.0079929999999999E-2</v>
      </c>
      <c r="M456" s="2">
        <v>0.56307649999999998</v>
      </c>
      <c r="N456" s="2">
        <v>8.7062619999999993E-2</v>
      </c>
      <c r="O456" s="2">
        <v>0.2434954</v>
      </c>
      <c r="P456" s="2">
        <v>5.14879</v>
      </c>
      <c r="Q456" s="2">
        <v>5.1267630000000004</v>
      </c>
      <c r="R456" s="2">
        <v>-131.74680000000001</v>
      </c>
      <c r="S456" s="2">
        <v>5.2979599999999998</v>
      </c>
      <c r="T456" s="2">
        <v>311.74680000000001</v>
      </c>
      <c r="U456" s="2">
        <v>-3.4135979999999999</v>
      </c>
      <c r="V456" s="2">
        <v>-3.8250519999999999</v>
      </c>
      <c r="W456" s="2">
        <v>0.42982029999999999</v>
      </c>
      <c r="X456" s="2">
        <v>14.233689999999999</v>
      </c>
      <c r="Y456" s="2">
        <v>180</v>
      </c>
      <c r="Z456" s="2">
        <v>18000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-3.7604330000000001E-3</v>
      </c>
      <c r="AH456" s="2">
        <v>5.5838970000000003</v>
      </c>
      <c r="AI456" s="2">
        <v>-1.045795</v>
      </c>
      <c r="AJ456" s="2">
        <v>0.55096599999999996</v>
      </c>
      <c r="AK456" s="2">
        <v>-1.9049770000000001E-2</v>
      </c>
      <c r="AL456" s="2">
        <v>0.11256480000000001</v>
      </c>
      <c r="AM456" s="2">
        <v>-3.7807079999999998E-3</v>
      </c>
      <c r="AN456" s="2">
        <v>0.13995959999999999</v>
      </c>
      <c r="AO456" s="2">
        <v>2.9308810000000001E-2</v>
      </c>
      <c r="AP456" s="2">
        <v>1.7627130000000001E-2</v>
      </c>
      <c r="AQ456" s="2">
        <v>2.288226E-3</v>
      </c>
      <c r="AR456" s="2">
        <v>0.1116234</v>
      </c>
      <c r="AS456" s="2">
        <v>-1.5846209999999999E-2</v>
      </c>
      <c r="AT456" s="2">
        <v>-1.5417109999999999E-4</v>
      </c>
      <c r="AU456" s="2">
        <v>-8.6864739999999998E-4</v>
      </c>
      <c r="AV456" s="2">
        <v>732.03380000000004</v>
      </c>
      <c r="AW456" s="2">
        <v>9.2464849999999998</v>
      </c>
      <c r="AX456" s="2">
        <v>98.807450000000003</v>
      </c>
      <c r="AY456" s="2">
        <v>13.095829999999999</v>
      </c>
      <c r="AZ456" s="2">
        <v>1.198339</v>
      </c>
      <c r="BA456" s="2">
        <v>-3.7807079999999998E-3</v>
      </c>
      <c r="BB456" s="2">
        <v>5.583272</v>
      </c>
      <c r="BC456" s="2">
        <v>2.26955E-3</v>
      </c>
      <c r="BD456" s="2">
        <v>-2.2492749999999998E-3</v>
      </c>
      <c r="BE456" s="2">
        <v>6.9947969999999998E-2</v>
      </c>
      <c r="BF456" s="2">
        <v>-6.9323099999999999E-2</v>
      </c>
      <c r="BG456" s="2">
        <v>0</v>
      </c>
      <c r="BH456" s="2">
        <v>0</v>
      </c>
      <c r="BI456" s="2">
        <v>63</v>
      </c>
      <c r="BJ456" s="2">
        <v>0</v>
      </c>
      <c r="BK456" s="2">
        <v>12.964029999999999</v>
      </c>
      <c r="BL456" s="2">
        <v>1.095569</v>
      </c>
      <c r="BM456" s="2">
        <v>1.4931810000000001</v>
      </c>
      <c r="BN456" s="2">
        <v>8.2898630000000004</v>
      </c>
      <c r="BO456" s="2">
        <v>73.371440000000007</v>
      </c>
      <c r="BP456" s="2">
        <v>1.1995309999999999</v>
      </c>
      <c r="BQ456" s="2">
        <v>88.028670000000005</v>
      </c>
      <c r="BR456" s="2">
        <v>-0.83824379999999998</v>
      </c>
      <c r="BS456" s="2">
        <v>-1221.3230000000001</v>
      </c>
      <c r="BT456" s="2">
        <v>1023.71</v>
      </c>
      <c r="BU456" s="2">
        <v>36061.1</v>
      </c>
      <c r="BV456" s="2">
        <v>33728.04</v>
      </c>
      <c r="BW456" s="2">
        <v>873.27660000000003</v>
      </c>
      <c r="BX456" s="2">
        <v>3085.3530000000001</v>
      </c>
      <c r="BY456" s="2">
        <v>752.29129999999998</v>
      </c>
      <c r="BZ456" s="2">
        <v>615.32929999999999</v>
      </c>
      <c r="CA456" s="2" t="s">
        <v>94</v>
      </c>
      <c r="CB456" s="2" t="s">
        <v>94</v>
      </c>
      <c r="CC456" s="2">
        <v>182.24700000000001</v>
      </c>
      <c r="CD456" s="2">
        <v>184.3014</v>
      </c>
      <c r="CE456" s="2" t="s">
        <v>94</v>
      </c>
      <c r="CF456" s="2" t="s">
        <v>94</v>
      </c>
      <c r="CG456" s="2" t="s">
        <v>94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-6.1240500000000004</v>
      </c>
      <c r="CN456" s="2">
        <v>14.57546</v>
      </c>
      <c r="CO456" s="2">
        <v>11.59958</v>
      </c>
      <c r="CP456" s="2">
        <v>600</v>
      </c>
      <c r="CQ456" s="4">
        <f t="shared" si="15"/>
        <v>400.7316326665732</v>
      </c>
      <c r="CR456" s="4">
        <f t="shared" si="14"/>
        <v>11.298482435546109</v>
      </c>
    </row>
    <row r="457" spans="1:96" s="4" customFormat="1" x14ac:dyDescent="0.25">
      <c r="A457" s="3">
        <v>41769.416666666664</v>
      </c>
      <c r="B457" s="2">
        <v>4793</v>
      </c>
      <c r="C457" s="2">
        <v>0.99708180000000002</v>
      </c>
      <c r="D457" s="2">
        <v>4.9379010000000001E-2</v>
      </c>
      <c r="E457" s="2">
        <v>0.20299909999999999</v>
      </c>
      <c r="F457" s="2">
        <v>0.12682270000000001</v>
      </c>
      <c r="G457" s="2">
        <v>-1.5909929999999999E-2</v>
      </c>
      <c r="H457" s="2">
        <v>-9.6360509999999996E-3</v>
      </c>
      <c r="I457" s="2">
        <v>8.2823450000000002E-4</v>
      </c>
      <c r="J457" s="2">
        <v>0.29478690000000002</v>
      </c>
      <c r="K457" s="2">
        <v>2.5444149999999999E-2</v>
      </c>
      <c r="L457" s="2">
        <v>-8.3545780000000001E-4</v>
      </c>
      <c r="M457" s="2">
        <v>0.41022649999999999</v>
      </c>
      <c r="N457" s="2">
        <v>4.1200170000000001E-2</v>
      </c>
      <c r="O457" s="2">
        <v>0.1643135</v>
      </c>
      <c r="P457" s="2">
        <v>4.5437770000000004</v>
      </c>
      <c r="Q457" s="2">
        <v>4.5327460000000004</v>
      </c>
      <c r="R457" s="2">
        <v>-128.785</v>
      </c>
      <c r="S457" s="2">
        <v>3.990907</v>
      </c>
      <c r="T457" s="2">
        <v>308.78500000000003</v>
      </c>
      <c r="U457" s="2">
        <v>-2.839315</v>
      </c>
      <c r="V457" s="2">
        <v>-3.5332780000000001</v>
      </c>
      <c r="W457" s="2">
        <v>0.3772295</v>
      </c>
      <c r="X457" s="2">
        <v>14.222709999999999</v>
      </c>
      <c r="Y457" s="2">
        <v>180</v>
      </c>
      <c r="Z457" s="2">
        <v>18000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7.0685959999999999E-3</v>
      </c>
      <c r="AH457" s="2">
        <v>-2.4776250000000002</v>
      </c>
      <c r="AI457" s="2">
        <v>1.141921</v>
      </c>
      <c r="AJ457" s="2">
        <v>0.994031</v>
      </c>
      <c r="AK457" s="2">
        <v>2.2278340000000001E-2</v>
      </c>
      <c r="AL457" s="2">
        <v>-4.0106990000000002E-2</v>
      </c>
      <c r="AM457" s="2">
        <v>5.6432779999999998E-3</v>
      </c>
      <c r="AN457" s="2">
        <v>0.17486370000000001</v>
      </c>
      <c r="AO457" s="2">
        <v>3.3716589999999998E-2</v>
      </c>
      <c r="AP457" s="2">
        <v>2.8811130000000001E-2</v>
      </c>
      <c r="AQ457" s="2">
        <v>-1.0339360000000001E-3</v>
      </c>
      <c r="AR457" s="2">
        <v>0.1409301</v>
      </c>
      <c r="AS457" s="2">
        <v>-1.9912490000000001E-2</v>
      </c>
      <c r="AT457" s="2">
        <v>-1.308661E-2</v>
      </c>
      <c r="AU457" s="2">
        <v>9.4854650000000004E-4</v>
      </c>
      <c r="AV457" s="2">
        <v>728.88199999999995</v>
      </c>
      <c r="AW457" s="2">
        <v>9.4685749999999995</v>
      </c>
      <c r="AX457" s="2">
        <v>98.799580000000006</v>
      </c>
      <c r="AY457" s="2">
        <v>13.057639999999999</v>
      </c>
      <c r="AZ457" s="2">
        <v>1.1982680000000001</v>
      </c>
      <c r="BA457" s="2">
        <v>5.6432779999999998E-3</v>
      </c>
      <c r="BB457" s="2">
        <v>-2.5228030000000001</v>
      </c>
      <c r="BC457" s="2">
        <v>-1.021334E-3</v>
      </c>
      <c r="BD457" s="2">
        <v>2.4466510000000002E-3</v>
      </c>
      <c r="BE457" s="2">
        <v>-3.237313E-2</v>
      </c>
      <c r="BF457" s="2">
        <v>7.7551339999999996E-2</v>
      </c>
      <c r="BG457" s="2">
        <v>0</v>
      </c>
      <c r="BH457" s="2">
        <v>0</v>
      </c>
      <c r="BI457" s="2">
        <v>63</v>
      </c>
      <c r="BJ457" s="2">
        <v>0</v>
      </c>
      <c r="BK457" s="2">
        <v>13.09459</v>
      </c>
      <c r="BL457" s="2">
        <v>1.1251230000000001</v>
      </c>
      <c r="BM457" s="2">
        <v>1.5060009999999999</v>
      </c>
      <c r="BN457" s="2">
        <v>8.5096039999999995</v>
      </c>
      <c r="BO457" s="2">
        <v>74.709270000000004</v>
      </c>
      <c r="BP457" s="2">
        <v>1.1987950000000001</v>
      </c>
      <c r="BQ457" s="2">
        <v>178.30930000000001</v>
      </c>
      <c r="BR457" s="2">
        <v>-0.83172610000000002</v>
      </c>
      <c r="BS457" s="2">
        <v>-1249</v>
      </c>
      <c r="BT457" s="2">
        <v>1038.7349999999999</v>
      </c>
      <c r="BU457" s="2">
        <v>36122.47</v>
      </c>
      <c r="BV457" s="2">
        <v>33656.43</v>
      </c>
      <c r="BW457" s="2">
        <v>872.94830000000002</v>
      </c>
      <c r="BX457" s="2">
        <v>3196.2469999999998</v>
      </c>
      <c r="BY457" s="2">
        <v>730.20259999999996</v>
      </c>
      <c r="BZ457" s="2">
        <v>1203.646</v>
      </c>
      <c r="CA457" s="2" t="s">
        <v>94</v>
      </c>
      <c r="CB457" s="2" t="s">
        <v>94</v>
      </c>
      <c r="CC457" s="2">
        <v>182.31209999999999</v>
      </c>
      <c r="CD457" s="2">
        <v>184.32140000000001</v>
      </c>
      <c r="CE457" s="2" t="s">
        <v>94</v>
      </c>
      <c r="CF457" s="2" t="s">
        <v>94</v>
      </c>
      <c r="CG457" s="2" t="s">
        <v>94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-6.1949630000000004</v>
      </c>
      <c r="CN457" s="2">
        <v>14.89672</v>
      </c>
      <c r="CO457" s="2">
        <v>11.665570000000001</v>
      </c>
      <c r="CP457" s="2">
        <v>600</v>
      </c>
      <c r="CQ457" s="4">
        <f t="shared" si="15"/>
        <v>398.98481198533426</v>
      </c>
      <c r="CR457" s="4">
        <f t="shared" si="14"/>
        <v>11.390290150130937</v>
      </c>
    </row>
    <row r="458" spans="1:96" s="4" customFormat="1" x14ac:dyDescent="0.25">
      <c r="A458" s="3">
        <v>41769.4375</v>
      </c>
      <c r="B458" s="2">
        <v>4794</v>
      </c>
      <c r="C458" s="2">
        <v>-6.3078830000000004</v>
      </c>
      <c r="D458" s="2">
        <v>5.9753430000000003E-2</v>
      </c>
      <c r="E458" s="2">
        <v>0.2234363</v>
      </c>
      <c r="F458" s="2">
        <v>0.17353499999999999</v>
      </c>
      <c r="G458" s="2">
        <v>-8.1862959999999992E-3</v>
      </c>
      <c r="H458" s="2">
        <v>-1.1158879999999999E-2</v>
      </c>
      <c r="I458" s="2">
        <v>-5.2457149999999998E-3</v>
      </c>
      <c r="J458" s="2">
        <v>0.37367</v>
      </c>
      <c r="K458" s="2">
        <v>5.446032E-2</v>
      </c>
      <c r="L458" s="2">
        <v>3.958391E-2</v>
      </c>
      <c r="M458" s="2">
        <v>0.3452653</v>
      </c>
      <c r="N458" s="2">
        <v>3.042197E-2</v>
      </c>
      <c r="O458" s="2">
        <v>0.17011799999999999</v>
      </c>
      <c r="P458" s="2">
        <v>4.4082059999999998</v>
      </c>
      <c r="Q458" s="2">
        <v>4.3985799999999999</v>
      </c>
      <c r="R458" s="2">
        <v>-125.4442</v>
      </c>
      <c r="S458" s="2">
        <v>3.785218</v>
      </c>
      <c r="T458" s="2">
        <v>305.44420000000002</v>
      </c>
      <c r="U458" s="2">
        <v>-2.5507740000000001</v>
      </c>
      <c r="V458" s="2">
        <v>-3.5834450000000002</v>
      </c>
      <c r="W458" s="2">
        <v>0.50208339999999996</v>
      </c>
      <c r="X458" s="2">
        <v>14.577870000000001</v>
      </c>
      <c r="Y458" s="2">
        <v>180</v>
      </c>
      <c r="Z458" s="2">
        <v>18000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4.3279669999999999E-2</v>
      </c>
      <c r="AH458" s="2">
        <v>29.682289999999998</v>
      </c>
      <c r="AI458" s="2">
        <v>-8.0686520000000002</v>
      </c>
      <c r="AJ458" s="2">
        <v>1.3506940000000001</v>
      </c>
      <c r="AK458" s="2">
        <v>4.3700459999999997E-2</v>
      </c>
      <c r="AL458" s="2">
        <v>7.6681849999999996E-2</v>
      </c>
      <c r="AM458" s="2">
        <v>4.8441529999999997E-2</v>
      </c>
      <c r="AN458" s="2">
        <v>0.2337253</v>
      </c>
      <c r="AO458" s="2">
        <v>2.656319E-2</v>
      </c>
      <c r="AP458" s="2">
        <v>2.5003399999999999E-2</v>
      </c>
      <c r="AQ458" s="2">
        <v>1.2230110000000001E-2</v>
      </c>
      <c r="AR458" s="2">
        <v>0.1965538</v>
      </c>
      <c r="AS458" s="2">
        <v>-1.138578E-2</v>
      </c>
      <c r="AT458" s="2">
        <v>-1.4148529999999999E-2</v>
      </c>
      <c r="AU458" s="2">
        <v>-6.709993E-3</v>
      </c>
      <c r="AV458" s="2">
        <v>725.5806</v>
      </c>
      <c r="AW458" s="2">
        <v>9.1695759999999993</v>
      </c>
      <c r="AX458" s="2">
        <v>98.80592</v>
      </c>
      <c r="AY458" s="2">
        <v>13.44674</v>
      </c>
      <c r="AZ458" s="2">
        <v>1.196893</v>
      </c>
      <c r="BA458" s="2">
        <v>4.8441529999999997E-2</v>
      </c>
      <c r="BB458" s="2">
        <v>29.841460000000001</v>
      </c>
      <c r="BC458" s="2">
        <v>1.203721E-2</v>
      </c>
      <c r="BD458" s="2">
        <v>-1.719907E-2</v>
      </c>
      <c r="BE458" s="2">
        <v>0.37117549999999999</v>
      </c>
      <c r="BF458" s="2">
        <v>-0.53034499999999996</v>
      </c>
      <c r="BG458" s="2">
        <v>0</v>
      </c>
      <c r="BH458" s="2">
        <v>0</v>
      </c>
      <c r="BI458" s="2">
        <v>63</v>
      </c>
      <c r="BJ458" s="2">
        <v>0</v>
      </c>
      <c r="BK458" s="2">
        <v>13.480309999999999</v>
      </c>
      <c r="BL458" s="2">
        <v>1.097469</v>
      </c>
      <c r="BM458" s="2">
        <v>1.5444389999999999</v>
      </c>
      <c r="BN458" s="2">
        <v>8.2892849999999996</v>
      </c>
      <c r="BO458" s="2">
        <v>71.059389999999993</v>
      </c>
      <c r="BP458" s="2">
        <v>1.197214</v>
      </c>
      <c r="BQ458" s="2">
        <v>336.43270000000001</v>
      </c>
      <c r="BR458" s="2">
        <v>-0.83322030000000002</v>
      </c>
      <c r="BS458" s="2">
        <v>-1296.662</v>
      </c>
      <c r="BT458" s="2">
        <v>1080.4159999999999</v>
      </c>
      <c r="BU458" s="2">
        <v>36382.959999999999</v>
      </c>
      <c r="BV458" s="2">
        <v>33669.449999999997</v>
      </c>
      <c r="BW458" s="2">
        <v>873.21950000000004</v>
      </c>
      <c r="BX458" s="2">
        <v>3415.7339999999999</v>
      </c>
      <c r="BY458" s="2">
        <v>702.22280000000001</v>
      </c>
      <c r="BZ458" s="2">
        <v>1364.0519999999999</v>
      </c>
      <c r="CA458" s="2" t="s">
        <v>94</v>
      </c>
      <c r="CB458" s="2" t="s">
        <v>94</v>
      </c>
      <c r="CC458" s="2">
        <v>182.27209999999999</v>
      </c>
      <c r="CD458" s="2">
        <v>184.3074</v>
      </c>
      <c r="CE458" s="2" t="s">
        <v>94</v>
      </c>
      <c r="CF458" s="2" t="s">
        <v>94</v>
      </c>
      <c r="CG458" s="2" t="s">
        <v>94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-6.1729640000000003</v>
      </c>
      <c r="CN458" s="2">
        <v>15.506550000000001</v>
      </c>
      <c r="CO458" s="2">
        <v>11.8347</v>
      </c>
      <c r="CP458" s="2">
        <v>600</v>
      </c>
      <c r="CQ458" s="4">
        <f t="shared" si="15"/>
        <v>397.69209313259501</v>
      </c>
      <c r="CR458" s="4">
        <f t="shared" si="14"/>
        <v>11.665287874412147</v>
      </c>
    </row>
    <row r="459" spans="1:96" s="4" customFormat="1" x14ac:dyDescent="0.25">
      <c r="A459" s="3">
        <v>41769.458333333336</v>
      </c>
      <c r="B459" s="2">
        <v>4795</v>
      </c>
      <c r="C459" s="2">
        <v>4.6149449999999996</v>
      </c>
      <c r="D459" s="2">
        <v>2.2879489999999999E-2</v>
      </c>
      <c r="E459" s="2">
        <v>0.13832030000000001</v>
      </c>
      <c r="F459" s="2">
        <v>0.28731699999999999</v>
      </c>
      <c r="G459" s="2">
        <v>2.676359E-2</v>
      </c>
      <c r="H459" s="2">
        <v>-9.715006E-3</v>
      </c>
      <c r="I459" s="2">
        <v>3.8412170000000001E-3</v>
      </c>
      <c r="J459" s="2">
        <v>0.58743310000000004</v>
      </c>
      <c r="K459" s="2">
        <v>-4.5992539999999998E-2</v>
      </c>
      <c r="L459" s="2">
        <v>1.5321009999999999E-2</v>
      </c>
      <c r="M459" s="2">
        <v>0.44467679999999998</v>
      </c>
      <c r="N459" s="2">
        <v>-1.1459469999999999E-2</v>
      </c>
      <c r="O459" s="2">
        <v>0.23063030000000001</v>
      </c>
      <c r="P459" s="2">
        <v>2.6424479999999999</v>
      </c>
      <c r="Q459" s="2">
        <v>2.5767980000000001</v>
      </c>
      <c r="R459" s="2">
        <v>-98.207310000000007</v>
      </c>
      <c r="S459" s="2">
        <v>12.76723</v>
      </c>
      <c r="T459" s="2">
        <v>278.20729999999998</v>
      </c>
      <c r="U459" s="2">
        <v>-0.3678514</v>
      </c>
      <c r="V459" s="2">
        <v>-2.5504069999999999</v>
      </c>
      <c r="W459" s="2">
        <v>0.64057209999999998</v>
      </c>
      <c r="X459" s="2">
        <v>14.88242</v>
      </c>
      <c r="Y459" s="2">
        <v>180</v>
      </c>
      <c r="Z459" s="2">
        <v>18000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6.4962599999999995E-2</v>
      </c>
      <c r="AH459" s="2">
        <v>-21.36326</v>
      </c>
      <c r="AI459" s="2">
        <v>5.8811970000000002</v>
      </c>
      <c r="AJ459" s="2">
        <v>2.8669069999999999</v>
      </c>
      <c r="AK459" s="2">
        <v>4.3511389999999997E-4</v>
      </c>
      <c r="AL459" s="2">
        <v>-0.30494090000000001</v>
      </c>
      <c r="AM459" s="2">
        <v>6.1103369999999997E-2</v>
      </c>
      <c r="AN459" s="2">
        <v>0.3338468</v>
      </c>
      <c r="AO459" s="2">
        <v>-8.6809839999999992E-3</v>
      </c>
      <c r="AP459" s="2">
        <v>5.0810339999999999E-3</v>
      </c>
      <c r="AQ459" s="2">
        <v>-8.8043949999999996E-3</v>
      </c>
      <c r="AR459" s="2">
        <v>0.32034889999999999</v>
      </c>
      <c r="AS459" s="2">
        <v>2.761835E-2</v>
      </c>
      <c r="AT459" s="2">
        <v>-1.0259819999999999E-2</v>
      </c>
      <c r="AU459" s="2">
        <v>4.8951730000000001E-3</v>
      </c>
      <c r="AV459" s="2">
        <v>725.15589999999997</v>
      </c>
      <c r="AW459" s="2">
        <v>9.1995260000000005</v>
      </c>
      <c r="AX459" s="2">
        <v>98.824039999999997</v>
      </c>
      <c r="AY459" s="2">
        <v>13.745469999999999</v>
      </c>
      <c r="AZ459" s="2">
        <v>1.195843</v>
      </c>
      <c r="BA459" s="2">
        <v>6.1103369999999997E-2</v>
      </c>
      <c r="BB459" s="2">
        <v>-21.48272</v>
      </c>
      <c r="BC459" s="2">
        <v>-8.6683420000000008E-3</v>
      </c>
      <c r="BD459" s="2">
        <v>1.252756E-2</v>
      </c>
      <c r="BE459" s="2">
        <v>-0.26832420000000001</v>
      </c>
      <c r="BF459" s="2">
        <v>0.38778449999999998</v>
      </c>
      <c r="BG459" s="2">
        <v>0</v>
      </c>
      <c r="BH459" s="2">
        <v>0</v>
      </c>
      <c r="BI459" s="2">
        <v>63</v>
      </c>
      <c r="BJ459" s="2">
        <v>0</v>
      </c>
      <c r="BK459" s="2">
        <v>13.69807</v>
      </c>
      <c r="BL459" s="2">
        <v>1.1059859999999999</v>
      </c>
      <c r="BM459" s="2">
        <v>1.5665480000000001</v>
      </c>
      <c r="BN459" s="2">
        <v>8.3472740000000005</v>
      </c>
      <c r="BO459" s="2">
        <v>70.600200000000001</v>
      </c>
      <c r="BP459" s="2">
        <v>1.196342</v>
      </c>
      <c r="BQ459" s="2">
        <v>564.07920000000001</v>
      </c>
      <c r="BR459" s="2">
        <v>-0.83599100000000004</v>
      </c>
      <c r="BS459" s="2">
        <v>-1356.5840000000001</v>
      </c>
      <c r="BT459" s="2">
        <v>1134.086</v>
      </c>
      <c r="BU459" s="2">
        <v>36631.82</v>
      </c>
      <c r="BV459" s="2">
        <v>33577.07</v>
      </c>
      <c r="BW459" s="2">
        <v>872.95100000000002</v>
      </c>
      <c r="BX459" s="2">
        <v>3704.9989999999998</v>
      </c>
      <c r="BY459" s="2">
        <v>650.24980000000005</v>
      </c>
      <c r="BZ459" s="2">
        <v>1628.905</v>
      </c>
      <c r="CA459" s="2" t="s">
        <v>94</v>
      </c>
      <c r="CB459" s="2" t="s">
        <v>94</v>
      </c>
      <c r="CC459" s="2">
        <v>182.20179999999999</v>
      </c>
      <c r="CD459" s="2">
        <v>184.30789999999999</v>
      </c>
      <c r="CE459" s="2" t="s">
        <v>94</v>
      </c>
      <c r="CF459" s="2" t="s">
        <v>94</v>
      </c>
      <c r="CG459" s="2" t="s">
        <v>94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-6.1731550000000004</v>
      </c>
      <c r="CN459" s="2">
        <v>16.323270000000001</v>
      </c>
      <c r="CO459" s="2">
        <v>12.1873</v>
      </c>
      <c r="CP459" s="2">
        <v>600</v>
      </c>
      <c r="CQ459" s="4">
        <f t="shared" si="15"/>
        <v>397.80064768692432</v>
      </c>
      <c r="CR459" s="4">
        <f t="shared" si="14"/>
        <v>11.823296711743463</v>
      </c>
    </row>
    <row r="460" spans="1:96" s="4" customFormat="1" x14ac:dyDescent="0.25">
      <c r="A460" s="3">
        <v>41769.479166666664</v>
      </c>
      <c r="B460" s="2">
        <v>4796</v>
      </c>
      <c r="C460" s="2">
        <v>15.264469999999999</v>
      </c>
      <c r="D460" s="2">
        <v>2.4548540000000001E-2</v>
      </c>
      <c r="E460" s="2">
        <v>0.1433933</v>
      </c>
      <c r="F460" s="2">
        <v>0.23724980000000001</v>
      </c>
      <c r="G460" s="2">
        <v>-9.5890690000000004E-3</v>
      </c>
      <c r="H460" s="2">
        <v>-1.309603E-2</v>
      </c>
      <c r="I460" s="2">
        <v>1.272596E-2</v>
      </c>
      <c r="J460" s="2">
        <v>0.29734919999999998</v>
      </c>
      <c r="K460" s="2">
        <v>-4.4588830000000003E-2</v>
      </c>
      <c r="L460" s="2">
        <v>1.181052E-2</v>
      </c>
      <c r="M460" s="2">
        <v>0.35502729999999999</v>
      </c>
      <c r="N460" s="2">
        <v>-1.6831309999999999E-2</v>
      </c>
      <c r="O460" s="2">
        <v>0.1709406</v>
      </c>
      <c r="P460" s="2">
        <v>3.5599919999999998</v>
      </c>
      <c r="Q460" s="2">
        <v>3.549169</v>
      </c>
      <c r="R460" s="2">
        <v>-78.762659999999997</v>
      </c>
      <c r="S460" s="2">
        <v>4.4660869999999999</v>
      </c>
      <c r="T460" s="2">
        <v>258.7627</v>
      </c>
      <c r="U460" s="2">
        <v>0.69163819999999998</v>
      </c>
      <c r="V460" s="2">
        <v>-3.4811169999999998</v>
      </c>
      <c r="W460" s="2">
        <v>0.55747100000000005</v>
      </c>
      <c r="X460" s="2">
        <v>15.36266</v>
      </c>
      <c r="Y460" s="2">
        <v>180</v>
      </c>
      <c r="Z460" s="2">
        <v>18000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-2.287484E-2</v>
      </c>
      <c r="AH460" s="2">
        <v>-71.713909999999998</v>
      </c>
      <c r="AI460" s="2">
        <v>19.531569999999999</v>
      </c>
      <c r="AJ460" s="2">
        <v>1.488267</v>
      </c>
      <c r="AK460" s="2">
        <v>3.9610979999999997E-2</v>
      </c>
      <c r="AL460" s="2">
        <v>-2.7339459999999999E-2</v>
      </c>
      <c r="AM460" s="2">
        <v>-3.5230160000000003E-2</v>
      </c>
      <c r="AN460" s="2">
        <v>0.47710599999999997</v>
      </c>
      <c r="AO460" s="2">
        <v>1.5632960000000001E-2</v>
      </c>
      <c r="AP460" s="2">
        <v>2.5004640000000002E-2</v>
      </c>
      <c r="AQ460" s="2">
        <v>-2.9541250000000002E-2</v>
      </c>
      <c r="AR460" s="2">
        <v>0.29071639999999999</v>
      </c>
      <c r="AS460" s="2">
        <v>-1.144976E-2</v>
      </c>
      <c r="AT460" s="2">
        <v>-1.6089289999999999E-2</v>
      </c>
      <c r="AU460" s="2">
        <v>1.6283430000000002E-2</v>
      </c>
      <c r="AV460" s="2">
        <v>719.6848</v>
      </c>
      <c r="AW460" s="2">
        <v>8.7551269999999999</v>
      </c>
      <c r="AX460" s="2">
        <v>98.824520000000007</v>
      </c>
      <c r="AY460" s="2">
        <v>14.276859999999999</v>
      </c>
      <c r="AZ460" s="2">
        <v>1.1939</v>
      </c>
      <c r="BA460" s="2">
        <v>-3.5230160000000003E-2</v>
      </c>
      <c r="BB460" s="2">
        <v>-72.080659999999995</v>
      </c>
      <c r="BC460" s="2">
        <v>-2.8901840000000002E-2</v>
      </c>
      <c r="BD460" s="2">
        <v>4.1257149999999999E-2</v>
      </c>
      <c r="BE460" s="2">
        <v>-0.85789749999999998</v>
      </c>
      <c r="BF460" s="2">
        <v>1.224642</v>
      </c>
      <c r="BG460" s="2">
        <v>0</v>
      </c>
      <c r="BH460" s="2">
        <v>0</v>
      </c>
      <c r="BI460" s="2">
        <v>63</v>
      </c>
      <c r="BJ460" s="2">
        <v>0</v>
      </c>
      <c r="BK460" s="2">
        <v>14.14662</v>
      </c>
      <c r="BL460" s="2">
        <v>1.0615939999999999</v>
      </c>
      <c r="BM460" s="2">
        <v>1.6128960000000001</v>
      </c>
      <c r="BN460" s="2">
        <v>7.9997199999999999</v>
      </c>
      <c r="BO460" s="2">
        <v>65.819140000000004</v>
      </c>
      <c r="BP460" s="2">
        <v>1.1948989999999999</v>
      </c>
      <c r="BQ460" s="2">
        <v>779.6807</v>
      </c>
      <c r="BR460" s="2">
        <v>-0.82057740000000001</v>
      </c>
      <c r="BS460" s="2">
        <v>-1453.306</v>
      </c>
      <c r="BT460" s="2">
        <v>1192.336</v>
      </c>
      <c r="BU460" s="2">
        <v>36802.080000000002</v>
      </c>
      <c r="BV460" s="2">
        <v>33376.76</v>
      </c>
      <c r="BW460" s="2">
        <v>872.03089999999997</v>
      </c>
      <c r="BX460" s="2">
        <v>4013.788</v>
      </c>
      <c r="BY460" s="2">
        <v>588.46540000000005</v>
      </c>
      <c r="BZ460" s="2">
        <v>1696.4159999999999</v>
      </c>
      <c r="CA460" s="2" t="s">
        <v>94</v>
      </c>
      <c r="CB460" s="2" t="s">
        <v>94</v>
      </c>
      <c r="CC460" s="2">
        <v>182.0291</v>
      </c>
      <c r="CD460" s="2">
        <v>184.33590000000001</v>
      </c>
      <c r="CE460" s="2" t="s">
        <v>94</v>
      </c>
      <c r="CF460" s="2" t="s">
        <v>94</v>
      </c>
      <c r="CG460" s="2" t="s">
        <v>94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-6.1392040000000003</v>
      </c>
      <c r="CN460" s="2">
        <v>17.185860000000002</v>
      </c>
      <c r="CO460" s="2">
        <v>12.77145</v>
      </c>
      <c r="CP460" s="2">
        <v>600</v>
      </c>
      <c r="CQ460" s="4">
        <f t="shared" si="15"/>
        <v>395.52868148148087</v>
      </c>
      <c r="CR460" s="4">
        <f t="shared" si="14"/>
        <v>12.154096004755713</v>
      </c>
    </row>
    <row r="461" spans="1:96" s="4" customFormat="1" x14ac:dyDescent="0.25">
      <c r="A461" s="3">
        <v>41769.5</v>
      </c>
      <c r="B461" s="2">
        <v>4797</v>
      </c>
      <c r="C461" s="2">
        <v>1.9566110000000001</v>
      </c>
      <c r="D461" s="2">
        <v>2.240822E-2</v>
      </c>
      <c r="E461" s="2">
        <v>0.13708239999999999</v>
      </c>
      <c r="F461" s="2">
        <v>0.17311650000000001</v>
      </c>
      <c r="G461" s="2">
        <v>-5.4537359999999998E-3</v>
      </c>
      <c r="H461" s="2">
        <v>-1.1393779999999999E-2</v>
      </c>
      <c r="I461" s="2">
        <v>1.633191E-3</v>
      </c>
      <c r="J461" s="2">
        <v>0.33462960000000003</v>
      </c>
      <c r="K461" s="2">
        <v>-3.11875E-2</v>
      </c>
      <c r="L461" s="2">
        <v>8.5845850000000005E-3</v>
      </c>
      <c r="M461" s="2">
        <v>0.31741609999999998</v>
      </c>
      <c r="N461" s="2">
        <v>-1.6716120000000001E-2</v>
      </c>
      <c r="O461" s="2">
        <v>0.1133219</v>
      </c>
      <c r="P461" s="2">
        <v>3.8715959999999998</v>
      </c>
      <c r="Q461" s="2">
        <v>3.8596089999999998</v>
      </c>
      <c r="R461" s="2">
        <v>-72.390839999999997</v>
      </c>
      <c r="S461" s="2">
        <v>4.5070969999999999</v>
      </c>
      <c r="T461" s="2">
        <v>252.39080000000001</v>
      </c>
      <c r="U461" s="2">
        <v>1.167618</v>
      </c>
      <c r="V461" s="2">
        <v>-3.6787510000000001</v>
      </c>
      <c r="W461" s="2">
        <v>0.51911609999999997</v>
      </c>
      <c r="X461" s="2">
        <v>15.704940000000001</v>
      </c>
      <c r="Y461" s="2">
        <v>180</v>
      </c>
      <c r="Z461" s="2">
        <v>18000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1.150583E-2</v>
      </c>
      <c r="AH461" s="2">
        <v>-26.90991</v>
      </c>
      <c r="AI461" s="2">
        <v>3.5816720000000002</v>
      </c>
      <c r="AJ461" s="2">
        <v>0.80960379999999998</v>
      </c>
      <c r="AK461" s="2">
        <v>-5.0701049999999998E-2</v>
      </c>
      <c r="AL461" s="2">
        <v>-5.3714959999999999E-2</v>
      </c>
      <c r="AM461" s="2">
        <v>1.4696519999999999E-2</v>
      </c>
      <c r="AN461" s="2">
        <v>0.40456569999999997</v>
      </c>
      <c r="AO461" s="2">
        <v>4.3630149999999999E-2</v>
      </c>
      <c r="AP461" s="2">
        <v>4.4996010000000003E-2</v>
      </c>
      <c r="AQ461" s="2">
        <v>-1.099172E-2</v>
      </c>
      <c r="AR461" s="2">
        <v>0.21458869999999999</v>
      </c>
      <c r="AS461" s="2">
        <v>-1.0813369999999999E-2</v>
      </c>
      <c r="AT461" s="2">
        <v>-1.691229E-2</v>
      </c>
      <c r="AU461" s="2">
        <v>2.9896369999999999E-3</v>
      </c>
      <c r="AV461" s="2">
        <v>716.94039999999995</v>
      </c>
      <c r="AW461" s="2">
        <v>8.2997289999999992</v>
      </c>
      <c r="AX461" s="2">
        <v>98.818960000000004</v>
      </c>
      <c r="AY461" s="2">
        <v>14.672879999999999</v>
      </c>
      <c r="AZ461" s="2">
        <v>1.1924600000000001</v>
      </c>
      <c r="BA461" s="2">
        <v>1.4696519999999999E-2</v>
      </c>
      <c r="BB461" s="2">
        <v>-26.819790000000001</v>
      </c>
      <c r="BC461" s="2">
        <v>-1.0721690000000001E-2</v>
      </c>
      <c r="BD461" s="2">
        <v>7.5310029999999997E-3</v>
      </c>
      <c r="BE461" s="2">
        <v>-0.30285450000000003</v>
      </c>
      <c r="BF461" s="2">
        <v>0.21272750000000001</v>
      </c>
      <c r="BG461" s="2">
        <v>0</v>
      </c>
      <c r="BH461" s="2">
        <v>0</v>
      </c>
      <c r="BI461" s="2">
        <v>63</v>
      </c>
      <c r="BJ461" s="2">
        <v>0</v>
      </c>
      <c r="BK461" s="2">
        <v>14.65382</v>
      </c>
      <c r="BL461" s="2">
        <v>1.0119880000000001</v>
      </c>
      <c r="BM461" s="2">
        <v>1.666598</v>
      </c>
      <c r="BN461" s="2">
        <v>7.6124669999999997</v>
      </c>
      <c r="BO461" s="2">
        <v>60.721760000000003</v>
      </c>
      <c r="BP461" s="2">
        <v>1.1930270000000001</v>
      </c>
      <c r="BQ461" s="2">
        <v>978.43259999999998</v>
      </c>
      <c r="BR461" s="2">
        <v>-0.81042069999999999</v>
      </c>
      <c r="BS461" s="2">
        <v>-1526.05</v>
      </c>
      <c r="BT461" s="2">
        <v>1236.6479999999999</v>
      </c>
      <c r="BU461" s="2">
        <v>37068.74</v>
      </c>
      <c r="BV461" s="2">
        <v>33327.61</v>
      </c>
      <c r="BW461" s="2">
        <v>872.33190000000002</v>
      </c>
      <c r="BX461" s="2">
        <v>4235.4369999999999</v>
      </c>
      <c r="BY461" s="2">
        <v>494.30579999999998</v>
      </c>
      <c r="BZ461" s="2">
        <v>1755.5930000000001</v>
      </c>
      <c r="CA461" s="2" t="s">
        <v>94</v>
      </c>
      <c r="CB461" s="2" t="s">
        <v>94</v>
      </c>
      <c r="CC461" s="2">
        <v>181.6601</v>
      </c>
      <c r="CD461" s="2">
        <v>184.32939999999999</v>
      </c>
      <c r="CE461" s="2" t="s">
        <v>94</v>
      </c>
      <c r="CF461" s="2" t="s">
        <v>94</v>
      </c>
      <c r="CG461" s="2" t="s">
        <v>94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-6.2438070000000003</v>
      </c>
      <c r="CN461" s="2">
        <v>17.895810000000001</v>
      </c>
      <c r="CO461" s="2">
        <v>12.911569999999999</v>
      </c>
      <c r="CP461" s="2">
        <v>600</v>
      </c>
      <c r="CQ461" s="4">
        <f t="shared" si="15"/>
        <v>394.58548339558729</v>
      </c>
      <c r="CR461" s="4">
        <f t="shared" si="14"/>
        <v>12.536638893169798</v>
      </c>
    </row>
    <row r="462" spans="1:96" s="4" customFormat="1" x14ac:dyDescent="0.25">
      <c r="A462" s="3">
        <v>41769.520833333336</v>
      </c>
      <c r="B462" s="2">
        <v>4798</v>
      </c>
      <c r="C462" s="2">
        <v>24.508669999999999</v>
      </c>
      <c r="D462" s="2">
        <v>3.8826560000000003E-2</v>
      </c>
      <c r="E462" s="2">
        <v>0.1806084</v>
      </c>
      <c r="F462" s="2">
        <v>0.3413407</v>
      </c>
      <c r="G462" s="2">
        <v>-3.3977649999999998E-2</v>
      </c>
      <c r="H462" s="2">
        <v>-8.4472829999999999E-2</v>
      </c>
      <c r="I462" s="2">
        <v>2.0494789999999999E-2</v>
      </c>
      <c r="J462" s="2">
        <v>0.3817778</v>
      </c>
      <c r="K462" s="2">
        <v>-5.5358770000000002E-2</v>
      </c>
      <c r="L462" s="2">
        <v>9.5831709999999997E-3</v>
      </c>
      <c r="M462" s="2">
        <v>0.42310730000000002</v>
      </c>
      <c r="N462" s="2">
        <v>-3.1179930000000002E-2</v>
      </c>
      <c r="O462" s="2">
        <v>0.1129535</v>
      </c>
      <c r="P462" s="2">
        <v>3.6103079999999999</v>
      </c>
      <c r="Q462" s="2">
        <v>3.5943399999999999</v>
      </c>
      <c r="R462" s="2">
        <v>-68.802859999999995</v>
      </c>
      <c r="S462" s="2">
        <v>5.3869699999999998</v>
      </c>
      <c r="T462" s="2">
        <v>248.80289999999999</v>
      </c>
      <c r="U462" s="2">
        <v>1.2996369999999999</v>
      </c>
      <c r="V462" s="2">
        <v>-3.3511549999999999</v>
      </c>
      <c r="W462" s="2">
        <v>0.51851840000000005</v>
      </c>
      <c r="X462" s="2">
        <v>16.133569999999999</v>
      </c>
      <c r="Y462" s="2">
        <v>180</v>
      </c>
      <c r="Z462" s="2">
        <v>18000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-5.8072879999999999E-3</v>
      </c>
      <c r="AH462" s="2">
        <v>-78.405820000000006</v>
      </c>
      <c r="AI462" s="2">
        <v>29.147819999999999</v>
      </c>
      <c r="AJ462" s="2">
        <v>0.5612547</v>
      </c>
      <c r="AK462" s="2">
        <v>3.0228789999999998E-2</v>
      </c>
      <c r="AL462" s="2">
        <v>0.15248800000000001</v>
      </c>
      <c r="AM462" s="2">
        <v>-3.5331590000000003E-2</v>
      </c>
      <c r="AN462" s="2">
        <v>0.58032220000000001</v>
      </c>
      <c r="AO462" s="2">
        <v>9.223953E-2</v>
      </c>
      <c r="AP462" s="2">
        <v>0.14047000000000001</v>
      </c>
      <c r="AQ462" s="2">
        <v>-3.247162E-2</v>
      </c>
      <c r="AR462" s="2">
        <v>0.40641500000000003</v>
      </c>
      <c r="AS462" s="2">
        <v>-4.5166980000000002E-2</v>
      </c>
      <c r="AT462" s="2">
        <v>-0.1012815</v>
      </c>
      <c r="AU462" s="2">
        <v>2.4374159999999999E-2</v>
      </c>
      <c r="AV462" s="2">
        <v>715.8451</v>
      </c>
      <c r="AW462" s="2">
        <v>8.197101</v>
      </c>
      <c r="AX462" s="2">
        <v>98.784840000000003</v>
      </c>
      <c r="AY462" s="2">
        <v>15.11097</v>
      </c>
      <c r="AZ462" s="2">
        <v>1.1902900000000001</v>
      </c>
      <c r="BA462" s="2">
        <v>-3.5331590000000003E-2</v>
      </c>
      <c r="BB462" s="2">
        <v>-79.230739999999997</v>
      </c>
      <c r="BC462" s="2">
        <v>-3.1680840000000002E-2</v>
      </c>
      <c r="BD462" s="2">
        <v>6.120515E-2</v>
      </c>
      <c r="BE462" s="2">
        <v>-0.88517219999999996</v>
      </c>
      <c r="BF462" s="2">
        <v>1.7100900000000001</v>
      </c>
      <c r="BG462" s="2">
        <v>0</v>
      </c>
      <c r="BH462" s="2">
        <v>0</v>
      </c>
      <c r="BI462" s="2">
        <v>63</v>
      </c>
      <c r="BJ462" s="2">
        <v>0</v>
      </c>
      <c r="BK462" s="2">
        <v>15.074490000000001</v>
      </c>
      <c r="BL462" s="2">
        <v>1.000985</v>
      </c>
      <c r="BM462" s="2">
        <v>1.7126779999999999</v>
      </c>
      <c r="BN462" s="2">
        <v>7.5187140000000001</v>
      </c>
      <c r="BO462" s="2">
        <v>58.445610000000002</v>
      </c>
      <c r="BP462" s="2">
        <v>1.1912689999999999</v>
      </c>
      <c r="BQ462" s="2">
        <v>1189.298</v>
      </c>
      <c r="BR462" s="2">
        <v>-0.80561819999999995</v>
      </c>
      <c r="BS462" s="2">
        <v>-1580.749</v>
      </c>
      <c r="BT462" s="2">
        <v>1273.4369999999999</v>
      </c>
      <c r="BU462" s="2">
        <v>37221.410000000003</v>
      </c>
      <c r="BV462" s="2">
        <v>33177.919999999998</v>
      </c>
      <c r="BW462" s="2">
        <v>871.84389999999996</v>
      </c>
      <c r="BX462" s="2">
        <v>4461.5020000000004</v>
      </c>
      <c r="BY462" s="2">
        <v>418.01859999999999</v>
      </c>
      <c r="BZ462" s="2">
        <v>1783.6780000000001</v>
      </c>
      <c r="CA462" s="2" t="s">
        <v>94</v>
      </c>
      <c r="CB462" s="2" t="s">
        <v>94</v>
      </c>
      <c r="CC462" s="2">
        <v>181.4494</v>
      </c>
      <c r="CD462" s="2">
        <v>184.34950000000001</v>
      </c>
      <c r="CE462" s="2" t="s">
        <v>94</v>
      </c>
      <c r="CF462" s="2" t="s">
        <v>94</v>
      </c>
      <c r="CG462" s="2" t="s">
        <v>94</v>
      </c>
      <c r="CH462" s="2">
        <v>0</v>
      </c>
      <c r="CI462" s="2">
        <v>0</v>
      </c>
      <c r="CJ462" s="2">
        <v>0</v>
      </c>
      <c r="CK462" s="2">
        <v>0</v>
      </c>
      <c r="CL462" s="2">
        <v>0</v>
      </c>
      <c r="CM462" s="2">
        <v>-6.2757100000000001</v>
      </c>
      <c r="CN462" s="2">
        <v>18.47598</v>
      </c>
      <c r="CO462" s="2">
        <v>12.88015</v>
      </c>
      <c r="CP462" s="2">
        <v>600</v>
      </c>
      <c r="CQ462" s="4">
        <f t="shared" si="15"/>
        <v>394.7186200415029</v>
      </c>
      <c r="CR462" s="4">
        <f t="shared" si="14"/>
        <v>12.864462755219204</v>
      </c>
    </row>
    <row r="463" spans="1:96" s="4" customFormat="1" x14ac:dyDescent="0.25">
      <c r="A463" s="3">
        <v>41769.541666666664</v>
      </c>
      <c r="B463" s="2">
        <v>4799</v>
      </c>
      <c r="C463" s="2">
        <v>2.1857549999999999</v>
      </c>
      <c r="D463" s="2">
        <v>2.2334920000000001E-2</v>
      </c>
      <c r="E463" s="2">
        <v>0.13717579999999999</v>
      </c>
      <c r="F463" s="2">
        <v>9.7000030000000001E-2</v>
      </c>
      <c r="G463" s="2">
        <v>-2.5832519999999999E-3</v>
      </c>
      <c r="H463" s="2">
        <v>-5.3520349999999998E-3</v>
      </c>
      <c r="I463" s="2">
        <v>1.8329399999999999E-3</v>
      </c>
      <c r="J463" s="2">
        <v>9.3512999999999999E-2</v>
      </c>
      <c r="K463" s="2">
        <v>9.726897E-3</v>
      </c>
      <c r="L463" s="2">
        <v>-3.4844630000000003E-4</v>
      </c>
      <c r="M463" s="2">
        <v>0.41031329999999999</v>
      </c>
      <c r="N463" s="2">
        <v>-1.8813960000000001E-2</v>
      </c>
      <c r="O463" s="2">
        <v>6.8109100000000006E-2</v>
      </c>
      <c r="P463" s="2">
        <v>2.8764660000000002</v>
      </c>
      <c r="Q463" s="2">
        <v>2.868814</v>
      </c>
      <c r="R463" s="2">
        <v>-65.324250000000006</v>
      </c>
      <c r="S463" s="2">
        <v>4.1778050000000002</v>
      </c>
      <c r="T463" s="2">
        <v>245.32419999999999</v>
      </c>
      <c r="U463" s="2">
        <v>1.197678</v>
      </c>
      <c r="V463" s="2">
        <v>-2.6068479999999998</v>
      </c>
      <c r="W463" s="2">
        <v>0.4880391</v>
      </c>
      <c r="X463" s="2">
        <v>16.79401</v>
      </c>
      <c r="Y463" s="2">
        <v>180</v>
      </c>
      <c r="Z463" s="2">
        <v>18000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2.7305510000000002E-2</v>
      </c>
      <c r="AH463" s="2">
        <v>-6.1639530000000002</v>
      </c>
      <c r="AI463" s="2">
        <v>2.561213</v>
      </c>
      <c r="AJ463" s="2">
        <v>0.6875348</v>
      </c>
      <c r="AK463" s="2">
        <v>-3.091317E-2</v>
      </c>
      <c r="AL463" s="2">
        <v>-0.17974109999999999</v>
      </c>
      <c r="AM463" s="2">
        <v>2.4429119999999999E-2</v>
      </c>
      <c r="AN463" s="2">
        <v>0.11341900000000001</v>
      </c>
      <c r="AO463" s="2">
        <v>6.6907429999999999E-3</v>
      </c>
      <c r="AP463" s="2">
        <v>1.588353E-2</v>
      </c>
      <c r="AQ463" s="2">
        <v>-2.557368E-3</v>
      </c>
      <c r="AR463" s="2">
        <v>0.10167669999999999</v>
      </c>
      <c r="AS463" s="2">
        <v>-3.408786E-3</v>
      </c>
      <c r="AT463" s="2">
        <v>-7.3606820000000003E-3</v>
      </c>
      <c r="AU463" s="2">
        <v>2.1477940000000002E-3</v>
      </c>
      <c r="AV463" s="2">
        <v>716.01859999999999</v>
      </c>
      <c r="AW463" s="2">
        <v>7.7559189999999996</v>
      </c>
      <c r="AX463" s="2">
        <v>98.728520000000003</v>
      </c>
      <c r="AY463" s="2">
        <v>15.821120000000001</v>
      </c>
      <c r="AZ463" s="2">
        <v>1.1869419999999999</v>
      </c>
      <c r="BA463" s="2">
        <v>2.4429119999999999E-2</v>
      </c>
      <c r="BB463" s="2">
        <v>-6.2399769999999997</v>
      </c>
      <c r="BC463" s="2">
        <v>-2.5018449999999999E-3</v>
      </c>
      <c r="BD463" s="2">
        <v>5.3782439999999999E-3</v>
      </c>
      <c r="BE463" s="2">
        <v>-6.6124009999999997E-2</v>
      </c>
      <c r="BF463" s="2">
        <v>0.14214750000000001</v>
      </c>
      <c r="BG463" s="2">
        <v>0</v>
      </c>
      <c r="BH463" s="2">
        <v>0</v>
      </c>
      <c r="BI463" s="2">
        <v>63</v>
      </c>
      <c r="BJ463" s="2">
        <v>0</v>
      </c>
      <c r="BK463" s="2">
        <v>15.837590000000001</v>
      </c>
      <c r="BL463" s="2">
        <v>0.95053650000000001</v>
      </c>
      <c r="BM463" s="2">
        <v>1.798368</v>
      </c>
      <c r="BN463" s="2">
        <v>7.1209249999999997</v>
      </c>
      <c r="BO463" s="2">
        <v>52.855510000000002</v>
      </c>
      <c r="BP463" s="2">
        <v>1.187943</v>
      </c>
      <c r="BQ463" s="2">
        <v>1430.348</v>
      </c>
      <c r="BR463" s="2">
        <v>-0.7957381</v>
      </c>
      <c r="BS463" s="2">
        <v>-1640.0309999999999</v>
      </c>
      <c r="BT463" s="2">
        <v>1304.953</v>
      </c>
      <c r="BU463" s="2">
        <v>37442.61</v>
      </c>
      <c r="BV463" s="2">
        <v>33067.269999999997</v>
      </c>
      <c r="BW463" s="2">
        <v>871.72619999999995</v>
      </c>
      <c r="BX463" s="2">
        <v>4700.3649999999998</v>
      </c>
      <c r="BY463" s="2">
        <v>325.03269999999998</v>
      </c>
      <c r="BZ463" s="2">
        <v>1581.537</v>
      </c>
      <c r="CA463" s="2" t="s">
        <v>94</v>
      </c>
      <c r="CB463" s="2" t="s">
        <v>94</v>
      </c>
      <c r="CC463" s="2">
        <v>181.1772</v>
      </c>
      <c r="CD463" s="2">
        <v>184.33459999999999</v>
      </c>
      <c r="CE463" s="2" t="s">
        <v>94</v>
      </c>
      <c r="CF463" s="2" t="s">
        <v>94</v>
      </c>
      <c r="CG463" s="2" t="s">
        <v>94</v>
      </c>
      <c r="CH463" s="2">
        <v>0</v>
      </c>
      <c r="CI463" s="2">
        <v>0</v>
      </c>
      <c r="CJ463" s="2">
        <v>0</v>
      </c>
      <c r="CK463" s="2">
        <v>0</v>
      </c>
      <c r="CL463" s="2">
        <v>0</v>
      </c>
      <c r="CM463" s="2">
        <v>-6.4262490000000003</v>
      </c>
      <c r="CN463" s="2">
        <v>19.12612</v>
      </c>
      <c r="CO463" s="2">
        <v>12.906929999999999</v>
      </c>
      <c r="CP463" s="2">
        <v>600</v>
      </c>
      <c r="CQ463" s="4">
        <f t="shared" si="15"/>
        <v>396.01271742255238</v>
      </c>
      <c r="CR463" s="4">
        <f t="shared" si="14"/>
        <v>13.472437799090155</v>
      </c>
    </row>
    <row r="464" spans="1:96" s="4" customFormat="1" x14ac:dyDescent="0.25">
      <c r="A464" s="3">
        <v>41769.5625</v>
      </c>
      <c r="B464" s="2">
        <v>4800</v>
      </c>
      <c r="C464" s="2">
        <v>23.701879999999999</v>
      </c>
      <c r="D464" s="2">
        <v>0.14353189999999999</v>
      </c>
      <c r="E464" s="2">
        <v>0.34792440000000002</v>
      </c>
      <c r="F464" s="2">
        <v>0.2918171</v>
      </c>
      <c r="G464" s="2">
        <v>1.305276E-2</v>
      </c>
      <c r="H464" s="2">
        <v>-0.14717440000000001</v>
      </c>
      <c r="I464" s="2">
        <v>1.989668E-2</v>
      </c>
      <c r="J464" s="2">
        <v>0.5820379</v>
      </c>
      <c r="K464" s="2">
        <v>-0.34999330000000001</v>
      </c>
      <c r="L464" s="2">
        <v>6.5741770000000005E-2</v>
      </c>
      <c r="M464" s="2">
        <v>0.81642789999999998</v>
      </c>
      <c r="N464" s="2">
        <v>-0.10164380000000001</v>
      </c>
      <c r="O464" s="2">
        <v>0.17484530000000001</v>
      </c>
      <c r="P464" s="2">
        <v>3.579612</v>
      </c>
      <c r="Q464" s="2">
        <v>3.563275</v>
      </c>
      <c r="R464" s="2">
        <v>-55.143680000000003</v>
      </c>
      <c r="S464" s="2">
        <v>5.4719620000000004</v>
      </c>
      <c r="T464" s="2">
        <v>235.1437</v>
      </c>
      <c r="U464" s="2">
        <v>2.0364879999999999</v>
      </c>
      <c r="V464" s="2">
        <v>-2.9239799999999998</v>
      </c>
      <c r="W464" s="2">
        <v>0.55098239999999998</v>
      </c>
      <c r="X464" s="2">
        <v>16.947310000000002</v>
      </c>
      <c r="Y464" s="2">
        <v>180</v>
      </c>
      <c r="Z464" s="2">
        <v>18000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-4.4218889999999997E-2</v>
      </c>
      <c r="AH464" s="2">
        <v>-19.83916</v>
      </c>
      <c r="AI464" s="2">
        <v>24.81804</v>
      </c>
      <c r="AJ464" s="2">
        <v>0.7157599</v>
      </c>
      <c r="AK464" s="2">
        <v>-0.30013479999999998</v>
      </c>
      <c r="AL464" s="2">
        <v>0.51614789999999999</v>
      </c>
      <c r="AM464" s="2">
        <v>-8.7834770000000006E-2</v>
      </c>
      <c r="AN464" s="2">
        <v>0.48547170000000001</v>
      </c>
      <c r="AO464" s="2">
        <v>7.2895290000000001E-2</v>
      </c>
      <c r="AP464" s="2">
        <v>0.1071144</v>
      </c>
      <c r="AQ464" s="2">
        <v>-8.6417200000000003E-3</v>
      </c>
      <c r="AR464" s="2">
        <v>0.33555259999999998</v>
      </c>
      <c r="AS464" s="2">
        <v>3.8693009999999999E-3</v>
      </c>
      <c r="AT464" s="2">
        <v>-0.15949540000000001</v>
      </c>
      <c r="AU464" s="2">
        <v>2.083366E-2</v>
      </c>
      <c r="AV464" s="2">
        <v>714.11720000000003</v>
      </c>
      <c r="AW464" s="2">
        <v>8.3652029999999993</v>
      </c>
      <c r="AX464" s="2">
        <v>98.683120000000002</v>
      </c>
      <c r="AY464" s="2">
        <v>15.89678</v>
      </c>
      <c r="AZ464" s="2">
        <v>1.18571</v>
      </c>
      <c r="BA464" s="2">
        <v>-8.7834770000000006E-2</v>
      </c>
      <c r="BB464" s="2">
        <v>-21.085799999999999</v>
      </c>
      <c r="BC464" s="2">
        <v>-8.4448390000000009E-3</v>
      </c>
      <c r="BD464" s="2">
        <v>5.2060710000000003E-2</v>
      </c>
      <c r="BE464" s="2">
        <v>-0.2413727</v>
      </c>
      <c r="BF464" s="2">
        <v>1.4880139999999999</v>
      </c>
      <c r="BG464" s="2">
        <v>0</v>
      </c>
      <c r="BH464" s="2">
        <v>0</v>
      </c>
      <c r="BI464" s="2">
        <v>63</v>
      </c>
      <c r="BJ464" s="2">
        <v>0</v>
      </c>
      <c r="BK464" s="2">
        <v>15.909610000000001</v>
      </c>
      <c r="BL464" s="2">
        <v>1.023037</v>
      </c>
      <c r="BM464" s="2">
        <v>1.8067530000000001</v>
      </c>
      <c r="BN464" s="2">
        <v>7.6621519999999999</v>
      </c>
      <c r="BO464" s="2">
        <v>56.622970000000002</v>
      </c>
      <c r="BP464" s="2">
        <v>1.1866350000000001</v>
      </c>
      <c r="BQ464" s="2">
        <v>1697.8920000000001</v>
      </c>
      <c r="BR464" s="2">
        <v>-0.79840129999999998</v>
      </c>
      <c r="BS464" s="2">
        <v>-1674.6030000000001</v>
      </c>
      <c r="BT464" s="2">
        <v>1336.96</v>
      </c>
      <c r="BU464" s="2">
        <v>37729.339999999997</v>
      </c>
      <c r="BV464" s="2">
        <v>33019.879999999997</v>
      </c>
      <c r="BW464" s="2">
        <v>871.7269</v>
      </c>
      <c r="BX464" s="2">
        <v>4987.0129999999999</v>
      </c>
      <c r="BY464" s="2">
        <v>277.5573</v>
      </c>
      <c r="BZ464" s="2">
        <v>1656.9159999999999</v>
      </c>
      <c r="CA464" s="2" t="s">
        <v>94</v>
      </c>
      <c r="CB464" s="2" t="s">
        <v>94</v>
      </c>
      <c r="CC464" s="2">
        <v>181.11500000000001</v>
      </c>
      <c r="CD464" s="2">
        <v>184.3312</v>
      </c>
      <c r="CE464" s="2" t="s">
        <v>94</v>
      </c>
      <c r="CF464" s="2" t="s">
        <v>94</v>
      </c>
      <c r="CG464" s="2" t="s">
        <v>94</v>
      </c>
      <c r="CH464" s="2">
        <v>0</v>
      </c>
      <c r="CI464" s="2">
        <v>0</v>
      </c>
      <c r="CJ464" s="2">
        <v>0</v>
      </c>
      <c r="CK464" s="2">
        <v>0</v>
      </c>
      <c r="CL464" s="2">
        <v>0</v>
      </c>
      <c r="CM464" s="2">
        <v>-6.3890640000000003</v>
      </c>
      <c r="CN464" s="2">
        <v>19.69697</v>
      </c>
      <c r="CO464" s="2">
        <v>12.91516</v>
      </c>
      <c r="CP464" s="2">
        <v>600</v>
      </c>
      <c r="CQ464" s="4">
        <f t="shared" si="15"/>
        <v>395.24626230764738</v>
      </c>
      <c r="CR464" s="4">
        <f t="shared" si="14"/>
        <v>13.53188151252486</v>
      </c>
    </row>
    <row r="465" spans="1:96" s="4" customFormat="1" x14ac:dyDescent="0.25">
      <c r="A465" s="3">
        <v>41769.583333333336</v>
      </c>
      <c r="B465" s="2">
        <v>4801</v>
      </c>
      <c r="C465" s="2">
        <v>50.886319999999998</v>
      </c>
      <c r="D465" s="2">
        <v>0.2237886</v>
      </c>
      <c r="E465" s="2">
        <v>0.43470930000000002</v>
      </c>
      <c r="F465" s="2">
        <v>0.35538380000000003</v>
      </c>
      <c r="G465" s="2">
        <v>0.11269650000000001</v>
      </c>
      <c r="H465" s="2">
        <v>-0.2079782</v>
      </c>
      <c r="I465" s="2">
        <v>4.2769830000000002E-2</v>
      </c>
      <c r="J465" s="2">
        <v>0.49934859999999998</v>
      </c>
      <c r="K465" s="2">
        <v>-0.3855653</v>
      </c>
      <c r="L465" s="2">
        <v>7.692707E-2</v>
      </c>
      <c r="M465" s="2">
        <v>0.98430879999999998</v>
      </c>
      <c r="N465" s="2">
        <v>-0.1726057</v>
      </c>
      <c r="O465" s="2">
        <v>0.2062418</v>
      </c>
      <c r="P465" s="2">
        <v>4.2988770000000001</v>
      </c>
      <c r="Q465" s="2">
        <v>4.2698140000000002</v>
      </c>
      <c r="R465" s="2">
        <v>-44.847659999999998</v>
      </c>
      <c r="S465" s="2">
        <v>6.6601100000000004</v>
      </c>
      <c r="T465" s="2">
        <v>224.8477</v>
      </c>
      <c r="U465" s="2">
        <v>3.027234</v>
      </c>
      <c r="V465" s="2">
        <v>-3.011174</v>
      </c>
      <c r="W465" s="2">
        <v>0.63734659999999999</v>
      </c>
      <c r="X465" s="2">
        <v>17.270060000000001</v>
      </c>
      <c r="Y465" s="2">
        <v>180</v>
      </c>
      <c r="Z465" s="2">
        <v>18000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3.2119210000000002E-2</v>
      </c>
      <c r="AH465" s="2">
        <v>-281.87400000000002</v>
      </c>
      <c r="AI465" s="2">
        <v>67.769300000000001</v>
      </c>
      <c r="AJ465" s="2">
        <v>0.29097909999999999</v>
      </c>
      <c r="AK465" s="2">
        <v>-5.1934549999999996E-3</v>
      </c>
      <c r="AL465" s="2">
        <v>-9.972758E-3</v>
      </c>
      <c r="AM465" s="2">
        <v>3.2510719999999998E-3</v>
      </c>
      <c r="AN465" s="2">
        <v>0.76513980000000004</v>
      </c>
      <c r="AO465" s="2">
        <v>-0.26044820000000002</v>
      </c>
      <c r="AP465" s="2">
        <v>0.58068940000000002</v>
      </c>
      <c r="AQ465" s="2">
        <v>-0.115886</v>
      </c>
      <c r="AR465" s="2">
        <v>0.44383020000000001</v>
      </c>
      <c r="AS465" s="2">
        <v>0.14446039999999999</v>
      </c>
      <c r="AT465" s="2">
        <v>-0.27910010000000002</v>
      </c>
      <c r="AU465" s="2">
        <v>5.6959929999999999E-2</v>
      </c>
      <c r="AV465" s="2">
        <v>713.50760000000002</v>
      </c>
      <c r="AW465" s="2">
        <v>8.9928270000000001</v>
      </c>
      <c r="AX465" s="2">
        <v>98.675610000000006</v>
      </c>
      <c r="AY465" s="2">
        <v>16.138570000000001</v>
      </c>
      <c r="AZ465" s="2">
        <v>1.1842410000000001</v>
      </c>
      <c r="BA465" s="2">
        <v>3.2510719999999998E-3</v>
      </c>
      <c r="BB465" s="2">
        <v>-282.76170000000002</v>
      </c>
      <c r="BC465" s="2">
        <v>-0.11335099999999999</v>
      </c>
      <c r="BD465" s="2">
        <v>0.14221909999999999</v>
      </c>
      <c r="BE465" s="2">
        <v>-3.4858829999999998</v>
      </c>
      <c r="BF465" s="2">
        <v>4.3736639999999998</v>
      </c>
      <c r="BG465" s="2">
        <v>0</v>
      </c>
      <c r="BH465" s="2">
        <v>0</v>
      </c>
      <c r="BI465" s="2">
        <v>63</v>
      </c>
      <c r="BJ465" s="2">
        <v>0</v>
      </c>
      <c r="BK465" s="2">
        <v>16.215039999999998</v>
      </c>
      <c r="BL465" s="2">
        <v>1.098177</v>
      </c>
      <c r="BM465" s="2">
        <v>1.8424560000000001</v>
      </c>
      <c r="BN465" s="2">
        <v>8.2162419999999994</v>
      </c>
      <c r="BO465" s="2">
        <v>59.604010000000002</v>
      </c>
      <c r="BP465" s="2">
        <v>1.1844920000000001</v>
      </c>
      <c r="BQ465" s="2">
        <v>1798.086</v>
      </c>
      <c r="BR465" s="2">
        <v>-0.79416759999999997</v>
      </c>
      <c r="BS465" s="2">
        <v>-1696.691</v>
      </c>
      <c r="BT465" s="2">
        <v>1347.3610000000001</v>
      </c>
      <c r="BU465" s="2">
        <v>37809.65</v>
      </c>
      <c r="BV465" s="2">
        <v>32967.51</v>
      </c>
      <c r="BW465" s="2">
        <v>871.72919999999999</v>
      </c>
      <c r="BX465" s="2">
        <v>5066.9960000000001</v>
      </c>
      <c r="BY465" s="2">
        <v>224.85669999999999</v>
      </c>
      <c r="BZ465" s="2">
        <v>1168.229</v>
      </c>
      <c r="CA465" s="2" t="s">
        <v>94</v>
      </c>
      <c r="CB465" s="2" t="s">
        <v>94</v>
      </c>
      <c r="CC465" s="2">
        <v>180.99279999999999</v>
      </c>
      <c r="CD465" s="2">
        <v>184.33240000000001</v>
      </c>
      <c r="CE465" s="2" t="s">
        <v>94</v>
      </c>
      <c r="CF465" s="2" t="s">
        <v>94</v>
      </c>
      <c r="CG465" s="2" t="s">
        <v>94</v>
      </c>
      <c r="CH465" s="2">
        <v>0</v>
      </c>
      <c r="CI465" s="2">
        <v>0</v>
      </c>
      <c r="CJ465" s="2">
        <v>0</v>
      </c>
      <c r="CK465" s="2">
        <v>0</v>
      </c>
      <c r="CL465" s="2">
        <v>0</v>
      </c>
      <c r="CM465" s="2">
        <v>-6.5472989999999998</v>
      </c>
      <c r="CN465" s="2">
        <v>19.875889999999998</v>
      </c>
      <c r="CO465" s="2">
        <v>12.681100000000001</v>
      </c>
      <c r="CP465" s="2">
        <v>600</v>
      </c>
      <c r="CQ465" s="4">
        <f t="shared" si="15"/>
        <v>395.26928909132283</v>
      </c>
      <c r="CR465" s="4">
        <f t="shared" si="14"/>
        <v>13.784717789013163</v>
      </c>
    </row>
    <row r="466" spans="1:96" s="4" customFormat="1" x14ac:dyDescent="0.25">
      <c r="A466" s="3">
        <v>41769.604166666664</v>
      </c>
      <c r="B466" s="2">
        <v>4802</v>
      </c>
      <c r="C466" s="2">
        <v>1.147896</v>
      </c>
      <c r="D466" s="2">
        <v>6.574178E-2</v>
      </c>
      <c r="E466" s="2">
        <v>0.23545559999999999</v>
      </c>
      <c r="F466" s="2">
        <v>0.29945270000000002</v>
      </c>
      <c r="G466" s="2">
        <v>-3.8235489999999999E-3</v>
      </c>
      <c r="H466" s="2">
        <v>-6.3582260000000002E-2</v>
      </c>
      <c r="I466" s="2">
        <v>9.6350910000000001E-4</v>
      </c>
      <c r="J466" s="2">
        <v>0.53275989999999995</v>
      </c>
      <c r="K466" s="2">
        <v>-0.1037676</v>
      </c>
      <c r="L466" s="2">
        <v>4.6720329999999997E-2</v>
      </c>
      <c r="M466" s="2">
        <v>0.45646039999999999</v>
      </c>
      <c r="N466" s="2">
        <v>-2.9845150000000001E-2</v>
      </c>
      <c r="O466" s="2">
        <v>0.180594</v>
      </c>
      <c r="P466" s="2">
        <v>4.7835960000000002</v>
      </c>
      <c r="Q466" s="2">
        <v>4.7696959999999997</v>
      </c>
      <c r="R466" s="2">
        <v>-34.16357</v>
      </c>
      <c r="S466" s="2">
        <v>4.3662879999999999</v>
      </c>
      <c r="T466" s="2">
        <v>214.1636</v>
      </c>
      <c r="U466" s="2">
        <v>3.9466109999999999</v>
      </c>
      <c r="V466" s="2">
        <v>-2.6784560000000002</v>
      </c>
      <c r="W466" s="2">
        <v>0.76731179999999999</v>
      </c>
      <c r="X466" s="2">
        <v>16.844139999999999</v>
      </c>
      <c r="Y466" s="2">
        <v>180</v>
      </c>
      <c r="Z466" s="2">
        <v>18000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4.2201410000000002E-2</v>
      </c>
      <c r="AH466" s="2">
        <v>-48.965000000000003</v>
      </c>
      <c r="AI466" s="2">
        <v>4.1012170000000001</v>
      </c>
      <c r="AJ466" s="2">
        <v>1.25078</v>
      </c>
      <c r="AK466" s="2">
        <v>0.30100549999999998</v>
      </c>
      <c r="AL466" s="2">
        <v>4.9954529999999997E-2</v>
      </c>
      <c r="AM466" s="2">
        <v>5.3070550000000001E-2</v>
      </c>
      <c r="AN466" s="2">
        <v>0.4920042</v>
      </c>
      <c r="AO466" s="2">
        <v>-9.6581410000000006E-2</v>
      </c>
      <c r="AP466" s="2">
        <v>0.107959</v>
      </c>
      <c r="AQ466" s="2">
        <v>-1.9916409999999999E-2</v>
      </c>
      <c r="AR466" s="2">
        <v>0.34380369999999999</v>
      </c>
      <c r="AS466" s="2">
        <v>8.2592069999999993E-3</v>
      </c>
      <c r="AT466" s="2">
        <v>-7.6535049999999993E-2</v>
      </c>
      <c r="AU466" s="2">
        <v>3.4424360000000001E-3</v>
      </c>
      <c r="AV466" s="2">
        <v>714.90989999999999</v>
      </c>
      <c r="AW466" s="2">
        <v>9.9461490000000001</v>
      </c>
      <c r="AX466" s="2">
        <v>98.670730000000006</v>
      </c>
      <c r="AY466" s="2">
        <v>15.596640000000001</v>
      </c>
      <c r="AZ466" s="2">
        <v>1.1858329999999999</v>
      </c>
      <c r="BA466" s="2">
        <v>5.3070550000000001E-2</v>
      </c>
      <c r="BB466" s="2">
        <v>-48.596040000000002</v>
      </c>
      <c r="BC466" s="2">
        <v>-1.950843E-2</v>
      </c>
      <c r="BD466" s="2">
        <v>8.6393010000000003E-3</v>
      </c>
      <c r="BE466" s="2">
        <v>-0.66224090000000002</v>
      </c>
      <c r="BF466" s="2">
        <v>0.29327300000000001</v>
      </c>
      <c r="BG466" s="2">
        <v>0</v>
      </c>
      <c r="BH466" s="2">
        <v>0</v>
      </c>
      <c r="BI466" s="2">
        <v>63</v>
      </c>
      <c r="BJ466" s="2">
        <v>0</v>
      </c>
      <c r="BK466" s="2">
        <v>15.693110000000001</v>
      </c>
      <c r="BL466" s="2">
        <v>1.206744</v>
      </c>
      <c r="BM466" s="2">
        <v>1.7818339999999999</v>
      </c>
      <c r="BN466" s="2">
        <v>9.0448210000000007</v>
      </c>
      <c r="BO466" s="2">
        <v>67.724850000000004</v>
      </c>
      <c r="BP466" s="2">
        <v>1.1860440000000001</v>
      </c>
      <c r="BQ466" s="2">
        <v>1811.34</v>
      </c>
      <c r="BR466" s="2">
        <v>-0.77713900000000002</v>
      </c>
      <c r="BS466" s="2">
        <v>-1733.124</v>
      </c>
      <c r="BT466" s="2">
        <v>1346.8340000000001</v>
      </c>
      <c r="BU466" s="2">
        <v>37863.440000000002</v>
      </c>
      <c r="BV466" s="2">
        <v>32972.14</v>
      </c>
      <c r="BW466" s="2">
        <v>871.76189999999997</v>
      </c>
      <c r="BX466" s="2">
        <v>5115.857</v>
      </c>
      <c r="BY466" s="2">
        <v>224.55889999999999</v>
      </c>
      <c r="BZ466" s="2">
        <v>1172.23</v>
      </c>
      <c r="CA466" s="2" t="s">
        <v>94</v>
      </c>
      <c r="CB466" s="2" t="s">
        <v>94</v>
      </c>
      <c r="CC466" s="2">
        <v>181.14869999999999</v>
      </c>
      <c r="CD466" s="2">
        <v>184.34549999999999</v>
      </c>
      <c r="CE466" s="2" t="s">
        <v>94</v>
      </c>
      <c r="CF466" s="2" t="s">
        <v>94</v>
      </c>
      <c r="CG466" s="2" t="s">
        <v>94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-6.7149840000000003</v>
      </c>
      <c r="CN466" s="2">
        <v>19.777719999999999</v>
      </c>
      <c r="CO466" s="2">
        <v>12.22625</v>
      </c>
      <c r="CP466" s="2">
        <v>600</v>
      </c>
      <c r="CQ466" s="4">
        <f t="shared" si="15"/>
        <v>395.32376559875991</v>
      </c>
      <c r="CR466" s="4">
        <f t="shared" si="14"/>
        <v>13.355250657548252</v>
      </c>
    </row>
    <row r="467" spans="1:96" s="4" customFormat="1" x14ac:dyDescent="0.25">
      <c r="A467" s="3">
        <v>41769.625</v>
      </c>
      <c r="B467" s="2">
        <v>4803</v>
      </c>
      <c r="C467" s="2">
        <v>-24.85501</v>
      </c>
      <c r="D467" s="2">
        <v>0.111555</v>
      </c>
      <c r="E467" s="2">
        <v>0.30700739999999999</v>
      </c>
      <c r="F467" s="2">
        <v>0.60834160000000004</v>
      </c>
      <c r="G467" s="2">
        <v>-0.1507</v>
      </c>
      <c r="H467" s="2">
        <v>-0.1977506</v>
      </c>
      <c r="I467" s="2">
        <v>-2.0902540000000001E-2</v>
      </c>
      <c r="J467" s="2">
        <v>0.80289120000000003</v>
      </c>
      <c r="K467" s="2">
        <v>8.8816569999999997E-2</v>
      </c>
      <c r="L467" s="2">
        <v>9.3731049999999996E-2</v>
      </c>
      <c r="M467" s="2">
        <v>0.5564405</v>
      </c>
      <c r="N467" s="2">
        <v>9.9108110000000003E-3</v>
      </c>
      <c r="O467" s="2">
        <v>0.243646</v>
      </c>
      <c r="P467" s="2">
        <v>4.2204540000000001</v>
      </c>
      <c r="Q467" s="2">
        <v>4.1557230000000001</v>
      </c>
      <c r="R467" s="2">
        <v>-40.398859999999999</v>
      </c>
      <c r="S467" s="2">
        <v>10.031470000000001</v>
      </c>
      <c r="T467" s="2">
        <v>220.3989</v>
      </c>
      <c r="U467" s="2">
        <v>3.1647880000000002</v>
      </c>
      <c r="V467" s="2">
        <v>-2.693343</v>
      </c>
      <c r="W467" s="2">
        <v>0.69801679999999999</v>
      </c>
      <c r="X467" s="2">
        <v>17.379259999999999</v>
      </c>
      <c r="Y467" s="2">
        <v>180</v>
      </c>
      <c r="Z467" s="2">
        <v>18000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5.1128750000000001E-2</v>
      </c>
      <c r="AH467" s="2">
        <v>16.534980000000001</v>
      </c>
      <c r="AI467" s="2">
        <v>-25.76679</v>
      </c>
      <c r="AJ467" s="2">
        <v>2.2334770000000002</v>
      </c>
      <c r="AK467" s="2">
        <v>0.68546580000000001</v>
      </c>
      <c r="AL467" s="2">
        <v>0.64873610000000004</v>
      </c>
      <c r="AM467" s="2">
        <v>9.8004850000000004E-2</v>
      </c>
      <c r="AN467" s="2">
        <v>0.52757639999999995</v>
      </c>
      <c r="AO467" s="2">
        <v>6.0314420000000001E-2</v>
      </c>
      <c r="AP467" s="2">
        <v>0.14157020000000001</v>
      </c>
      <c r="AQ467" s="2">
        <v>7.4134989999999996E-3</v>
      </c>
      <c r="AR467" s="2">
        <v>0.66612340000000003</v>
      </c>
      <c r="AS467" s="2">
        <v>-0.15708349999999999</v>
      </c>
      <c r="AT467" s="2">
        <v>-0.2139713</v>
      </c>
      <c r="AU467" s="2">
        <v>-2.1669330000000001E-2</v>
      </c>
      <c r="AV467" s="2">
        <v>713.25319999999999</v>
      </c>
      <c r="AW467" s="2">
        <v>9.6904260000000004</v>
      </c>
      <c r="AX467" s="2">
        <v>98.661779999999993</v>
      </c>
      <c r="AY467" s="2">
        <v>16.159279999999999</v>
      </c>
      <c r="AZ467" s="2">
        <v>1.1835629999999999</v>
      </c>
      <c r="BA467" s="2">
        <v>9.8004850000000004E-2</v>
      </c>
      <c r="BB467" s="2">
        <v>18.088940000000001</v>
      </c>
      <c r="BC467" s="2">
        <v>7.2572410000000002E-3</v>
      </c>
      <c r="BD467" s="2">
        <v>-5.4133340000000002E-2</v>
      </c>
      <c r="BE467" s="2">
        <v>0.2405805</v>
      </c>
      <c r="BF467" s="2">
        <v>-1.7945420000000001</v>
      </c>
      <c r="BG467" s="2">
        <v>0</v>
      </c>
      <c r="BH467" s="2">
        <v>0</v>
      </c>
      <c r="BI467" s="2">
        <v>63</v>
      </c>
      <c r="BJ467" s="2">
        <v>0</v>
      </c>
      <c r="BK467" s="2">
        <v>16.02337</v>
      </c>
      <c r="BL467" s="2">
        <v>1.1834929999999999</v>
      </c>
      <c r="BM467" s="2">
        <v>1.8201959999999999</v>
      </c>
      <c r="BN467" s="2">
        <v>8.8604210000000005</v>
      </c>
      <c r="BO467" s="2">
        <v>65.020110000000003</v>
      </c>
      <c r="BP467" s="2">
        <v>1.1847369999999999</v>
      </c>
      <c r="BQ467" s="2">
        <v>1766.1410000000001</v>
      </c>
      <c r="BR467" s="2">
        <v>-0.78168610000000005</v>
      </c>
      <c r="BS467" s="2">
        <v>-1722.329</v>
      </c>
      <c r="BT467" s="2">
        <v>1346.2629999999999</v>
      </c>
      <c r="BU467" s="2">
        <v>37840.43</v>
      </c>
      <c r="BV467" s="2">
        <v>33005.69</v>
      </c>
      <c r="BW467" s="2">
        <v>871.7133</v>
      </c>
      <c r="BX467" s="2">
        <v>5100.1260000000002</v>
      </c>
      <c r="BY467" s="2">
        <v>265.39409999999998</v>
      </c>
      <c r="BZ467" s="2">
        <v>1467.567</v>
      </c>
      <c r="CA467" s="2" t="s">
        <v>94</v>
      </c>
      <c r="CB467" s="2" t="s">
        <v>94</v>
      </c>
      <c r="CC467" s="2">
        <v>181.23580000000001</v>
      </c>
      <c r="CD467" s="2">
        <v>184.3502</v>
      </c>
      <c r="CE467" s="2" t="s">
        <v>94</v>
      </c>
      <c r="CF467" s="2" t="s">
        <v>94</v>
      </c>
      <c r="CG467" s="2" t="s">
        <v>94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  <c r="CM467" s="2">
        <v>-6.556209</v>
      </c>
      <c r="CN467" s="2">
        <v>19.539359999999999</v>
      </c>
      <c r="CO467" s="2">
        <v>12.232530000000001</v>
      </c>
      <c r="CP467" s="2">
        <v>600</v>
      </c>
      <c r="CQ467" s="4">
        <f t="shared" si="15"/>
        <v>395.21203488641544</v>
      </c>
      <c r="CR467" s="4">
        <f t="shared" si="14"/>
        <v>13.627201372770742</v>
      </c>
    </row>
    <row r="468" spans="1:96" s="4" customFormat="1" x14ac:dyDescent="0.25">
      <c r="A468" s="3">
        <v>41769.645833333336</v>
      </c>
      <c r="B468" s="2">
        <v>4804</v>
      </c>
      <c r="C468" s="2">
        <v>-30.98227</v>
      </c>
      <c r="D468" s="2">
        <v>5.5106960000000003E-2</v>
      </c>
      <c r="E468" s="2">
        <v>0.21601780000000001</v>
      </c>
      <c r="F468" s="2">
        <v>0.63378000000000001</v>
      </c>
      <c r="G468" s="2">
        <v>-0.3646797</v>
      </c>
      <c r="H468" s="2">
        <v>-0.30519780000000002</v>
      </c>
      <c r="I468" s="2">
        <v>-2.6113330000000001E-2</v>
      </c>
      <c r="J468" s="2">
        <v>0.77392159999999999</v>
      </c>
      <c r="K468" s="2">
        <v>0.29534470000000002</v>
      </c>
      <c r="L468" s="2">
        <v>4.1313009999999997E-2</v>
      </c>
      <c r="M468" s="2">
        <v>0.66069230000000001</v>
      </c>
      <c r="N468" s="2">
        <v>2.1696380000000001E-2</v>
      </c>
      <c r="O468" s="2">
        <v>0.26125510000000002</v>
      </c>
      <c r="P468" s="2">
        <v>2.7776580000000002</v>
      </c>
      <c r="Q468" s="2">
        <v>2.6281979999999998</v>
      </c>
      <c r="R468" s="2">
        <v>-52.032040000000002</v>
      </c>
      <c r="S468" s="2">
        <v>18.789200000000001</v>
      </c>
      <c r="T468" s="2">
        <v>232.03200000000001</v>
      </c>
      <c r="U468" s="2">
        <v>1.616924</v>
      </c>
      <c r="V468" s="2">
        <v>-2.071952</v>
      </c>
      <c r="W468" s="2">
        <v>0.43545</v>
      </c>
      <c r="X468" s="2">
        <v>18.03443</v>
      </c>
      <c r="Y468" s="2">
        <v>180</v>
      </c>
      <c r="Z468" s="2">
        <v>18000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3.5068950000000002E-2</v>
      </c>
      <c r="AH468" s="2">
        <v>19.234549999999999</v>
      </c>
      <c r="AI468" s="2">
        <v>-32.013680000000001</v>
      </c>
      <c r="AJ468" s="2">
        <v>2.3129770000000001</v>
      </c>
      <c r="AK468" s="2">
        <v>1.455514</v>
      </c>
      <c r="AL468" s="2">
        <v>1.1177589999999999</v>
      </c>
      <c r="AM468" s="2">
        <v>9.3569310000000003E-2</v>
      </c>
      <c r="AN468" s="2">
        <v>0.52890130000000002</v>
      </c>
      <c r="AO468" s="2">
        <v>0.2174478</v>
      </c>
      <c r="AP468" s="2">
        <v>0.23261979999999999</v>
      </c>
      <c r="AQ468" s="2">
        <v>8.6625139999999996E-3</v>
      </c>
      <c r="AR468" s="2">
        <v>0.68875399999999998</v>
      </c>
      <c r="AS468" s="2">
        <v>-0.38909650000000001</v>
      </c>
      <c r="AT468" s="2">
        <v>-0.33201239999999999</v>
      </c>
      <c r="AU468" s="2">
        <v>-2.698265E-2</v>
      </c>
      <c r="AV468" s="2">
        <v>710.42409999999995</v>
      </c>
      <c r="AW468" s="2">
        <v>9.4662450000000007</v>
      </c>
      <c r="AX468" s="2">
        <v>98.663470000000004</v>
      </c>
      <c r="AY468" s="2">
        <v>16.837199999999999</v>
      </c>
      <c r="AZ468" s="2">
        <v>1.180939</v>
      </c>
      <c r="BA468" s="2">
        <v>9.3569310000000003E-2</v>
      </c>
      <c r="BB468" s="2">
        <v>21.13654</v>
      </c>
      <c r="BC468" s="2">
        <v>8.4635930000000002E-3</v>
      </c>
      <c r="BD468" s="2">
        <v>-6.6963949999999994E-2</v>
      </c>
      <c r="BE468" s="2">
        <v>0.27517229999999998</v>
      </c>
      <c r="BF468" s="2">
        <v>-2.1771630000000002</v>
      </c>
      <c r="BG468" s="2">
        <v>0</v>
      </c>
      <c r="BH468" s="2">
        <v>0</v>
      </c>
      <c r="BI468" s="2">
        <v>63</v>
      </c>
      <c r="BJ468" s="2">
        <v>0</v>
      </c>
      <c r="BK468" s="2">
        <v>16.86084</v>
      </c>
      <c r="BL468" s="2">
        <v>1.161673</v>
      </c>
      <c r="BM468" s="2">
        <v>1.920193</v>
      </c>
      <c r="BN468" s="2">
        <v>8.6719419999999996</v>
      </c>
      <c r="BO468" s="2">
        <v>60.497700000000002</v>
      </c>
      <c r="BP468" s="2">
        <v>1.181308</v>
      </c>
      <c r="BQ468" s="2">
        <v>1704.1849999999999</v>
      </c>
      <c r="BR468" s="2">
        <v>-0.78265629999999997</v>
      </c>
      <c r="BS468" s="2">
        <v>-1714.136</v>
      </c>
      <c r="BT468" s="2">
        <v>1341.5530000000001</v>
      </c>
      <c r="BU468" s="2">
        <v>37761.31</v>
      </c>
      <c r="BV468" s="2">
        <v>33001.440000000002</v>
      </c>
      <c r="BW468" s="2">
        <v>871.74670000000003</v>
      </c>
      <c r="BX468" s="2">
        <v>5015.9489999999996</v>
      </c>
      <c r="BY468" s="2">
        <v>256.0754</v>
      </c>
      <c r="BZ468" s="2">
        <v>1333.931</v>
      </c>
      <c r="CA468" s="2" t="s">
        <v>94</v>
      </c>
      <c r="CB468" s="2" t="s">
        <v>94</v>
      </c>
      <c r="CC468" s="2">
        <v>181.1234</v>
      </c>
      <c r="CD468" s="2">
        <v>184.33170000000001</v>
      </c>
      <c r="CE468" s="2" t="s">
        <v>94</v>
      </c>
      <c r="CF468" s="2" t="s">
        <v>94</v>
      </c>
      <c r="CG468" s="2" t="s">
        <v>94</v>
      </c>
      <c r="CH468" s="2">
        <v>0</v>
      </c>
      <c r="CI468" s="2">
        <v>0</v>
      </c>
      <c r="CJ468" s="2">
        <v>0</v>
      </c>
      <c r="CK468" s="2">
        <v>0</v>
      </c>
      <c r="CL468" s="2">
        <v>0</v>
      </c>
      <c r="CM468" s="2">
        <v>-6.5943959999999997</v>
      </c>
      <c r="CN468" s="2">
        <v>19.39939</v>
      </c>
      <c r="CO468" s="2">
        <v>12.24126</v>
      </c>
      <c r="CP468" s="2">
        <v>600</v>
      </c>
      <c r="CQ468" s="4">
        <f t="shared" si="15"/>
        <v>394.5600801921301</v>
      </c>
      <c r="CR468" s="4">
        <f t="shared" si="14"/>
        <v>14.334332203498789</v>
      </c>
    </row>
    <row r="469" spans="1:96" s="4" customFormat="1" x14ac:dyDescent="0.25">
      <c r="A469" s="3">
        <v>41769.666666666664</v>
      </c>
      <c r="B469" s="2">
        <v>4805</v>
      </c>
      <c r="C469" s="2">
        <v>82.310199999999995</v>
      </c>
      <c r="D469" s="2">
        <v>0.18504570000000001</v>
      </c>
      <c r="E469" s="2">
        <v>0.3968218</v>
      </c>
      <c r="F469" s="2">
        <v>0.62152379999999996</v>
      </c>
      <c r="G469" s="2">
        <v>-0.39264890000000002</v>
      </c>
      <c r="H469" s="2">
        <v>-0.37697639999999999</v>
      </c>
      <c r="I469" s="2">
        <v>6.9717570000000006E-2</v>
      </c>
      <c r="J469" s="2">
        <v>0.90094830000000004</v>
      </c>
      <c r="K469" s="2">
        <v>0.65483800000000003</v>
      </c>
      <c r="L469" s="2">
        <v>-8.6033879999999993E-2</v>
      </c>
      <c r="M469" s="2">
        <v>0.95113259999999999</v>
      </c>
      <c r="N469" s="2">
        <v>-0.13188710000000001</v>
      </c>
      <c r="O469" s="2">
        <v>0.24527170000000001</v>
      </c>
      <c r="P469" s="2">
        <v>2.8193630000000001</v>
      </c>
      <c r="Q469" s="2">
        <v>2.7431350000000001</v>
      </c>
      <c r="R469" s="2">
        <v>-112.92870000000001</v>
      </c>
      <c r="S469" s="2">
        <v>13.31888</v>
      </c>
      <c r="T469" s="2">
        <v>292.92869999999999</v>
      </c>
      <c r="U469" s="2">
        <v>-1.0686850000000001</v>
      </c>
      <c r="V469" s="2">
        <v>-2.5264009999999999</v>
      </c>
      <c r="W469" s="2">
        <v>0.5174588</v>
      </c>
      <c r="X469" s="2">
        <v>19.439859999999999</v>
      </c>
      <c r="Y469" s="2">
        <v>180</v>
      </c>
      <c r="Z469" s="2">
        <v>18000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-1.043822E-2</v>
      </c>
      <c r="AH469" s="2">
        <v>-213.72739999999999</v>
      </c>
      <c r="AI469" s="2">
        <v>95.016980000000004</v>
      </c>
      <c r="AJ469" s="2">
        <v>1.11998</v>
      </c>
      <c r="AK469" s="2">
        <v>0.68371340000000003</v>
      </c>
      <c r="AL469" s="2">
        <v>0.65467699999999995</v>
      </c>
      <c r="AM469" s="2">
        <v>-0.1209923</v>
      </c>
      <c r="AN469" s="2">
        <v>0.71209999999999996</v>
      </c>
      <c r="AO469" s="2">
        <v>0.48128559999999998</v>
      </c>
      <c r="AP469" s="2">
        <v>0.50147379999999997</v>
      </c>
      <c r="AQ469" s="2">
        <v>-8.8959750000000004E-2</v>
      </c>
      <c r="AR469" s="2">
        <v>0.70397310000000002</v>
      </c>
      <c r="AS469" s="2">
        <v>-0.45083640000000003</v>
      </c>
      <c r="AT469" s="2">
        <v>-0.43787229999999999</v>
      </c>
      <c r="AU469" s="2">
        <v>8.0480339999999997E-2</v>
      </c>
      <c r="AV469" s="2">
        <v>706.11599999999999</v>
      </c>
      <c r="AW469" s="2">
        <v>8.7282659999999996</v>
      </c>
      <c r="AX469" s="2">
        <v>98.646960000000007</v>
      </c>
      <c r="AY469" s="2">
        <v>18.324909999999999</v>
      </c>
      <c r="AZ469" s="2">
        <v>1.175136</v>
      </c>
      <c r="BA469" s="2">
        <v>-0.1209923</v>
      </c>
      <c r="BB469" s="2">
        <v>-217.06180000000001</v>
      </c>
      <c r="BC469" s="2">
        <v>-8.676507E-2</v>
      </c>
      <c r="BD469" s="2">
        <v>0.1973191</v>
      </c>
      <c r="BE469" s="2">
        <v>-2.6168969999999998</v>
      </c>
      <c r="BF469" s="2">
        <v>5.9512869999999998</v>
      </c>
      <c r="BG469" s="2">
        <v>0</v>
      </c>
      <c r="BH469" s="2">
        <v>0</v>
      </c>
      <c r="BI469" s="2">
        <v>63</v>
      </c>
      <c r="BJ469" s="2">
        <v>0</v>
      </c>
      <c r="BK469" s="2">
        <v>18.320170000000001</v>
      </c>
      <c r="BL469" s="2">
        <v>1.083461</v>
      </c>
      <c r="BM469" s="2">
        <v>2.1060539999999999</v>
      </c>
      <c r="BN469" s="2">
        <v>8.0475890000000003</v>
      </c>
      <c r="BO469" s="2">
        <v>51.445050000000002</v>
      </c>
      <c r="BP469" s="2">
        <v>1.1757690000000001</v>
      </c>
      <c r="BQ469" s="2">
        <v>1727.22</v>
      </c>
      <c r="BR469" s="2">
        <v>-0.78153450000000002</v>
      </c>
      <c r="BS469" s="2">
        <v>-1720.6959999999999</v>
      </c>
      <c r="BT469" s="2">
        <v>1344.72</v>
      </c>
      <c r="BU469" s="2">
        <v>37752.980000000003</v>
      </c>
      <c r="BV469" s="2">
        <v>32960.339999999997</v>
      </c>
      <c r="BW469" s="2">
        <v>871.7645</v>
      </c>
      <c r="BX469" s="2">
        <v>5005.0190000000002</v>
      </c>
      <c r="BY469" s="2">
        <v>212.3828</v>
      </c>
      <c r="BZ469" s="2">
        <v>1190.175</v>
      </c>
      <c r="CA469" s="2" t="s">
        <v>94</v>
      </c>
      <c r="CB469" s="2" t="s">
        <v>94</v>
      </c>
      <c r="CC469" s="2">
        <v>180.93860000000001</v>
      </c>
      <c r="CD469" s="2">
        <v>184.32570000000001</v>
      </c>
      <c r="CE469" s="2" t="s">
        <v>94</v>
      </c>
      <c r="CF469" s="2" t="s">
        <v>94</v>
      </c>
      <c r="CG469" s="2" t="s">
        <v>94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-6.694896</v>
      </c>
      <c r="CN469" s="2">
        <v>19.53988</v>
      </c>
      <c r="CO469" s="2">
        <v>12.23005</v>
      </c>
      <c r="CP469" s="2">
        <v>600</v>
      </c>
      <c r="CQ469" s="4">
        <f t="shared" si="15"/>
        <v>394.24531166410048</v>
      </c>
      <c r="CR469" s="4">
        <f t="shared" si="14"/>
        <v>15.643077699303912</v>
      </c>
    </row>
    <row r="470" spans="1:96" s="4" customFormat="1" x14ac:dyDescent="0.25">
      <c r="A470" s="3">
        <v>41769.6875</v>
      </c>
      <c r="B470" s="2">
        <v>4806</v>
      </c>
      <c r="C470" s="2">
        <v>9.6217039999999994</v>
      </c>
      <c r="D470" s="2">
        <v>2.2165540000000001E-2</v>
      </c>
      <c r="E470" s="2">
        <v>0.13726959999999999</v>
      </c>
      <c r="F470" s="2">
        <v>0.73667870000000002</v>
      </c>
      <c r="G470" s="2">
        <v>-0.47597820000000002</v>
      </c>
      <c r="H470" s="2">
        <v>-0.50614789999999998</v>
      </c>
      <c r="I470" s="2">
        <v>8.1413979999999993E-3</v>
      </c>
      <c r="J470" s="2">
        <v>0.96567740000000002</v>
      </c>
      <c r="K470" s="2">
        <v>0.6490321</v>
      </c>
      <c r="L470" s="2">
        <v>1.66456E-2</v>
      </c>
      <c r="M470" s="2">
        <v>0.93102830000000003</v>
      </c>
      <c r="N470" s="2">
        <v>-8.8306670000000004E-3</v>
      </c>
      <c r="O470" s="2">
        <v>0.27707920000000003</v>
      </c>
      <c r="P470" s="2">
        <v>1.8798760000000001</v>
      </c>
      <c r="Q470" s="2">
        <v>1.6667620000000001</v>
      </c>
      <c r="R470" s="2">
        <v>-116.54730000000001</v>
      </c>
      <c r="S470" s="2">
        <v>27.27262</v>
      </c>
      <c r="T470" s="2">
        <v>296.54719999999998</v>
      </c>
      <c r="U470" s="2">
        <v>-0.7449365</v>
      </c>
      <c r="V470" s="2">
        <v>-1.491028</v>
      </c>
      <c r="W470" s="2">
        <v>0.26756079999999999</v>
      </c>
      <c r="X470" s="2">
        <v>19.12208</v>
      </c>
      <c r="Y470" s="2">
        <v>180</v>
      </c>
      <c r="Z470" s="2">
        <v>18000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-3.9055659999999999E-2</v>
      </c>
      <c r="AH470" s="2">
        <v>-32.683250000000001</v>
      </c>
      <c r="AI470" s="2">
        <v>11.56992</v>
      </c>
      <c r="AJ470" s="2">
        <v>2.287147</v>
      </c>
      <c r="AK470" s="2">
        <v>1.3111900000000001</v>
      </c>
      <c r="AL470" s="2">
        <v>1.616169</v>
      </c>
      <c r="AM470" s="2">
        <v>-4.9912100000000001E-2</v>
      </c>
      <c r="AN470" s="2">
        <v>0.69836410000000004</v>
      </c>
      <c r="AO470" s="2">
        <v>0.46616180000000002</v>
      </c>
      <c r="AP470" s="2">
        <v>0.55382390000000004</v>
      </c>
      <c r="AQ470" s="2">
        <v>-1.3535230000000001E-2</v>
      </c>
      <c r="AR470" s="2">
        <v>0.80964369999999997</v>
      </c>
      <c r="AS470" s="2">
        <v>-0.53124190000000004</v>
      </c>
      <c r="AT470" s="2">
        <v>-0.57225890000000001</v>
      </c>
      <c r="AU470" s="2">
        <v>9.7898840000000004E-3</v>
      </c>
      <c r="AV470" s="2">
        <v>706.29849999999999</v>
      </c>
      <c r="AW470" s="2">
        <v>9.1379129999999993</v>
      </c>
      <c r="AX470" s="2">
        <v>98.643259999999998</v>
      </c>
      <c r="AY470" s="2">
        <v>17.9575</v>
      </c>
      <c r="AZ470" s="2">
        <v>1.176331</v>
      </c>
      <c r="BA470" s="2">
        <v>-4.9912100000000001E-2</v>
      </c>
      <c r="BB470" s="2">
        <v>-33.025959999999998</v>
      </c>
      <c r="BC470" s="2">
        <v>-1.319583E-2</v>
      </c>
      <c r="BD470" s="2">
        <v>2.4052270000000001E-2</v>
      </c>
      <c r="BE470" s="2">
        <v>-0.41656739999999998</v>
      </c>
      <c r="BF470" s="2">
        <v>0.75928470000000003</v>
      </c>
      <c r="BG470" s="2">
        <v>0</v>
      </c>
      <c r="BH470" s="2">
        <v>0</v>
      </c>
      <c r="BI470" s="2">
        <v>63.002330000000001</v>
      </c>
      <c r="BJ470" s="2">
        <v>0</v>
      </c>
      <c r="BK470" s="2">
        <v>18.457689999999999</v>
      </c>
      <c r="BL470" s="2">
        <v>1.1312409999999999</v>
      </c>
      <c r="BM470" s="2">
        <v>2.1232220000000002</v>
      </c>
      <c r="BN470" s="2">
        <v>8.3985230000000008</v>
      </c>
      <c r="BO470" s="2">
        <v>53.279440000000001</v>
      </c>
      <c r="BP470" s="2">
        <v>1.1748000000000001</v>
      </c>
      <c r="BQ470" s="2">
        <v>1923.7940000000001</v>
      </c>
      <c r="BR470" s="2">
        <v>-0.77077989999999996</v>
      </c>
      <c r="BS470" s="2">
        <v>-1763.1959999999999</v>
      </c>
      <c r="BT470" s="2">
        <v>1359.018</v>
      </c>
      <c r="BU470" s="2">
        <v>37950.589999999997</v>
      </c>
      <c r="BV470" s="2">
        <v>32904.58</v>
      </c>
      <c r="BW470" s="2">
        <v>871.70309999999995</v>
      </c>
      <c r="BX470" s="2">
        <v>5211.8509999999997</v>
      </c>
      <c r="BY470" s="2">
        <v>165.84229999999999</v>
      </c>
      <c r="BZ470" s="2">
        <v>1022.159</v>
      </c>
      <c r="CA470" s="2" t="s">
        <v>94</v>
      </c>
      <c r="CB470" s="2" t="s">
        <v>94</v>
      </c>
      <c r="CC470" s="2">
        <v>180.92769999999999</v>
      </c>
      <c r="CD470" s="2">
        <v>184.32980000000001</v>
      </c>
      <c r="CE470" s="2" t="s">
        <v>94</v>
      </c>
      <c r="CF470" s="2" t="s">
        <v>94</v>
      </c>
      <c r="CG470" s="2" t="s">
        <v>94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-6.7402030000000002</v>
      </c>
      <c r="CN470" s="2">
        <v>20.042020000000001</v>
      </c>
      <c r="CO470" s="2">
        <v>12.24544</v>
      </c>
      <c r="CP470" s="2">
        <v>600</v>
      </c>
      <c r="CQ470" s="4">
        <f t="shared" si="15"/>
        <v>393.86489705706924</v>
      </c>
      <c r="CR470" s="4">
        <f t="shared" si="14"/>
        <v>15.763158672285755</v>
      </c>
    </row>
    <row r="471" spans="1:96" s="4" customFormat="1" x14ac:dyDescent="0.25">
      <c r="A471" s="3">
        <v>41769.708333333336</v>
      </c>
      <c r="B471" s="2">
        <v>4807</v>
      </c>
      <c r="C471" s="2">
        <v>87.486279999999994</v>
      </c>
      <c r="D471" s="2">
        <v>0.15825739999999999</v>
      </c>
      <c r="E471" s="2">
        <v>0.36692000000000002</v>
      </c>
      <c r="F471" s="2">
        <v>0.74305299999999996</v>
      </c>
      <c r="G471" s="2">
        <v>-0.79193800000000003</v>
      </c>
      <c r="H471" s="2">
        <v>-0.59847320000000004</v>
      </c>
      <c r="I471" s="2">
        <v>7.4079010000000001E-2</v>
      </c>
      <c r="J471" s="2">
        <v>1.4662010000000001</v>
      </c>
      <c r="K471" s="2">
        <v>1.314071</v>
      </c>
      <c r="L471" s="2">
        <v>-0.1049153</v>
      </c>
      <c r="M471" s="2">
        <v>1.0998939999999999</v>
      </c>
      <c r="N471" s="2">
        <v>-8.4368750000000006E-2</v>
      </c>
      <c r="O471" s="2">
        <v>0.2779297</v>
      </c>
      <c r="P471" s="2">
        <v>2.9108049999999999</v>
      </c>
      <c r="Q471" s="2">
        <v>2.7069070000000002</v>
      </c>
      <c r="R471" s="2">
        <v>-117.0853</v>
      </c>
      <c r="S471" s="2">
        <v>21.43807</v>
      </c>
      <c r="T471" s="2">
        <v>297.08530000000002</v>
      </c>
      <c r="U471" s="2">
        <v>-1.2324980000000001</v>
      </c>
      <c r="V471" s="2">
        <v>-2.4100350000000001</v>
      </c>
      <c r="W471" s="2">
        <v>0.37854779999999999</v>
      </c>
      <c r="X471" s="2">
        <v>19.330390000000001</v>
      </c>
      <c r="Y471" s="2">
        <v>180</v>
      </c>
      <c r="Z471" s="2">
        <v>18000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-1.427259E-2</v>
      </c>
      <c r="AH471" s="2">
        <v>-153.92920000000001</v>
      </c>
      <c r="AI471" s="2">
        <v>96.502780000000001</v>
      </c>
      <c r="AJ471" s="2">
        <v>1.4683889999999999</v>
      </c>
      <c r="AK471" s="2">
        <v>1.6795340000000001</v>
      </c>
      <c r="AL471" s="2">
        <v>1.245495</v>
      </c>
      <c r="AM471" s="2">
        <v>-0.15131539999999999</v>
      </c>
      <c r="AN471" s="2">
        <v>0.67809220000000003</v>
      </c>
      <c r="AO471" s="2">
        <v>0.70508970000000004</v>
      </c>
      <c r="AP471" s="2">
        <v>0.53260039999999997</v>
      </c>
      <c r="AQ471" s="2">
        <v>-6.4863199999999996E-2</v>
      </c>
      <c r="AR471" s="2">
        <v>0.82133049999999996</v>
      </c>
      <c r="AS471" s="2">
        <v>-0.87501450000000003</v>
      </c>
      <c r="AT471" s="2">
        <v>-0.66113540000000004</v>
      </c>
      <c r="AU471" s="2">
        <v>8.1713720000000004E-2</v>
      </c>
      <c r="AV471" s="2">
        <v>704.78700000000003</v>
      </c>
      <c r="AW471" s="2">
        <v>9.141159</v>
      </c>
      <c r="AX471" s="2">
        <v>98.643649999999994</v>
      </c>
      <c r="AY471" s="2">
        <v>18.163779999999999</v>
      </c>
      <c r="AZ471" s="2">
        <v>1.175497</v>
      </c>
      <c r="BA471" s="2">
        <v>-0.15131539999999999</v>
      </c>
      <c r="BB471" s="2">
        <v>-158.2662</v>
      </c>
      <c r="BC471" s="2">
        <v>-6.3146729999999998E-2</v>
      </c>
      <c r="BD471" s="2">
        <v>0.20018949999999999</v>
      </c>
      <c r="BE471" s="2">
        <v>-1.998407</v>
      </c>
      <c r="BF471" s="2">
        <v>6.335407</v>
      </c>
      <c r="BG471" s="2">
        <v>0</v>
      </c>
      <c r="BH471" s="2">
        <v>0</v>
      </c>
      <c r="BI471" s="2">
        <v>63</v>
      </c>
      <c r="BJ471" s="2">
        <v>0</v>
      </c>
      <c r="BK471" s="2">
        <v>18.49174</v>
      </c>
      <c r="BL471" s="2">
        <v>1.1317999999999999</v>
      </c>
      <c r="BM471" s="2">
        <v>2.1282369999999999</v>
      </c>
      <c r="BN471" s="2">
        <v>8.4016900000000003</v>
      </c>
      <c r="BO471" s="2">
        <v>53.180140000000002</v>
      </c>
      <c r="BP471" s="2">
        <v>1.1746160000000001</v>
      </c>
      <c r="BQ471" s="2">
        <v>2176.1680000000001</v>
      </c>
      <c r="BR471" s="2">
        <v>-0.76314559999999998</v>
      </c>
      <c r="BS471" s="2">
        <v>-1807.6</v>
      </c>
      <c r="BT471" s="2">
        <v>1379.32</v>
      </c>
      <c r="BU471" s="2">
        <v>38214.53</v>
      </c>
      <c r="BV471" s="2">
        <v>32851.440000000002</v>
      </c>
      <c r="BW471" s="2">
        <v>871.81920000000002</v>
      </c>
      <c r="BX471" s="2">
        <v>5458.33</v>
      </c>
      <c r="BY471" s="2">
        <v>95.240889999999993</v>
      </c>
      <c r="BZ471" s="2">
        <v>848.02539999999999</v>
      </c>
      <c r="CA471" s="2" t="s">
        <v>94</v>
      </c>
      <c r="CB471" s="2" t="s">
        <v>94</v>
      </c>
      <c r="CC471" s="2">
        <v>180.83770000000001</v>
      </c>
      <c r="CD471" s="2">
        <v>184.32220000000001</v>
      </c>
      <c r="CE471" s="2" t="s">
        <v>94</v>
      </c>
      <c r="CF471" s="2" t="s">
        <v>94</v>
      </c>
      <c r="CG471" s="2" t="s">
        <v>94</v>
      </c>
      <c r="CH471" s="2">
        <v>0</v>
      </c>
      <c r="CI471" s="2">
        <v>0</v>
      </c>
      <c r="CJ471" s="2">
        <v>0</v>
      </c>
      <c r="CK471" s="2">
        <v>0</v>
      </c>
      <c r="CL471" s="2">
        <v>0</v>
      </c>
      <c r="CM471" s="2">
        <v>-6.8524190000000003</v>
      </c>
      <c r="CN471" s="2">
        <v>20.634150000000002</v>
      </c>
      <c r="CO471" s="2">
        <v>12.24281</v>
      </c>
      <c r="CP471" s="2">
        <v>600</v>
      </c>
      <c r="CQ471" s="4">
        <f t="shared" si="15"/>
        <v>393.29895644085951</v>
      </c>
      <c r="CR471" s="4">
        <f t="shared" si="14"/>
        <v>15.798546138726859</v>
      </c>
    </row>
    <row r="472" spans="1:96" s="4" customFormat="1" x14ac:dyDescent="0.25">
      <c r="A472" s="3">
        <v>41769.729166666664</v>
      </c>
      <c r="B472" s="2">
        <v>4808</v>
      </c>
      <c r="C472" s="2">
        <v>7.9975059999999996</v>
      </c>
      <c r="D472" s="2">
        <v>7.8234689999999996E-2</v>
      </c>
      <c r="E472" s="2">
        <v>0.2584147</v>
      </c>
      <c r="F472" s="2">
        <v>0.36243320000000001</v>
      </c>
      <c r="G472" s="2">
        <v>-5.3888480000000002E-2</v>
      </c>
      <c r="H472" s="2">
        <v>-6.632478E-2</v>
      </c>
      <c r="I472" s="2">
        <v>6.7946339999999999E-3</v>
      </c>
      <c r="J472" s="2">
        <v>0.48847040000000003</v>
      </c>
      <c r="K472" s="2">
        <v>-3.6328319999999997E-2</v>
      </c>
      <c r="L472" s="2">
        <v>2.411106E-2</v>
      </c>
      <c r="M472" s="2">
        <v>0.78297720000000004</v>
      </c>
      <c r="N472" s="2">
        <v>6.22734E-2</v>
      </c>
      <c r="O472" s="2">
        <v>0.28174070000000001</v>
      </c>
      <c r="P472" s="2">
        <v>5.0336439999999998</v>
      </c>
      <c r="Q472" s="2">
        <v>4.9825309999999998</v>
      </c>
      <c r="R472" s="2">
        <v>-138.583</v>
      </c>
      <c r="S472" s="2">
        <v>8.1622299999999992</v>
      </c>
      <c r="T472" s="2">
        <v>318.58300000000003</v>
      </c>
      <c r="U472" s="2">
        <v>-3.7364739999999999</v>
      </c>
      <c r="V472" s="2">
        <v>-3.296122</v>
      </c>
      <c r="W472" s="2">
        <v>0.40224870000000001</v>
      </c>
      <c r="X472" s="2">
        <v>20.323270000000001</v>
      </c>
      <c r="Y472" s="2">
        <v>180</v>
      </c>
      <c r="Z472" s="2">
        <v>18000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1.385874E-2</v>
      </c>
      <c r="AH472" s="2">
        <v>-0.87512999999999996</v>
      </c>
      <c r="AI472" s="2">
        <v>8.0221119999999999</v>
      </c>
      <c r="AJ472" s="2">
        <v>0.55257869999999998</v>
      </c>
      <c r="AK472" s="2">
        <v>5.5406619999999997E-2</v>
      </c>
      <c r="AL472" s="2">
        <v>0.1155018</v>
      </c>
      <c r="AM472" s="2">
        <v>-2.1795629999999998E-3</v>
      </c>
      <c r="AN472" s="2">
        <v>0.34149869999999999</v>
      </c>
      <c r="AO472" s="2">
        <v>3.6590369999999997E-2</v>
      </c>
      <c r="AP472" s="2">
        <v>6.831922E-2</v>
      </c>
      <c r="AQ472" s="2">
        <v>-5.4392589999999999E-4</v>
      </c>
      <c r="AR472" s="2">
        <v>0.39859080000000002</v>
      </c>
      <c r="AS472" s="2">
        <v>-5.8185229999999998E-2</v>
      </c>
      <c r="AT472" s="2">
        <v>-7.4608030000000006E-2</v>
      </c>
      <c r="AU472" s="2">
        <v>6.8155400000000001E-3</v>
      </c>
      <c r="AV472" s="2">
        <v>702.95650000000001</v>
      </c>
      <c r="AW472" s="2">
        <v>8.1201860000000003</v>
      </c>
      <c r="AX472" s="2">
        <v>98.639080000000007</v>
      </c>
      <c r="AY472" s="2">
        <v>19.279109999999999</v>
      </c>
      <c r="AZ472" s="2">
        <v>1.1715610000000001</v>
      </c>
      <c r="BA472" s="2">
        <v>-2.1795629999999998E-3</v>
      </c>
      <c r="BB472" s="2">
        <v>-1.3271790000000001</v>
      </c>
      <c r="BC472" s="2">
        <v>-5.2947960000000001E-4</v>
      </c>
      <c r="BD472" s="2">
        <v>1.6567780000000001E-2</v>
      </c>
      <c r="BE472" s="2">
        <v>-1.49237E-2</v>
      </c>
      <c r="BF472" s="2">
        <v>0.46697290000000002</v>
      </c>
      <c r="BG472" s="2">
        <v>0</v>
      </c>
      <c r="BH472" s="2">
        <v>0</v>
      </c>
      <c r="BI472" s="2">
        <v>63</v>
      </c>
      <c r="BJ472" s="2">
        <v>0</v>
      </c>
      <c r="BK472" s="2">
        <v>19.420670000000001</v>
      </c>
      <c r="BL472" s="2">
        <v>1.0050509999999999</v>
      </c>
      <c r="BM472" s="2">
        <v>2.2546520000000001</v>
      </c>
      <c r="BN472" s="2">
        <v>7.4371070000000001</v>
      </c>
      <c r="BO472" s="2">
        <v>44.576770000000003</v>
      </c>
      <c r="BP472" s="2">
        <v>1.1714640000000001</v>
      </c>
      <c r="BQ472" s="2">
        <v>2405.3220000000001</v>
      </c>
      <c r="BR472" s="2">
        <v>-0.76302559999999997</v>
      </c>
      <c r="BS472" s="2">
        <v>-1831.098</v>
      </c>
      <c r="BT472" s="2">
        <v>1397.135</v>
      </c>
      <c r="BU472" s="2">
        <v>38418.04</v>
      </c>
      <c r="BV472" s="2">
        <v>32784.49</v>
      </c>
      <c r="BW472" s="2">
        <v>871.87180000000001</v>
      </c>
      <c r="BX472" s="2">
        <v>5653.9449999999997</v>
      </c>
      <c r="BY472" s="2">
        <v>20.390260000000001</v>
      </c>
      <c r="BZ472" s="2">
        <v>658.38869999999997</v>
      </c>
      <c r="CA472" s="2" t="s">
        <v>94</v>
      </c>
      <c r="CB472" s="2" t="s">
        <v>94</v>
      </c>
      <c r="CC472" s="2">
        <v>180.63630000000001</v>
      </c>
      <c r="CD472" s="2">
        <v>184.31639999999999</v>
      </c>
      <c r="CE472" s="2" t="s">
        <v>94</v>
      </c>
      <c r="CF472" s="2" t="s">
        <v>94</v>
      </c>
      <c r="CG472" s="2" t="s">
        <v>94</v>
      </c>
      <c r="CH472" s="2">
        <v>0</v>
      </c>
      <c r="CI472" s="2">
        <v>0</v>
      </c>
      <c r="CJ472" s="2">
        <v>0</v>
      </c>
      <c r="CK472" s="2">
        <v>0</v>
      </c>
      <c r="CL472" s="2">
        <v>0</v>
      </c>
      <c r="CM472" s="2">
        <v>-6.8416430000000004</v>
      </c>
      <c r="CN472" s="2">
        <v>21.1508</v>
      </c>
      <c r="CO472" s="2">
        <v>12.244199999999999</v>
      </c>
      <c r="CP472" s="2">
        <v>600</v>
      </c>
      <c r="CQ472" s="4">
        <f t="shared" si="15"/>
        <v>393.79759087906984</v>
      </c>
      <c r="CR472" s="4">
        <f t="shared" si="14"/>
        <v>16.68382197671545</v>
      </c>
    </row>
    <row r="473" spans="1:96" s="4" customFormat="1" x14ac:dyDescent="0.25">
      <c r="A473" s="3">
        <v>41769.75</v>
      </c>
      <c r="B473" s="2">
        <v>4809</v>
      </c>
      <c r="C473" s="2">
        <v>23.684429999999999</v>
      </c>
      <c r="D473" s="2">
        <v>5.403786E-2</v>
      </c>
      <c r="E473" s="2">
        <v>0.21516640000000001</v>
      </c>
      <c r="F473" s="2">
        <v>0.91976349999999996</v>
      </c>
      <c r="G473" s="2">
        <v>-0.41621989999999998</v>
      </c>
      <c r="H473" s="2">
        <v>-0.2377203</v>
      </c>
      <c r="I473" s="2">
        <v>2.0197150000000001E-2</v>
      </c>
      <c r="J473" s="2">
        <v>0.79742650000000004</v>
      </c>
      <c r="K473" s="2">
        <v>9.3548660000000006E-2</v>
      </c>
      <c r="L473" s="2">
        <v>3.2388E-2</v>
      </c>
      <c r="M473" s="2">
        <v>0.95597019999999999</v>
      </c>
      <c r="N473" s="2">
        <v>3.3081560000000003E-2</v>
      </c>
      <c r="O473" s="2">
        <v>0.37513350000000001</v>
      </c>
      <c r="P473" s="2">
        <v>5.9075220000000002</v>
      </c>
      <c r="Q473" s="2">
        <v>5.8419850000000002</v>
      </c>
      <c r="R473" s="2">
        <v>-149.73990000000001</v>
      </c>
      <c r="S473" s="2">
        <v>8.5315169999999991</v>
      </c>
      <c r="T473" s="2">
        <v>329.73989999999998</v>
      </c>
      <c r="U473" s="2">
        <v>-5.0459860000000001</v>
      </c>
      <c r="V473" s="2">
        <v>-2.9439329999999999</v>
      </c>
      <c r="W473" s="2">
        <v>0.35541899999999998</v>
      </c>
      <c r="X473" s="2">
        <v>21.388339999999999</v>
      </c>
      <c r="Y473" s="2">
        <v>180</v>
      </c>
      <c r="Z473" s="2">
        <v>18000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-1.7556470000000001E-2</v>
      </c>
      <c r="AH473" s="2">
        <v>-68.065029999999993</v>
      </c>
      <c r="AI473" s="2">
        <v>27.80029</v>
      </c>
      <c r="AJ473" s="2">
        <v>1.393896</v>
      </c>
      <c r="AK473" s="2">
        <v>0.55787180000000003</v>
      </c>
      <c r="AL473" s="2">
        <v>0.45098640000000001</v>
      </c>
      <c r="AM473" s="2">
        <v>-4.7274770000000001E-2</v>
      </c>
      <c r="AN473" s="2">
        <v>0.78323419999999999</v>
      </c>
      <c r="AO473" s="2">
        <v>0.33270690000000003</v>
      </c>
      <c r="AP473" s="2">
        <v>0.25931310000000002</v>
      </c>
      <c r="AQ473" s="2">
        <v>-2.819547E-2</v>
      </c>
      <c r="AR473" s="2">
        <v>1.0107870000000001</v>
      </c>
      <c r="AS473" s="2">
        <v>-0.45641120000000002</v>
      </c>
      <c r="AT473" s="2">
        <v>-0.2695861</v>
      </c>
      <c r="AU473" s="2">
        <v>2.3706999999999999E-2</v>
      </c>
      <c r="AV473" s="2">
        <v>701.27089999999998</v>
      </c>
      <c r="AW473" s="2">
        <v>7.078443</v>
      </c>
      <c r="AX473" s="2">
        <v>98.621449999999996</v>
      </c>
      <c r="AY473" s="2">
        <v>20.47148</v>
      </c>
      <c r="AZ473" s="2">
        <v>1.167211</v>
      </c>
      <c r="BA473" s="2">
        <v>-4.7274770000000001E-2</v>
      </c>
      <c r="BB473" s="2">
        <v>-68.796949999999995</v>
      </c>
      <c r="BC473" s="2">
        <v>-2.7458900000000001E-2</v>
      </c>
      <c r="BD473" s="2">
        <v>5.7177199999999997E-2</v>
      </c>
      <c r="BE473" s="2">
        <v>-0.67627740000000003</v>
      </c>
      <c r="BF473" s="2">
        <v>1.408201</v>
      </c>
      <c r="BG473" s="2">
        <v>0</v>
      </c>
      <c r="BH473" s="2">
        <v>0</v>
      </c>
      <c r="BI473" s="2">
        <v>63</v>
      </c>
      <c r="BJ473" s="2">
        <v>0</v>
      </c>
      <c r="BK473" s="2">
        <v>20.401589999999999</v>
      </c>
      <c r="BL473" s="2">
        <v>0.86669099999999999</v>
      </c>
      <c r="BM473" s="2">
        <v>2.3982929999999998</v>
      </c>
      <c r="BN473" s="2">
        <v>6.3918509999999999</v>
      </c>
      <c r="BO473" s="2">
        <v>36.137830000000001</v>
      </c>
      <c r="BP473" s="2">
        <v>1.1681189999999999</v>
      </c>
      <c r="BQ473" s="2">
        <v>2590.0720000000001</v>
      </c>
      <c r="BR473" s="2">
        <v>-0.75217750000000005</v>
      </c>
      <c r="BS473" s="2">
        <v>-1874.5830000000001</v>
      </c>
      <c r="BT473" s="2">
        <v>1409.9880000000001</v>
      </c>
      <c r="BU473" s="2">
        <v>38598.160000000003</v>
      </c>
      <c r="BV473" s="2">
        <v>32723.52</v>
      </c>
      <c r="BW473" s="2">
        <v>871.90530000000001</v>
      </c>
      <c r="BX473" s="2">
        <v>5828.9809999999998</v>
      </c>
      <c r="BY473" s="2">
        <v>-45.661050000000003</v>
      </c>
      <c r="BZ473" s="2">
        <v>490.76319999999998</v>
      </c>
      <c r="CA473" s="2" t="s">
        <v>94</v>
      </c>
      <c r="CB473" s="2" t="s">
        <v>94</v>
      </c>
      <c r="CC473" s="2">
        <v>180.5478</v>
      </c>
      <c r="CD473" s="2">
        <v>184.31360000000001</v>
      </c>
      <c r="CE473" s="2" t="s">
        <v>94</v>
      </c>
      <c r="CF473" s="2" t="s">
        <v>94</v>
      </c>
      <c r="CG473" s="2" t="s">
        <v>94</v>
      </c>
      <c r="CH473" s="2">
        <v>0</v>
      </c>
      <c r="CI473" s="2">
        <v>0</v>
      </c>
      <c r="CJ473" s="2">
        <v>0</v>
      </c>
      <c r="CK473" s="2">
        <v>0</v>
      </c>
      <c r="CL473" s="2">
        <v>0</v>
      </c>
      <c r="CM473" s="2">
        <v>-6.9491240000000003</v>
      </c>
      <c r="CN473" s="2">
        <v>21.547809999999998</v>
      </c>
      <c r="CO473" s="2">
        <v>12.28302</v>
      </c>
      <c r="CP473" s="2">
        <v>600</v>
      </c>
      <c r="CQ473" s="4">
        <f t="shared" si="15"/>
        <v>394.52567538588249</v>
      </c>
      <c r="CR473" s="4">
        <f t="shared" si="14"/>
        <v>17.687425233813574</v>
      </c>
    </row>
    <row r="474" spans="1:96" s="4" customFormat="1" x14ac:dyDescent="0.25">
      <c r="A474" s="3">
        <v>41769.770833333336</v>
      </c>
      <c r="B474" s="2">
        <v>4810</v>
      </c>
      <c r="C474" s="2">
        <v>4.5656660000000002</v>
      </c>
      <c r="D474" s="2">
        <v>8.956037E-2</v>
      </c>
      <c r="E474" s="2">
        <v>0.2767232</v>
      </c>
      <c r="F474" s="2">
        <v>0.415524</v>
      </c>
      <c r="G474" s="2">
        <v>6.8711639999999999E-3</v>
      </c>
      <c r="H474" s="2">
        <v>-4.6903489999999999E-2</v>
      </c>
      <c r="I474" s="2">
        <v>3.8855819999999998E-3</v>
      </c>
      <c r="J474" s="2">
        <v>0.60880860000000003</v>
      </c>
      <c r="K474" s="2">
        <v>-9.7241159999999993E-2</v>
      </c>
      <c r="L474" s="2">
        <v>4.3575320000000001E-2</v>
      </c>
      <c r="M474" s="2">
        <v>0.74277610000000005</v>
      </c>
      <c r="N474" s="2">
        <v>6.2968549999999998E-2</v>
      </c>
      <c r="O474" s="2">
        <v>0.307421</v>
      </c>
      <c r="P474" s="2">
        <v>5.7074800000000003</v>
      </c>
      <c r="Q474" s="2">
        <v>5.6554250000000001</v>
      </c>
      <c r="R474" s="2">
        <v>-146.0069</v>
      </c>
      <c r="S474" s="2">
        <v>7.7356670000000003</v>
      </c>
      <c r="T474" s="2">
        <v>326.00689999999997</v>
      </c>
      <c r="U474" s="2">
        <v>-4.6889419999999999</v>
      </c>
      <c r="V474" s="2">
        <v>-3.1619100000000002</v>
      </c>
      <c r="W474" s="2">
        <v>0.39838960000000001</v>
      </c>
      <c r="X474" s="2">
        <v>20.840019999999999</v>
      </c>
      <c r="Y474" s="2">
        <v>180</v>
      </c>
      <c r="Z474" s="2">
        <v>18000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-2.3749050000000001E-3</v>
      </c>
      <c r="AH474" s="2">
        <v>-7.0918840000000003</v>
      </c>
      <c r="AI474" s="2">
        <v>4.9824919999999997</v>
      </c>
      <c r="AJ474" s="2">
        <v>0.7036829</v>
      </c>
      <c r="AK474" s="2">
        <v>-5.7102409999999999E-2</v>
      </c>
      <c r="AL474" s="2">
        <v>0.1165186</v>
      </c>
      <c r="AM474" s="2">
        <v>-9.7321119999999994E-3</v>
      </c>
      <c r="AN474" s="2">
        <v>0.40580450000000001</v>
      </c>
      <c r="AO474" s="2">
        <v>-3.9211969999999999E-2</v>
      </c>
      <c r="AP474" s="2">
        <v>6.7848060000000002E-2</v>
      </c>
      <c r="AQ474" s="2">
        <v>-2.9856409999999998E-3</v>
      </c>
      <c r="AR474" s="2">
        <v>0.4571365</v>
      </c>
      <c r="AS474" s="2">
        <v>1.1870759999999999E-2</v>
      </c>
      <c r="AT474" s="2">
        <v>-5.5298720000000003E-2</v>
      </c>
      <c r="AU474" s="2">
        <v>4.2403190000000002E-3</v>
      </c>
      <c r="AV474" s="2">
        <v>701.80759999999998</v>
      </c>
      <c r="AW474" s="2">
        <v>7.5483890000000002</v>
      </c>
      <c r="AX474" s="2">
        <v>98.639949999999999</v>
      </c>
      <c r="AY474" s="2">
        <v>19.865770000000001</v>
      </c>
      <c r="AZ474" s="2">
        <v>1.1695660000000001</v>
      </c>
      <c r="BA474" s="2">
        <v>-9.7321119999999994E-3</v>
      </c>
      <c r="BB474" s="2">
        <v>-7.2849649999999997</v>
      </c>
      <c r="BC474" s="2">
        <v>-2.90515E-3</v>
      </c>
      <c r="BD474" s="2">
        <v>1.026236E-2</v>
      </c>
      <c r="BE474" s="2">
        <v>-7.624206E-2</v>
      </c>
      <c r="BF474" s="2">
        <v>0.26932279999999997</v>
      </c>
      <c r="BG474" s="2">
        <v>0</v>
      </c>
      <c r="BH474" s="2">
        <v>0</v>
      </c>
      <c r="BI474" s="2">
        <v>63</v>
      </c>
      <c r="BJ474" s="2">
        <v>0</v>
      </c>
      <c r="BK474" s="2">
        <v>20.087319999999998</v>
      </c>
      <c r="BL474" s="2">
        <v>0.92178979999999999</v>
      </c>
      <c r="BM474" s="2">
        <v>2.3503240000000001</v>
      </c>
      <c r="BN474" s="2">
        <v>6.805491</v>
      </c>
      <c r="BO474" s="2">
        <v>39.219679999999997</v>
      </c>
      <c r="BP474" s="2">
        <v>1.1689130000000001</v>
      </c>
      <c r="BQ474" s="2">
        <v>2756.4119999999998</v>
      </c>
      <c r="BR474" s="2">
        <v>-0.74892270000000005</v>
      </c>
      <c r="BS474" s="2">
        <v>-1896.558</v>
      </c>
      <c r="BT474" s="2">
        <v>1420.35</v>
      </c>
      <c r="BU474" s="2">
        <v>38733.67</v>
      </c>
      <c r="BV474" s="2">
        <v>32660.35</v>
      </c>
      <c r="BW474" s="2">
        <v>871.81330000000003</v>
      </c>
      <c r="BX474" s="2">
        <v>5978.3050000000003</v>
      </c>
      <c r="BY474" s="2">
        <v>-95.01397</v>
      </c>
      <c r="BZ474" s="2">
        <v>204.51820000000001</v>
      </c>
      <c r="CA474" s="2" t="s">
        <v>94</v>
      </c>
      <c r="CB474" s="2" t="s">
        <v>94</v>
      </c>
      <c r="CC474" s="2">
        <v>180.4803</v>
      </c>
      <c r="CD474" s="2">
        <v>184.31540000000001</v>
      </c>
      <c r="CE474" s="2" t="s">
        <v>94</v>
      </c>
      <c r="CF474" s="2" t="s">
        <v>94</v>
      </c>
      <c r="CG474" s="2" t="s">
        <v>94</v>
      </c>
      <c r="CH474" s="2">
        <v>0</v>
      </c>
      <c r="CI474" s="2">
        <v>0</v>
      </c>
      <c r="CJ474" s="2">
        <v>0</v>
      </c>
      <c r="CK474" s="2">
        <v>0</v>
      </c>
      <c r="CL474" s="2">
        <v>0</v>
      </c>
      <c r="CM474" s="2">
        <v>-6.9895680000000002</v>
      </c>
      <c r="CN474" s="2">
        <v>21.890809999999998</v>
      </c>
      <c r="CO474" s="2">
        <v>12.29824</v>
      </c>
      <c r="CP474" s="2">
        <v>600</v>
      </c>
      <c r="CQ474" s="4">
        <f t="shared" si="15"/>
        <v>393.93923065819058</v>
      </c>
      <c r="CR474" s="4">
        <f t="shared" si="14"/>
        <v>17.352230495278672</v>
      </c>
    </row>
    <row r="475" spans="1:96" s="4" customFormat="1" x14ac:dyDescent="0.25">
      <c r="A475" s="3">
        <v>41769.791666666664</v>
      </c>
      <c r="B475" s="2">
        <v>4811</v>
      </c>
      <c r="C475" s="2">
        <v>-91.822929999999999</v>
      </c>
      <c r="D475" s="2">
        <v>5.7184840000000001E-2</v>
      </c>
      <c r="E475" s="2">
        <v>0.22102050000000001</v>
      </c>
      <c r="F475" s="2">
        <v>0.79832440000000005</v>
      </c>
      <c r="G475" s="2">
        <v>-0.1968693</v>
      </c>
      <c r="H475" s="2">
        <v>0.17411460000000001</v>
      </c>
      <c r="I475" s="2">
        <v>-7.8074950000000004E-2</v>
      </c>
      <c r="J475" s="2">
        <v>0.87804020000000005</v>
      </c>
      <c r="K475" s="2">
        <v>0.18672710000000001</v>
      </c>
      <c r="L475" s="2">
        <v>4.578289E-2</v>
      </c>
      <c r="M475" s="2">
        <v>0.9633988</v>
      </c>
      <c r="N475" s="2">
        <v>-1.7036829999999999E-2</v>
      </c>
      <c r="O475" s="2">
        <v>0.43377579999999999</v>
      </c>
      <c r="P475" s="2">
        <v>5.0646990000000001</v>
      </c>
      <c r="Q475" s="2">
        <v>4.9862279999999997</v>
      </c>
      <c r="R475" s="2">
        <v>-155.749</v>
      </c>
      <c r="S475" s="2">
        <v>10.082369999999999</v>
      </c>
      <c r="T475" s="2">
        <v>335.74900000000002</v>
      </c>
      <c r="U475" s="2">
        <v>-4.5462150000000001</v>
      </c>
      <c r="V475" s="2">
        <v>-2.0480100000000001</v>
      </c>
      <c r="W475" s="2">
        <v>0.13505929999999999</v>
      </c>
      <c r="X475" s="2">
        <v>20.648199999999999</v>
      </c>
      <c r="Y475" s="2">
        <v>180</v>
      </c>
      <c r="Z475" s="2">
        <v>18000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6.9530759999999999E-3</v>
      </c>
      <c r="AH475" s="2">
        <v>159.83869999999999</v>
      </c>
      <c r="AI475" s="2">
        <v>-101.3389</v>
      </c>
      <c r="AJ475" s="2">
        <v>1.45804</v>
      </c>
      <c r="AK475" s="2">
        <v>0.3130115</v>
      </c>
      <c r="AL475" s="2">
        <v>-0.30258659999999998</v>
      </c>
      <c r="AM475" s="2">
        <v>0.15049609999999999</v>
      </c>
      <c r="AN475" s="2">
        <v>0.70363690000000001</v>
      </c>
      <c r="AO475" s="2">
        <v>0.1798662</v>
      </c>
      <c r="AP475" s="2">
        <v>-0.1236183</v>
      </c>
      <c r="AQ475" s="2">
        <v>6.7086989999999999E-2</v>
      </c>
      <c r="AR475" s="2">
        <v>0.88042350000000003</v>
      </c>
      <c r="AS475" s="2">
        <v>-0.2185868</v>
      </c>
      <c r="AT475" s="2">
        <v>0.18882080000000001</v>
      </c>
      <c r="AU475" s="2">
        <v>-8.616617E-2</v>
      </c>
      <c r="AV475" s="2">
        <v>701.97469999999998</v>
      </c>
      <c r="AW475" s="2">
        <v>7.7233450000000001</v>
      </c>
      <c r="AX475" s="2">
        <v>98.66592</v>
      </c>
      <c r="AY475" s="2">
        <v>19.653359999999999</v>
      </c>
      <c r="AZ475" s="2">
        <v>1.17062</v>
      </c>
      <c r="BA475" s="2">
        <v>0.15049609999999999</v>
      </c>
      <c r="BB475" s="2">
        <v>163.69229999999999</v>
      </c>
      <c r="BC475" s="2">
        <v>6.5244529999999995E-2</v>
      </c>
      <c r="BD475" s="2">
        <v>-0.20878749999999999</v>
      </c>
      <c r="BE475" s="2">
        <v>1.7515309999999999</v>
      </c>
      <c r="BF475" s="2">
        <v>-5.605035</v>
      </c>
      <c r="BG475" s="2">
        <v>0</v>
      </c>
      <c r="BH475" s="2">
        <v>0</v>
      </c>
      <c r="BI475" s="2">
        <v>63</v>
      </c>
      <c r="BJ475" s="2">
        <v>0</v>
      </c>
      <c r="BK475" s="2">
        <v>19.664069999999999</v>
      </c>
      <c r="BL475" s="2">
        <v>0.94390779999999996</v>
      </c>
      <c r="BM475" s="2">
        <v>2.290511</v>
      </c>
      <c r="BN475" s="2">
        <v>6.9788589999999999</v>
      </c>
      <c r="BO475" s="2">
        <v>41.209490000000002</v>
      </c>
      <c r="BP475" s="2">
        <v>1.170722</v>
      </c>
      <c r="BQ475" s="2">
        <v>2908.06</v>
      </c>
      <c r="BR475" s="2">
        <v>-0.75086249999999999</v>
      </c>
      <c r="BS475" s="2">
        <v>-1902.7339999999999</v>
      </c>
      <c r="BT475" s="2">
        <v>1428.5450000000001</v>
      </c>
      <c r="BU475" s="2">
        <v>38837.71</v>
      </c>
      <c r="BV475" s="2">
        <v>32598.38</v>
      </c>
      <c r="BW475" s="2">
        <v>871.48050000000001</v>
      </c>
      <c r="BX475" s="2">
        <v>6132.3530000000001</v>
      </c>
      <c r="BY475" s="2">
        <v>-106.98560000000001</v>
      </c>
      <c r="BZ475" s="2">
        <v>113.59229999999999</v>
      </c>
      <c r="CA475" s="2" t="s">
        <v>94</v>
      </c>
      <c r="CB475" s="2" t="s">
        <v>94</v>
      </c>
      <c r="CC475" s="2">
        <v>180.45339999999999</v>
      </c>
      <c r="CD475" s="2">
        <v>184.31800000000001</v>
      </c>
      <c r="CE475" s="2" t="s">
        <v>94</v>
      </c>
      <c r="CF475" s="2" t="s">
        <v>94</v>
      </c>
      <c r="CG475" s="2" t="s">
        <v>94</v>
      </c>
      <c r="CH475" s="2">
        <v>0</v>
      </c>
      <c r="CI475" s="2">
        <v>0</v>
      </c>
      <c r="CJ475" s="2">
        <v>0</v>
      </c>
      <c r="CK475" s="2">
        <v>0</v>
      </c>
      <c r="CL475" s="2">
        <v>0</v>
      </c>
      <c r="CM475" s="2">
        <v>-6.96455</v>
      </c>
      <c r="CN475" s="2">
        <v>22.072230000000001</v>
      </c>
      <c r="CO475" s="2">
        <v>12.747640000000001</v>
      </c>
      <c r="CP475" s="2">
        <v>600</v>
      </c>
      <c r="CQ475" s="4">
        <f t="shared" si="15"/>
        <v>393.64375014990941</v>
      </c>
      <c r="CR475" s="4">
        <f t="shared" si="14"/>
        <v>16.935080090573141</v>
      </c>
    </row>
    <row r="476" spans="1:96" s="4" customFormat="1" x14ac:dyDescent="0.25">
      <c r="A476" s="3">
        <v>41769.8125</v>
      </c>
      <c r="B476" s="2">
        <v>4812</v>
      </c>
      <c r="C476" s="2">
        <v>173.08369999999999</v>
      </c>
      <c r="D476" s="2">
        <v>0.27751169999999997</v>
      </c>
      <c r="E476" s="2">
        <v>0.48695500000000003</v>
      </c>
      <c r="F476" s="2">
        <v>0.54592980000000002</v>
      </c>
      <c r="G476" s="2">
        <v>-0.14982400000000001</v>
      </c>
      <c r="H476" s="2">
        <v>-0.15107789999999999</v>
      </c>
      <c r="I476" s="2">
        <v>0.14720720000000001</v>
      </c>
      <c r="J476" s="2">
        <v>0.85365800000000003</v>
      </c>
      <c r="K476" s="2">
        <v>0.28300110000000001</v>
      </c>
      <c r="L476" s="2">
        <v>-7.8547720000000001E-2</v>
      </c>
      <c r="M476" s="2">
        <v>1.030392</v>
      </c>
      <c r="N476" s="2">
        <v>-0.22373779999999999</v>
      </c>
      <c r="O476" s="2">
        <v>0.59401899999999996</v>
      </c>
      <c r="P476" s="2">
        <v>4.7597170000000002</v>
      </c>
      <c r="Q476" s="2">
        <v>4.667764</v>
      </c>
      <c r="R476" s="2">
        <v>-157.29079999999999</v>
      </c>
      <c r="S476" s="2">
        <v>11.258380000000001</v>
      </c>
      <c r="T476" s="2">
        <v>337.29079999999999</v>
      </c>
      <c r="U476" s="2">
        <v>-4.3058990000000001</v>
      </c>
      <c r="V476" s="2">
        <v>-1.8020050000000001</v>
      </c>
      <c r="W476" s="2">
        <v>-1.9579030000000001E-2</v>
      </c>
      <c r="X476" s="2">
        <v>20.815619999999999</v>
      </c>
      <c r="Y476" s="2">
        <v>180</v>
      </c>
      <c r="Z476" s="2">
        <v>18000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-0.13958889999999999</v>
      </c>
      <c r="AH476" s="2">
        <v>-367.0478</v>
      </c>
      <c r="AI476" s="2">
        <v>195.03399999999999</v>
      </c>
      <c r="AJ476" s="2">
        <v>1.2473590000000001</v>
      </c>
      <c r="AK476" s="2">
        <v>0.41211589999999998</v>
      </c>
      <c r="AL476" s="2">
        <v>0.50865459999999996</v>
      </c>
      <c r="AM476" s="2">
        <v>-0.39223829999999998</v>
      </c>
      <c r="AN476" s="2">
        <v>0.48514590000000002</v>
      </c>
      <c r="AO476" s="2">
        <v>0.11839230000000001</v>
      </c>
      <c r="AP476" s="2">
        <v>0.17494889999999999</v>
      </c>
      <c r="AQ476" s="2">
        <v>-0.1532143</v>
      </c>
      <c r="AR476" s="2">
        <v>0.60135079999999996</v>
      </c>
      <c r="AS476" s="2">
        <v>-0.16398989999999999</v>
      </c>
      <c r="AT476" s="2">
        <v>-0.17250099999999999</v>
      </c>
      <c r="AU476" s="2">
        <v>0.16587579999999999</v>
      </c>
      <c r="AV476" s="2">
        <v>701.92769999999996</v>
      </c>
      <c r="AW476" s="2">
        <v>7.7370330000000003</v>
      </c>
      <c r="AX476" s="2">
        <v>98.696680000000001</v>
      </c>
      <c r="AY476" s="2">
        <v>19.81794</v>
      </c>
      <c r="AZ476" s="2">
        <v>1.170318</v>
      </c>
      <c r="BA476" s="2">
        <v>-0.39223829999999998</v>
      </c>
      <c r="BB476" s="2">
        <v>-373.84280000000001</v>
      </c>
      <c r="BC476" s="2">
        <v>-0.149037</v>
      </c>
      <c r="BD476" s="2">
        <v>0.4016864</v>
      </c>
      <c r="BE476" s="2">
        <v>-4.0083529999999996</v>
      </c>
      <c r="BF476" s="2">
        <v>10.80336</v>
      </c>
      <c r="BG476" s="2">
        <v>0</v>
      </c>
      <c r="BH476" s="2">
        <v>0</v>
      </c>
      <c r="BI476" s="2">
        <v>63</v>
      </c>
      <c r="BJ476" s="2">
        <v>0</v>
      </c>
      <c r="BK476" s="2">
        <v>19.587050000000001</v>
      </c>
      <c r="BL476" s="2">
        <v>0.94658790000000004</v>
      </c>
      <c r="BM476" s="2">
        <v>2.278931</v>
      </c>
      <c r="BN476" s="2">
        <v>7.0005170000000003</v>
      </c>
      <c r="BO476" s="2">
        <v>41.536479999999997</v>
      </c>
      <c r="BP476" s="2">
        <v>1.1713279999999999</v>
      </c>
      <c r="BQ476" s="2">
        <v>2842.6559999999999</v>
      </c>
      <c r="BR476" s="2">
        <v>-0.7450852</v>
      </c>
      <c r="BS476" s="2">
        <v>-1907.115</v>
      </c>
      <c r="BT476" s="2">
        <v>1420.913</v>
      </c>
      <c r="BU476" s="2">
        <v>38825.449999999997</v>
      </c>
      <c r="BV476" s="2">
        <v>32654.77</v>
      </c>
      <c r="BW476" s="2">
        <v>871.875</v>
      </c>
      <c r="BX476" s="2">
        <v>6060.8410000000003</v>
      </c>
      <c r="BY476" s="2">
        <v>-109.843</v>
      </c>
      <c r="BZ476" s="2">
        <v>50.852690000000003</v>
      </c>
      <c r="CA476" s="2" t="s">
        <v>94</v>
      </c>
      <c r="CB476" s="2" t="s">
        <v>94</v>
      </c>
      <c r="CC476" s="2">
        <v>180.42320000000001</v>
      </c>
      <c r="CD476" s="2">
        <v>184.30459999999999</v>
      </c>
      <c r="CE476" s="2" t="s">
        <v>94</v>
      </c>
      <c r="CF476" s="2" t="s">
        <v>94</v>
      </c>
      <c r="CG476" s="2" t="s">
        <v>94</v>
      </c>
      <c r="CH476" s="2">
        <v>0</v>
      </c>
      <c r="CI476" s="2">
        <v>0</v>
      </c>
      <c r="CJ476" s="2">
        <v>0</v>
      </c>
      <c r="CK476" s="2">
        <v>0</v>
      </c>
      <c r="CL476" s="2">
        <v>0</v>
      </c>
      <c r="CM476" s="2">
        <v>-7.177416</v>
      </c>
      <c r="CN476" s="2">
        <v>21.87284</v>
      </c>
      <c r="CO476" s="2">
        <v>11.89395</v>
      </c>
      <c r="CP476" s="2">
        <v>600</v>
      </c>
      <c r="CQ476" s="4">
        <f t="shared" si="15"/>
        <v>393.71589554130202</v>
      </c>
      <c r="CR476" s="4">
        <f t="shared" si="14"/>
        <v>16.853895559443572</v>
      </c>
    </row>
    <row r="477" spans="1:96" s="4" customFormat="1" x14ac:dyDescent="0.25">
      <c r="A477" s="3">
        <v>41769.833333333336</v>
      </c>
      <c r="B477" s="2">
        <v>4813</v>
      </c>
      <c r="C477" s="2">
        <v>-28.006540000000001</v>
      </c>
      <c r="D477" s="2">
        <v>0.41986659999999998</v>
      </c>
      <c r="E477" s="2">
        <v>0.5977384</v>
      </c>
      <c r="F477" s="2">
        <v>0.87787899999999996</v>
      </c>
      <c r="G477" s="2">
        <v>0.23880419999999999</v>
      </c>
      <c r="H477" s="2">
        <v>5.5056389999999997E-2</v>
      </c>
      <c r="I477" s="2">
        <v>-2.3721760000000001E-2</v>
      </c>
      <c r="J477" s="2">
        <v>1.2023870000000001</v>
      </c>
      <c r="K477" s="2">
        <v>-1.0848480000000001E-2</v>
      </c>
      <c r="L477" s="2">
        <v>0.35123140000000003</v>
      </c>
      <c r="M477" s="2">
        <v>0.76492199999999999</v>
      </c>
      <c r="N477" s="2">
        <v>-6.5524860000000004E-2</v>
      </c>
      <c r="O477" s="2">
        <v>0.59806669999999995</v>
      </c>
      <c r="P477" s="2">
        <v>2.1056509999999999</v>
      </c>
      <c r="Q477" s="2">
        <v>1.8137369999999999</v>
      </c>
      <c r="R477" s="2">
        <v>-176.40889999999999</v>
      </c>
      <c r="S477" s="2">
        <v>30.15915</v>
      </c>
      <c r="T477" s="2">
        <v>356.40890000000002</v>
      </c>
      <c r="U477" s="2">
        <v>-1.810173</v>
      </c>
      <c r="V477" s="2">
        <v>-0.1136042</v>
      </c>
      <c r="W477" s="2">
        <v>-0.43556289999999998</v>
      </c>
      <c r="X477" s="2">
        <v>19.7058</v>
      </c>
      <c r="Y477" s="2">
        <v>180</v>
      </c>
      <c r="Z477" s="2">
        <v>18000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2.3510199999999998E-2</v>
      </c>
      <c r="AH477" s="2">
        <v>26.150950000000002</v>
      </c>
      <c r="AI477" s="2">
        <v>-29.484770000000001</v>
      </c>
      <c r="AJ477" s="2">
        <v>1.8759999999999999</v>
      </c>
      <c r="AK477" s="2">
        <v>-0.26670769999999999</v>
      </c>
      <c r="AL477" s="2">
        <v>-5.8353160000000001E-2</v>
      </c>
      <c r="AM477" s="2">
        <v>7.3573200000000005E-2</v>
      </c>
      <c r="AN477" s="2">
        <v>0.71889530000000001</v>
      </c>
      <c r="AO477" s="2">
        <v>-0.24212339999999999</v>
      </c>
      <c r="AP477" s="2">
        <v>-5.1152009999999998E-2</v>
      </c>
      <c r="AQ477" s="2">
        <v>1.1304059999999999E-2</v>
      </c>
      <c r="AR477" s="2">
        <v>0.96097149999999998</v>
      </c>
      <c r="AS477" s="2">
        <v>0.26802720000000002</v>
      </c>
      <c r="AT477" s="2">
        <v>6.1146230000000003E-2</v>
      </c>
      <c r="AU477" s="2">
        <v>-2.4973840000000001E-2</v>
      </c>
      <c r="AV477" s="2">
        <v>705.56150000000002</v>
      </c>
      <c r="AW477" s="2">
        <v>8.2652099999999997</v>
      </c>
      <c r="AX477" s="2">
        <v>98.733180000000004</v>
      </c>
      <c r="AY477" s="2">
        <v>18.648980000000002</v>
      </c>
      <c r="AZ477" s="2">
        <v>1.175138</v>
      </c>
      <c r="BA477" s="2">
        <v>7.3573200000000005E-2</v>
      </c>
      <c r="BB477" s="2">
        <v>27.581900000000001</v>
      </c>
      <c r="BC477" s="2">
        <v>1.101212E-2</v>
      </c>
      <c r="BD477" s="2">
        <v>-6.1075119999999997E-2</v>
      </c>
      <c r="BE477" s="2">
        <v>0.31476029999999999</v>
      </c>
      <c r="BF477" s="2">
        <v>-1.7457149999999999</v>
      </c>
      <c r="BG477" s="2">
        <v>0</v>
      </c>
      <c r="BH477" s="2">
        <v>0</v>
      </c>
      <c r="BI477" s="2">
        <v>63</v>
      </c>
      <c r="BJ477" s="2">
        <v>0</v>
      </c>
      <c r="BK477" s="2">
        <v>18.391580000000001</v>
      </c>
      <c r="BL477" s="2">
        <v>1.0127200000000001</v>
      </c>
      <c r="BM477" s="2">
        <v>2.1162869999999998</v>
      </c>
      <c r="BN477" s="2">
        <v>7.5203119999999997</v>
      </c>
      <c r="BO477" s="2">
        <v>47.853630000000003</v>
      </c>
      <c r="BP477" s="2">
        <v>1.176199</v>
      </c>
      <c r="BQ477" s="2">
        <v>2607.4270000000001</v>
      </c>
      <c r="BR477" s="2">
        <v>-0.75506300000000004</v>
      </c>
      <c r="BS477" s="2">
        <v>-1862.3109999999999</v>
      </c>
      <c r="BT477" s="2">
        <v>1406.01</v>
      </c>
      <c r="BU477" s="2">
        <v>38606.68</v>
      </c>
      <c r="BV477" s="2">
        <v>32730.93</v>
      </c>
      <c r="BW477" s="2">
        <v>871.96500000000003</v>
      </c>
      <c r="BX477" s="2">
        <v>5828.5739999999996</v>
      </c>
      <c r="BY477" s="2">
        <v>-47.174570000000003</v>
      </c>
      <c r="BZ477" s="2">
        <v>6.6026590000000001</v>
      </c>
      <c r="CA477" s="2" t="s">
        <v>94</v>
      </c>
      <c r="CB477" s="2" t="s">
        <v>94</v>
      </c>
      <c r="CC477" s="2">
        <v>180.4684</v>
      </c>
      <c r="CD477" s="2">
        <v>184.29750000000001</v>
      </c>
      <c r="CE477" s="2" t="s">
        <v>94</v>
      </c>
      <c r="CF477" s="2" t="s">
        <v>94</v>
      </c>
      <c r="CG477" s="2" t="s">
        <v>94</v>
      </c>
      <c r="CH477" s="2">
        <v>0</v>
      </c>
      <c r="CI477" s="2">
        <v>0</v>
      </c>
      <c r="CJ477" s="2">
        <v>0</v>
      </c>
      <c r="CK477" s="2">
        <v>0</v>
      </c>
      <c r="CL477" s="2">
        <v>0</v>
      </c>
      <c r="CM477" s="2">
        <v>-7.1572750000000003</v>
      </c>
      <c r="CN477" s="2">
        <v>21.343170000000001</v>
      </c>
      <c r="CO477" s="2">
        <v>11.55597</v>
      </c>
      <c r="CP477" s="2">
        <v>600</v>
      </c>
      <c r="CQ477" s="4">
        <f t="shared" si="15"/>
        <v>394.02931499285859</v>
      </c>
      <c r="CR477" s="4">
        <f t="shared" si="14"/>
        <v>15.71523484163051</v>
      </c>
    </row>
    <row r="478" spans="1:96" s="4" customFormat="1" x14ac:dyDescent="0.25">
      <c r="A478" s="3">
        <v>41769.854166666664</v>
      </c>
      <c r="B478" s="2">
        <v>4814</v>
      </c>
      <c r="C478" s="2">
        <v>0.89502879999999996</v>
      </c>
      <c r="D478" s="2">
        <v>0.40129629999999999</v>
      </c>
      <c r="E478" s="2">
        <v>0.58453390000000005</v>
      </c>
      <c r="F478" s="2">
        <v>0.50571730000000004</v>
      </c>
      <c r="G478" s="2">
        <v>-6.3663269999999998E-3</v>
      </c>
      <c r="H478" s="2">
        <v>-1.4974589999999999E-2</v>
      </c>
      <c r="I478" s="2">
        <v>7.5852129999999995E-4</v>
      </c>
      <c r="J478" s="2">
        <v>1.004875</v>
      </c>
      <c r="K478" s="2">
        <v>-7.2888720000000004E-2</v>
      </c>
      <c r="L478" s="2">
        <v>0.33660129999999999</v>
      </c>
      <c r="M478" s="2">
        <v>0.70198899999999997</v>
      </c>
      <c r="N478" s="2">
        <v>-5.8691350000000003E-2</v>
      </c>
      <c r="O478" s="2">
        <v>0.56012320000000004</v>
      </c>
      <c r="P478" s="2">
        <v>2.2635939999999999</v>
      </c>
      <c r="Q478" s="2">
        <v>2.1085590000000001</v>
      </c>
      <c r="R478" s="2">
        <v>-174.5787</v>
      </c>
      <c r="S478" s="2">
        <v>21.19828</v>
      </c>
      <c r="T478" s="2">
        <v>354.57870000000003</v>
      </c>
      <c r="U478" s="2">
        <v>-2.0991200000000001</v>
      </c>
      <c r="V478" s="2">
        <v>-0.19921410000000001</v>
      </c>
      <c r="W478" s="2">
        <v>-0.40103929999999999</v>
      </c>
      <c r="X478" s="2">
        <v>19.98394</v>
      </c>
      <c r="Y478" s="2">
        <v>180</v>
      </c>
      <c r="Z478" s="2">
        <v>18000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1.182329E-2</v>
      </c>
      <c r="AH478" s="2">
        <v>-83.806079999999994</v>
      </c>
      <c r="AI478" s="2">
        <v>6.0542689999999997</v>
      </c>
      <c r="AJ478" s="2">
        <v>0.80869020000000003</v>
      </c>
      <c r="AK478" s="2">
        <v>9.6758960000000005E-2</v>
      </c>
      <c r="AL478" s="2">
        <v>1.2053309999999999E-2</v>
      </c>
      <c r="AM478" s="2">
        <v>3.2550290000000003E-2</v>
      </c>
      <c r="AN478" s="2">
        <v>0.62698889999999996</v>
      </c>
      <c r="AO478" s="2">
        <v>-5.3713950000000003E-2</v>
      </c>
      <c r="AP478" s="2">
        <v>2.2814319999999999E-2</v>
      </c>
      <c r="AQ478" s="2">
        <v>-3.4129310000000003E-2</v>
      </c>
      <c r="AR478" s="2">
        <v>0.57970129999999997</v>
      </c>
      <c r="AS478" s="2">
        <v>5.7123600000000003E-4</v>
      </c>
      <c r="AT478" s="2">
        <v>-1.780901E-2</v>
      </c>
      <c r="AU478" s="2">
        <v>5.1308869999999998E-3</v>
      </c>
      <c r="AV478" s="2">
        <v>705.61180000000002</v>
      </c>
      <c r="AW478" s="2">
        <v>7.40266</v>
      </c>
      <c r="AX478" s="2">
        <v>98.764660000000006</v>
      </c>
      <c r="AY478" s="2">
        <v>19.035329999999998</v>
      </c>
      <c r="AZ478" s="2">
        <v>1.1744810000000001</v>
      </c>
      <c r="BA478" s="2">
        <v>3.2550290000000003E-2</v>
      </c>
      <c r="BB478" s="2">
        <v>-83.275509999999997</v>
      </c>
      <c r="BC478" s="2">
        <v>-3.3244429999999998E-2</v>
      </c>
      <c r="BD478" s="2">
        <v>1.2517439999999999E-2</v>
      </c>
      <c r="BE478" s="2">
        <v>-0.85100240000000005</v>
      </c>
      <c r="BF478" s="2">
        <v>0.32042559999999998</v>
      </c>
      <c r="BG478" s="2">
        <v>0</v>
      </c>
      <c r="BH478" s="2">
        <v>0</v>
      </c>
      <c r="BI478" s="2">
        <v>63</v>
      </c>
      <c r="BJ478" s="2">
        <v>0</v>
      </c>
      <c r="BK478" s="2">
        <v>18.513110000000001</v>
      </c>
      <c r="BL478" s="2">
        <v>0.90289459999999999</v>
      </c>
      <c r="BM478" s="2">
        <v>2.1312519999999999</v>
      </c>
      <c r="BN478" s="2">
        <v>6.7019679999999999</v>
      </c>
      <c r="BO478" s="2">
        <v>42.364519999999999</v>
      </c>
      <c r="BP478" s="2">
        <v>1.1766430000000001</v>
      </c>
      <c r="BQ478" s="2">
        <v>2197.462</v>
      </c>
      <c r="BR478" s="2">
        <v>-0.77625849999999996</v>
      </c>
      <c r="BS478" s="2">
        <v>-1778.6880000000001</v>
      </c>
      <c r="BT478" s="2">
        <v>1380.5609999999999</v>
      </c>
      <c r="BU478" s="2">
        <v>38167.57</v>
      </c>
      <c r="BV478" s="2">
        <v>32810.86</v>
      </c>
      <c r="BW478" s="2">
        <v>871.82399999999996</v>
      </c>
      <c r="BX478" s="2">
        <v>5410.7079999999996</v>
      </c>
      <c r="BY478" s="2">
        <v>53.998049999999999</v>
      </c>
      <c r="BZ478" s="2">
        <v>0.18771389999999999</v>
      </c>
      <c r="CA478" s="2" t="s">
        <v>94</v>
      </c>
      <c r="CB478" s="2" t="s">
        <v>94</v>
      </c>
      <c r="CC478" s="2">
        <v>180.4521</v>
      </c>
      <c r="CD478" s="2">
        <v>184.29849999999999</v>
      </c>
      <c r="CE478" s="2" t="s">
        <v>94</v>
      </c>
      <c r="CF478" s="2" t="s">
        <v>94</v>
      </c>
      <c r="CG478" s="2" t="s">
        <v>94</v>
      </c>
      <c r="CH478" s="2">
        <v>0</v>
      </c>
      <c r="CI478" s="2">
        <v>0</v>
      </c>
      <c r="CJ478" s="2">
        <v>0</v>
      </c>
      <c r="CK478" s="2">
        <v>0</v>
      </c>
      <c r="CL478" s="2">
        <v>0</v>
      </c>
      <c r="CM478" s="2">
        <v>-7.0388489999999999</v>
      </c>
      <c r="CN478" s="2">
        <v>20.484179999999999</v>
      </c>
      <c r="CO478" s="2">
        <v>11.48753</v>
      </c>
      <c r="CP478" s="2">
        <v>600</v>
      </c>
      <c r="CQ478" s="4">
        <f t="shared" si="15"/>
        <v>394.45338147717166</v>
      </c>
      <c r="CR478" s="4">
        <f t="shared" si="14"/>
        <v>15.819768203599368</v>
      </c>
    </row>
    <row r="479" spans="1:96" s="4" customFormat="1" x14ac:dyDescent="0.25">
      <c r="A479" s="3">
        <v>41769.875</v>
      </c>
      <c r="B479" s="2">
        <v>4815</v>
      </c>
      <c r="C479" s="2">
        <v>-35.369579999999999</v>
      </c>
      <c r="D479" s="2">
        <v>0.18246019999999999</v>
      </c>
      <c r="E479" s="2">
        <v>0.3941596</v>
      </c>
      <c r="F479" s="2">
        <v>0.25143359999999998</v>
      </c>
      <c r="G479" s="2">
        <v>-5.2024050000000002E-2</v>
      </c>
      <c r="H479" s="2">
        <v>2.0814549999999999E-3</v>
      </c>
      <c r="I479" s="2">
        <v>-2.9976619999999999E-2</v>
      </c>
      <c r="J479" s="2">
        <v>0.73811400000000005</v>
      </c>
      <c r="K479" s="2">
        <v>-5.4043959999999997E-3</v>
      </c>
      <c r="L479" s="2">
        <v>0.15326129999999999</v>
      </c>
      <c r="M479" s="2">
        <v>0.49082940000000003</v>
      </c>
      <c r="N479" s="2">
        <v>-2.5461009999999999E-2</v>
      </c>
      <c r="O479" s="2">
        <v>0.3818085</v>
      </c>
      <c r="P479" s="2">
        <v>1.444099</v>
      </c>
      <c r="Q479" s="2">
        <v>1.3102370000000001</v>
      </c>
      <c r="R479" s="2">
        <v>-178.7062</v>
      </c>
      <c r="S479" s="2">
        <v>24.661249999999999</v>
      </c>
      <c r="T479" s="2">
        <v>358.70620000000002</v>
      </c>
      <c r="U479" s="2">
        <v>-1.3099019999999999</v>
      </c>
      <c r="V479" s="2">
        <v>-2.958361E-2</v>
      </c>
      <c r="W479" s="2">
        <v>-0.2748931</v>
      </c>
      <c r="X479" s="2">
        <v>20.079999999999998</v>
      </c>
      <c r="Y479" s="2">
        <v>180</v>
      </c>
      <c r="Z479" s="2">
        <v>18000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2.122682E-2</v>
      </c>
      <c r="AH479" s="2">
        <v>70.346119999999999</v>
      </c>
      <c r="AI479" s="2">
        <v>-39.585070000000002</v>
      </c>
      <c r="AJ479" s="2">
        <v>1.0809930000000001</v>
      </c>
      <c r="AK479" s="2">
        <v>0.2381402</v>
      </c>
      <c r="AL479" s="2">
        <v>1.981494E-2</v>
      </c>
      <c r="AM479" s="2">
        <v>7.4555099999999999E-2</v>
      </c>
      <c r="AN479" s="2">
        <v>0.3565758</v>
      </c>
      <c r="AO479" s="2">
        <v>3.498834E-2</v>
      </c>
      <c r="AP479" s="2">
        <v>-8.8105519999999993E-3</v>
      </c>
      <c r="AQ479" s="2">
        <v>2.9341869999999999E-2</v>
      </c>
      <c r="AR479" s="2">
        <v>0.28698960000000001</v>
      </c>
      <c r="AS479" s="2">
        <v>-5.6182940000000001E-2</v>
      </c>
      <c r="AT479" s="2">
        <v>3.1945189999999998E-3</v>
      </c>
      <c r="AU479" s="2">
        <v>-3.354936E-2</v>
      </c>
      <c r="AV479" s="2">
        <v>707.8107</v>
      </c>
      <c r="AW479" s="2">
        <v>6.7888140000000003</v>
      </c>
      <c r="AX479" s="2">
        <v>98.786990000000003</v>
      </c>
      <c r="AY479" s="2">
        <v>19.209250000000001</v>
      </c>
      <c r="AZ479" s="2">
        <v>1.1744209999999999</v>
      </c>
      <c r="BA479" s="2">
        <v>7.4555099999999999E-2</v>
      </c>
      <c r="BB479" s="2">
        <v>71.594149999999999</v>
      </c>
      <c r="BC479" s="2">
        <v>2.8656580000000001E-2</v>
      </c>
      <c r="BD479" s="2">
        <v>-8.1984860000000007E-2</v>
      </c>
      <c r="BE479" s="2">
        <v>0.67064230000000002</v>
      </c>
      <c r="BF479" s="2">
        <v>-1.9186700000000001</v>
      </c>
      <c r="BG479" s="2">
        <v>0</v>
      </c>
      <c r="BH479" s="2">
        <v>0</v>
      </c>
      <c r="BI479" s="2">
        <v>63</v>
      </c>
      <c r="BJ479" s="2">
        <v>0</v>
      </c>
      <c r="BK479" s="2">
        <v>18.808710000000001</v>
      </c>
      <c r="BL479" s="2">
        <v>0.82216849999999997</v>
      </c>
      <c r="BM479" s="2">
        <v>2.17015</v>
      </c>
      <c r="BN479" s="2">
        <v>6.0965790000000002</v>
      </c>
      <c r="BO479" s="2">
        <v>37.885330000000003</v>
      </c>
      <c r="BP479" s="2">
        <v>1.176194</v>
      </c>
      <c r="BQ479" s="2">
        <v>1757.537</v>
      </c>
      <c r="BR479" s="2">
        <v>-0.79387560000000001</v>
      </c>
      <c r="BS479" s="2">
        <v>-1694.424</v>
      </c>
      <c r="BT479" s="2">
        <v>1345.0119999999999</v>
      </c>
      <c r="BU479" s="2">
        <v>37719.96</v>
      </c>
      <c r="BV479" s="2">
        <v>32922.99</v>
      </c>
      <c r="BW479" s="2">
        <v>871.91880000000003</v>
      </c>
      <c r="BX479" s="2">
        <v>4948.7690000000002</v>
      </c>
      <c r="BY479" s="2">
        <v>151.79589999999999</v>
      </c>
      <c r="BZ479" s="2">
        <v>0.1143438</v>
      </c>
      <c r="CA479" s="2" t="s">
        <v>94</v>
      </c>
      <c r="CB479" s="2" t="s">
        <v>94</v>
      </c>
      <c r="CC479" s="2">
        <v>180.3835</v>
      </c>
      <c r="CD479" s="2">
        <v>184.27860000000001</v>
      </c>
      <c r="CE479" s="2" t="s">
        <v>94</v>
      </c>
      <c r="CF479" s="2" t="s">
        <v>94</v>
      </c>
      <c r="CG479" s="2" t="s">
        <v>94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-6.9390729999999996</v>
      </c>
      <c r="CN479" s="2">
        <v>19.566990000000001</v>
      </c>
      <c r="CO479" s="2">
        <v>11.44829</v>
      </c>
      <c r="CP479" s="2">
        <v>600</v>
      </c>
      <c r="CQ479" s="4">
        <f t="shared" si="15"/>
        <v>395.82864913025264</v>
      </c>
      <c r="CR479" s="4">
        <f t="shared" si="14"/>
        <v>16.092189248250772</v>
      </c>
    </row>
    <row r="480" spans="1:96" s="4" customFormat="1" x14ac:dyDescent="0.25">
      <c r="A480" s="3">
        <v>41769.895833333336</v>
      </c>
      <c r="B480" s="2">
        <v>4816</v>
      </c>
      <c r="C480" s="2">
        <v>-81.064149999999998</v>
      </c>
      <c r="D480" s="2">
        <v>0.10948430000000001</v>
      </c>
      <c r="E480" s="2">
        <v>0.3050948</v>
      </c>
      <c r="F480" s="2">
        <v>0.55963879999999999</v>
      </c>
      <c r="G480" s="2">
        <v>-8.2870270000000006E-3</v>
      </c>
      <c r="H480" s="2">
        <v>0.1557066</v>
      </c>
      <c r="I480" s="2">
        <v>-6.8599859999999999E-2</v>
      </c>
      <c r="J480" s="2">
        <v>0.90423310000000001</v>
      </c>
      <c r="K480" s="2">
        <v>0.30411630000000001</v>
      </c>
      <c r="L480" s="2">
        <v>9.3072660000000002E-2</v>
      </c>
      <c r="M480" s="2">
        <v>0.64308829999999995</v>
      </c>
      <c r="N480" s="2">
        <v>1.3767849999999999E-3</v>
      </c>
      <c r="O480" s="2">
        <v>0.31184410000000001</v>
      </c>
      <c r="P480" s="2">
        <v>2.5268609999999998</v>
      </c>
      <c r="Q480" s="2">
        <v>2.4682719999999998</v>
      </c>
      <c r="R480" s="2">
        <v>-158.7594</v>
      </c>
      <c r="S480" s="2">
        <v>12.33398</v>
      </c>
      <c r="T480" s="2">
        <v>338.7593</v>
      </c>
      <c r="U480" s="2">
        <v>-2.3005969999999998</v>
      </c>
      <c r="V480" s="2">
        <v>-0.89422179999999996</v>
      </c>
      <c r="W480" s="2">
        <v>5.2614719999999997E-3</v>
      </c>
      <c r="X480" s="2">
        <v>19.730350000000001</v>
      </c>
      <c r="Y480" s="2">
        <v>180</v>
      </c>
      <c r="Z480" s="2">
        <v>18000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-3.7632329999999999E-2</v>
      </c>
      <c r="AH480" s="2">
        <v>155.19290000000001</v>
      </c>
      <c r="AI480" s="2">
        <v>-90.28192</v>
      </c>
      <c r="AJ480" s="2">
        <v>0.98734809999999995</v>
      </c>
      <c r="AK480" s="2">
        <v>0.15842829999999999</v>
      </c>
      <c r="AL480" s="2">
        <v>-0.1065128</v>
      </c>
      <c r="AM480" s="2">
        <v>8.6501079999999994E-2</v>
      </c>
      <c r="AN480" s="2">
        <v>0.71991150000000004</v>
      </c>
      <c r="AO480" s="2">
        <v>-0.15677369999999999</v>
      </c>
      <c r="AP480" s="2">
        <v>-0.26060470000000002</v>
      </c>
      <c r="AQ480" s="2">
        <v>6.4882709999999996E-2</v>
      </c>
      <c r="AR480" s="2">
        <v>0.64276800000000001</v>
      </c>
      <c r="AS480" s="2">
        <v>1.159137E-2</v>
      </c>
      <c r="AT480" s="2">
        <v>0.18769050000000001</v>
      </c>
      <c r="AU480" s="2">
        <v>-7.6400319999999994E-2</v>
      </c>
      <c r="AV480" s="2">
        <v>709.73099999999999</v>
      </c>
      <c r="AW480" s="2">
        <v>7.3129030000000004</v>
      </c>
      <c r="AX480" s="2">
        <v>98.823130000000006</v>
      </c>
      <c r="AY480" s="2">
        <v>18.795470000000002</v>
      </c>
      <c r="AZ480" s="2">
        <v>1.1762030000000001</v>
      </c>
      <c r="BA480" s="2">
        <v>8.6501079999999994E-2</v>
      </c>
      <c r="BB480" s="2">
        <v>158.31379999999999</v>
      </c>
      <c r="BC480" s="2">
        <v>6.3470910000000005E-2</v>
      </c>
      <c r="BD480" s="2">
        <v>-0.1876043</v>
      </c>
      <c r="BE480" s="2">
        <v>1.595734</v>
      </c>
      <c r="BF480" s="2">
        <v>-4.7165970000000002</v>
      </c>
      <c r="BG480" s="2">
        <v>0</v>
      </c>
      <c r="BH480" s="2">
        <v>0</v>
      </c>
      <c r="BI480" s="2">
        <v>63</v>
      </c>
      <c r="BJ480" s="2">
        <v>0</v>
      </c>
      <c r="BK480" s="2">
        <v>18.520620000000001</v>
      </c>
      <c r="BL480" s="2">
        <v>0.88201669999999999</v>
      </c>
      <c r="BM480" s="2">
        <v>2.131697</v>
      </c>
      <c r="BN480" s="2">
        <v>6.5468279999999996</v>
      </c>
      <c r="BO480" s="2">
        <v>41.376269999999998</v>
      </c>
      <c r="BP480" s="2">
        <v>1.177351</v>
      </c>
      <c r="BQ480" s="2">
        <v>1414.5550000000001</v>
      </c>
      <c r="BR480" s="2">
        <v>-0.80445409999999995</v>
      </c>
      <c r="BS480" s="2">
        <v>-1627.134</v>
      </c>
      <c r="BT480" s="2">
        <v>1308.7439999999999</v>
      </c>
      <c r="BU480" s="2">
        <v>37359.410000000003</v>
      </c>
      <c r="BV480" s="2">
        <v>33008.980000000003</v>
      </c>
      <c r="BW480" s="2">
        <v>871.80219999999997</v>
      </c>
      <c r="BX480" s="2">
        <v>4605.7939999999999</v>
      </c>
      <c r="BY480" s="2">
        <v>255.3622</v>
      </c>
      <c r="BZ480" s="2">
        <v>0.11141710000000001</v>
      </c>
      <c r="CA480" s="2" t="s">
        <v>94</v>
      </c>
      <c r="CB480" s="2" t="s">
        <v>94</v>
      </c>
      <c r="CC480" s="2">
        <v>180.53919999999999</v>
      </c>
      <c r="CD480" s="2">
        <v>184.29470000000001</v>
      </c>
      <c r="CE480" s="2" t="s">
        <v>94</v>
      </c>
      <c r="CF480" s="2" t="s">
        <v>94</v>
      </c>
      <c r="CG480" s="2" t="s">
        <v>94</v>
      </c>
      <c r="CH480" s="2">
        <v>0</v>
      </c>
      <c r="CI480" s="2">
        <v>0</v>
      </c>
      <c r="CJ480" s="2">
        <v>0</v>
      </c>
      <c r="CK480" s="2">
        <v>0</v>
      </c>
      <c r="CL480" s="2">
        <v>0</v>
      </c>
      <c r="CM480" s="2">
        <v>-6.8247109999999997</v>
      </c>
      <c r="CN480" s="2">
        <v>18.850560000000002</v>
      </c>
      <c r="CO480" s="2">
        <v>11.414809999999999</v>
      </c>
      <c r="CP480" s="2">
        <v>600</v>
      </c>
      <c r="CQ480" s="4">
        <f t="shared" si="15"/>
        <v>396.19585272041093</v>
      </c>
      <c r="CR480" s="4">
        <f t="shared" ref="CR480:CR543" si="16">IF(BM480="NAN","NAN",BM480/8.3143/(BK480+273.15)*18*1000)</f>
        <v>15.822663915026594</v>
      </c>
    </row>
    <row r="481" spans="1:96" s="4" customFormat="1" x14ac:dyDescent="0.25">
      <c r="A481" s="3">
        <v>41769.916666666664</v>
      </c>
      <c r="B481" s="2">
        <v>4817</v>
      </c>
      <c r="C481" s="2">
        <v>12.683820000000001</v>
      </c>
      <c r="D481" s="2">
        <v>0.17146410000000001</v>
      </c>
      <c r="E481" s="2">
        <v>0.38139210000000001</v>
      </c>
      <c r="F481" s="2">
        <v>0.3407519</v>
      </c>
      <c r="G481" s="2">
        <v>6.2430799999999998E-3</v>
      </c>
      <c r="H481" s="2">
        <v>1.5359039999999999E-2</v>
      </c>
      <c r="I481" s="2">
        <v>1.071018E-2</v>
      </c>
      <c r="J481" s="2">
        <v>0.68566369999999999</v>
      </c>
      <c r="K481" s="2">
        <v>1.3934080000000001E-3</v>
      </c>
      <c r="L481" s="2">
        <v>0.110305</v>
      </c>
      <c r="M481" s="2">
        <v>0.72146639999999995</v>
      </c>
      <c r="N481" s="2">
        <v>-9.4822970000000006E-2</v>
      </c>
      <c r="O481" s="2">
        <v>0.45799820000000002</v>
      </c>
      <c r="P481" s="2">
        <v>3.9885570000000001</v>
      </c>
      <c r="Q481" s="2">
        <v>3.924188</v>
      </c>
      <c r="R481" s="2">
        <v>-161.39240000000001</v>
      </c>
      <c r="S481" s="2">
        <v>10.28999</v>
      </c>
      <c r="T481" s="2">
        <v>341.39249999999998</v>
      </c>
      <c r="U481" s="2">
        <v>-3.7190629999999998</v>
      </c>
      <c r="V481" s="2">
        <v>-1.2521450000000001</v>
      </c>
      <c r="W481" s="2">
        <v>-0.30593199999999998</v>
      </c>
      <c r="X481" s="2">
        <v>19.165199999999999</v>
      </c>
      <c r="Y481" s="2">
        <v>180</v>
      </c>
      <c r="Z481" s="2">
        <v>18000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-0.24590129999999999</v>
      </c>
      <c r="AH481" s="2">
        <v>80.003069999999994</v>
      </c>
      <c r="AI481" s="2">
        <v>7.7531489999999996</v>
      </c>
      <c r="AJ481" s="2">
        <v>1.5685290000000001</v>
      </c>
      <c r="AK481" s="2">
        <v>-0.32583050000000002</v>
      </c>
      <c r="AL481" s="2">
        <v>0.22238579999999999</v>
      </c>
      <c r="AM481" s="2">
        <v>-0.29377829999999999</v>
      </c>
      <c r="AN481" s="2">
        <v>0.29594819999999999</v>
      </c>
      <c r="AO481" s="2">
        <v>5.8322609999999997E-2</v>
      </c>
      <c r="AP481" s="2">
        <v>-2.3706439999999999E-2</v>
      </c>
      <c r="AQ481" s="2">
        <v>3.2254459999999999E-2</v>
      </c>
      <c r="AR481" s="2">
        <v>0.36183999999999999</v>
      </c>
      <c r="AS481" s="2">
        <v>-1.19853E-3</v>
      </c>
      <c r="AT481" s="2">
        <v>1.8262710000000001E-2</v>
      </c>
      <c r="AU481" s="2">
        <v>6.546736E-3</v>
      </c>
      <c r="AV481" s="2">
        <v>713.47630000000004</v>
      </c>
      <c r="AW481" s="2">
        <v>7.9530940000000001</v>
      </c>
      <c r="AX481" s="2">
        <v>98.852779999999996</v>
      </c>
      <c r="AY481" s="2">
        <v>18.152629999999998</v>
      </c>
      <c r="AZ481" s="2">
        <v>1.1787719999999999</v>
      </c>
      <c r="BA481" s="2">
        <v>-0.29377829999999999</v>
      </c>
      <c r="BB481" s="2">
        <v>78.700869999999995</v>
      </c>
      <c r="BC481" s="2">
        <v>3.1666859999999998E-2</v>
      </c>
      <c r="BD481" s="2">
        <v>1.621015E-2</v>
      </c>
      <c r="BE481" s="2">
        <v>0.86129389999999995</v>
      </c>
      <c r="BF481" s="2">
        <v>0.44089319999999999</v>
      </c>
      <c r="BG481" s="2">
        <v>0</v>
      </c>
      <c r="BH481" s="2">
        <v>0</v>
      </c>
      <c r="BI481" s="2">
        <v>63</v>
      </c>
      <c r="BJ481" s="2">
        <v>0</v>
      </c>
      <c r="BK481" s="2">
        <v>17.722180000000002</v>
      </c>
      <c r="BL481" s="2">
        <v>0.96955760000000002</v>
      </c>
      <c r="BM481" s="2">
        <v>2.027066</v>
      </c>
      <c r="BN481" s="2">
        <v>7.216361</v>
      </c>
      <c r="BO481" s="2">
        <v>47.830590000000001</v>
      </c>
      <c r="BP481" s="2">
        <v>1.1806179999999999</v>
      </c>
      <c r="BQ481" s="2">
        <v>1149.7070000000001</v>
      </c>
      <c r="BR481" s="2">
        <v>-0.8170809</v>
      </c>
      <c r="BS481" s="2">
        <v>-1559.2729999999999</v>
      </c>
      <c r="BT481" s="2">
        <v>1273.96</v>
      </c>
      <c r="BU481" s="2">
        <v>37127.980000000003</v>
      </c>
      <c r="BV481" s="2">
        <v>33145.040000000001</v>
      </c>
      <c r="BW481" s="2">
        <v>872.18769999999995</v>
      </c>
      <c r="BX481" s="2">
        <v>4316.3680000000004</v>
      </c>
      <c r="BY481" s="2">
        <v>333.428</v>
      </c>
      <c r="BZ481" s="2">
        <v>0.1239039</v>
      </c>
      <c r="CA481" s="2" t="s">
        <v>94</v>
      </c>
      <c r="CB481" s="2" t="s">
        <v>94</v>
      </c>
      <c r="CC481" s="2">
        <v>180.61199999999999</v>
      </c>
      <c r="CD481" s="2">
        <v>184.28659999999999</v>
      </c>
      <c r="CE481" s="2" t="s">
        <v>94</v>
      </c>
      <c r="CF481" s="2" t="s">
        <v>94</v>
      </c>
      <c r="CG481" s="2" t="s">
        <v>94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-6.7306980000000003</v>
      </c>
      <c r="CN481" s="2">
        <v>18.248360000000002</v>
      </c>
      <c r="CO481" s="2">
        <v>11.39414</v>
      </c>
      <c r="CP481" s="2">
        <v>600</v>
      </c>
      <c r="CQ481" s="4">
        <f t="shared" si="15"/>
        <v>397.29041197903308</v>
      </c>
      <c r="CR481" s="4">
        <f t="shared" si="16"/>
        <v>15.087334449475856</v>
      </c>
    </row>
    <row r="482" spans="1:96" s="4" customFormat="1" x14ac:dyDescent="0.25">
      <c r="A482" s="3">
        <v>41769.9375</v>
      </c>
      <c r="B482" s="2">
        <v>4818</v>
      </c>
      <c r="C482" s="2">
        <v>-6.2458400000000003</v>
      </c>
      <c r="D482" s="2">
        <v>0.30505729999999998</v>
      </c>
      <c r="E482" s="2">
        <v>0.50777260000000002</v>
      </c>
      <c r="F482" s="2">
        <v>0.28333259999999999</v>
      </c>
      <c r="G482" s="2">
        <v>-1.6832349999999999E-2</v>
      </c>
      <c r="H482" s="2">
        <v>-9.2245939999999992E-3</v>
      </c>
      <c r="I482" s="2">
        <v>-5.2544180000000003E-3</v>
      </c>
      <c r="J482" s="2">
        <v>1.180339</v>
      </c>
      <c r="K482" s="2">
        <v>0.18726499999999999</v>
      </c>
      <c r="L482" s="2">
        <v>0.25699149999999998</v>
      </c>
      <c r="M482" s="2">
        <v>0.72874249999999996</v>
      </c>
      <c r="N482" s="2">
        <v>-2.081442E-2</v>
      </c>
      <c r="O482" s="2">
        <v>0.472412</v>
      </c>
      <c r="P482" s="2">
        <v>2.702868</v>
      </c>
      <c r="Q482" s="2">
        <v>2.5348280000000001</v>
      </c>
      <c r="R482" s="2">
        <v>-173.65700000000001</v>
      </c>
      <c r="S482" s="2">
        <v>20.196639999999999</v>
      </c>
      <c r="T482" s="2">
        <v>353.65699999999998</v>
      </c>
      <c r="U482" s="2">
        <v>-2.5193210000000001</v>
      </c>
      <c r="V482" s="2">
        <v>-0.2800473</v>
      </c>
      <c r="W482" s="2">
        <v>-0.51221410000000001</v>
      </c>
      <c r="X482" s="2">
        <v>18.184819999999998</v>
      </c>
      <c r="Y482" s="2">
        <v>180</v>
      </c>
      <c r="Z482" s="2">
        <v>18000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0.16922090000000001</v>
      </c>
      <c r="AH482" s="2">
        <v>-80.376360000000005</v>
      </c>
      <c r="AI482" s="2">
        <v>-1.3164480000000001</v>
      </c>
      <c r="AJ482" s="2">
        <v>2.8157169999999998</v>
      </c>
      <c r="AK482" s="2">
        <v>2.1094439999999999</v>
      </c>
      <c r="AL482" s="2">
        <v>0.7920933</v>
      </c>
      <c r="AM482" s="2">
        <v>0.2042668</v>
      </c>
      <c r="AN482" s="2">
        <v>0.51955660000000004</v>
      </c>
      <c r="AO482" s="2">
        <v>-0.32486470000000001</v>
      </c>
      <c r="AP482" s="2">
        <v>-9.8068459999999996E-2</v>
      </c>
      <c r="AQ482" s="2">
        <v>-3.254667E-2</v>
      </c>
      <c r="AR482" s="2">
        <v>0.32264090000000001</v>
      </c>
      <c r="AS482" s="2">
        <v>2.4347250000000001E-2</v>
      </c>
      <c r="AT482" s="2">
        <v>3.236353E-3</v>
      </c>
      <c r="AU482" s="2">
        <v>-1.1074839999999999E-3</v>
      </c>
      <c r="AV482" s="2">
        <v>722.84609999999998</v>
      </c>
      <c r="AW482" s="2">
        <v>8.1360749999999999</v>
      </c>
      <c r="AX482" s="2">
        <v>98.889089999999996</v>
      </c>
      <c r="AY482" s="2">
        <v>17.156369999999999</v>
      </c>
      <c r="AZ482" s="2">
        <v>1.1831579999999999</v>
      </c>
      <c r="BA482" s="2">
        <v>0.2042668</v>
      </c>
      <c r="BB482" s="2">
        <v>-79.413870000000003</v>
      </c>
      <c r="BC482" s="2">
        <v>-3.2257580000000001E-2</v>
      </c>
      <c r="BD482" s="2">
        <v>-2.788334E-3</v>
      </c>
      <c r="BE482" s="2">
        <v>-0.88591229999999999</v>
      </c>
      <c r="BF482" s="2">
        <v>-7.6577950000000006E-2</v>
      </c>
      <c r="BG482" s="2">
        <v>0</v>
      </c>
      <c r="BH482" s="2">
        <v>0</v>
      </c>
      <c r="BI482" s="2">
        <v>63</v>
      </c>
      <c r="BJ482" s="2">
        <v>0</v>
      </c>
      <c r="BK482" s="2">
        <v>16.730609999999999</v>
      </c>
      <c r="BL482" s="2">
        <v>0.99107990000000001</v>
      </c>
      <c r="BM482" s="2">
        <v>1.9039109999999999</v>
      </c>
      <c r="BN482" s="2">
        <v>7.401783</v>
      </c>
      <c r="BO482" s="2">
        <v>52.054949999999998</v>
      </c>
      <c r="BP482" s="2">
        <v>1.1849149999999999</v>
      </c>
      <c r="BQ482" s="2">
        <v>935.82249999999999</v>
      </c>
      <c r="BR482" s="2">
        <v>-0.82469539999999997</v>
      </c>
      <c r="BS482" s="2">
        <v>-1505.4059999999999</v>
      </c>
      <c r="BT482" s="2">
        <v>1241.5</v>
      </c>
      <c r="BU482" s="2">
        <v>36907.86</v>
      </c>
      <c r="BV482" s="2">
        <v>33225.129999999997</v>
      </c>
      <c r="BW482" s="2">
        <v>872.28319999999997</v>
      </c>
      <c r="BX482" s="2">
        <v>4081.9250000000002</v>
      </c>
      <c r="BY482" s="2">
        <v>399.19529999999997</v>
      </c>
      <c r="BZ482" s="2">
        <v>0.1224425</v>
      </c>
      <c r="CA482" s="2" t="s">
        <v>94</v>
      </c>
      <c r="CB482" s="2" t="s">
        <v>94</v>
      </c>
      <c r="CC482" s="2">
        <v>180.6652</v>
      </c>
      <c r="CD482" s="2">
        <v>184.28489999999999</v>
      </c>
      <c r="CE482" s="2" t="s">
        <v>94</v>
      </c>
      <c r="CF482" s="2" t="s">
        <v>94</v>
      </c>
      <c r="CG482" s="2" t="s">
        <v>94</v>
      </c>
      <c r="CH482" s="2">
        <v>0</v>
      </c>
      <c r="CI482" s="2">
        <v>0</v>
      </c>
      <c r="CJ482" s="2">
        <v>0</v>
      </c>
      <c r="CK482" s="2">
        <v>0</v>
      </c>
      <c r="CL482" s="2">
        <v>0</v>
      </c>
      <c r="CM482" s="2">
        <v>-6.6446269999999998</v>
      </c>
      <c r="CN482" s="2">
        <v>17.774069999999998</v>
      </c>
      <c r="CO482" s="2">
        <v>11.3605</v>
      </c>
      <c r="CP482" s="2">
        <v>600</v>
      </c>
      <c r="CQ482" s="4">
        <f t="shared" si="15"/>
        <v>400.98399785704737</v>
      </c>
      <c r="CR482" s="4">
        <f t="shared" si="16"/>
        <v>14.219171447929748</v>
      </c>
    </row>
    <row r="483" spans="1:96" s="4" customFormat="1" x14ac:dyDescent="0.25">
      <c r="A483" s="3">
        <v>41769.958333333336</v>
      </c>
      <c r="B483" s="2">
        <v>4819</v>
      </c>
      <c r="C483" s="2">
        <v>-23.708739999999999</v>
      </c>
      <c r="D483" s="2">
        <v>0.2465948</v>
      </c>
      <c r="E483" s="2">
        <v>0.45622610000000002</v>
      </c>
      <c r="F483" s="2">
        <v>0.34982000000000002</v>
      </c>
      <c r="G483" s="2">
        <v>-1.6410040000000001E-2</v>
      </c>
      <c r="H483" s="2">
        <v>-1.66111E-2</v>
      </c>
      <c r="I483" s="2">
        <v>-1.9918709999999999E-2</v>
      </c>
      <c r="J483" s="2">
        <v>0.84808620000000001</v>
      </c>
      <c r="K483" s="2">
        <v>-5.040621E-2</v>
      </c>
      <c r="L483" s="2">
        <v>0.20753369999999999</v>
      </c>
      <c r="M483" s="2">
        <v>0.68914509999999995</v>
      </c>
      <c r="N483" s="2">
        <v>-1.5904149999999999E-2</v>
      </c>
      <c r="O483" s="2">
        <v>0.51826970000000006</v>
      </c>
      <c r="P483" s="2">
        <v>1.5678570000000001</v>
      </c>
      <c r="Q483" s="2">
        <v>1.313661</v>
      </c>
      <c r="R483" s="2">
        <v>169.37960000000001</v>
      </c>
      <c r="S483" s="2">
        <v>32.614910000000002</v>
      </c>
      <c r="T483" s="2">
        <v>10.62036</v>
      </c>
      <c r="U483" s="2">
        <v>-1.2911589999999999</v>
      </c>
      <c r="V483" s="2">
        <v>0.2421094</v>
      </c>
      <c r="W483" s="2">
        <v>-0.38175150000000002</v>
      </c>
      <c r="X483" s="2">
        <v>17.856529999999999</v>
      </c>
      <c r="Y483" s="2">
        <v>180</v>
      </c>
      <c r="Z483" s="2">
        <v>18000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5.081799E-2</v>
      </c>
      <c r="AH483" s="2">
        <v>23.95608</v>
      </c>
      <c r="AI483" s="2">
        <v>-25.09442</v>
      </c>
      <c r="AJ483" s="2">
        <v>1.6102449999999999</v>
      </c>
      <c r="AK483" s="2">
        <v>8.8562849999999999E-2</v>
      </c>
      <c r="AL483" s="2">
        <v>0.13683300000000001</v>
      </c>
      <c r="AM483" s="2">
        <v>9.4119789999999995E-2</v>
      </c>
      <c r="AN483" s="2">
        <v>0.39941460000000001</v>
      </c>
      <c r="AO483" s="2">
        <v>-2.7006859999999998E-4</v>
      </c>
      <c r="AP483" s="2">
        <v>1.441314E-2</v>
      </c>
      <c r="AQ483" s="2">
        <v>1.0273549999999999E-2</v>
      </c>
      <c r="AR483" s="2">
        <v>0.39487630000000001</v>
      </c>
      <c r="AS483" s="2">
        <v>-1.6258479999999999E-2</v>
      </c>
      <c r="AT483" s="2">
        <v>-1.8317070000000001E-2</v>
      </c>
      <c r="AU483" s="2">
        <v>-2.1082879999999998E-2</v>
      </c>
      <c r="AV483" s="2">
        <v>729.09789999999998</v>
      </c>
      <c r="AW483" s="2">
        <v>7.6692220000000004</v>
      </c>
      <c r="AX483" s="2">
        <v>98.90607</v>
      </c>
      <c r="AY483" s="2">
        <v>16.889279999999999</v>
      </c>
      <c r="AZ483" s="2">
        <v>1.184742</v>
      </c>
      <c r="BA483" s="2">
        <v>9.4119789999999995E-2</v>
      </c>
      <c r="BB483" s="2">
        <v>25.067450000000001</v>
      </c>
      <c r="BC483" s="2">
        <v>1.025247E-2</v>
      </c>
      <c r="BD483" s="2">
        <v>-5.3554259999999999E-2</v>
      </c>
      <c r="BE483" s="2">
        <v>0.26313809999999999</v>
      </c>
      <c r="BF483" s="2">
        <v>-1.374514</v>
      </c>
      <c r="BG483" s="2">
        <v>0</v>
      </c>
      <c r="BH483" s="2">
        <v>0</v>
      </c>
      <c r="BI483" s="2">
        <v>63</v>
      </c>
      <c r="BJ483" s="2">
        <v>0</v>
      </c>
      <c r="BK483" s="2">
        <v>16.524190000000001</v>
      </c>
      <c r="BL483" s="2">
        <v>0.93145049999999996</v>
      </c>
      <c r="BM483" s="2">
        <v>1.8792869999999999</v>
      </c>
      <c r="BN483" s="2">
        <v>6.9614019999999996</v>
      </c>
      <c r="BO483" s="2">
        <v>49.564030000000002</v>
      </c>
      <c r="BP483" s="2">
        <v>1.186469</v>
      </c>
      <c r="BQ483" s="2">
        <v>745.93299999999999</v>
      </c>
      <c r="BR483" s="2">
        <v>-0.82352879999999995</v>
      </c>
      <c r="BS483" s="2">
        <v>-1466.5920000000001</v>
      </c>
      <c r="BT483" s="2">
        <v>1207.6500000000001</v>
      </c>
      <c r="BU483" s="2">
        <v>36700.86</v>
      </c>
      <c r="BV483" s="2">
        <v>33280.68</v>
      </c>
      <c r="BW483" s="2">
        <v>872.35050000000001</v>
      </c>
      <c r="BX483" s="2">
        <v>3864.6819999999998</v>
      </c>
      <c r="BY483" s="2">
        <v>444.50619999999998</v>
      </c>
      <c r="BZ483" s="2">
        <v>0.1186314</v>
      </c>
      <c r="CA483" s="2" t="s">
        <v>94</v>
      </c>
      <c r="CB483" s="2" t="s">
        <v>94</v>
      </c>
      <c r="CC483" s="2">
        <v>180.6816</v>
      </c>
      <c r="CD483" s="2">
        <v>184.27199999999999</v>
      </c>
      <c r="CE483" s="2" t="s">
        <v>94</v>
      </c>
      <c r="CF483" s="2" t="s">
        <v>94</v>
      </c>
      <c r="CG483" s="2" t="s">
        <v>94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  <c r="CM483" s="2">
        <v>-6.6650510000000001</v>
      </c>
      <c r="CN483" s="2">
        <v>17.347560000000001</v>
      </c>
      <c r="CO483" s="2">
        <v>11.344860000000001</v>
      </c>
      <c r="CP483" s="2">
        <v>600</v>
      </c>
      <c r="CQ483" s="4">
        <f t="shared" si="15"/>
        <v>404.01057636214756</v>
      </c>
      <c r="CR483" s="4">
        <f t="shared" si="16"/>
        <v>14.045270978046265</v>
      </c>
    </row>
    <row r="484" spans="1:96" s="4" customFormat="1" x14ac:dyDescent="0.25">
      <c r="A484" s="3">
        <v>41769.979166666664</v>
      </c>
      <c r="B484" s="2">
        <v>4820</v>
      </c>
      <c r="C484" s="2">
        <v>-13.04355</v>
      </c>
      <c r="D484" s="2">
        <v>7.8538239999999995E-2</v>
      </c>
      <c r="E484" s="2">
        <v>0.25736170000000003</v>
      </c>
      <c r="F484" s="2">
        <v>0.20337040000000001</v>
      </c>
      <c r="G484" s="2">
        <v>-3.8121540000000002E-2</v>
      </c>
      <c r="H484" s="2">
        <v>8.9328700000000007E-3</v>
      </c>
      <c r="I484" s="2">
        <v>-1.094911E-2</v>
      </c>
      <c r="J484" s="2">
        <v>0.84319750000000004</v>
      </c>
      <c r="K484" s="2">
        <v>-0.1973615</v>
      </c>
      <c r="L484" s="2">
        <v>6.511343E-2</v>
      </c>
      <c r="M484" s="2">
        <v>0.52319020000000005</v>
      </c>
      <c r="N484" s="2">
        <v>-1.213767E-2</v>
      </c>
      <c r="O484" s="2">
        <v>0.3723475</v>
      </c>
      <c r="P484" s="2">
        <v>0.88963409999999998</v>
      </c>
      <c r="Q484" s="2">
        <v>0.37637619999999999</v>
      </c>
      <c r="R484" s="2">
        <v>142.07689999999999</v>
      </c>
      <c r="S484" s="2">
        <v>61.524360000000001</v>
      </c>
      <c r="T484" s="2">
        <v>37.923099999999998</v>
      </c>
      <c r="U484" s="2">
        <v>-0.29689969999999999</v>
      </c>
      <c r="V484" s="2">
        <v>0.23132220000000001</v>
      </c>
      <c r="W484" s="2">
        <v>6.7556420000000006E-2</v>
      </c>
      <c r="X484" s="2">
        <v>17.620999999999999</v>
      </c>
      <c r="Y484" s="2">
        <v>180</v>
      </c>
      <c r="Z484" s="2">
        <v>18000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9.8350850000000004E-2</v>
      </c>
      <c r="AH484" s="2">
        <v>39.851979999999998</v>
      </c>
      <c r="AI484" s="2">
        <v>-15.420949999999999</v>
      </c>
      <c r="AJ484" s="2">
        <v>1.5082960000000001</v>
      </c>
      <c r="AK484" s="2">
        <v>0.58309979999999995</v>
      </c>
      <c r="AL484" s="2">
        <v>-0.21287629999999999</v>
      </c>
      <c r="AM484" s="2">
        <v>0.1148612</v>
      </c>
      <c r="AN484" s="2">
        <v>0.46205940000000001</v>
      </c>
      <c r="AO484" s="2">
        <v>6.7782549999999997E-2</v>
      </c>
      <c r="AP484" s="2">
        <v>-1.625155E-2</v>
      </c>
      <c r="AQ484" s="2">
        <v>1.6502079999999999E-2</v>
      </c>
      <c r="AR484" s="2">
        <v>0.25654749999999998</v>
      </c>
      <c r="AS484" s="2">
        <v>-4.636709E-2</v>
      </c>
      <c r="AT484" s="2">
        <v>1.091435E-2</v>
      </c>
      <c r="AU484" s="2">
        <v>-1.294477E-2</v>
      </c>
      <c r="AV484" s="2">
        <v>731.91880000000003</v>
      </c>
      <c r="AW484" s="2">
        <v>7.5053029999999996</v>
      </c>
      <c r="AX484" s="2">
        <v>98.908789999999996</v>
      </c>
      <c r="AY484" s="2">
        <v>16.675879999999999</v>
      </c>
      <c r="AZ484" s="2">
        <v>1.185751</v>
      </c>
      <c r="BA484" s="2">
        <v>0.1148612</v>
      </c>
      <c r="BB484" s="2">
        <v>40.265079999999998</v>
      </c>
      <c r="BC484" s="2">
        <v>1.6515490000000001E-2</v>
      </c>
      <c r="BD484" s="2">
        <v>-3.3025890000000002E-2</v>
      </c>
      <c r="BE484" s="2">
        <v>0.41322500000000001</v>
      </c>
      <c r="BF484" s="2">
        <v>-0.82632260000000002</v>
      </c>
      <c r="BG484" s="2">
        <v>0</v>
      </c>
      <c r="BH484" s="2">
        <v>0</v>
      </c>
      <c r="BI484" s="2">
        <v>63</v>
      </c>
      <c r="BJ484" s="2">
        <v>0</v>
      </c>
      <c r="BK484" s="2">
        <v>16.37255</v>
      </c>
      <c r="BL484" s="2">
        <v>0.895756</v>
      </c>
      <c r="BM484" s="2">
        <v>1.860897</v>
      </c>
      <c r="BN484" s="2">
        <v>6.6981390000000003</v>
      </c>
      <c r="BO484" s="2">
        <v>48.135719999999999</v>
      </c>
      <c r="BP484" s="2">
        <v>1.1874579999999999</v>
      </c>
      <c r="BQ484" s="2">
        <v>600.23540000000003</v>
      </c>
      <c r="BR484" s="2">
        <v>-0.84254799999999996</v>
      </c>
      <c r="BS484" s="2">
        <v>-1391.0740000000001</v>
      </c>
      <c r="BT484" s="2">
        <v>1171.655</v>
      </c>
      <c r="BU484" s="2">
        <v>36442.550000000003</v>
      </c>
      <c r="BV484" s="2">
        <v>33279.58</v>
      </c>
      <c r="BW484" s="2">
        <v>872.08010000000002</v>
      </c>
      <c r="BX484" s="2">
        <v>3647.009</v>
      </c>
      <c r="BY484" s="2">
        <v>484.04469999999998</v>
      </c>
      <c r="BZ484" s="2">
        <v>0.1195172</v>
      </c>
      <c r="CA484" s="2" t="s">
        <v>94</v>
      </c>
      <c r="CB484" s="2" t="s">
        <v>94</v>
      </c>
      <c r="CC484" s="2">
        <v>180.68940000000001</v>
      </c>
      <c r="CD484" s="2">
        <v>184.2801</v>
      </c>
      <c r="CE484" s="2" t="s">
        <v>94</v>
      </c>
      <c r="CF484" s="2" t="s">
        <v>94</v>
      </c>
      <c r="CG484" s="2" t="s">
        <v>94</v>
      </c>
      <c r="CH484" s="2">
        <v>0</v>
      </c>
      <c r="CI484" s="2">
        <v>0</v>
      </c>
      <c r="CJ484" s="2">
        <v>0</v>
      </c>
      <c r="CK484" s="2">
        <v>0</v>
      </c>
      <c r="CL484" s="2">
        <v>0</v>
      </c>
      <c r="CM484" s="2">
        <v>-6.6236620000000004</v>
      </c>
      <c r="CN484" s="2">
        <v>16.908930000000002</v>
      </c>
      <c r="CO484" s="2">
        <v>11.322979999999999</v>
      </c>
      <c r="CP484" s="2">
        <v>600</v>
      </c>
      <c r="CQ484" s="4">
        <f t="shared" si="15"/>
        <v>405.26415349783468</v>
      </c>
      <c r="CR484" s="4">
        <f t="shared" si="16"/>
        <v>13.915113555893983</v>
      </c>
    </row>
    <row r="485" spans="1:96" s="4" customFormat="1" x14ac:dyDescent="0.25">
      <c r="A485" s="3">
        <v>41770</v>
      </c>
      <c r="B485" s="2">
        <v>4821</v>
      </c>
      <c r="C485" s="2">
        <v>-1.70228</v>
      </c>
      <c r="D485" s="2">
        <v>5.5652029999999998E-2</v>
      </c>
      <c r="E485" s="2">
        <v>0.21658469999999999</v>
      </c>
      <c r="F485" s="2">
        <v>0.15019569999999999</v>
      </c>
      <c r="G485" s="2">
        <v>-5.1440000000000001E-3</v>
      </c>
      <c r="H485" s="2">
        <v>4.8508500000000003E-3</v>
      </c>
      <c r="I485" s="2">
        <v>-1.428178E-3</v>
      </c>
      <c r="J485" s="2">
        <v>0.57631160000000003</v>
      </c>
      <c r="K485" s="2">
        <v>-5.4181750000000001E-2</v>
      </c>
      <c r="L485" s="2">
        <v>4.5637329999999997E-2</v>
      </c>
      <c r="M485" s="2">
        <v>0.45144610000000002</v>
      </c>
      <c r="N485" s="2">
        <v>1.0848190000000001E-2</v>
      </c>
      <c r="O485" s="2">
        <v>0.34640660000000001</v>
      </c>
      <c r="P485" s="2">
        <v>1.1139380000000001</v>
      </c>
      <c r="Q485" s="2">
        <v>0.96807940000000003</v>
      </c>
      <c r="R485" s="2">
        <v>155.6319</v>
      </c>
      <c r="S485" s="2">
        <v>29.310300000000002</v>
      </c>
      <c r="T485" s="2">
        <v>24.368130000000001</v>
      </c>
      <c r="U485" s="2">
        <v>-0.88183420000000001</v>
      </c>
      <c r="V485" s="2">
        <v>0.39942729999999999</v>
      </c>
      <c r="W485" s="2">
        <v>-9.1627109999999998E-2</v>
      </c>
      <c r="X485" s="2">
        <v>17.569970000000001</v>
      </c>
      <c r="Y485" s="2">
        <v>180</v>
      </c>
      <c r="Z485" s="2">
        <v>18000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-5.2740790000000003E-2</v>
      </c>
      <c r="AH485" s="2">
        <v>-23.600919999999999</v>
      </c>
      <c r="AI485" s="2">
        <v>-0.26627060000000002</v>
      </c>
      <c r="AJ485" s="2">
        <v>1.1126689999999999</v>
      </c>
      <c r="AK485" s="2">
        <v>-1.144885E-2</v>
      </c>
      <c r="AL485" s="2">
        <v>-3.668424E-2</v>
      </c>
      <c r="AM485" s="2">
        <v>-4.2616010000000003E-2</v>
      </c>
      <c r="AN485" s="2">
        <v>0.29751650000000002</v>
      </c>
      <c r="AO485" s="2">
        <v>-1.1814830000000001E-3</v>
      </c>
      <c r="AP485" s="2">
        <v>-4.7265550000000003E-3</v>
      </c>
      <c r="AQ485" s="2">
        <v>-9.5732119999999993E-3</v>
      </c>
      <c r="AR485" s="2">
        <v>0.18149960000000001</v>
      </c>
      <c r="AS485" s="2">
        <v>-4.9616349999999998E-3</v>
      </c>
      <c r="AT485" s="2">
        <v>5.4098280000000002E-3</v>
      </c>
      <c r="AU485" s="2">
        <v>-2.2339549999999999E-4</v>
      </c>
      <c r="AV485" s="2">
        <v>730.62040000000002</v>
      </c>
      <c r="AW485" s="2">
        <v>7.1653390000000003</v>
      </c>
      <c r="AX485" s="2">
        <v>98.941490000000002</v>
      </c>
      <c r="AY485" s="2">
        <v>16.668099999999999</v>
      </c>
      <c r="AZ485" s="2">
        <v>1.1863840000000001</v>
      </c>
      <c r="BA485" s="2">
        <v>-4.2616010000000003E-2</v>
      </c>
      <c r="BB485" s="2">
        <v>-23.358640000000001</v>
      </c>
      <c r="BC485" s="2">
        <v>-9.5560969999999995E-3</v>
      </c>
      <c r="BD485" s="2">
        <v>-5.6868489999999995E-4</v>
      </c>
      <c r="BE485" s="2">
        <v>-0.2286733</v>
      </c>
      <c r="BF485" s="2">
        <v>-1.360838E-2</v>
      </c>
      <c r="BG485" s="2">
        <v>0</v>
      </c>
      <c r="BH485" s="2">
        <v>0</v>
      </c>
      <c r="BI485" s="2">
        <v>63</v>
      </c>
      <c r="BJ485" s="2">
        <v>0</v>
      </c>
      <c r="BK485" s="2">
        <v>16.27402</v>
      </c>
      <c r="BL485" s="2">
        <v>0.86520079999999999</v>
      </c>
      <c r="BM485" s="2">
        <v>1.8492219999999999</v>
      </c>
      <c r="BN485" s="2">
        <v>6.4718600000000004</v>
      </c>
      <c r="BO485" s="2">
        <v>46.787280000000003</v>
      </c>
      <c r="BP485" s="2">
        <v>1.188035</v>
      </c>
      <c r="BQ485" s="2">
        <v>447.14010000000002</v>
      </c>
      <c r="BR485" s="2">
        <v>-0.85875069999999998</v>
      </c>
      <c r="BS485" s="2">
        <v>-1326.673</v>
      </c>
      <c r="BT485" s="2">
        <v>1139.1489999999999</v>
      </c>
      <c r="BU485" s="2">
        <v>36190.82</v>
      </c>
      <c r="BV485" s="2">
        <v>33277.86</v>
      </c>
      <c r="BW485" s="2">
        <v>871.81600000000003</v>
      </c>
      <c r="BX485" s="2">
        <v>3434.9369999999999</v>
      </c>
      <c r="BY485" s="2">
        <v>521.97490000000005</v>
      </c>
      <c r="BZ485" s="2">
        <v>0.125251</v>
      </c>
      <c r="CA485" s="2" t="s">
        <v>94</v>
      </c>
      <c r="CB485" s="2" t="s">
        <v>94</v>
      </c>
      <c r="CC485" s="2">
        <v>180.6301</v>
      </c>
      <c r="CD485" s="2">
        <v>184.28129999999999</v>
      </c>
      <c r="CE485" s="2" t="s">
        <v>94</v>
      </c>
      <c r="CF485" s="2" t="s">
        <v>94</v>
      </c>
      <c r="CG485" s="2" t="s">
        <v>94</v>
      </c>
      <c r="CH485" s="2">
        <v>0</v>
      </c>
      <c r="CI485" s="2">
        <v>0</v>
      </c>
      <c r="CJ485" s="2">
        <v>0</v>
      </c>
      <c r="CK485" s="2">
        <v>0</v>
      </c>
      <c r="CL485" s="2">
        <v>0</v>
      </c>
      <c r="CM485" s="2">
        <v>-6.5288919999999999</v>
      </c>
      <c r="CN485" s="2">
        <v>16.466180000000001</v>
      </c>
      <c r="CO485" s="2">
        <v>11.304550000000001</v>
      </c>
      <c r="CP485" s="2">
        <v>600</v>
      </c>
      <c r="CQ485" s="4">
        <f t="shared" si="15"/>
        <v>404.40067071449494</v>
      </c>
      <c r="CR485" s="4">
        <f t="shared" si="16"/>
        <v>13.832519603850454</v>
      </c>
    </row>
    <row r="486" spans="1:96" s="4" customFormat="1" x14ac:dyDescent="0.25">
      <c r="A486" s="3">
        <v>41770.020833333336</v>
      </c>
      <c r="B486" s="2">
        <v>4822</v>
      </c>
      <c r="C486" s="2">
        <v>-4.6305480000000001</v>
      </c>
      <c r="D486" s="2">
        <v>3.6449259999999997E-2</v>
      </c>
      <c r="E486" s="2">
        <v>0.1752483</v>
      </c>
      <c r="F486" s="2">
        <v>0.14830560000000001</v>
      </c>
      <c r="G486" s="2">
        <v>4.8539789999999996E-3</v>
      </c>
      <c r="H486" s="2">
        <v>1.279168E-2</v>
      </c>
      <c r="I486" s="2">
        <v>-3.8835409999999999E-3</v>
      </c>
      <c r="J486" s="2">
        <v>0.48862480000000003</v>
      </c>
      <c r="K486" s="2">
        <v>-9.9950720000000007E-2</v>
      </c>
      <c r="L486" s="2">
        <v>3.0379139999999999E-2</v>
      </c>
      <c r="M486" s="2">
        <v>0.47454590000000002</v>
      </c>
      <c r="N486" s="2">
        <v>-4.5092159999999999E-3</v>
      </c>
      <c r="O486" s="2">
        <v>0.2832768</v>
      </c>
      <c r="P486" s="2">
        <v>0.68391690000000005</v>
      </c>
      <c r="Q486" s="2">
        <v>0.48531340000000001</v>
      </c>
      <c r="R486" s="2">
        <v>133.827</v>
      </c>
      <c r="S486" s="2">
        <v>43.649250000000002</v>
      </c>
      <c r="T486" s="2">
        <v>46.173029999999997</v>
      </c>
      <c r="U486" s="2">
        <v>-0.33607049999999999</v>
      </c>
      <c r="V486" s="2">
        <v>0.35012209999999999</v>
      </c>
      <c r="W486" s="2">
        <v>5.8484189999999998E-2</v>
      </c>
      <c r="X486" s="2">
        <v>17.503260000000001</v>
      </c>
      <c r="Y486" s="2">
        <v>180</v>
      </c>
      <c r="Z486" s="2">
        <v>18000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-4.6093639999999998E-2</v>
      </c>
      <c r="AH486" s="2">
        <v>-31.636099999999999</v>
      </c>
      <c r="AI486" s="2">
        <v>-2.691468</v>
      </c>
      <c r="AJ486" s="2">
        <v>1.360441</v>
      </c>
      <c r="AK486" s="2">
        <v>-0.20956040000000001</v>
      </c>
      <c r="AL486" s="2">
        <v>6.5815450000000003E-3</v>
      </c>
      <c r="AM486" s="2">
        <v>-2.764171E-2</v>
      </c>
      <c r="AN486" s="2">
        <v>0.38453009999999999</v>
      </c>
      <c r="AO486" s="2">
        <v>-5.9953090000000001E-2</v>
      </c>
      <c r="AP486" s="2">
        <v>-9.0553460000000006E-3</v>
      </c>
      <c r="AQ486" s="2">
        <v>-1.279663E-2</v>
      </c>
      <c r="AR486" s="2">
        <v>0.1861408</v>
      </c>
      <c r="AS486" s="2">
        <v>1.2343379999999999E-2</v>
      </c>
      <c r="AT486" s="2">
        <v>1.3847140000000001E-2</v>
      </c>
      <c r="AU486" s="2">
        <v>-2.2572759999999999E-3</v>
      </c>
      <c r="AV486" s="2">
        <v>728.4769</v>
      </c>
      <c r="AW486" s="2">
        <v>6.6716369999999996</v>
      </c>
      <c r="AX486" s="2">
        <v>98.950329999999994</v>
      </c>
      <c r="AY486" s="2">
        <v>16.663820000000001</v>
      </c>
      <c r="AZ486" s="2">
        <v>1.1868099999999999</v>
      </c>
      <c r="BA486" s="2">
        <v>-2.764171E-2</v>
      </c>
      <c r="BB486" s="2">
        <v>-31.223769999999998</v>
      </c>
      <c r="BC486" s="2">
        <v>-1.2726350000000001E-2</v>
      </c>
      <c r="BD486" s="2">
        <v>-5.7255750000000001E-3</v>
      </c>
      <c r="BE486" s="2">
        <v>-0.28438740000000001</v>
      </c>
      <c r="BF486" s="2">
        <v>-0.12794559999999999</v>
      </c>
      <c r="BG486" s="2">
        <v>0</v>
      </c>
      <c r="BH486" s="2">
        <v>0</v>
      </c>
      <c r="BI486" s="2">
        <v>63</v>
      </c>
      <c r="BJ486" s="2">
        <v>0</v>
      </c>
      <c r="BK486" s="2">
        <v>16.344049999999999</v>
      </c>
      <c r="BL486" s="2">
        <v>0.79465560000000002</v>
      </c>
      <c r="BM486" s="2">
        <v>1.8575870000000001</v>
      </c>
      <c r="BN486" s="2">
        <v>5.9427310000000002</v>
      </c>
      <c r="BO486" s="2">
        <v>42.778930000000003</v>
      </c>
      <c r="BP486" s="2">
        <v>1.188464</v>
      </c>
      <c r="BQ486" s="2">
        <v>315.64069999999998</v>
      </c>
      <c r="BR486" s="2">
        <v>-0.86636199999999997</v>
      </c>
      <c r="BS486" s="2">
        <v>-1284.77</v>
      </c>
      <c r="BT486" s="2">
        <v>1113.0630000000001</v>
      </c>
      <c r="BU486" s="2">
        <v>36154.33</v>
      </c>
      <c r="BV486" s="2">
        <v>33440.85</v>
      </c>
      <c r="BW486" s="2">
        <v>872.63120000000004</v>
      </c>
      <c r="BX486" s="2">
        <v>3275.6869999999999</v>
      </c>
      <c r="BY486" s="2">
        <v>562.21310000000005</v>
      </c>
      <c r="BZ486" s="2">
        <v>0.1245212</v>
      </c>
      <c r="CA486" s="2" t="s">
        <v>94</v>
      </c>
      <c r="CB486" s="2" t="s">
        <v>94</v>
      </c>
      <c r="CC486" s="2">
        <v>180.57060000000001</v>
      </c>
      <c r="CD486" s="2">
        <v>184.24969999999999</v>
      </c>
      <c r="CE486" s="2" t="s">
        <v>94</v>
      </c>
      <c r="CF486" s="2" t="s">
        <v>94</v>
      </c>
      <c r="CG486" s="2" t="s">
        <v>94</v>
      </c>
      <c r="CH486" s="2">
        <v>0</v>
      </c>
      <c r="CI486" s="2">
        <v>0</v>
      </c>
      <c r="CJ486" s="2">
        <v>0</v>
      </c>
      <c r="CK486" s="2">
        <v>0</v>
      </c>
      <c r="CL486" s="2">
        <v>0</v>
      </c>
      <c r="CM486" s="2">
        <v>-6.4011300000000002</v>
      </c>
      <c r="CN486" s="2">
        <v>16.08567</v>
      </c>
      <c r="CO486" s="2">
        <v>11.29284</v>
      </c>
      <c r="CP486" s="2">
        <v>600</v>
      </c>
      <c r="CQ486" s="4">
        <f t="shared" si="15"/>
        <v>403.17226043511681</v>
      </c>
      <c r="CR486" s="4">
        <f t="shared" si="16"/>
        <v>13.891730048245236</v>
      </c>
    </row>
    <row r="487" spans="1:96" s="4" customFormat="1" x14ac:dyDescent="0.25">
      <c r="A487" s="3">
        <v>41770.041666666664</v>
      </c>
      <c r="B487" s="2">
        <v>4823</v>
      </c>
      <c r="C487" s="2">
        <v>-2.083526</v>
      </c>
      <c r="D487" s="2">
        <v>1.174705E-2</v>
      </c>
      <c r="E487" s="2">
        <v>9.9447279999999999E-2</v>
      </c>
      <c r="F487" s="2">
        <v>0.14689749999999999</v>
      </c>
      <c r="G487" s="2">
        <v>-1.04315E-2</v>
      </c>
      <c r="H487" s="2">
        <v>-1.428976E-3</v>
      </c>
      <c r="I487" s="2">
        <v>-1.7459520000000001E-3</v>
      </c>
      <c r="J487" s="2">
        <v>0.2222778</v>
      </c>
      <c r="K487" s="2">
        <v>1.155729E-2</v>
      </c>
      <c r="L487" s="2">
        <v>9.8834600000000002E-3</v>
      </c>
      <c r="M487" s="2">
        <v>0.1967719</v>
      </c>
      <c r="N487" s="2">
        <v>3.5301970000000001E-4</v>
      </c>
      <c r="O487" s="2">
        <v>0.1194778</v>
      </c>
      <c r="P487" s="2">
        <v>0.3352579</v>
      </c>
      <c r="Q487" s="2">
        <v>0.25110569999999999</v>
      </c>
      <c r="R487" s="2">
        <v>169.18940000000001</v>
      </c>
      <c r="S487" s="2">
        <v>40.581499999999998</v>
      </c>
      <c r="T487" s="2">
        <v>10.810639999999999</v>
      </c>
      <c r="U487" s="2">
        <v>-0.24664949999999999</v>
      </c>
      <c r="V487" s="2">
        <v>4.7098380000000002E-2</v>
      </c>
      <c r="W487" s="2">
        <v>-4.726706E-2</v>
      </c>
      <c r="X487" s="2">
        <v>17.290859999999999</v>
      </c>
      <c r="Y487" s="2">
        <v>180</v>
      </c>
      <c r="Z487" s="2">
        <v>18000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3.4657019999999997E-2</v>
      </c>
      <c r="AH487" s="2">
        <v>-7.4642619999999997</v>
      </c>
      <c r="AI487" s="2">
        <v>-1.625426</v>
      </c>
      <c r="AJ487" s="2">
        <v>1.835353</v>
      </c>
      <c r="AK487" s="2">
        <v>0.1185022</v>
      </c>
      <c r="AL487" s="2">
        <v>2.7114570000000001E-2</v>
      </c>
      <c r="AM487" s="2">
        <v>4.1099429999999999E-2</v>
      </c>
      <c r="AN487" s="2">
        <v>0.22416620000000001</v>
      </c>
      <c r="AO487" s="2">
        <v>-1.013086E-2</v>
      </c>
      <c r="AP487" s="2">
        <v>-1.2144449999999999E-2</v>
      </c>
      <c r="AQ487" s="2">
        <v>-2.998456E-3</v>
      </c>
      <c r="AR487" s="2">
        <v>0.16556989999999999</v>
      </c>
      <c r="AS487" s="2">
        <v>-9.1096110000000001E-3</v>
      </c>
      <c r="AT487" s="5">
        <v>9.2945060000000003E-5</v>
      </c>
      <c r="AU487" s="2">
        <v>-1.362074E-3</v>
      </c>
      <c r="AV487" s="2">
        <v>728.91240000000005</v>
      </c>
      <c r="AW487" s="2">
        <v>6.8640889999999999</v>
      </c>
      <c r="AX487" s="2">
        <v>98.961960000000005</v>
      </c>
      <c r="AY487" s="2">
        <v>16.428619999999999</v>
      </c>
      <c r="AZ487" s="2">
        <v>1.187799</v>
      </c>
      <c r="BA487" s="2">
        <v>4.1099429999999999E-2</v>
      </c>
      <c r="BB487" s="2">
        <v>-7.3162339999999997</v>
      </c>
      <c r="BC487" s="2">
        <v>-2.9817590000000001E-3</v>
      </c>
      <c r="BD487" s="2">
        <v>-3.46065E-3</v>
      </c>
      <c r="BE487" s="2">
        <v>-6.8512519999999993E-2</v>
      </c>
      <c r="BF487" s="2">
        <v>-7.9516089999999998E-2</v>
      </c>
      <c r="BG487" s="2">
        <v>0</v>
      </c>
      <c r="BH487" s="2">
        <v>0</v>
      </c>
      <c r="BI487" s="2">
        <v>63</v>
      </c>
      <c r="BJ487" s="2">
        <v>0</v>
      </c>
      <c r="BK487" s="2">
        <v>16.082979999999999</v>
      </c>
      <c r="BL487" s="2">
        <v>0.82075830000000005</v>
      </c>
      <c r="BM487" s="2">
        <v>1.826921</v>
      </c>
      <c r="BN487" s="2">
        <v>6.1434769999999999</v>
      </c>
      <c r="BO487" s="2">
        <v>44.925780000000003</v>
      </c>
      <c r="BP487" s="2">
        <v>1.189524</v>
      </c>
      <c r="BQ487" s="2">
        <v>214.125</v>
      </c>
      <c r="BR487" s="2">
        <v>-0.84070739999999999</v>
      </c>
      <c r="BS487" s="2">
        <v>-1287.568</v>
      </c>
      <c r="BT487" s="2">
        <v>1082.4449999999999</v>
      </c>
      <c r="BU487" s="2">
        <v>36143.120000000003</v>
      </c>
      <c r="BV487" s="2">
        <v>33558.980000000003</v>
      </c>
      <c r="BW487" s="2">
        <v>873.05039999999997</v>
      </c>
      <c r="BX487" s="2">
        <v>3201.384</v>
      </c>
      <c r="BY487" s="2">
        <v>617.24689999999998</v>
      </c>
      <c r="BZ487" s="2">
        <v>0.1251138</v>
      </c>
      <c r="CA487" s="2" t="s">
        <v>94</v>
      </c>
      <c r="CB487" s="2" t="s">
        <v>94</v>
      </c>
      <c r="CC487" s="2">
        <v>180.89570000000001</v>
      </c>
      <c r="CD487" s="2">
        <v>184.2747</v>
      </c>
      <c r="CE487" s="2" t="s">
        <v>94</v>
      </c>
      <c r="CF487" s="2" t="s">
        <v>94</v>
      </c>
      <c r="CG487" s="2" t="s">
        <v>94</v>
      </c>
      <c r="CH487" s="2">
        <v>0</v>
      </c>
      <c r="CI487" s="2">
        <v>0</v>
      </c>
      <c r="CJ487" s="2">
        <v>0</v>
      </c>
      <c r="CK487" s="2">
        <v>0</v>
      </c>
      <c r="CL487" s="2">
        <v>0</v>
      </c>
      <c r="CM487" s="2">
        <v>-6.387753</v>
      </c>
      <c r="CN487" s="2">
        <v>15.74356</v>
      </c>
      <c r="CO487" s="2">
        <v>11.27932</v>
      </c>
      <c r="CP487" s="2">
        <v>600</v>
      </c>
      <c r="CQ487" s="4">
        <f t="shared" si="15"/>
        <v>403.03852306241953</v>
      </c>
      <c r="CR487" s="4">
        <f t="shared" si="16"/>
        <v>13.674730308996429</v>
      </c>
    </row>
    <row r="488" spans="1:96" s="4" customFormat="1" x14ac:dyDescent="0.25">
      <c r="A488" s="3">
        <v>41770.0625</v>
      </c>
      <c r="B488" s="2">
        <v>4824</v>
      </c>
      <c r="C488" s="2">
        <v>-2.6166019999999999</v>
      </c>
      <c r="D488" s="2">
        <v>1.3238740000000001E-2</v>
      </c>
      <c r="E488" s="2">
        <v>0.105541</v>
      </c>
      <c r="F488" s="2">
        <v>0.11256090000000001</v>
      </c>
      <c r="G488" s="2">
        <v>-8.7772960000000004E-4</v>
      </c>
      <c r="H488" s="2">
        <v>3.9292830000000004E-3</v>
      </c>
      <c r="I488" s="2">
        <v>-2.19134E-3</v>
      </c>
      <c r="J488" s="2">
        <v>0.1238655</v>
      </c>
      <c r="K488" s="2">
        <v>8.6897980000000003E-3</v>
      </c>
      <c r="L488" s="2">
        <v>-3.4036489999999999E-4</v>
      </c>
      <c r="M488" s="2">
        <v>0.21030360000000001</v>
      </c>
      <c r="N488" s="2">
        <v>-1.113369E-2</v>
      </c>
      <c r="O488" s="2">
        <v>9.9436590000000005E-2</v>
      </c>
      <c r="P488" s="2">
        <v>0.84252669999999996</v>
      </c>
      <c r="Q488" s="2">
        <v>0.82348250000000001</v>
      </c>
      <c r="R488" s="2">
        <v>-150.8973</v>
      </c>
      <c r="S488" s="2">
        <v>12.17798</v>
      </c>
      <c r="T488" s="2">
        <v>330.89729999999997</v>
      </c>
      <c r="U488" s="2">
        <v>-0.71951600000000004</v>
      </c>
      <c r="V488" s="2">
        <v>-0.4005223</v>
      </c>
      <c r="W488" s="2">
        <v>-3.2984720000000002E-3</v>
      </c>
      <c r="X488" s="2">
        <v>17.105619999999998</v>
      </c>
      <c r="Y488" s="2">
        <v>180</v>
      </c>
      <c r="Z488" s="2">
        <v>18000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3.0777470000000001E-2</v>
      </c>
      <c r="AH488" s="2">
        <v>-1.2290300000000001</v>
      </c>
      <c r="AI488" s="2">
        <v>-2.5321989999999999</v>
      </c>
      <c r="AJ488" s="2">
        <v>1.1202289999999999</v>
      </c>
      <c r="AK488" s="2">
        <v>-2.089036E-2</v>
      </c>
      <c r="AL488" s="2">
        <v>-9.6225379999999999E-2</v>
      </c>
      <c r="AM488" s="2">
        <v>3.6635439999999998E-2</v>
      </c>
      <c r="AN488" s="2">
        <v>0.15305099999999999</v>
      </c>
      <c r="AO488" s="2">
        <v>4.4259390000000003E-3</v>
      </c>
      <c r="AP488" s="2">
        <v>5.7109780000000002E-3</v>
      </c>
      <c r="AQ488" s="2">
        <v>-4.4647319999999998E-4</v>
      </c>
      <c r="AR488" s="2">
        <v>0.10409740000000001</v>
      </c>
      <c r="AS488" s="2">
        <v>-1.426849E-3</v>
      </c>
      <c r="AT488" s="2">
        <v>3.1854829999999998E-3</v>
      </c>
      <c r="AU488" s="2">
        <v>-2.1206549999999999E-3</v>
      </c>
      <c r="AV488" s="2">
        <v>731.41579999999999</v>
      </c>
      <c r="AW488" s="2">
        <v>7.1453199999999999</v>
      </c>
      <c r="AX488" s="2">
        <v>98.960589999999996</v>
      </c>
      <c r="AY488" s="2">
        <v>16.20926</v>
      </c>
      <c r="AZ488" s="2">
        <v>1.188515</v>
      </c>
      <c r="BA488" s="2">
        <v>3.6635439999999998E-2</v>
      </c>
      <c r="BB488" s="2">
        <v>-1.0893949999999999</v>
      </c>
      <c r="BC488" s="2">
        <v>-4.4534799999999998E-4</v>
      </c>
      <c r="BD488" s="2">
        <v>-5.4126310000000002E-3</v>
      </c>
      <c r="BE488" s="2">
        <v>-1.0615650000000001E-2</v>
      </c>
      <c r="BF488" s="2">
        <v>-0.12901960000000001</v>
      </c>
      <c r="BG488" s="2">
        <v>0</v>
      </c>
      <c r="BH488" s="2">
        <v>0</v>
      </c>
      <c r="BI488" s="2">
        <v>63</v>
      </c>
      <c r="BJ488" s="2">
        <v>0</v>
      </c>
      <c r="BK488" s="2">
        <v>15.65071</v>
      </c>
      <c r="BL488" s="2">
        <v>0.8582999</v>
      </c>
      <c r="BM488" s="2">
        <v>1.7769520000000001</v>
      </c>
      <c r="BN488" s="2">
        <v>6.4340960000000003</v>
      </c>
      <c r="BO488" s="2">
        <v>48.301810000000003</v>
      </c>
      <c r="BP488" s="2">
        <v>1.191273</v>
      </c>
      <c r="BQ488" s="2">
        <v>96.400589999999994</v>
      </c>
      <c r="BR488" s="2">
        <v>-0.83639019999999997</v>
      </c>
      <c r="BS488" s="2">
        <v>-1257.011</v>
      </c>
      <c r="BT488" s="2">
        <v>1051.354</v>
      </c>
      <c r="BU488" s="2">
        <v>36074.199999999997</v>
      </c>
      <c r="BV488" s="2">
        <v>33669.43</v>
      </c>
      <c r="BW488" s="2">
        <v>873.43949999999995</v>
      </c>
      <c r="BX488" s="2">
        <v>3073.8220000000001</v>
      </c>
      <c r="BY488" s="2">
        <v>669.05619999999999</v>
      </c>
      <c r="BZ488" s="2">
        <v>0.1171896</v>
      </c>
      <c r="CA488" s="2" t="s">
        <v>94</v>
      </c>
      <c r="CB488" s="2" t="s">
        <v>94</v>
      </c>
      <c r="CC488" s="2">
        <v>181.11340000000001</v>
      </c>
      <c r="CD488" s="2">
        <v>184.2868</v>
      </c>
      <c r="CE488" s="2" t="s">
        <v>94</v>
      </c>
      <c r="CF488" s="2" t="s">
        <v>94</v>
      </c>
      <c r="CG488" s="2" t="s">
        <v>94</v>
      </c>
      <c r="CH488" s="2">
        <v>0</v>
      </c>
      <c r="CI488" s="2">
        <v>0</v>
      </c>
      <c r="CJ488" s="2">
        <v>0</v>
      </c>
      <c r="CK488" s="2">
        <v>0</v>
      </c>
      <c r="CL488" s="2">
        <v>0</v>
      </c>
      <c r="CM488" s="2">
        <v>-6.3250890000000002</v>
      </c>
      <c r="CN488" s="2">
        <v>15.283620000000001</v>
      </c>
      <c r="CO488" s="2">
        <v>11.259130000000001</v>
      </c>
      <c r="CP488" s="2">
        <v>600</v>
      </c>
      <c r="CQ488" s="4">
        <f t="shared" ref="CQ488:CQ551" si="17">IF(AV488="NAN","NAN",8.3143*AV488/44*(AY488+273.15)/AX488)</f>
        <v>404.12196988994043</v>
      </c>
      <c r="CR488" s="4">
        <f t="shared" si="16"/>
        <v>13.320614324547568</v>
      </c>
    </row>
    <row r="489" spans="1:96" s="4" customFormat="1" x14ac:dyDescent="0.25">
      <c r="A489" s="3">
        <v>41770.083333333336</v>
      </c>
      <c r="B489" s="2">
        <v>4825</v>
      </c>
      <c r="C489" s="2">
        <v>-0.67050089999999996</v>
      </c>
      <c r="D489" s="2">
        <v>1.516926E-2</v>
      </c>
      <c r="E489" s="2">
        <v>0.1129112</v>
      </c>
      <c r="F489" s="2">
        <v>6.4366789999999993E-2</v>
      </c>
      <c r="G489" s="2">
        <v>4.6074460000000003E-3</v>
      </c>
      <c r="H489" s="2">
        <v>2.9269740000000002E-3</v>
      </c>
      <c r="I489" s="2">
        <v>-5.6090019999999999E-4</v>
      </c>
      <c r="J489" s="2">
        <v>0.22116759999999999</v>
      </c>
      <c r="K489" s="2">
        <v>4.7625150000000002E-3</v>
      </c>
      <c r="L489" s="2">
        <v>1.258834E-2</v>
      </c>
      <c r="M489" s="2">
        <v>0.17553779999999999</v>
      </c>
      <c r="N489" s="2">
        <v>2.0171740000000001E-3</v>
      </c>
      <c r="O489" s="2">
        <v>9.6198119999999998E-2</v>
      </c>
      <c r="P489" s="2">
        <v>1.567259</v>
      </c>
      <c r="Q489" s="2">
        <v>1.5549329999999999</v>
      </c>
      <c r="R489" s="2">
        <v>-131.2928</v>
      </c>
      <c r="S489" s="2">
        <v>7.1832320000000003</v>
      </c>
      <c r="T489" s="2">
        <v>311.2928</v>
      </c>
      <c r="U489" s="2">
        <v>-1.026116</v>
      </c>
      <c r="V489" s="2">
        <v>-1.1682900000000001</v>
      </c>
      <c r="W489" s="2">
        <v>0.1735872</v>
      </c>
      <c r="X489" s="2">
        <v>16.822929999999999</v>
      </c>
      <c r="Y489" s="2">
        <v>180</v>
      </c>
      <c r="Z489" s="2">
        <v>18000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-1.222879E-2</v>
      </c>
      <c r="AH489" s="2">
        <v>14.298780000000001</v>
      </c>
      <c r="AI489" s="2">
        <v>-1.536117</v>
      </c>
      <c r="AJ489" s="2">
        <v>0.80064429999999998</v>
      </c>
      <c r="AK489" s="2">
        <v>-6.1061379999999998E-2</v>
      </c>
      <c r="AL489" s="2">
        <v>3.5387869999999998E-3</v>
      </c>
      <c r="AM489" s="2">
        <v>-1.477581E-2</v>
      </c>
      <c r="AN489" s="2">
        <v>0.17099739999999999</v>
      </c>
      <c r="AO489" s="2">
        <v>3.9611910000000002E-3</v>
      </c>
      <c r="AP489" s="2">
        <v>-1.171153E-2</v>
      </c>
      <c r="AQ489" s="2">
        <v>5.8357419999999997E-3</v>
      </c>
      <c r="AR489" s="2">
        <v>7.757878E-2</v>
      </c>
      <c r="AS489" s="2">
        <v>4.086737E-3</v>
      </c>
      <c r="AT489" s="2">
        <v>4.3690040000000001E-3</v>
      </c>
      <c r="AU489" s="2">
        <v>-1.285022E-3</v>
      </c>
      <c r="AV489" s="2">
        <v>735.86749999999995</v>
      </c>
      <c r="AW489" s="2">
        <v>7.0531309999999996</v>
      </c>
      <c r="AX489" s="2">
        <v>98.974080000000001</v>
      </c>
      <c r="AY489" s="2">
        <v>15.93995</v>
      </c>
      <c r="AZ489" s="2">
        <v>1.189845</v>
      </c>
      <c r="BA489" s="2">
        <v>-1.477581E-2</v>
      </c>
      <c r="BB489" s="2">
        <v>14.23921</v>
      </c>
      <c r="BC489" s="2">
        <v>5.8494209999999996E-3</v>
      </c>
      <c r="BD489" s="2">
        <v>-3.3024E-3</v>
      </c>
      <c r="BE489" s="2">
        <v>0.1367997</v>
      </c>
      <c r="BF489" s="2">
        <v>-7.7232819999999994E-2</v>
      </c>
      <c r="BG489" s="2">
        <v>0</v>
      </c>
      <c r="BH489" s="2">
        <v>0</v>
      </c>
      <c r="BI489" s="2">
        <v>63</v>
      </c>
      <c r="BJ489" s="2">
        <v>0</v>
      </c>
      <c r="BK489" s="2">
        <v>15.456569999999999</v>
      </c>
      <c r="BL489" s="2">
        <v>0.84676289999999999</v>
      </c>
      <c r="BM489" s="2">
        <v>1.754961</v>
      </c>
      <c r="BN489" s="2">
        <v>6.3518819999999998</v>
      </c>
      <c r="BO489" s="2">
        <v>48.249659999999999</v>
      </c>
      <c r="BP489" s="2">
        <v>1.1921109999999999</v>
      </c>
      <c r="BQ489" s="2">
        <v>-48.3307</v>
      </c>
      <c r="BR489" s="2">
        <v>-0.83945320000000001</v>
      </c>
      <c r="BS489" s="2">
        <v>-1211.3019999999999</v>
      </c>
      <c r="BT489" s="2">
        <v>1016.721</v>
      </c>
      <c r="BU489" s="2">
        <v>35896.01</v>
      </c>
      <c r="BV489" s="2">
        <v>33716.31</v>
      </c>
      <c r="BW489" s="2">
        <v>873.42939999999999</v>
      </c>
      <c r="BX489" s="2">
        <v>2897.1129999999998</v>
      </c>
      <c r="BY489" s="2">
        <v>717.41959999999995</v>
      </c>
      <c r="BZ489" s="2">
        <v>0.12703890000000001</v>
      </c>
      <c r="CA489" s="2" t="s">
        <v>94</v>
      </c>
      <c r="CB489" s="2" t="s">
        <v>94</v>
      </c>
      <c r="CC489" s="2">
        <v>181.18360000000001</v>
      </c>
      <c r="CD489" s="2">
        <v>184.28649999999999</v>
      </c>
      <c r="CE489" s="2" t="s">
        <v>94</v>
      </c>
      <c r="CF489" s="2" t="s">
        <v>94</v>
      </c>
      <c r="CG489" s="2" t="s">
        <v>94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-6.2281719999999998</v>
      </c>
      <c r="CN489" s="2">
        <v>14.725860000000001</v>
      </c>
      <c r="CO489" s="2">
        <v>11.24518</v>
      </c>
      <c r="CP489" s="2">
        <v>600</v>
      </c>
      <c r="CQ489" s="4">
        <f t="shared" si="17"/>
        <v>406.1478488380871</v>
      </c>
      <c r="CR489" s="4">
        <f t="shared" si="16"/>
        <v>13.164612208672622</v>
      </c>
    </row>
    <row r="490" spans="1:96" s="4" customFormat="1" x14ac:dyDescent="0.25">
      <c r="A490" s="3">
        <v>41770.104166666664</v>
      </c>
      <c r="B490" s="2">
        <v>4826</v>
      </c>
      <c r="C490" s="2">
        <v>-8.3369599999999995</v>
      </c>
      <c r="D490" s="2">
        <v>2.3082600000000002E-2</v>
      </c>
      <c r="E490" s="2">
        <v>0.1392207</v>
      </c>
      <c r="F490" s="2">
        <v>9.8968509999999996E-2</v>
      </c>
      <c r="G490" s="2">
        <v>-4.3630790000000002E-4</v>
      </c>
      <c r="H490" s="2">
        <v>1.47671E-2</v>
      </c>
      <c r="I490" s="2">
        <v>-6.9679909999999998E-3</v>
      </c>
      <c r="J490" s="2">
        <v>0.43762430000000002</v>
      </c>
      <c r="K490" s="2">
        <v>0.12536620000000001</v>
      </c>
      <c r="L490" s="2">
        <v>1.6068209999999999E-2</v>
      </c>
      <c r="M490" s="2">
        <v>0.38636340000000002</v>
      </c>
      <c r="N490" s="2">
        <v>-1.083932E-2</v>
      </c>
      <c r="O490" s="2">
        <v>0.13422870000000001</v>
      </c>
      <c r="P490" s="2">
        <v>1.5884910000000001</v>
      </c>
      <c r="Q490" s="2">
        <v>1.5622990000000001</v>
      </c>
      <c r="R490" s="2">
        <v>-120.4813</v>
      </c>
      <c r="S490" s="2">
        <v>10.40108</v>
      </c>
      <c r="T490" s="2">
        <v>300.48129999999998</v>
      </c>
      <c r="U490" s="2">
        <v>-0.79248560000000001</v>
      </c>
      <c r="V490" s="2">
        <v>-1.346382</v>
      </c>
      <c r="W490" s="2">
        <v>0.28107539999999998</v>
      </c>
      <c r="X490" s="2">
        <v>16.57225</v>
      </c>
      <c r="Y490" s="2">
        <v>180</v>
      </c>
      <c r="Z490" s="2">
        <v>18000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-8.3063349999999998E-3</v>
      </c>
      <c r="AH490" s="2">
        <v>-4.8557070000000001E-2</v>
      </c>
      <c r="AI490" s="2">
        <v>-8.2945270000000004</v>
      </c>
      <c r="AJ490" s="2">
        <v>2.7885279999999999</v>
      </c>
      <c r="AK490" s="2">
        <v>-0.87929829999999998</v>
      </c>
      <c r="AL490" s="2">
        <v>-0.74922460000000002</v>
      </c>
      <c r="AM490" s="2">
        <v>9.4358029999999996E-3</v>
      </c>
      <c r="AN490" s="2">
        <v>0.20545559999999999</v>
      </c>
      <c r="AO490" s="2">
        <v>-9.8102629999999996E-3</v>
      </c>
      <c r="AP490" s="2">
        <v>-1.202013E-2</v>
      </c>
      <c r="AQ490" s="2">
        <v>1.6595419999999999E-4</v>
      </c>
      <c r="AR490" s="2">
        <v>0.106226</v>
      </c>
      <c r="AS490" s="2">
        <v>7.7076629999999998E-4</v>
      </c>
      <c r="AT490" s="2">
        <v>1.6133700000000001E-2</v>
      </c>
      <c r="AU490" s="2">
        <v>-6.9325250000000001E-3</v>
      </c>
      <c r="AV490" s="2">
        <v>738.17790000000002</v>
      </c>
      <c r="AW490" s="2">
        <v>7.7326540000000001</v>
      </c>
      <c r="AX490" s="2">
        <v>98.981859999999998</v>
      </c>
      <c r="AY490" s="2">
        <v>15.60623</v>
      </c>
      <c r="AZ490" s="2">
        <v>1.190904</v>
      </c>
      <c r="BA490" s="2">
        <v>9.4358029999999996E-3</v>
      </c>
      <c r="BB490" s="2">
        <v>0.40492830000000002</v>
      </c>
      <c r="BC490" s="2">
        <v>1.6681199999999999E-4</v>
      </c>
      <c r="BD490" s="2">
        <v>-1.790895E-2</v>
      </c>
      <c r="BE490" s="2">
        <v>4.2636799999999997E-3</v>
      </c>
      <c r="BF490" s="2">
        <v>-0.45774910000000002</v>
      </c>
      <c r="BG490" s="2">
        <v>0</v>
      </c>
      <c r="BH490" s="2">
        <v>0</v>
      </c>
      <c r="BI490" s="2">
        <v>63</v>
      </c>
      <c r="BJ490" s="2">
        <v>0</v>
      </c>
      <c r="BK490" s="2">
        <v>15.14719</v>
      </c>
      <c r="BL490" s="2">
        <v>0.93032459999999995</v>
      </c>
      <c r="BM490" s="2">
        <v>1.720432</v>
      </c>
      <c r="BN490" s="2">
        <v>6.9861979999999999</v>
      </c>
      <c r="BO490" s="2">
        <v>54.075069999999997</v>
      </c>
      <c r="BP490" s="2">
        <v>1.1931689999999999</v>
      </c>
      <c r="BQ490" s="2">
        <v>-156.15049999999999</v>
      </c>
      <c r="BR490" s="2">
        <v>-0.84093090000000004</v>
      </c>
      <c r="BS490" s="2">
        <v>-1170.5630000000001</v>
      </c>
      <c r="BT490" s="2">
        <v>984.32929999999999</v>
      </c>
      <c r="BU490" s="2">
        <v>35763.480000000003</v>
      </c>
      <c r="BV490" s="2">
        <v>33764.74</v>
      </c>
      <c r="BW490" s="2">
        <v>873.55740000000003</v>
      </c>
      <c r="BX490" s="2">
        <v>2745.28</v>
      </c>
      <c r="BY490" s="2">
        <v>746.53809999999999</v>
      </c>
      <c r="BZ490" s="2">
        <v>0.1172059</v>
      </c>
      <c r="CA490" s="2" t="s">
        <v>94</v>
      </c>
      <c r="CB490" s="2" t="s">
        <v>94</v>
      </c>
      <c r="CC490" s="2">
        <v>181.2261</v>
      </c>
      <c r="CD490" s="2">
        <v>184.2758</v>
      </c>
      <c r="CE490" s="2" t="s">
        <v>94</v>
      </c>
      <c r="CF490" s="2" t="s">
        <v>94</v>
      </c>
      <c r="CG490" s="2" t="s">
        <v>94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-6.2252910000000004</v>
      </c>
      <c r="CN490" s="2">
        <v>14.27843</v>
      </c>
      <c r="CO490" s="2">
        <v>11.225429999999999</v>
      </c>
      <c r="CP490" s="2">
        <v>600</v>
      </c>
      <c r="CQ490" s="4">
        <f t="shared" si="17"/>
        <v>406.9207214087233</v>
      </c>
      <c r="CR490" s="4">
        <f t="shared" si="16"/>
        <v>12.919446763295605</v>
      </c>
    </row>
    <row r="491" spans="1:96" s="4" customFormat="1" x14ac:dyDescent="0.25">
      <c r="A491" s="3">
        <v>41770.125</v>
      </c>
      <c r="B491" s="2">
        <v>4827</v>
      </c>
      <c r="C491" s="2">
        <v>5.0159140000000004</v>
      </c>
      <c r="D491" s="2">
        <v>2.8104259999999999E-2</v>
      </c>
      <c r="E491" s="2">
        <v>0.15348429999999999</v>
      </c>
      <c r="F491" s="2">
        <v>0.19734260000000001</v>
      </c>
      <c r="G491" s="2">
        <v>-6.2614979999999999E-3</v>
      </c>
      <c r="H491" s="2">
        <v>-1.5909280000000001E-2</v>
      </c>
      <c r="I491" s="2">
        <v>4.1848759999999997E-3</v>
      </c>
      <c r="J491" s="2">
        <v>0.4007907</v>
      </c>
      <c r="K491" s="2">
        <v>3.669277E-2</v>
      </c>
      <c r="L491" s="2">
        <v>2.14624E-2</v>
      </c>
      <c r="M491" s="2">
        <v>0.36497879999999999</v>
      </c>
      <c r="N491" s="2">
        <v>-9.7117680000000008E-3</v>
      </c>
      <c r="O491" s="2">
        <v>0.14944569999999999</v>
      </c>
      <c r="P491" s="2">
        <v>2.1091709999999999</v>
      </c>
      <c r="Q491" s="2">
        <v>2.0757840000000001</v>
      </c>
      <c r="R491" s="2">
        <v>-109.5547</v>
      </c>
      <c r="S491" s="2">
        <v>10.190989999999999</v>
      </c>
      <c r="T491" s="2">
        <v>289.55470000000003</v>
      </c>
      <c r="U491" s="2">
        <v>-0.69477889999999998</v>
      </c>
      <c r="V491" s="2">
        <v>-1.9560599999999999</v>
      </c>
      <c r="W491" s="2">
        <v>0.487568</v>
      </c>
      <c r="X491" s="2">
        <v>16.165800000000001</v>
      </c>
      <c r="Y491" s="2">
        <v>180</v>
      </c>
      <c r="Z491" s="2">
        <v>18000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-6.011209E-2</v>
      </c>
      <c r="AH491" s="2">
        <v>-4.2609019999999997</v>
      </c>
      <c r="AI491" s="2">
        <v>5.263636</v>
      </c>
      <c r="AJ491" s="2">
        <v>3.5683090000000002</v>
      </c>
      <c r="AK491" s="2">
        <v>0.23822470000000001</v>
      </c>
      <c r="AL491" s="2">
        <v>0.46448919999999999</v>
      </c>
      <c r="AM491" s="2">
        <v>-6.9727839999999999E-2</v>
      </c>
      <c r="AN491" s="2">
        <v>0.30874740000000001</v>
      </c>
      <c r="AO491" s="2">
        <v>1.889393E-2</v>
      </c>
      <c r="AP491" s="2">
        <v>1.452605E-2</v>
      </c>
      <c r="AQ491" s="2">
        <v>-1.850452E-3</v>
      </c>
      <c r="AR491" s="2">
        <v>0.22696259999999999</v>
      </c>
      <c r="AS491" s="2">
        <v>-8.5676160000000001E-3</v>
      </c>
      <c r="AT491" s="2">
        <v>-1.7624500000000001E-2</v>
      </c>
      <c r="AU491" s="2">
        <v>4.3915550000000001E-3</v>
      </c>
      <c r="AV491" s="2">
        <v>746.35720000000003</v>
      </c>
      <c r="AW491" s="2">
        <v>8.0863329999999998</v>
      </c>
      <c r="AX491" s="2">
        <v>99.020520000000005</v>
      </c>
      <c r="AY491" s="2">
        <v>15.15901</v>
      </c>
      <c r="AZ491" s="2">
        <v>1.1930099999999999</v>
      </c>
      <c r="BA491" s="2">
        <v>-6.9727839999999999E-2</v>
      </c>
      <c r="BB491" s="2">
        <v>-4.5151029999999999</v>
      </c>
      <c r="BC491" s="2">
        <v>-1.8778449999999999E-3</v>
      </c>
      <c r="BD491" s="2">
        <v>1.149359E-2</v>
      </c>
      <c r="BE491" s="2">
        <v>-4.964259E-2</v>
      </c>
      <c r="BF491" s="2">
        <v>0.3038439</v>
      </c>
      <c r="BG491" s="2">
        <v>0</v>
      </c>
      <c r="BH491" s="2">
        <v>0</v>
      </c>
      <c r="BI491" s="2">
        <v>63</v>
      </c>
      <c r="BJ491" s="2">
        <v>0</v>
      </c>
      <c r="BK491" s="2">
        <v>14.70824</v>
      </c>
      <c r="BL491" s="2">
        <v>0.97508989999999995</v>
      </c>
      <c r="BM491" s="2">
        <v>1.672536</v>
      </c>
      <c r="BN491" s="2">
        <v>7.3335249999999998</v>
      </c>
      <c r="BO491" s="2">
        <v>58.300069999999998</v>
      </c>
      <c r="BP491" s="2">
        <v>1.1948780000000001</v>
      </c>
      <c r="BQ491" s="2">
        <v>-228.4975</v>
      </c>
      <c r="BR491" s="2">
        <v>-0.84053960000000005</v>
      </c>
      <c r="BS491" s="2">
        <v>-1138.4290000000001</v>
      </c>
      <c r="BT491" s="2">
        <v>956.82600000000002</v>
      </c>
      <c r="BU491" s="2">
        <v>35619.42</v>
      </c>
      <c r="BV491" s="2">
        <v>33752.660000000003</v>
      </c>
      <c r="BW491" s="2">
        <v>873.42150000000004</v>
      </c>
      <c r="BX491" s="2">
        <v>2621.7660000000001</v>
      </c>
      <c r="BY491" s="2">
        <v>755.00909999999999</v>
      </c>
      <c r="BZ491" s="2">
        <v>0.11897290000000001</v>
      </c>
      <c r="CA491" s="2" t="s">
        <v>94</v>
      </c>
      <c r="CB491" s="2" t="s">
        <v>94</v>
      </c>
      <c r="CC491" s="2">
        <v>181.20099999999999</v>
      </c>
      <c r="CD491" s="2">
        <v>184.28399999999999</v>
      </c>
      <c r="CE491" s="2" t="s">
        <v>94</v>
      </c>
      <c r="CF491" s="2" t="s">
        <v>94</v>
      </c>
      <c r="CG491" s="2" t="s">
        <v>94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  <c r="CM491" s="2">
        <v>-6.2485679999999997</v>
      </c>
      <c r="CN491" s="2">
        <v>13.987360000000001</v>
      </c>
      <c r="CO491" s="2">
        <v>11.218970000000001</v>
      </c>
      <c r="CP491" s="2">
        <v>600</v>
      </c>
      <c r="CQ491" s="4">
        <f t="shared" si="17"/>
        <v>410.63196493979603</v>
      </c>
      <c r="CR491" s="4">
        <f t="shared" si="16"/>
        <v>12.578927757093139</v>
      </c>
    </row>
    <row r="492" spans="1:96" s="4" customFormat="1" x14ac:dyDescent="0.25">
      <c r="A492" s="3">
        <v>41770.145833333336</v>
      </c>
      <c r="B492" s="2">
        <v>4828</v>
      </c>
      <c r="C492" s="2">
        <v>6.8440070000000004</v>
      </c>
      <c r="D492" s="2">
        <v>1.139688E-2</v>
      </c>
      <c r="E492" s="2">
        <v>9.7710720000000001E-2</v>
      </c>
      <c r="F492" s="2">
        <v>0.27154810000000001</v>
      </c>
      <c r="G492" s="2">
        <v>-0.12012639999999999</v>
      </c>
      <c r="H492" s="2">
        <v>-6.1114730000000001E-3</v>
      </c>
      <c r="I492" s="2">
        <v>5.7067079999999996E-3</v>
      </c>
      <c r="J492" s="2">
        <v>0.60985109999999998</v>
      </c>
      <c r="K492" s="2">
        <v>7.0530499999999996E-2</v>
      </c>
      <c r="L492" s="2">
        <v>-9.4423879999999995E-3</v>
      </c>
      <c r="M492" s="2">
        <v>0.4014122</v>
      </c>
      <c r="N492" s="2">
        <v>-1.4120440000000001E-3</v>
      </c>
      <c r="O492" s="2">
        <v>0.14552570000000001</v>
      </c>
      <c r="P492" s="2">
        <v>2.5112950000000001</v>
      </c>
      <c r="Q492" s="2">
        <v>2.450196</v>
      </c>
      <c r="R492" s="2">
        <v>-111.3215</v>
      </c>
      <c r="S492" s="2">
        <v>12.634370000000001</v>
      </c>
      <c r="T492" s="2">
        <v>291.32150000000001</v>
      </c>
      <c r="U492" s="2">
        <v>-0.8908914</v>
      </c>
      <c r="V492" s="2">
        <v>-2.2824939999999998</v>
      </c>
      <c r="W492" s="2">
        <v>0.52713880000000002</v>
      </c>
      <c r="X492" s="2">
        <v>16.125330000000002</v>
      </c>
      <c r="Y492" s="2">
        <v>180</v>
      </c>
      <c r="Z492" s="2">
        <v>18000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2.2980469999999999E-2</v>
      </c>
      <c r="AH492" s="2">
        <v>-61.680239999999998</v>
      </c>
      <c r="AI492" s="2">
        <v>10.53969</v>
      </c>
      <c r="AJ492" s="2">
        <v>3.1243569999999998</v>
      </c>
      <c r="AK492" s="2">
        <v>-0.16618759999999999</v>
      </c>
      <c r="AL492" s="2">
        <v>-1.6422869999999999E-2</v>
      </c>
      <c r="AM492" s="2">
        <v>2.5580820000000001E-2</v>
      </c>
      <c r="AN492" s="2">
        <v>1.0130220000000001</v>
      </c>
      <c r="AO492" s="2">
        <v>0.48650749999999998</v>
      </c>
      <c r="AP492" s="2">
        <v>5.1197140000000002E-2</v>
      </c>
      <c r="AQ492" s="2">
        <v>-2.5250760000000001E-2</v>
      </c>
      <c r="AR492" s="2">
        <v>0.38851380000000002</v>
      </c>
      <c r="AS492" s="2">
        <v>-0.17947089999999999</v>
      </c>
      <c r="AT492" s="2">
        <v>-1.2450009999999999E-2</v>
      </c>
      <c r="AU492" s="2">
        <v>8.7882619999999998E-3</v>
      </c>
      <c r="AV492" s="2">
        <v>744.50559999999996</v>
      </c>
      <c r="AW492" s="2">
        <v>8.0238949999999996</v>
      </c>
      <c r="AX492" s="2">
        <v>99.064899999999994</v>
      </c>
      <c r="AY492" s="2">
        <v>15.12725</v>
      </c>
      <c r="AZ492" s="2">
        <v>1.1937169999999999</v>
      </c>
      <c r="BA492" s="2">
        <v>2.5580820000000001E-2</v>
      </c>
      <c r="BB492" s="2">
        <v>-61.611849999999997</v>
      </c>
      <c r="BC492" s="2">
        <v>-2.5544399999999998E-2</v>
      </c>
      <c r="BD492" s="2">
        <v>2.2944050000000001E-2</v>
      </c>
      <c r="BE492" s="2">
        <v>-0.67174230000000001</v>
      </c>
      <c r="BF492" s="2">
        <v>0.60336080000000003</v>
      </c>
      <c r="BG492" s="2">
        <v>0</v>
      </c>
      <c r="BH492" s="2">
        <v>0</v>
      </c>
      <c r="BI492" s="2">
        <v>63</v>
      </c>
      <c r="BJ492" s="2">
        <v>0</v>
      </c>
      <c r="BK492" s="2">
        <v>14.73977</v>
      </c>
      <c r="BL492" s="2">
        <v>0.96217030000000003</v>
      </c>
      <c r="BM492" s="2">
        <v>1.676072</v>
      </c>
      <c r="BN492" s="2">
        <v>7.2355660000000004</v>
      </c>
      <c r="BO492" s="2">
        <v>57.406269999999999</v>
      </c>
      <c r="BP492" s="2">
        <v>1.1952750000000001</v>
      </c>
      <c r="BQ492" s="2">
        <v>-281.37049999999999</v>
      </c>
      <c r="BR492" s="2">
        <v>-0.83120139999999998</v>
      </c>
      <c r="BS492" s="2">
        <v>-1130.105</v>
      </c>
      <c r="BT492" s="2">
        <v>939.09249999999997</v>
      </c>
      <c r="BU492" s="2">
        <v>35562.769999999997</v>
      </c>
      <c r="BV492" s="2">
        <v>33774.94</v>
      </c>
      <c r="BW492" s="2">
        <v>873.56020000000001</v>
      </c>
      <c r="BX492" s="2">
        <v>2544.1570000000002</v>
      </c>
      <c r="BY492" s="2">
        <v>756.33</v>
      </c>
      <c r="BZ492" s="2">
        <v>0.1213258</v>
      </c>
      <c r="CA492" s="2" t="s">
        <v>94</v>
      </c>
      <c r="CB492" s="2" t="s">
        <v>94</v>
      </c>
      <c r="CC492" s="2">
        <v>181.15100000000001</v>
      </c>
      <c r="CD492" s="2">
        <v>184.27510000000001</v>
      </c>
      <c r="CE492" s="2" t="s">
        <v>94</v>
      </c>
      <c r="CF492" s="2" t="s">
        <v>94</v>
      </c>
      <c r="CG492" s="2" t="s">
        <v>94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-6.3092449999999998</v>
      </c>
      <c r="CN492" s="2">
        <v>13.850619999999999</v>
      </c>
      <c r="CO492" s="2">
        <v>11.201919999999999</v>
      </c>
      <c r="CP492" s="2">
        <v>600</v>
      </c>
      <c r="CQ492" s="4">
        <f t="shared" si="17"/>
        <v>409.38464387300633</v>
      </c>
      <c r="CR492" s="4">
        <f t="shared" si="16"/>
        <v>12.604140987095843</v>
      </c>
    </row>
    <row r="493" spans="1:96" s="4" customFormat="1" x14ac:dyDescent="0.25">
      <c r="A493" s="3">
        <v>41770.166666666664</v>
      </c>
      <c r="B493" s="2">
        <v>4829</v>
      </c>
      <c r="C493" s="2">
        <v>18.022369999999999</v>
      </c>
      <c r="D493" s="2">
        <v>3.148753E-2</v>
      </c>
      <c r="E493" s="2">
        <v>0.16226080000000001</v>
      </c>
      <c r="F493" s="2">
        <v>0.24314179999999999</v>
      </c>
      <c r="G493" s="2">
        <v>-0.11276269999999999</v>
      </c>
      <c r="H493" s="2">
        <v>2.7980040000000001E-2</v>
      </c>
      <c r="I493" s="2">
        <v>1.4999500000000001E-2</v>
      </c>
      <c r="J493" s="2">
        <v>0.58121009999999995</v>
      </c>
      <c r="K493" s="2">
        <v>-5.2064180000000002E-2</v>
      </c>
      <c r="L493" s="2">
        <v>-2.628341E-2</v>
      </c>
      <c r="M493" s="2">
        <v>0.33161689999999999</v>
      </c>
      <c r="N493" s="2">
        <v>-1.5410039999999999E-3</v>
      </c>
      <c r="O493" s="2">
        <v>0.13993720000000001</v>
      </c>
      <c r="P493" s="2">
        <v>2.1076869999999999</v>
      </c>
      <c r="Q493" s="2">
        <v>2.0290279999999998</v>
      </c>
      <c r="R493" s="2">
        <v>-86.021510000000006</v>
      </c>
      <c r="S493" s="2">
        <v>15.64791</v>
      </c>
      <c r="T493" s="2">
        <v>266.0215</v>
      </c>
      <c r="U493" s="2">
        <v>0.14077799999999999</v>
      </c>
      <c r="V493" s="2">
        <v>-2.0241340000000001</v>
      </c>
      <c r="W493" s="2">
        <v>0.36082209999999998</v>
      </c>
      <c r="X493" s="2">
        <v>15.5891</v>
      </c>
      <c r="Y493" s="2">
        <v>180</v>
      </c>
      <c r="Z493" s="2">
        <v>18000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-0.95067749999999995</v>
      </c>
      <c r="AH493" s="2">
        <v>-63.679499999999997</v>
      </c>
      <c r="AI493" s="2">
        <v>21.781490000000002</v>
      </c>
      <c r="AJ493" s="2">
        <v>14.77361</v>
      </c>
      <c r="AK493" s="2">
        <v>5.2364670000000002</v>
      </c>
      <c r="AL493" s="2">
        <v>0.84916729999999996</v>
      </c>
      <c r="AM493" s="2">
        <v>-0.97227050000000004</v>
      </c>
      <c r="AN493" s="2">
        <v>0.62159730000000002</v>
      </c>
      <c r="AO493" s="2">
        <v>0.20914779999999999</v>
      </c>
      <c r="AP493" s="2">
        <v>7.4055789999999998E-3</v>
      </c>
      <c r="AQ493" s="2">
        <v>-2.6384700000000001E-2</v>
      </c>
      <c r="AR493" s="2">
        <v>0.28639740000000002</v>
      </c>
      <c r="AS493" s="2">
        <v>-0.13761709999999999</v>
      </c>
      <c r="AT493" s="2">
        <v>2.6817790000000001E-2</v>
      </c>
      <c r="AU493" s="2">
        <v>1.8128100000000001E-2</v>
      </c>
      <c r="AV493" s="2">
        <v>768.87099999999998</v>
      </c>
      <c r="AW493" s="2">
        <v>10.203060000000001</v>
      </c>
      <c r="AX493" s="2">
        <v>99.08296</v>
      </c>
      <c r="AY493" s="2">
        <v>14.32578</v>
      </c>
      <c r="AZ493" s="2">
        <v>1.195946</v>
      </c>
      <c r="BA493" s="2">
        <v>-0.97227050000000004</v>
      </c>
      <c r="BB493" s="2">
        <v>-64.378659999999996</v>
      </c>
      <c r="BC493" s="2">
        <v>-2.7563879999999999E-2</v>
      </c>
      <c r="BD493" s="2">
        <v>4.915684E-2</v>
      </c>
      <c r="BE493" s="2">
        <v>-0.89249750000000005</v>
      </c>
      <c r="BF493" s="2">
        <v>1.591661</v>
      </c>
      <c r="BG493" s="2">
        <v>0</v>
      </c>
      <c r="BH493" s="2">
        <v>0</v>
      </c>
      <c r="BI493" s="2">
        <v>63</v>
      </c>
      <c r="BJ493" s="2">
        <v>0</v>
      </c>
      <c r="BK493" s="2">
        <v>13.936540000000001</v>
      </c>
      <c r="BL493" s="2">
        <v>1.2149030000000001</v>
      </c>
      <c r="BM493" s="2">
        <v>1.5910420000000001</v>
      </c>
      <c r="BN493" s="2">
        <v>9.1616879999999998</v>
      </c>
      <c r="BO493" s="2">
        <v>76.358959999999996</v>
      </c>
      <c r="BP493" s="2">
        <v>1.1979930000000001</v>
      </c>
      <c r="BQ493" s="2">
        <v>-208.6566</v>
      </c>
      <c r="BR493" s="2">
        <v>-0.84018630000000005</v>
      </c>
      <c r="BS493" s="2">
        <v>-1121.537</v>
      </c>
      <c r="BT493" s="2">
        <v>942.24189999999999</v>
      </c>
      <c r="BU493" s="2">
        <v>35728.019999999997</v>
      </c>
      <c r="BV493" s="2">
        <v>33872.9</v>
      </c>
      <c r="BW493" s="2">
        <v>873.73850000000004</v>
      </c>
      <c r="BX493" s="2">
        <v>2682.42</v>
      </c>
      <c r="BY493" s="2">
        <v>827.29769999999996</v>
      </c>
      <c r="BZ493" s="2">
        <v>0.15452179999999999</v>
      </c>
      <c r="CA493" s="2" t="s">
        <v>94</v>
      </c>
      <c r="CB493" s="2" t="s">
        <v>94</v>
      </c>
      <c r="CC493" s="2">
        <v>182.1</v>
      </c>
      <c r="CD493" s="2">
        <v>184.29929999999999</v>
      </c>
      <c r="CE493" s="2" t="s">
        <v>94</v>
      </c>
      <c r="CF493" s="2" t="s">
        <v>94</v>
      </c>
      <c r="CG493" s="2" t="s">
        <v>94</v>
      </c>
      <c r="CH493" s="2">
        <v>0</v>
      </c>
      <c r="CI493" s="2">
        <v>0</v>
      </c>
      <c r="CJ493" s="2">
        <v>0</v>
      </c>
      <c r="CK493" s="2">
        <v>0</v>
      </c>
      <c r="CL493" s="2">
        <v>0</v>
      </c>
      <c r="CM493" s="2">
        <v>-6.1699489999999999</v>
      </c>
      <c r="CN493" s="2">
        <v>13.829689999999999</v>
      </c>
      <c r="CO493" s="2">
        <v>11.18159</v>
      </c>
      <c r="CP493" s="2">
        <v>600</v>
      </c>
      <c r="CQ493" s="4">
        <f t="shared" si="17"/>
        <v>421.53028663411959</v>
      </c>
      <c r="CR493" s="4">
        <f t="shared" si="16"/>
        <v>11.998187024407233</v>
      </c>
    </row>
    <row r="494" spans="1:96" s="4" customFormat="1" x14ac:dyDescent="0.25">
      <c r="A494" s="3">
        <v>41770.1875</v>
      </c>
      <c r="B494" s="2">
        <v>4830</v>
      </c>
      <c r="C494" s="2">
        <v>0.41288580000000003</v>
      </c>
      <c r="D494" s="2">
        <v>2.623177E-3</v>
      </c>
      <c r="E494" s="2">
        <v>4.6811369999999998E-2</v>
      </c>
      <c r="F494" s="2">
        <v>6.8657979999999993E-2</v>
      </c>
      <c r="G494" s="2">
        <v>-7.8528130000000002E-3</v>
      </c>
      <c r="H494" s="2">
        <v>-1.4949620000000001E-3</v>
      </c>
      <c r="I494" s="2">
        <v>3.433062E-4</v>
      </c>
      <c r="J494" s="2">
        <v>0.40584720000000002</v>
      </c>
      <c r="K494" s="2">
        <v>-1.5556220000000001E-2</v>
      </c>
      <c r="L494" s="2">
        <v>1.694182E-3</v>
      </c>
      <c r="M494" s="2">
        <v>0.25076540000000003</v>
      </c>
      <c r="N494" s="2">
        <v>-1.3898070000000001E-3</v>
      </c>
      <c r="O494" s="2">
        <v>0.1147807</v>
      </c>
      <c r="P494" s="2">
        <v>1.589345</v>
      </c>
      <c r="Q494" s="2">
        <v>1.53894</v>
      </c>
      <c r="R494" s="2">
        <v>-102.63639999999999</v>
      </c>
      <c r="S494" s="2">
        <v>14.42483</v>
      </c>
      <c r="T494" s="2">
        <v>282.63639999999998</v>
      </c>
      <c r="U494" s="2">
        <v>-0.3366632</v>
      </c>
      <c r="V494" s="2">
        <v>-1.501668</v>
      </c>
      <c r="W494" s="2">
        <v>0.35387079999999999</v>
      </c>
      <c r="X494" s="2">
        <v>15.35905</v>
      </c>
      <c r="Y494" s="2">
        <v>180</v>
      </c>
      <c r="Z494" s="2">
        <v>18000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3.1085359999999999E-3</v>
      </c>
      <c r="AH494" s="2">
        <v>-6.07341</v>
      </c>
      <c r="AI494" s="2">
        <v>0.78092470000000003</v>
      </c>
      <c r="AJ494" s="2">
        <v>2.4781780000000002</v>
      </c>
      <c r="AK494" s="2">
        <v>0.358705</v>
      </c>
      <c r="AL494" s="2">
        <v>-0.23699429999999999</v>
      </c>
      <c r="AM494" s="2">
        <v>3.9427500000000001E-3</v>
      </c>
      <c r="AN494" s="2">
        <v>0.25826169999999998</v>
      </c>
      <c r="AO494" s="2">
        <v>6.5510750000000006E-2</v>
      </c>
      <c r="AP494" s="2">
        <v>-2.090204E-2</v>
      </c>
      <c r="AQ494" s="2">
        <v>-2.4793620000000001E-3</v>
      </c>
      <c r="AR494" s="2">
        <v>8.8785630000000004E-2</v>
      </c>
      <c r="AS494" s="2">
        <v>-1.5877039999999999E-2</v>
      </c>
      <c r="AT494" s="2">
        <v>1.081757E-3</v>
      </c>
      <c r="AU494" s="2">
        <v>6.4932309999999997E-4</v>
      </c>
      <c r="AV494" s="2">
        <v>775.88530000000003</v>
      </c>
      <c r="AW494" s="2">
        <v>9.059113</v>
      </c>
      <c r="AX494" s="2">
        <v>99.089129999999997</v>
      </c>
      <c r="AY494" s="2">
        <v>14.238619999999999</v>
      </c>
      <c r="AZ494" s="2">
        <v>1.197085</v>
      </c>
      <c r="BA494" s="2">
        <v>3.9427500000000001E-3</v>
      </c>
      <c r="BB494" s="2">
        <v>-6.0496439999999998</v>
      </c>
      <c r="BC494" s="2">
        <v>-2.608778E-3</v>
      </c>
      <c r="BD494" s="2">
        <v>1.774564E-3</v>
      </c>
      <c r="BE494" s="2">
        <v>-7.4321620000000005E-2</v>
      </c>
      <c r="BF494" s="2">
        <v>5.0555639999999999E-2</v>
      </c>
      <c r="BG494" s="2">
        <v>0</v>
      </c>
      <c r="BH494" s="2">
        <v>0</v>
      </c>
      <c r="BI494" s="2">
        <v>63</v>
      </c>
      <c r="BJ494" s="2">
        <v>0</v>
      </c>
      <c r="BK494" s="2">
        <v>13.751910000000001</v>
      </c>
      <c r="BL494" s="2">
        <v>1.089545</v>
      </c>
      <c r="BM494" s="2">
        <v>1.5719540000000001</v>
      </c>
      <c r="BN494" s="2">
        <v>8.2216419999999992</v>
      </c>
      <c r="BO494" s="2">
        <v>69.311539999999994</v>
      </c>
      <c r="BP494" s="2">
        <v>1.199562</v>
      </c>
      <c r="BQ494" s="2">
        <v>-234.00530000000001</v>
      </c>
      <c r="BR494" s="2">
        <v>-0.84738100000000005</v>
      </c>
      <c r="BS494" s="2">
        <v>-1112.171</v>
      </c>
      <c r="BT494" s="2">
        <v>942.34090000000003</v>
      </c>
      <c r="BU494" s="2">
        <v>35753.42</v>
      </c>
      <c r="BV494" s="2">
        <v>33932.92</v>
      </c>
      <c r="BW494" s="2">
        <v>874.01840000000004</v>
      </c>
      <c r="BX494" s="2">
        <v>2665.4360000000001</v>
      </c>
      <c r="BY494" s="2">
        <v>844.93</v>
      </c>
      <c r="BZ494" s="2">
        <v>0.1637757</v>
      </c>
      <c r="CA494" s="2" t="s">
        <v>94</v>
      </c>
      <c r="CB494" s="2" t="s">
        <v>94</v>
      </c>
      <c r="CC494" s="2">
        <v>182.12870000000001</v>
      </c>
      <c r="CD494" s="2">
        <v>184.27610000000001</v>
      </c>
      <c r="CE494" s="2" t="s">
        <v>94</v>
      </c>
      <c r="CF494" s="2" t="s">
        <v>94</v>
      </c>
      <c r="CG494" s="2" t="s">
        <v>94</v>
      </c>
      <c r="CH494" s="2">
        <v>0</v>
      </c>
      <c r="CI494" s="2">
        <v>0</v>
      </c>
      <c r="CJ494" s="2">
        <v>0</v>
      </c>
      <c r="CK494" s="2">
        <v>0</v>
      </c>
      <c r="CL494" s="2">
        <v>0</v>
      </c>
      <c r="CM494" s="2">
        <v>-6.1151439999999999</v>
      </c>
      <c r="CN494" s="2">
        <v>13.784599999999999</v>
      </c>
      <c r="CO494" s="2">
        <v>11.15695</v>
      </c>
      <c r="CP494" s="2">
        <v>600</v>
      </c>
      <c r="CQ494" s="4">
        <f t="shared" si="17"/>
        <v>425.22039811223982</v>
      </c>
      <c r="CR494" s="4">
        <f t="shared" si="16"/>
        <v>11.861871306579063</v>
      </c>
    </row>
    <row r="495" spans="1:96" s="4" customFormat="1" x14ac:dyDescent="0.25">
      <c r="A495" s="3">
        <v>41770.208333333336</v>
      </c>
      <c r="B495" s="2">
        <v>4831</v>
      </c>
      <c r="C495" s="2">
        <v>-7.7792190000000003</v>
      </c>
      <c r="D495" s="2">
        <v>2.9500700000000001E-2</v>
      </c>
      <c r="E495" s="2">
        <v>0.15703420000000001</v>
      </c>
      <c r="F495" s="2">
        <v>7.8791180000000002E-2</v>
      </c>
      <c r="G495" s="2">
        <v>-8.3050429999999998E-3</v>
      </c>
      <c r="H495" s="2">
        <v>4.3941409999999998E-3</v>
      </c>
      <c r="I495" s="2">
        <v>-6.4724530000000004E-3</v>
      </c>
      <c r="J495" s="2">
        <v>0.23159730000000001</v>
      </c>
      <c r="K495" s="2">
        <v>-1.003589E-2</v>
      </c>
      <c r="L495" s="2">
        <v>2.21096E-2</v>
      </c>
      <c r="M495" s="2">
        <v>0.21234210000000001</v>
      </c>
      <c r="N495" s="2">
        <v>-1.092104E-2</v>
      </c>
      <c r="O495" s="2">
        <v>0.15008099999999999</v>
      </c>
      <c r="P495" s="2">
        <v>2.3733240000000002</v>
      </c>
      <c r="Q495" s="2">
        <v>2.3600310000000002</v>
      </c>
      <c r="R495" s="2">
        <v>-125.19580000000001</v>
      </c>
      <c r="S495" s="2">
        <v>6.0620849999999997</v>
      </c>
      <c r="T495" s="2">
        <v>305.19580000000002</v>
      </c>
      <c r="U495" s="2">
        <v>-1.3602609999999999</v>
      </c>
      <c r="V495" s="2">
        <v>-1.9285920000000001</v>
      </c>
      <c r="W495" s="2">
        <v>0.28676950000000001</v>
      </c>
      <c r="X495" s="2">
        <v>15.62588</v>
      </c>
      <c r="Y495" s="2">
        <v>180</v>
      </c>
      <c r="Z495" s="2">
        <v>18000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0.37952330000000001</v>
      </c>
      <c r="AH495" s="2">
        <v>71.870769999999993</v>
      </c>
      <c r="AI495" s="2">
        <v>-12.09104</v>
      </c>
      <c r="AJ495" s="2">
        <v>4.5125440000000001</v>
      </c>
      <c r="AK495" s="2">
        <v>0.38995839999999998</v>
      </c>
      <c r="AL495" s="2">
        <v>-0.34662090000000001</v>
      </c>
      <c r="AM495" s="2">
        <v>0.37602819999999998</v>
      </c>
      <c r="AN495" s="2">
        <v>0.30522129999999997</v>
      </c>
      <c r="AO495" s="2">
        <v>4.190522E-2</v>
      </c>
      <c r="AP495" s="2">
        <v>-2.4904860000000001E-2</v>
      </c>
      <c r="AQ495" s="2">
        <v>2.9417459999999999E-2</v>
      </c>
      <c r="AR495" s="2">
        <v>0.10566399999999999</v>
      </c>
      <c r="AS495" s="2">
        <v>-1.3421300000000001E-2</v>
      </c>
      <c r="AT495" s="2">
        <v>7.4399469999999997E-3</v>
      </c>
      <c r="AU495" s="2">
        <v>-1.005997E-2</v>
      </c>
      <c r="AV495" s="2">
        <v>770.00149999999996</v>
      </c>
      <c r="AW495" s="2">
        <v>8.3214900000000007</v>
      </c>
      <c r="AX495" s="2">
        <v>99.110759999999999</v>
      </c>
      <c r="AY495" s="2">
        <v>14.594670000000001</v>
      </c>
      <c r="AZ495" s="2">
        <v>1.19631</v>
      </c>
      <c r="BA495" s="2">
        <v>0.37602819999999998</v>
      </c>
      <c r="BB495" s="2">
        <v>71.77861</v>
      </c>
      <c r="BC495" s="2">
        <v>3.0719219999999998E-2</v>
      </c>
      <c r="BD495" s="2">
        <v>-2.7224169999999999E-2</v>
      </c>
      <c r="BE495" s="2">
        <v>0.81004580000000004</v>
      </c>
      <c r="BF495" s="2">
        <v>-0.71788350000000001</v>
      </c>
      <c r="BG495" s="2">
        <v>0</v>
      </c>
      <c r="BH495" s="2">
        <v>0</v>
      </c>
      <c r="BI495" s="2">
        <v>63</v>
      </c>
      <c r="BJ495" s="2">
        <v>0</v>
      </c>
      <c r="BK495" s="2">
        <v>14.09151</v>
      </c>
      <c r="BL495" s="2">
        <v>1.0063439999999999</v>
      </c>
      <c r="BM495" s="2">
        <v>1.6070329999999999</v>
      </c>
      <c r="BN495" s="2">
        <v>7.5848310000000003</v>
      </c>
      <c r="BO495" s="2">
        <v>62.621220000000001</v>
      </c>
      <c r="BP495" s="2">
        <v>1.1986019999999999</v>
      </c>
      <c r="BQ495" s="2">
        <v>-281.44839999999999</v>
      </c>
      <c r="BR495" s="2">
        <v>-0.82433959999999995</v>
      </c>
      <c r="BS495" s="2">
        <v>-1117.5709999999999</v>
      </c>
      <c r="BT495" s="2">
        <v>921.1979</v>
      </c>
      <c r="BU495" s="2">
        <v>35614.15</v>
      </c>
      <c r="BV495" s="2">
        <v>33856.83</v>
      </c>
      <c r="BW495" s="2">
        <v>873.65869999999995</v>
      </c>
      <c r="BX495" s="2">
        <v>2580.598</v>
      </c>
      <c r="BY495" s="2">
        <v>823.27750000000003</v>
      </c>
      <c r="BZ495" s="2">
        <v>0.27012429999999998</v>
      </c>
      <c r="CA495" s="2" t="s">
        <v>94</v>
      </c>
      <c r="CB495" s="2" t="s">
        <v>94</v>
      </c>
      <c r="CC495" s="2">
        <v>182.0318</v>
      </c>
      <c r="CD495" s="2">
        <v>184.28469999999999</v>
      </c>
      <c r="CE495" s="2" t="s">
        <v>94</v>
      </c>
      <c r="CF495" s="2" t="s">
        <v>94</v>
      </c>
      <c r="CG495" s="2" t="s">
        <v>94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-6.2455930000000004</v>
      </c>
      <c r="CN495" s="2">
        <v>13.668430000000001</v>
      </c>
      <c r="CO495" s="2">
        <v>11.1602</v>
      </c>
      <c r="CP495" s="2">
        <v>600</v>
      </c>
      <c r="CQ495" s="4">
        <f t="shared" si="17"/>
        <v>422.4264144488987</v>
      </c>
      <c r="CR495" s="4">
        <f t="shared" si="16"/>
        <v>12.112238340300172</v>
      </c>
    </row>
    <row r="496" spans="1:96" s="4" customFormat="1" x14ac:dyDescent="0.25">
      <c r="A496" s="3">
        <v>41770.229166666664</v>
      </c>
      <c r="B496" s="2">
        <v>4832</v>
      </c>
      <c r="C496" s="2">
        <v>-29.03257</v>
      </c>
      <c r="D496" s="2">
        <v>7.352699E-2</v>
      </c>
      <c r="E496" s="2">
        <v>0.2477972</v>
      </c>
      <c r="F496" s="2">
        <v>0.31592399999999998</v>
      </c>
      <c r="G496" s="2">
        <v>-0.2434142</v>
      </c>
      <c r="H496" s="2">
        <v>1.689367E-3</v>
      </c>
      <c r="I496" s="2">
        <v>-2.4132819999999999E-2</v>
      </c>
      <c r="J496" s="2">
        <v>0.83983870000000005</v>
      </c>
      <c r="K496" s="2">
        <v>3.1836570000000002E-2</v>
      </c>
      <c r="L496" s="2">
        <v>6.1393469999999999E-2</v>
      </c>
      <c r="M496" s="2">
        <v>0.2677715</v>
      </c>
      <c r="N496" s="2">
        <v>1.106955E-3</v>
      </c>
      <c r="O496" s="2">
        <v>0.1284931</v>
      </c>
      <c r="P496" s="2">
        <v>1.4157759999999999</v>
      </c>
      <c r="Q496" s="2">
        <v>1.176158</v>
      </c>
      <c r="R496" s="2">
        <v>-103.8612</v>
      </c>
      <c r="S496" s="2">
        <v>33.323219999999999</v>
      </c>
      <c r="T496" s="2">
        <v>283.8612</v>
      </c>
      <c r="U496" s="2">
        <v>-0.281773</v>
      </c>
      <c r="V496" s="2">
        <v>-1.1419090000000001</v>
      </c>
      <c r="W496" s="2">
        <v>0.2194506</v>
      </c>
      <c r="X496" s="2">
        <v>15.38538</v>
      </c>
      <c r="Y496" s="2">
        <v>180</v>
      </c>
      <c r="Z496" s="2">
        <v>18000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0.49376700000000001</v>
      </c>
      <c r="AH496" s="2">
        <v>155.0301</v>
      </c>
      <c r="AI496" s="2">
        <v>-38.243029999999997</v>
      </c>
      <c r="AJ496" s="2">
        <v>9.1688670000000005</v>
      </c>
      <c r="AK496" s="2">
        <v>5.7205019999999998</v>
      </c>
      <c r="AL496" s="2">
        <v>-9.2829700000000001E-2</v>
      </c>
      <c r="AM496" s="2">
        <v>0.51347500000000001</v>
      </c>
      <c r="AN496" s="2">
        <v>1.0409040000000001</v>
      </c>
      <c r="AO496" s="2">
        <v>0.74278120000000003</v>
      </c>
      <c r="AP496" s="2">
        <v>-5.7678520000000004E-3</v>
      </c>
      <c r="AQ496" s="2">
        <v>6.3761310000000002E-2</v>
      </c>
      <c r="AR496" s="2">
        <v>0.43321120000000002</v>
      </c>
      <c r="AS496" s="2">
        <v>-0.3329164</v>
      </c>
      <c r="AT496" s="2">
        <v>2.3844539999999998E-3</v>
      </c>
      <c r="AU496" s="2">
        <v>-3.178885E-2</v>
      </c>
      <c r="AV496" s="2">
        <v>773.27869999999996</v>
      </c>
      <c r="AW496" s="2">
        <v>8.8043859999999992</v>
      </c>
      <c r="AX496" s="2">
        <v>99.125699999999995</v>
      </c>
      <c r="AY496" s="2">
        <v>14.29683</v>
      </c>
      <c r="AZ496" s="2">
        <v>1.197441</v>
      </c>
      <c r="BA496" s="2">
        <v>0.51347500000000001</v>
      </c>
      <c r="BB496" s="2">
        <v>155.57759999999999</v>
      </c>
      <c r="BC496" s="2">
        <v>6.6829739999999999E-2</v>
      </c>
      <c r="BD496" s="2">
        <v>-8.6537710000000004E-2</v>
      </c>
      <c r="BE496" s="2">
        <v>1.8566180000000001</v>
      </c>
      <c r="BF496" s="2">
        <v>-2.4041320000000002</v>
      </c>
      <c r="BG496" s="2">
        <v>0</v>
      </c>
      <c r="BH496" s="2">
        <v>0</v>
      </c>
      <c r="BI496" s="2">
        <v>63</v>
      </c>
      <c r="BJ496" s="2">
        <v>0</v>
      </c>
      <c r="BK496" s="2">
        <v>13.812889999999999</v>
      </c>
      <c r="BL496" s="2">
        <v>1.059175</v>
      </c>
      <c r="BM496" s="2">
        <v>1.578424</v>
      </c>
      <c r="BN496" s="2">
        <v>7.9907750000000002</v>
      </c>
      <c r="BO496" s="2">
        <v>67.103340000000003</v>
      </c>
      <c r="BP496" s="2">
        <v>1.1997850000000001</v>
      </c>
      <c r="BQ496" s="2">
        <v>-286.29419999999999</v>
      </c>
      <c r="BR496" s="2">
        <v>-0.79867149999999998</v>
      </c>
      <c r="BS496" s="2">
        <v>-1146.8050000000001</v>
      </c>
      <c r="BT496" s="2">
        <v>915.62559999999996</v>
      </c>
      <c r="BU496" s="2">
        <v>35681.269999999997</v>
      </c>
      <c r="BV496" s="2">
        <v>33905.14</v>
      </c>
      <c r="BW496" s="2">
        <v>873.62139999999999</v>
      </c>
      <c r="BX496" s="2">
        <v>2653.384</v>
      </c>
      <c r="BY496" s="2">
        <v>877.24739999999997</v>
      </c>
      <c r="BZ496" s="2">
        <v>8.5236009999999993</v>
      </c>
      <c r="CA496" s="2" t="s">
        <v>94</v>
      </c>
      <c r="CB496" s="2" t="s">
        <v>94</v>
      </c>
      <c r="CC496" s="2">
        <v>182.77269999999999</v>
      </c>
      <c r="CD496" s="2">
        <v>184.36109999999999</v>
      </c>
      <c r="CE496" s="2" t="s">
        <v>94</v>
      </c>
      <c r="CF496" s="2" t="s">
        <v>94</v>
      </c>
      <c r="CG496" s="2" t="s">
        <v>94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-6.1535029999999997</v>
      </c>
      <c r="CN496" s="2">
        <v>13.5334</v>
      </c>
      <c r="CO496" s="2">
        <v>11.165150000000001</v>
      </c>
      <c r="CP496" s="2">
        <v>600</v>
      </c>
      <c r="CQ496" s="4">
        <f t="shared" si="17"/>
        <v>423.72132178597292</v>
      </c>
      <c r="CR496" s="4">
        <f t="shared" si="16"/>
        <v>11.908162503030388</v>
      </c>
    </row>
    <row r="497" spans="1:96" s="4" customFormat="1" x14ac:dyDescent="0.25">
      <c r="A497" s="3">
        <v>41770.25</v>
      </c>
      <c r="B497" s="2">
        <v>4833</v>
      </c>
      <c r="C497" s="2">
        <v>5.8125790000000004</v>
      </c>
      <c r="D497" s="2">
        <v>3.3697730000000002E-2</v>
      </c>
      <c r="E497" s="2">
        <v>0.16775789999999999</v>
      </c>
      <c r="F497" s="2">
        <v>0.14807020000000001</v>
      </c>
      <c r="G497" s="2">
        <v>-6.6127179999999994E-2</v>
      </c>
      <c r="H497" s="2">
        <v>-5.3183910000000001E-2</v>
      </c>
      <c r="I497" s="2">
        <v>4.8318229999999998E-3</v>
      </c>
      <c r="J497" s="2">
        <v>0.48963380000000001</v>
      </c>
      <c r="K497" s="2">
        <v>0.1929186</v>
      </c>
      <c r="L497" s="2">
        <v>-1.7880799999999999E-2</v>
      </c>
      <c r="M497" s="2">
        <v>0.4382817</v>
      </c>
      <c r="N497" s="2">
        <v>-2.173224E-2</v>
      </c>
      <c r="O497" s="2">
        <v>8.3075889999999999E-2</v>
      </c>
      <c r="P497" s="2">
        <v>0.79874679999999998</v>
      </c>
      <c r="Q497" s="2">
        <v>0.63587709999999997</v>
      </c>
      <c r="R497" s="2">
        <v>-110.7021</v>
      </c>
      <c r="S497" s="2">
        <v>36.57638</v>
      </c>
      <c r="T497" s="2">
        <v>290.70209999999997</v>
      </c>
      <c r="U497" s="2">
        <v>-0.2247883</v>
      </c>
      <c r="V497" s="2">
        <v>-0.59481700000000004</v>
      </c>
      <c r="W497" s="2">
        <v>0.17115659999999999</v>
      </c>
      <c r="X497" s="2">
        <v>15.41839</v>
      </c>
      <c r="Y497" s="2">
        <v>180</v>
      </c>
      <c r="Z497" s="2">
        <v>18000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-0.27071800000000001</v>
      </c>
      <c r="AH497" s="2">
        <v>-61.101469999999999</v>
      </c>
      <c r="AI497" s="2">
        <v>9.4864829999999998</v>
      </c>
      <c r="AJ497" s="2">
        <v>7.9623200000000001</v>
      </c>
      <c r="AK497" s="2">
        <v>3.5299809999999998</v>
      </c>
      <c r="AL497" s="2">
        <v>2.8460869999999998</v>
      </c>
      <c r="AM497" s="2">
        <v>-0.26600469999999998</v>
      </c>
      <c r="AN497" s="2">
        <v>0.78813739999999999</v>
      </c>
      <c r="AO497" s="2">
        <v>0.3586609</v>
      </c>
      <c r="AP497" s="2">
        <v>0.28259410000000001</v>
      </c>
      <c r="AQ497" s="2">
        <v>-2.4992549999999999E-2</v>
      </c>
      <c r="AR497" s="2">
        <v>0.24143909999999999</v>
      </c>
      <c r="AS497" s="2">
        <v>-0.10991570000000001</v>
      </c>
      <c r="AT497" s="2">
        <v>-8.7688650000000007E-2</v>
      </c>
      <c r="AU497" s="2">
        <v>7.8858290000000004E-3</v>
      </c>
      <c r="AV497" s="2">
        <v>768.16899999999998</v>
      </c>
      <c r="AW497" s="2">
        <v>7.9923500000000001</v>
      </c>
      <c r="AX497" s="2">
        <v>99.126090000000005</v>
      </c>
      <c r="AY497" s="2">
        <v>14.429510000000001</v>
      </c>
      <c r="AZ497" s="2">
        <v>1.197387</v>
      </c>
      <c r="BA497" s="2">
        <v>-0.26600469999999998</v>
      </c>
      <c r="BB497" s="2">
        <v>-60.981819999999999</v>
      </c>
      <c r="BC497" s="2">
        <v>-2.6005609999999998E-2</v>
      </c>
      <c r="BD497" s="2">
        <v>2.12923E-2</v>
      </c>
      <c r="BE497" s="2">
        <v>-0.66019839999999996</v>
      </c>
      <c r="BF497" s="2">
        <v>0.54054290000000005</v>
      </c>
      <c r="BG497" s="2">
        <v>0</v>
      </c>
      <c r="BH497" s="2">
        <v>0</v>
      </c>
      <c r="BI497" s="2">
        <v>63</v>
      </c>
      <c r="BJ497" s="2">
        <v>0</v>
      </c>
      <c r="BK497" s="2">
        <v>14.43957</v>
      </c>
      <c r="BL497" s="2">
        <v>0.96512819999999999</v>
      </c>
      <c r="BM497" s="2">
        <v>1.6436820000000001</v>
      </c>
      <c r="BN497" s="2">
        <v>7.2653850000000002</v>
      </c>
      <c r="BO497" s="2">
        <v>58.717460000000003</v>
      </c>
      <c r="BP497" s="2">
        <v>1.197784</v>
      </c>
      <c r="BQ497" s="2">
        <v>-324.1397</v>
      </c>
      <c r="BR497" s="2">
        <v>-0.78618359999999998</v>
      </c>
      <c r="BS497" s="2">
        <v>-1149.047</v>
      </c>
      <c r="BT497" s="2">
        <v>903.19230000000005</v>
      </c>
      <c r="BU497" s="2">
        <v>35601.910000000003</v>
      </c>
      <c r="BV497" s="2">
        <v>33873.81</v>
      </c>
      <c r="BW497" s="2">
        <v>873.39049999999997</v>
      </c>
      <c r="BX497" s="2">
        <v>2608.9340000000002</v>
      </c>
      <c r="BY497" s="2">
        <v>880.83399999999995</v>
      </c>
      <c r="BZ497" s="2">
        <v>62.811360000000001</v>
      </c>
      <c r="CA497" s="2" t="s">
        <v>94</v>
      </c>
      <c r="CB497" s="2" t="s">
        <v>94</v>
      </c>
      <c r="CC497" s="2">
        <v>182.83949999999999</v>
      </c>
      <c r="CD497" s="2">
        <v>184.38069999999999</v>
      </c>
      <c r="CE497" s="2" t="s">
        <v>94</v>
      </c>
      <c r="CF497" s="2" t="s">
        <v>94</v>
      </c>
      <c r="CG497" s="2" t="s">
        <v>94</v>
      </c>
      <c r="CH497" s="2">
        <v>0</v>
      </c>
      <c r="CI497" s="2">
        <v>0</v>
      </c>
      <c r="CJ497" s="2">
        <v>0</v>
      </c>
      <c r="CK497" s="2">
        <v>0</v>
      </c>
      <c r="CL497" s="2">
        <v>0</v>
      </c>
      <c r="CM497" s="2">
        <v>-6.1941889999999997</v>
      </c>
      <c r="CN497" s="2">
        <v>13.412800000000001</v>
      </c>
      <c r="CO497" s="2">
        <v>11.20285</v>
      </c>
      <c r="CP497" s="2">
        <v>600</v>
      </c>
      <c r="CQ497" s="4">
        <f t="shared" si="17"/>
        <v>421.11407265752092</v>
      </c>
      <c r="CR497" s="4">
        <f t="shared" si="16"/>
        <v>12.373469211333786</v>
      </c>
    </row>
    <row r="498" spans="1:96" s="4" customFormat="1" x14ac:dyDescent="0.25">
      <c r="A498" s="3">
        <v>41770.270833333336</v>
      </c>
      <c r="B498" s="2">
        <v>4834</v>
      </c>
      <c r="C498" s="2">
        <v>-1.421581</v>
      </c>
      <c r="D498" s="2">
        <v>2.5955200000000001E-2</v>
      </c>
      <c r="E498" s="2">
        <v>0.1471626</v>
      </c>
      <c r="F498" s="2">
        <v>6.1257310000000002E-2</v>
      </c>
      <c r="G498" s="2">
        <v>-3.0691889999999999E-3</v>
      </c>
      <c r="H498" s="2">
        <v>-1.7200049999999999E-3</v>
      </c>
      <c r="I498" s="2">
        <v>-1.180644E-3</v>
      </c>
      <c r="J498" s="2">
        <v>0.1603407</v>
      </c>
      <c r="K498" s="2">
        <v>-3.8625930000000003E-2</v>
      </c>
      <c r="L498" s="2">
        <v>8.3130809999999999E-3</v>
      </c>
      <c r="M498" s="2">
        <v>0.41354750000000001</v>
      </c>
      <c r="N498" s="2">
        <v>-1.999778E-2</v>
      </c>
      <c r="O498" s="2">
        <v>6.7348199999999997E-2</v>
      </c>
      <c r="P498" s="2">
        <v>0.62947679999999995</v>
      </c>
      <c r="Q498" s="2">
        <v>0.54780139999999999</v>
      </c>
      <c r="R498" s="2">
        <v>-24.21378</v>
      </c>
      <c r="S498" s="2">
        <v>29.177009999999999</v>
      </c>
      <c r="T498" s="2">
        <v>204.21379999999999</v>
      </c>
      <c r="U498" s="2">
        <v>0.49960500000000002</v>
      </c>
      <c r="V498" s="2">
        <v>-0.2246765</v>
      </c>
      <c r="W498" s="2">
        <v>0.16307379999999999</v>
      </c>
      <c r="X498" s="2">
        <v>15.21782</v>
      </c>
      <c r="Y498" s="2">
        <v>180</v>
      </c>
      <c r="Z498" s="2">
        <v>18000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1.5789279999999999E-2</v>
      </c>
      <c r="AH498" s="2">
        <v>27.768920000000001</v>
      </c>
      <c r="AI498" s="2">
        <v>-3.0737640000000002</v>
      </c>
      <c r="AJ498" s="2">
        <v>1.7885679999999999</v>
      </c>
      <c r="AK498" s="2">
        <v>-4.0415979999999997E-2</v>
      </c>
      <c r="AL498" s="2">
        <v>-1.662168E-2</v>
      </c>
      <c r="AM498" s="2">
        <v>1.086985E-2</v>
      </c>
      <c r="AN498" s="2">
        <v>0.23853830000000001</v>
      </c>
      <c r="AO498" s="2">
        <v>2.3844649999999998E-2</v>
      </c>
      <c r="AP498" s="2">
        <v>-5.5028300000000002E-2</v>
      </c>
      <c r="AQ498" s="2">
        <v>1.1323669999999999E-2</v>
      </c>
      <c r="AR498" s="2">
        <v>8.3149230000000005E-2</v>
      </c>
      <c r="AS498" s="2">
        <v>-5.9517279999999999E-3</v>
      </c>
      <c r="AT498" s="2">
        <v>4.983683E-3</v>
      </c>
      <c r="AU498" s="2">
        <v>-2.552805E-3</v>
      </c>
      <c r="AV498" s="2">
        <v>775.63930000000005</v>
      </c>
      <c r="AW498" s="2">
        <v>8.9929410000000001</v>
      </c>
      <c r="AX498" s="2">
        <v>99.155109999999993</v>
      </c>
      <c r="AY498" s="2">
        <v>14.10736</v>
      </c>
      <c r="AZ498" s="2">
        <v>1.1984760000000001</v>
      </c>
      <c r="BA498" s="2">
        <v>1.086985E-2</v>
      </c>
      <c r="BB498" s="2">
        <v>27.629750000000001</v>
      </c>
      <c r="BC498" s="2">
        <v>1.189636E-2</v>
      </c>
      <c r="BD498" s="2">
        <v>-6.9769300000000001E-3</v>
      </c>
      <c r="BE498" s="2">
        <v>0.33654709999999999</v>
      </c>
      <c r="BF498" s="2">
        <v>-0.19737679999999999</v>
      </c>
      <c r="BG498" s="2">
        <v>0</v>
      </c>
      <c r="BH498" s="2">
        <v>0</v>
      </c>
      <c r="BI498" s="2">
        <v>63</v>
      </c>
      <c r="BJ498" s="2">
        <v>0</v>
      </c>
      <c r="BK498" s="2">
        <v>14.65621</v>
      </c>
      <c r="BL498" s="2">
        <v>1.0863879999999999</v>
      </c>
      <c r="BM498" s="2">
        <v>1.66696</v>
      </c>
      <c r="BN498" s="2">
        <v>8.1720629999999996</v>
      </c>
      <c r="BO498" s="2">
        <v>65.171819999999997</v>
      </c>
      <c r="BP498" s="2">
        <v>1.1963299999999999</v>
      </c>
      <c r="BQ498" s="2">
        <v>-292.18830000000003</v>
      </c>
      <c r="BR498" s="2">
        <v>-0.8049693</v>
      </c>
      <c r="BS498" s="2">
        <v>-1133.009</v>
      </c>
      <c r="BT498" s="2">
        <v>911.98670000000004</v>
      </c>
      <c r="BU498" s="2">
        <v>35606.99</v>
      </c>
      <c r="BV498" s="2">
        <v>33854.18</v>
      </c>
      <c r="BW498" s="2">
        <v>873.40160000000003</v>
      </c>
      <c r="BX498" s="2">
        <v>2612.3290000000002</v>
      </c>
      <c r="BY498" s="2">
        <v>859.52099999999996</v>
      </c>
      <c r="BZ498" s="2">
        <v>115.6091</v>
      </c>
      <c r="CA498" s="2" t="s">
        <v>94</v>
      </c>
      <c r="CB498" s="2" t="s">
        <v>94</v>
      </c>
      <c r="CC498" s="2">
        <v>182.59450000000001</v>
      </c>
      <c r="CD498" s="2">
        <v>184.3629</v>
      </c>
      <c r="CE498" s="2" t="s">
        <v>94</v>
      </c>
      <c r="CF498" s="2" t="s">
        <v>94</v>
      </c>
      <c r="CG498" s="2" t="s">
        <v>94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-6.1865759999999996</v>
      </c>
      <c r="CN498" s="2">
        <v>13.5822</v>
      </c>
      <c r="CO498" s="2">
        <v>11.22364</v>
      </c>
      <c r="CP498" s="2">
        <v>600</v>
      </c>
      <c r="CQ498" s="4">
        <f t="shared" si="17"/>
        <v>424.60869598587203</v>
      </c>
      <c r="CR498" s="4">
        <f t="shared" si="16"/>
        <v>12.539257833972608</v>
      </c>
    </row>
    <row r="499" spans="1:96" s="4" customFormat="1" x14ac:dyDescent="0.25">
      <c r="A499" s="3">
        <v>41770.291666666664</v>
      </c>
      <c r="B499" s="2">
        <v>4835</v>
      </c>
      <c r="C499" s="2">
        <v>-4.2041019999999998</v>
      </c>
      <c r="D499" s="2">
        <v>8.9822860000000008E-3</v>
      </c>
      <c r="E499" s="2">
        <v>8.6555380000000001E-2</v>
      </c>
      <c r="F499" s="2">
        <v>0.14594750000000001</v>
      </c>
      <c r="G499" s="2">
        <v>-1.6246620000000001E-4</v>
      </c>
      <c r="H499" s="2">
        <v>2.201593E-2</v>
      </c>
      <c r="I499" s="2">
        <v>-3.490206E-3</v>
      </c>
      <c r="J499" s="2">
        <v>0.14437169999999999</v>
      </c>
      <c r="K499" s="2">
        <v>1.131573E-2</v>
      </c>
      <c r="L499" s="2">
        <v>1.8715520000000001E-4</v>
      </c>
      <c r="M499" s="2">
        <v>0.26090089999999999</v>
      </c>
      <c r="N499" s="2">
        <v>-7.4894949999999997E-3</v>
      </c>
      <c r="O499" s="2">
        <v>3.8293540000000001E-2</v>
      </c>
      <c r="P499" s="2">
        <v>1.7331700000000001</v>
      </c>
      <c r="Q499" s="2">
        <v>1.721185</v>
      </c>
      <c r="R499" s="2">
        <v>-62.53387</v>
      </c>
      <c r="S499" s="2">
        <v>6.7357490000000002</v>
      </c>
      <c r="T499" s="2">
        <v>242.53389999999999</v>
      </c>
      <c r="U499" s="2">
        <v>0.79385130000000004</v>
      </c>
      <c r="V499" s="2">
        <v>-1.5271779999999999</v>
      </c>
      <c r="W499" s="2">
        <v>0.3088651</v>
      </c>
      <c r="X499" s="2">
        <v>15.32817</v>
      </c>
      <c r="Y499" s="2">
        <v>180</v>
      </c>
      <c r="Z499" s="2">
        <v>18000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0.1102745</v>
      </c>
      <c r="AH499" s="2">
        <v>29.175789999999999</v>
      </c>
      <c r="AI499" s="2">
        <v>-5.951174</v>
      </c>
      <c r="AJ499" s="2">
        <v>7.3991660000000001</v>
      </c>
      <c r="AK499" s="2">
        <v>-0.40413719999999997</v>
      </c>
      <c r="AL499" s="2">
        <v>-0.91981769999999996</v>
      </c>
      <c r="AM499" s="2">
        <v>0.1111878</v>
      </c>
      <c r="AN499" s="2">
        <v>0.66752219999999995</v>
      </c>
      <c r="AO499" s="2">
        <v>-3.1538589999999998E-2</v>
      </c>
      <c r="AP499" s="2">
        <v>-8.6184750000000004E-2</v>
      </c>
      <c r="AQ499" s="2">
        <v>1.19674E-2</v>
      </c>
      <c r="AR499" s="2">
        <v>0.219138</v>
      </c>
      <c r="AS499" s="2">
        <v>3.7304920000000002E-3</v>
      </c>
      <c r="AT499" s="2">
        <v>3.2488070000000001E-2</v>
      </c>
      <c r="AU499" s="2">
        <v>-4.9406090000000003E-3</v>
      </c>
      <c r="AV499" s="2">
        <v>767.26909999999998</v>
      </c>
      <c r="AW499" s="2">
        <v>8.4922740000000001</v>
      </c>
      <c r="AX499" s="2">
        <v>99.227810000000005</v>
      </c>
      <c r="AY499" s="2">
        <v>14.279350000000001</v>
      </c>
      <c r="AZ499" s="2">
        <v>1.198944</v>
      </c>
      <c r="BA499" s="2">
        <v>0.1111878</v>
      </c>
      <c r="BB499" s="2">
        <v>29.20045</v>
      </c>
      <c r="BC499" s="2">
        <v>1.242686E-2</v>
      </c>
      <c r="BD499" s="2">
        <v>-1.334013E-2</v>
      </c>
      <c r="BE499" s="2">
        <v>0.33560420000000002</v>
      </c>
      <c r="BF499" s="2">
        <v>-0.36026829999999999</v>
      </c>
      <c r="BG499" s="2">
        <v>0</v>
      </c>
      <c r="BH499" s="2">
        <v>0</v>
      </c>
      <c r="BI499" s="2">
        <v>63</v>
      </c>
      <c r="BJ499" s="2">
        <v>0</v>
      </c>
      <c r="BK499" s="2">
        <v>14.199299999999999</v>
      </c>
      <c r="BL499" s="2">
        <v>1.026521</v>
      </c>
      <c r="BM499" s="2">
        <v>1.6183989999999999</v>
      </c>
      <c r="BN499" s="2">
        <v>7.7340070000000001</v>
      </c>
      <c r="BO499" s="2">
        <v>63.428199999999997</v>
      </c>
      <c r="BP499" s="2">
        <v>1.19886</v>
      </c>
      <c r="BQ499" s="2">
        <v>-144.60980000000001</v>
      </c>
      <c r="BR499" s="2">
        <v>-0.82345409999999997</v>
      </c>
      <c r="BS499" s="2">
        <v>-1153.9839999999999</v>
      </c>
      <c r="BT499" s="2">
        <v>950.23080000000004</v>
      </c>
      <c r="BU499" s="2">
        <v>35724.89</v>
      </c>
      <c r="BV499" s="2">
        <v>33765.29</v>
      </c>
      <c r="BW499" s="2">
        <v>873.15449999999998</v>
      </c>
      <c r="BX499" s="2">
        <v>2767.5880000000002</v>
      </c>
      <c r="BY499" s="2">
        <v>807.9828</v>
      </c>
      <c r="BZ499" s="2">
        <v>167.10509999999999</v>
      </c>
      <c r="CA499" s="2" t="s">
        <v>94</v>
      </c>
      <c r="CB499" s="2" t="s">
        <v>94</v>
      </c>
      <c r="CC499" s="2">
        <v>182.2465</v>
      </c>
      <c r="CD499" s="2">
        <v>184.34549999999999</v>
      </c>
      <c r="CE499" s="2" t="s">
        <v>94</v>
      </c>
      <c r="CF499" s="2" t="s">
        <v>94</v>
      </c>
      <c r="CG499" s="2" t="s">
        <v>94</v>
      </c>
      <c r="CH499" s="2">
        <v>0</v>
      </c>
      <c r="CI499" s="2">
        <v>0</v>
      </c>
      <c r="CJ499" s="2">
        <v>0</v>
      </c>
      <c r="CK499" s="2">
        <v>0</v>
      </c>
      <c r="CL499" s="2">
        <v>0</v>
      </c>
      <c r="CM499" s="2">
        <v>-6.162299</v>
      </c>
      <c r="CN499" s="2">
        <v>14.3912</v>
      </c>
      <c r="CO499" s="2">
        <v>11.250450000000001</v>
      </c>
      <c r="CP499" s="2">
        <v>600</v>
      </c>
      <c r="CQ499" s="4">
        <f t="shared" si="17"/>
        <v>419.97015550523793</v>
      </c>
      <c r="CR499" s="4">
        <f t="shared" si="16"/>
        <v>12.193328441001132</v>
      </c>
    </row>
    <row r="500" spans="1:96" s="4" customFormat="1" x14ac:dyDescent="0.25">
      <c r="A500" s="3">
        <v>41770.3125</v>
      </c>
      <c r="B500" s="2">
        <v>4836</v>
      </c>
      <c r="C500" s="2">
        <v>0.88012869999999999</v>
      </c>
      <c r="D500" s="2">
        <v>5.764992E-3</v>
      </c>
      <c r="E500" s="2">
        <v>6.9337259999999998E-2</v>
      </c>
      <c r="F500" s="2">
        <v>0.1053375</v>
      </c>
      <c r="G500" s="2">
        <v>8.7740619999999991E-3</v>
      </c>
      <c r="H500" s="2">
        <v>6.0255600000000001E-3</v>
      </c>
      <c r="I500" s="2">
        <v>7.3056249999999998E-4</v>
      </c>
      <c r="J500" s="2">
        <v>0.132496</v>
      </c>
      <c r="K500" s="2">
        <v>1.0019510000000001E-2</v>
      </c>
      <c r="L500" s="2">
        <v>1.849166E-3</v>
      </c>
      <c r="M500" s="2">
        <v>0.26261649999999997</v>
      </c>
      <c r="N500" s="2">
        <v>-4.4378070000000002E-3</v>
      </c>
      <c r="O500" s="2">
        <v>3.4156249999999999E-2</v>
      </c>
      <c r="P500" s="2">
        <v>1.624377</v>
      </c>
      <c r="Q500" s="2">
        <v>1.6115699999999999</v>
      </c>
      <c r="R500" s="2">
        <v>-56.849460000000001</v>
      </c>
      <c r="S500" s="2">
        <v>7.1924000000000001</v>
      </c>
      <c r="T500" s="2">
        <v>236.84950000000001</v>
      </c>
      <c r="U500" s="2">
        <v>0.88126959999999999</v>
      </c>
      <c r="V500" s="2">
        <v>-1.349272</v>
      </c>
      <c r="W500" s="2">
        <v>0.32788400000000001</v>
      </c>
      <c r="X500" s="2">
        <v>15.38874</v>
      </c>
      <c r="Y500" s="2">
        <v>180</v>
      </c>
      <c r="Z500" s="2">
        <v>18000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2.1435669999999999E-3</v>
      </c>
      <c r="AH500" s="2">
        <v>-0.56619609999999998</v>
      </c>
      <c r="AI500" s="2">
        <v>0.91161910000000002</v>
      </c>
      <c r="AJ500" s="2">
        <v>7.3487910000000003</v>
      </c>
      <c r="AK500" s="2">
        <v>-0.55690649999999997</v>
      </c>
      <c r="AL500" s="2">
        <v>-0.60034279999999995</v>
      </c>
      <c r="AM500" s="2">
        <v>3.8114190000000002E-4</v>
      </c>
      <c r="AN500" s="2">
        <v>0.37140250000000002</v>
      </c>
      <c r="AO500" s="2">
        <v>-2.35252E-2</v>
      </c>
      <c r="AP500" s="2">
        <v>-2.027876E-2</v>
      </c>
      <c r="AQ500" s="2">
        <v>-2.5035509999999999E-4</v>
      </c>
      <c r="AR500" s="2">
        <v>0.1369379</v>
      </c>
      <c r="AS500" s="2">
        <v>1.161098E-2</v>
      </c>
      <c r="AT500" s="2">
        <v>8.4799100000000002E-3</v>
      </c>
      <c r="AU500" s="2">
        <v>7.5670160000000002E-4</v>
      </c>
      <c r="AV500" s="2">
        <v>759.37310000000002</v>
      </c>
      <c r="AW500" s="2">
        <v>7.8881449999999997</v>
      </c>
      <c r="AX500" s="2">
        <v>99.259050000000002</v>
      </c>
      <c r="AY500" s="2">
        <v>14.41413</v>
      </c>
      <c r="AZ500" s="2">
        <v>1.199128</v>
      </c>
      <c r="BA500" s="2">
        <v>3.8114190000000002E-4</v>
      </c>
      <c r="BB500" s="2">
        <v>-0.61086649999999998</v>
      </c>
      <c r="BC500" s="2">
        <v>-2.5712130000000001E-4</v>
      </c>
      <c r="BD500" s="2">
        <v>2.019547E-3</v>
      </c>
      <c r="BE500" s="2">
        <v>-6.5169989999999999E-3</v>
      </c>
      <c r="BF500" s="2">
        <v>5.1187429999999999E-2</v>
      </c>
      <c r="BG500" s="2">
        <v>0</v>
      </c>
      <c r="BH500" s="2">
        <v>0</v>
      </c>
      <c r="BI500" s="2">
        <v>63</v>
      </c>
      <c r="BJ500" s="2">
        <v>0</v>
      </c>
      <c r="BK500" s="2">
        <v>14.4367</v>
      </c>
      <c r="BL500" s="2">
        <v>0.9619972</v>
      </c>
      <c r="BM500" s="2">
        <v>1.643362</v>
      </c>
      <c r="BN500" s="2">
        <v>7.2418870000000002</v>
      </c>
      <c r="BO500" s="2">
        <v>58.538379999999997</v>
      </c>
      <c r="BP500" s="2">
        <v>1.199049</v>
      </c>
      <c r="BQ500" s="2">
        <v>34.877189999999999</v>
      </c>
      <c r="BR500" s="2">
        <v>-0.85513130000000004</v>
      </c>
      <c r="BS500" s="2">
        <v>-1186.106</v>
      </c>
      <c r="BT500" s="2">
        <v>1014.303</v>
      </c>
      <c r="BU500" s="2">
        <v>35827.480000000003</v>
      </c>
      <c r="BV500" s="2">
        <v>33592.199999999997</v>
      </c>
      <c r="BW500" s="2">
        <v>872.90729999999996</v>
      </c>
      <c r="BX500" s="2">
        <v>2907.4810000000002</v>
      </c>
      <c r="BY500" s="2">
        <v>672.19510000000002</v>
      </c>
      <c r="BZ500" s="2">
        <v>495.08460000000002</v>
      </c>
      <c r="CA500" s="2" t="s">
        <v>94</v>
      </c>
      <c r="CB500" s="2" t="s">
        <v>94</v>
      </c>
      <c r="CC500" s="2">
        <v>181.11850000000001</v>
      </c>
      <c r="CD500" s="2">
        <v>184.29830000000001</v>
      </c>
      <c r="CE500" s="2" t="s">
        <v>94</v>
      </c>
      <c r="CF500" s="2" t="s">
        <v>94</v>
      </c>
      <c r="CG500" s="2" t="s">
        <v>94</v>
      </c>
      <c r="CH500" s="2">
        <v>0</v>
      </c>
      <c r="CI500" s="2">
        <v>0</v>
      </c>
      <c r="CJ500" s="2">
        <v>0</v>
      </c>
      <c r="CK500" s="2">
        <v>0</v>
      </c>
      <c r="CL500" s="2">
        <v>0</v>
      </c>
      <c r="CM500" s="2">
        <v>-6.2046450000000002</v>
      </c>
      <c r="CN500" s="2">
        <v>15.561820000000001</v>
      </c>
      <c r="CO500" s="2">
        <v>11.295590000000001</v>
      </c>
      <c r="CP500" s="2">
        <v>600</v>
      </c>
      <c r="CQ500" s="4">
        <f t="shared" si="17"/>
        <v>415.71224883423849</v>
      </c>
      <c r="CR500" s="4">
        <f t="shared" si="16"/>
        <v>12.371183742436335</v>
      </c>
    </row>
    <row r="501" spans="1:96" s="4" customFormat="1" x14ac:dyDescent="0.25">
      <c r="A501" s="3">
        <v>41770.333333333336</v>
      </c>
      <c r="B501" s="2">
        <v>4837</v>
      </c>
      <c r="C501" s="2">
        <v>1.77166</v>
      </c>
      <c r="D501" s="2">
        <v>7.4096639999999998E-3</v>
      </c>
      <c r="E501" s="2">
        <v>7.8605869999999994E-2</v>
      </c>
      <c r="F501" s="2">
        <v>0.17221439999999999</v>
      </c>
      <c r="G501" s="2">
        <v>-4.1870240000000003E-2</v>
      </c>
      <c r="H501" s="2">
        <v>-1.7394389999999999E-2</v>
      </c>
      <c r="I501" s="2">
        <v>1.4705110000000001E-3</v>
      </c>
      <c r="J501" s="2">
        <v>0.26646009999999998</v>
      </c>
      <c r="K501" s="2">
        <v>3.363907E-2</v>
      </c>
      <c r="L501" s="2">
        <v>-3.5953930000000001E-3</v>
      </c>
      <c r="M501" s="2">
        <v>0.2398643</v>
      </c>
      <c r="N501" s="2">
        <v>-5.0251100000000002E-3</v>
      </c>
      <c r="O501" s="2">
        <v>3.4462560000000003E-2</v>
      </c>
      <c r="P501" s="2">
        <v>1.6852240000000001</v>
      </c>
      <c r="Q501" s="2">
        <v>1.661014</v>
      </c>
      <c r="R501" s="2">
        <v>-20.734380000000002</v>
      </c>
      <c r="S501" s="2">
        <v>9.7084480000000006</v>
      </c>
      <c r="T501" s="2">
        <v>200.73439999999999</v>
      </c>
      <c r="U501" s="2">
        <v>1.5534330000000001</v>
      </c>
      <c r="V501" s="2">
        <v>-0.58805949999999996</v>
      </c>
      <c r="W501" s="2">
        <v>0.30162830000000002</v>
      </c>
      <c r="X501" s="2">
        <v>15.34136</v>
      </c>
      <c r="Y501" s="2">
        <v>180</v>
      </c>
      <c r="Z501" s="2">
        <v>18000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-0.10488409999999999</v>
      </c>
      <c r="AH501" s="2">
        <v>-16.439550000000001</v>
      </c>
      <c r="AI501" s="2">
        <v>2.7520669999999998</v>
      </c>
      <c r="AJ501" s="2">
        <v>18.684799999999999</v>
      </c>
      <c r="AK501" s="2">
        <v>4.1639229999999996</v>
      </c>
      <c r="AL501" s="2">
        <v>1.481201</v>
      </c>
      <c r="AM501" s="2">
        <v>-0.1040596</v>
      </c>
      <c r="AN501" s="2">
        <v>1.028314</v>
      </c>
      <c r="AO501" s="2">
        <v>0.23754020000000001</v>
      </c>
      <c r="AP501" s="2">
        <v>7.7307639999999997E-2</v>
      </c>
      <c r="AQ501" s="2">
        <v>-6.7280509999999996E-3</v>
      </c>
      <c r="AR501" s="2">
        <v>0.2912961</v>
      </c>
      <c r="AS501" s="2">
        <v>-7.0792289999999994E-2</v>
      </c>
      <c r="AT501" s="2">
        <v>-2.6766330000000001E-2</v>
      </c>
      <c r="AU501" s="2">
        <v>2.2842679999999999E-3</v>
      </c>
      <c r="AV501" s="2">
        <v>775.90779999999995</v>
      </c>
      <c r="AW501" s="2">
        <v>8.9102189999999997</v>
      </c>
      <c r="AX501" s="2">
        <v>99.256200000000007</v>
      </c>
      <c r="AY501" s="2">
        <v>14.241440000000001</v>
      </c>
      <c r="AZ501" s="2">
        <v>1.199192</v>
      </c>
      <c r="BA501" s="2">
        <v>-0.1040596</v>
      </c>
      <c r="BB501" s="2">
        <v>-16.416440000000001</v>
      </c>
      <c r="BC501" s="2">
        <v>-7.0660269999999999E-3</v>
      </c>
      <c r="BD501" s="2">
        <v>6.2415120000000003E-3</v>
      </c>
      <c r="BE501" s="2">
        <v>-0.1979901</v>
      </c>
      <c r="BF501" s="2">
        <v>0.17488719999999999</v>
      </c>
      <c r="BG501" s="2">
        <v>0</v>
      </c>
      <c r="BH501" s="2">
        <v>0</v>
      </c>
      <c r="BI501" s="2">
        <v>63</v>
      </c>
      <c r="BJ501" s="2">
        <v>0</v>
      </c>
      <c r="BK501" s="2">
        <v>14.579639999999999</v>
      </c>
      <c r="BL501" s="2">
        <v>1.0686659999999999</v>
      </c>
      <c r="BM501" s="2">
        <v>1.658752</v>
      </c>
      <c r="BN501" s="2">
        <v>8.0408880000000007</v>
      </c>
      <c r="BO501" s="2">
        <v>64.425880000000006</v>
      </c>
      <c r="BP501" s="2">
        <v>1.1983410000000001</v>
      </c>
      <c r="BQ501" s="2">
        <v>350.15050000000002</v>
      </c>
      <c r="BR501" s="2">
        <v>-0.87140580000000001</v>
      </c>
      <c r="BS501" s="2">
        <v>-1253.029</v>
      </c>
      <c r="BT501" s="2">
        <v>1091.5830000000001</v>
      </c>
      <c r="BU501" s="2">
        <v>36226.36</v>
      </c>
      <c r="BV501" s="2">
        <v>33531.599999999999</v>
      </c>
      <c r="BW501" s="2">
        <v>872.94209999999998</v>
      </c>
      <c r="BX501" s="2">
        <v>3300.9589999999998</v>
      </c>
      <c r="BY501" s="2">
        <v>606.19730000000004</v>
      </c>
      <c r="BZ501" s="2">
        <v>743.01250000000005</v>
      </c>
      <c r="CA501" s="2" t="s">
        <v>94</v>
      </c>
      <c r="CB501" s="2" t="s">
        <v>94</v>
      </c>
      <c r="CC501" s="2">
        <v>181.1061</v>
      </c>
      <c r="CD501" s="2">
        <v>184.30189999999999</v>
      </c>
      <c r="CE501" s="2" t="s">
        <v>94</v>
      </c>
      <c r="CF501" s="2" t="s">
        <v>94</v>
      </c>
      <c r="CG501" s="2" t="s">
        <v>94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-6.1980209999999998</v>
      </c>
      <c r="CN501" s="2">
        <v>16.75686</v>
      </c>
      <c r="CO501" s="2">
        <v>11.33245</v>
      </c>
      <c r="CP501" s="2">
        <v>600</v>
      </c>
      <c r="CQ501" s="4">
        <f t="shared" si="17"/>
        <v>424.52113456157338</v>
      </c>
      <c r="CR501" s="4">
        <f t="shared" si="16"/>
        <v>12.48083585352439</v>
      </c>
    </row>
    <row r="502" spans="1:96" s="4" customFormat="1" x14ac:dyDescent="0.25">
      <c r="A502" s="3">
        <v>41770.354166666664</v>
      </c>
      <c r="B502" s="2">
        <v>4838</v>
      </c>
      <c r="C502" s="2">
        <v>-7.2927470000000003</v>
      </c>
      <c r="D502" s="2">
        <v>1.69512E-2</v>
      </c>
      <c r="E502" s="2">
        <v>0.11883249999999999</v>
      </c>
      <c r="F502" s="2">
        <v>0.1241627</v>
      </c>
      <c r="G502" s="2">
        <v>-1.434358E-2</v>
      </c>
      <c r="H502" s="2">
        <v>2.323165E-2</v>
      </c>
      <c r="I502" s="2">
        <v>-6.0469670000000003E-3</v>
      </c>
      <c r="J502" s="2">
        <v>0.18489710000000001</v>
      </c>
      <c r="K502" s="2">
        <v>-3.1593209999999997E-2</v>
      </c>
      <c r="L502" s="2">
        <v>6.6280389999999996E-3</v>
      </c>
      <c r="M502" s="2">
        <v>0.2845299</v>
      </c>
      <c r="N502" s="2">
        <v>-1.2469010000000001E-2</v>
      </c>
      <c r="O502" s="2">
        <v>8.2425449999999997E-2</v>
      </c>
      <c r="P502" s="2">
        <v>2.3561709999999998</v>
      </c>
      <c r="Q502" s="2">
        <v>2.3400650000000001</v>
      </c>
      <c r="R502" s="2">
        <v>-4.14975</v>
      </c>
      <c r="S502" s="2">
        <v>6.6969120000000002</v>
      </c>
      <c r="T502" s="2">
        <v>184.1497</v>
      </c>
      <c r="U502" s="2">
        <v>2.3339349999999999</v>
      </c>
      <c r="V502" s="2">
        <v>-0.16933490000000001</v>
      </c>
      <c r="W502" s="2">
        <v>0.35078320000000002</v>
      </c>
      <c r="X502" s="2">
        <v>15.05128</v>
      </c>
      <c r="Y502" s="2">
        <v>180</v>
      </c>
      <c r="Z502" s="2">
        <v>18000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4.8596019999999997E-2</v>
      </c>
      <c r="AH502" s="2">
        <v>17.66517</v>
      </c>
      <c r="AI502" s="2">
        <v>-8.3155629999999991</v>
      </c>
      <c r="AJ502" s="2">
        <v>1.950958</v>
      </c>
      <c r="AK502" s="2">
        <v>0.1224451</v>
      </c>
      <c r="AL502" s="2">
        <v>-0.37318859999999998</v>
      </c>
      <c r="AM502" s="2">
        <v>5.9907130000000003E-2</v>
      </c>
      <c r="AN502" s="2">
        <v>0.29123779999999999</v>
      </c>
      <c r="AO502" s="2">
        <v>2.0226339999999999E-2</v>
      </c>
      <c r="AP502" s="2">
        <v>-9.7831410000000004E-3</v>
      </c>
      <c r="AQ502" s="2">
        <v>7.3936990000000001E-3</v>
      </c>
      <c r="AR502" s="2">
        <v>0.15004629999999999</v>
      </c>
      <c r="AS502" s="2">
        <v>-1.668505E-2</v>
      </c>
      <c r="AT502" s="2">
        <v>2.4204420000000001E-2</v>
      </c>
      <c r="AU502" s="2">
        <v>-6.8950610000000001E-3</v>
      </c>
      <c r="AV502" s="2">
        <v>787.11879999999996</v>
      </c>
      <c r="AW502" s="2">
        <v>10.70781</v>
      </c>
      <c r="AX502" s="2">
        <v>99.271320000000003</v>
      </c>
      <c r="AY502" s="2">
        <v>13.73311</v>
      </c>
      <c r="AZ502" s="2">
        <v>1.200412</v>
      </c>
      <c r="BA502" s="2">
        <v>5.9907130000000003E-2</v>
      </c>
      <c r="BB502" s="2">
        <v>18.04063</v>
      </c>
      <c r="BC502" s="2">
        <v>7.8811349999999992E-3</v>
      </c>
      <c r="BD502" s="2">
        <v>-1.9192239999999999E-2</v>
      </c>
      <c r="BE502" s="2">
        <v>0.26160060000000002</v>
      </c>
      <c r="BF502" s="2">
        <v>-0.63705319999999999</v>
      </c>
      <c r="BG502" s="2">
        <v>0</v>
      </c>
      <c r="BH502" s="2">
        <v>0</v>
      </c>
      <c r="BI502" s="2">
        <v>63</v>
      </c>
      <c r="BJ502" s="2">
        <v>0</v>
      </c>
      <c r="BK502" s="2">
        <v>14.0959</v>
      </c>
      <c r="BL502" s="2">
        <v>1.2679560000000001</v>
      </c>
      <c r="BM502" s="2">
        <v>1.607634</v>
      </c>
      <c r="BN502" s="2">
        <v>9.5564660000000003</v>
      </c>
      <c r="BO502" s="2">
        <v>78.870949999999993</v>
      </c>
      <c r="BP502" s="2">
        <v>1.1994069999999999</v>
      </c>
      <c r="BQ502" s="2">
        <v>773.13130000000001</v>
      </c>
      <c r="BR502" s="2">
        <v>-0.83849300000000004</v>
      </c>
      <c r="BS502" s="2">
        <v>-1374.7719999999999</v>
      </c>
      <c r="BT502" s="2">
        <v>1152.6130000000001</v>
      </c>
      <c r="BU502" s="2">
        <v>36621.29</v>
      </c>
      <c r="BV502" s="2">
        <v>33320.769999999997</v>
      </c>
      <c r="BW502" s="2">
        <v>871.37090000000001</v>
      </c>
      <c r="BX502" s="2">
        <v>3932.0889999999999</v>
      </c>
      <c r="BY502" s="2">
        <v>631.57230000000004</v>
      </c>
      <c r="BZ502" s="2">
        <v>742.95150000000001</v>
      </c>
      <c r="CA502" s="2" t="s">
        <v>94</v>
      </c>
      <c r="CB502" s="2" t="s">
        <v>94</v>
      </c>
      <c r="CC502" s="2">
        <v>182.31780000000001</v>
      </c>
      <c r="CD502" s="2">
        <v>184.38239999999999</v>
      </c>
      <c r="CE502" s="2" t="s">
        <v>94</v>
      </c>
      <c r="CF502" s="2" t="s">
        <v>94</v>
      </c>
      <c r="CG502" s="2" t="s">
        <v>94</v>
      </c>
      <c r="CH502" s="2">
        <v>0</v>
      </c>
      <c r="CI502" s="2">
        <v>0</v>
      </c>
      <c r="CJ502" s="2">
        <v>0</v>
      </c>
      <c r="CK502" s="2">
        <v>0</v>
      </c>
      <c r="CL502" s="2">
        <v>0</v>
      </c>
      <c r="CM502" s="2">
        <v>-6.2285370000000002</v>
      </c>
      <c r="CN502" s="2">
        <v>17.740089999999999</v>
      </c>
      <c r="CO502" s="2">
        <v>11.449339999999999</v>
      </c>
      <c r="CP502" s="2">
        <v>600</v>
      </c>
      <c r="CQ502" s="4">
        <f t="shared" si="17"/>
        <v>429.82778263869932</v>
      </c>
      <c r="CR502" s="4">
        <f t="shared" si="16"/>
        <v>12.11658290730246</v>
      </c>
    </row>
    <row r="503" spans="1:96" s="4" customFormat="1" x14ac:dyDescent="0.25">
      <c r="A503" s="3">
        <v>41770.375</v>
      </c>
      <c r="B503" s="2">
        <v>4839</v>
      </c>
      <c r="C503" s="2">
        <v>-0.2805646</v>
      </c>
      <c r="D503" s="2">
        <v>1.341098E-3</v>
      </c>
      <c r="E503" s="2">
        <v>3.3419169999999998E-2</v>
      </c>
      <c r="F503" s="2">
        <v>5.0187170000000003E-2</v>
      </c>
      <c r="G503" s="2">
        <v>4.9569219999999999E-3</v>
      </c>
      <c r="H503" s="2">
        <v>1.7221090000000001E-3</v>
      </c>
      <c r="I503" s="2">
        <v>-2.3256270000000001E-4</v>
      </c>
      <c r="J503" s="2">
        <v>0.17203689999999999</v>
      </c>
      <c r="K503" s="2">
        <v>-2.8029460000000002E-3</v>
      </c>
      <c r="L503" s="2">
        <v>3.6291129999999999E-4</v>
      </c>
      <c r="M503" s="2">
        <v>0.20850659999999999</v>
      </c>
      <c r="N503" s="2">
        <v>1.056233E-3</v>
      </c>
      <c r="O503" s="2">
        <v>8.1077319999999994E-2</v>
      </c>
      <c r="P503" s="2">
        <v>2.7702789999999999</v>
      </c>
      <c r="Q503" s="2">
        <v>2.762464</v>
      </c>
      <c r="R503" s="2">
        <v>0.45672119999999999</v>
      </c>
      <c r="S503" s="2">
        <v>4.3023179999999996</v>
      </c>
      <c r="T503" s="2">
        <v>179.54329999999999</v>
      </c>
      <c r="U503" s="2">
        <v>2.7623669999999998</v>
      </c>
      <c r="V503" s="2">
        <v>2.2020029999999999E-2</v>
      </c>
      <c r="W503" s="2">
        <v>0.42245339999999998</v>
      </c>
      <c r="X503" s="2">
        <v>14.95294</v>
      </c>
      <c r="Y503" s="2">
        <v>180</v>
      </c>
      <c r="Z503" s="2">
        <v>18000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2.5960750000000001E-2</v>
      </c>
      <c r="AH503" s="2">
        <v>17.225919999999999</v>
      </c>
      <c r="AI503" s="2">
        <v>-1.311302</v>
      </c>
      <c r="AJ503" s="2">
        <v>2.4135439999999999</v>
      </c>
      <c r="AK503" s="2">
        <v>0.1192534</v>
      </c>
      <c r="AL503" s="2">
        <v>0.292188</v>
      </c>
      <c r="AM503" s="2">
        <v>2.1532340000000001E-2</v>
      </c>
      <c r="AN503" s="2">
        <v>0.27175559999999999</v>
      </c>
      <c r="AO503" s="2">
        <v>1.9258560000000001E-2</v>
      </c>
      <c r="AP503" s="2">
        <v>1.180842E-2</v>
      </c>
      <c r="AQ503" s="2">
        <v>6.9990269999999997E-3</v>
      </c>
      <c r="AR503" s="2">
        <v>5.5220279999999997E-2</v>
      </c>
      <c r="AS503" s="2">
        <v>2.55471E-3</v>
      </c>
      <c r="AT503" s="2">
        <v>2.5919689999999998E-4</v>
      </c>
      <c r="AU503" s="2">
        <v>-1.0869510000000001E-3</v>
      </c>
      <c r="AV503" s="2">
        <v>786.55330000000004</v>
      </c>
      <c r="AW503" s="2">
        <v>10.794750000000001</v>
      </c>
      <c r="AX503" s="2">
        <v>99.269919999999999</v>
      </c>
      <c r="AY503" s="2">
        <v>13.624980000000001</v>
      </c>
      <c r="AZ503" s="2">
        <v>1.2007969999999999</v>
      </c>
      <c r="BA503" s="2">
        <v>2.1532340000000001E-2</v>
      </c>
      <c r="BB503" s="2">
        <v>17.077629999999999</v>
      </c>
      <c r="BC503" s="2">
        <v>7.4532160000000004E-3</v>
      </c>
      <c r="BD503" s="2">
        <v>-3.0248079999999999E-3</v>
      </c>
      <c r="BE503" s="2">
        <v>0.24958459999999999</v>
      </c>
      <c r="BF503" s="2">
        <v>-0.1012913</v>
      </c>
      <c r="BG503" s="2">
        <v>0</v>
      </c>
      <c r="BH503" s="2">
        <v>0</v>
      </c>
      <c r="BI503" s="2">
        <v>63</v>
      </c>
      <c r="BJ503" s="2">
        <v>0</v>
      </c>
      <c r="BK503" s="2">
        <v>13.884539999999999</v>
      </c>
      <c r="BL503" s="2">
        <v>1.280529</v>
      </c>
      <c r="BM503" s="2">
        <v>1.5855570000000001</v>
      </c>
      <c r="BN503" s="2">
        <v>9.6583290000000002</v>
      </c>
      <c r="BO503" s="2">
        <v>80.762090000000001</v>
      </c>
      <c r="BP503" s="2">
        <v>1.2004159999999999</v>
      </c>
      <c r="BQ503" s="2">
        <v>960.82190000000003</v>
      </c>
      <c r="BR503" s="2">
        <v>-0.80662929999999999</v>
      </c>
      <c r="BS503" s="2">
        <v>-1486.5219999999999</v>
      </c>
      <c r="BT503" s="2">
        <v>1198.367</v>
      </c>
      <c r="BU503" s="2">
        <v>36954.5</v>
      </c>
      <c r="BV503" s="2">
        <v>33308.79</v>
      </c>
      <c r="BW503" s="2">
        <v>871.45569999999998</v>
      </c>
      <c r="BX503" s="2">
        <v>4252.6959999999999</v>
      </c>
      <c r="BY503" s="2">
        <v>606.98530000000005</v>
      </c>
      <c r="BZ503" s="2">
        <v>973.71609999999998</v>
      </c>
      <c r="CA503" s="2" t="s">
        <v>94</v>
      </c>
      <c r="CB503" s="2" t="s">
        <v>94</v>
      </c>
      <c r="CC503" s="2">
        <v>182.5061</v>
      </c>
      <c r="CD503" s="2">
        <v>184.3869</v>
      </c>
      <c r="CE503" s="2" t="s">
        <v>94</v>
      </c>
      <c r="CF503" s="2" t="s">
        <v>94</v>
      </c>
      <c r="CG503" s="2" t="s">
        <v>94</v>
      </c>
      <c r="CH503" s="2">
        <v>0</v>
      </c>
      <c r="CI503" s="2">
        <v>0</v>
      </c>
      <c r="CJ503" s="2">
        <v>0</v>
      </c>
      <c r="CK503" s="2">
        <v>0</v>
      </c>
      <c r="CL503" s="2">
        <v>0</v>
      </c>
      <c r="CM503" s="2">
        <v>-6.2976989999999997</v>
      </c>
      <c r="CN503" s="2">
        <v>18.282150000000001</v>
      </c>
      <c r="CO503" s="2">
        <v>11.45959</v>
      </c>
      <c r="CP503" s="2">
        <v>600</v>
      </c>
      <c r="CQ503" s="4">
        <f t="shared" si="17"/>
        <v>429.36313975452322</v>
      </c>
      <c r="CR503" s="4">
        <f t="shared" si="16"/>
        <v>11.958990291709245</v>
      </c>
    </row>
    <row r="504" spans="1:96" s="4" customFormat="1" x14ac:dyDescent="0.25">
      <c r="A504" s="3">
        <v>41770.395833333336</v>
      </c>
      <c r="B504" s="2">
        <v>4840</v>
      </c>
      <c r="C504" s="2">
        <v>-2.1918799999999998</v>
      </c>
      <c r="D504" s="2">
        <v>1.0932900000000001E-2</v>
      </c>
      <c r="E504" s="2">
        <v>9.5439479999999993E-2</v>
      </c>
      <c r="F504" s="2">
        <v>6.7715520000000001E-2</v>
      </c>
      <c r="G504" s="2">
        <v>-1.154413E-2</v>
      </c>
      <c r="H504" s="2">
        <v>-3.0434679999999999E-2</v>
      </c>
      <c r="I504" s="2">
        <v>-1.817667E-3</v>
      </c>
      <c r="J504" s="2">
        <v>0.27764739999999999</v>
      </c>
      <c r="K504" s="2">
        <v>0.13883880000000001</v>
      </c>
      <c r="L504" s="2">
        <v>2.2823980000000002E-3</v>
      </c>
      <c r="M504" s="2">
        <v>0.64845589999999997</v>
      </c>
      <c r="N504" s="2">
        <v>8.8181049999999997E-3</v>
      </c>
      <c r="O504" s="2">
        <v>8.5510320000000001E-2</v>
      </c>
      <c r="P504" s="2">
        <v>2.802953</v>
      </c>
      <c r="Q504" s="2">
        <v>2.7210719999999999</v>
      </c>
      <c r="R504" s="2">
        <v>-9.3005980000000008</v>
      </c>
      <c r="S504" s="2">
        <v>13.84417</v>
      </c>
      <c r="T504" s="2">
        <v>189.3006</v>
      </c>
      <c r="U504" s="2">
        <v>2.6853050000000001</v>
      </c>
      <c r="V504" s="2">
        <v>-0.4397644</v>
      </c>
      <c r="W504" s="2">
        <v>0.44147399999999998</v>
      </c>
      <c r="X504" s="2">
        <v>15.099830000000001</v>
      </c>
      <c r="Y504" s="2">
        <v>180</v>
      </c>
      <c r="Z504" s="2">
        <v>18000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-7.6899220000000001E-3</v>
      </c>
      <c r="AH504" s="2">
        <v>8.7565150000000003</v>
      </c>
      <c r="AI504" s="2">
        <v>-2.7079719999999998</v>
      </c>
      <c r="AJ504" s="2">
        <v>1.275347</v>
      </c>
      <c r="AK504" s="2">
        <v>-1.6597689999999998E-2</v>
      </c>
      <c r="AL504" s="2">
        <v>0.15694620000000001</v>
      </c>
      <c r="AM504" s="2">
        <v>-5.2692290000000003E-3</v>
      </c>
      <c r="AN504" s="2">
        <v>0.16831550000000001</v>
      </c>
      <c r="AO504" s="2">
        <v>1.7849420000000001E-2</v>
      </c>
      <c r="AP504" s="2">
        <v>6.8878499999999995E-2</v>
      </c>
      <c r="AQ504" s="2">
        <v>3.6214049999999998E-3</v>
      </c>
      <c r="AR504" s="2">
        <v>8.3674879999999993E-2</v>
      </c>
      <c r="AS504" s="2">
        <v>-1.3644160000000001E-2</v>
      </c>
      <c r="AT504" s="2">
        <v>-3.8650379999999998E-2</v>
      </c>
      <c r="AU504" s="2">
        <v>-2.2456479999999998E-3</v>
      </c>
      <c r="AV504" s="2">
        <v>797.39850000000001</v>
      </c>
      <c r="AW504" s="2">
        <v>10.76159</v>
      </c>
      <c r="AX504" s="2">
        <v>99.276799999999994</v>
      </c>
      <c r="AY504" s="2">
        <v>13.77467</v>
      </c>
      <c r="AZ504" s="2">
        <v>1.2002710000000001</v>
      </c>
      <c r="BA504" s="2">
        <v>-5.2692290000000003E-3</v>
      </c>
      <c r="BB504" s="2">
        <v>8.8362280000000002</v>
      </c>
      <c r="BC504" s="2">
        <v>3.9112030000000002E-3</v>
      </c>
      <c r="BD504" s="2">
        <v>-6.3318949999999997E-3</v>
      </c>
      <c r="BE504" s="2">
        <v>0.12879570000000001</v>
      </c>
      <c r="BF504" s="2">
        <v>-0.208509</v>
      </c>
      <c r="BG504" s="2">
        <v>0</v>
      </c>
      <c r="BH504" s="2">
        <v>0</v>
      </c>
      <c r="BI504" s="2">
        <v>63</v>
      </c>
      <c r="BJ504" s="2">
        <v>0</v>
      </c>
      <c r="BK504" s="2">
        <v>14.068580000000001</v>
      </c>
      <c r="BL504" s="2">
        <v>1.283533</v>
      </c>
      <c r="BM504" s="2">
        <v>1.604619</v>
      </c>
      <c r="BN504" s="2">
        <v>9.674785</v>
      </c>
      <c r="BO504" s="2">
        <v>79.989909999999995</v>
      </c>
      <c r="BP504" s="2">
        <v>1.199616</v>
      </c>
      <c r="BQ504" s="2">
        <v>1055.1559999999999</v>
      </c>
      <c r="BR504" s="2">
        <v>-0.8031623</v>
      </c>
      <c r="BS504" s="2">
        <v>-1520.7860000000001</v>
      </c>
      <c r="BT504" s="2">
        <v>1221.42</v>
      </c>
      <c r="BU504" s="2">
        <v>37121.51</v>
      </c>
      <c r="BV504" s="2">
        <v>33324.15</v>
      </c>
      <c r="BW504" s="2">
        <v>871.62990000000002</v>
      </c>
      <c r="BX504" s="2">
        <v>4393.71</v>
      </c>
      <c r="BY504" s="2">
        <v>596.34820000000002</v>
      </c>
      <c r="BZ504" s="2">
        <v>1166.7650000000001</v>
      </c>
      <c r="CA504" s="2" t="s">
        <v>94</v>
      </c>
      <c r="CB504" s="2" t="s">
        <v>94</v>
      </c>
      <c r="CC504" s="2">
        <v>182.5283</v>
      </c>
      <c r="CD504" s="2">
        <v>184.4049</v>
      </c>
      <c r="CE504" s="2" t="s">
        <v>94</v>
      </c>
      <c r="CF504" s="2" t="s">
        <v>94</v>
      </c>
      <c r="CG504" s="2" t="s">
        <v>94</v>
      </c>
      <c r="CH504" s="2">
        <v>0</v>
      </c>
      <c r="CI504" s="2">
        <v>0</v>
      </c>
      <c r="CJ504" s="2">
        <v>0</v>
      </c>
      <c r="CK504" s="2">
        <v>0</v>
      </c>
      <c r="CL504" s="2">
        <v>0</v>
      </c>
      <c r="CM504" s="2">
        <v>-6.2496359999999997</v>
      </c>
      <c r="CN504" s="2">
        <v>18.44941</v>
      </c>
      <c r="CO504" s="2">
        <v>11.5623</v>
      </c>
      <c r="CP504" s="2">
        <v>600</v>
      </c>
      <c r="CQ504" s="4">
        <f t="shared" si="17"/>
        <v>435.48033615935299</v>
      </c>
      <c r="CR504" s="4">
        <f t="shared" si="16"/>
        <v>12.09500950029204</v>
      </c>
    </row>
    <row r="505" spans="1:96" s="4" customFormat="1" x14ac:dyDescent="0.25">
      <c r="A505" s="3">
        <v>41770.416666666664</v>
      </c>
      <c r="B505" s="2">
        <v>4841</v>
      </c>
      <c r="C505" s="2">
        <v>1.208955</v>
      </c>
      <c r="D505" s="2">
        <v>2.372234E-3</v>
      </c>
      <c r="E505" s="2">
        <v>4.4472020000000001E-2</v>
      </c>
      <c r="F505" s="2">
        <v>8.609899E-2</v>
      </c>
      <c r="G505" s="2">
        <v>8.5487589999999995E-3</v>
      </c>
      <c r="H505" s="2">
        <v>-7.8384389999999998E-4</v>
      </c>
      <c r="I505" s="2">
        <v>1.003236E-3</v>
      </c>
      <c r="J505" s="2">
        <v>0.22575909999999999</v>
      </c>
      <c r="K505" s="2">
        <v>-2.5296939999999999E-3</v>
      </c>
      <c r="L505" s="2">
        <v>1.847614E-3</v>
      </c>
      <c r="M505" s="2">
        <v>0.16429569999999999</v>
      </c>
      <c r="N505" s="2">
        <v>7.0559140000000002E-4</v>
      </c>
      <c r="O505" s="2">
        <v>9.1651540000000004E-2</v>
      </c>
      <c r="P505" s="2">
        <v>2.5415779999999999</v>
      </c>
      <c r="Q505" s="2">
        <v>2.536219</v>
      </c>
      <c r="R505" s="2">
        <v>-8.3345339999999997</v>
      </c>
      <c r="S505" s="2">
        <v>3.7194039999999999</v>
      </c>
      <c r="T505" s="2">
        <v>188.33449999999999</v>
      </c>
      <c r="U505" s="2">
        <v>2.5094280000000002</v>
      </c>
      <c r="V505" s="2">
        <v>-0.36763230000000002</v>
      </c>
      <c r="W505" s="2">
        <v>0.39739079999999999</v>
      </c>
      <c r="X505" s="2">
        <v>15.302619999999999</v>
      </c>
      <c r="Y505" s="2">
        <v>180</v>
      </c>
      <c r="Z505" s="2">
        <v>18000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7.0382490000000006E-2</v>
      </c>
      <c r="AH505" s="2">
        <v>8.9386609999999997</v>
      </c>
      <c r="AI505" s="2">
        <v>0.66528149999999997</v>
      </c>
      <c r="AJ505" s="2">
        <v>3.428668</v>
      </c>
      <c r="AK505" s="2">
        <v>0.32959129999999998</v>
      </c>
      <c r="AL505" s="2">
        <v>0.11009240000000001</v>
      </c>
      <c r="AM505" s="2">
        <v>6.4905879999999999E-2</v>
      </c>
      <c r="AN505" s="2">
        <v>0.2119578</v>
      </c>
      <c r="AO505" s="2">
        <v>-6.63651E-3</v>
      </c>
      <c r="AP505" s="2">
        <v>4.724883E-3</v>
      </c>
      <c r="AQ505" s="2">
        <v>3.5887390000000001E-3</v>
      </c>
      <c r="AR505" s="2">
        <v>7.4806559999999994E-2</v>
      </c>
      <c r="AS505" s="2">
        <v>9.2747449999999992E-3</v>
      </c>
      <c r="AT505" s="2">
        <v>-1.3540399999999999E-3</v>
      </c>
      <c r="AU505" s="2">
        <v>5.5207520000000003E-4</v>
      </c>
      <c r="AV505" s="2">
        <v>803.4588</v>
      </c>
      <c r="AW505" s="2">
        <v>10.951180000000001</v>
      </c>
      <c r="AX505" s="2">
        <v>99.280649999999994</v>
      </c>
      <c r="AY505" s="2">
        <v>13.95237</v>
      </c>
      <c r="AZ505" s="2">
        <v>1.199454</v>
      </c>
      <c r="BA505" s="2">
        <v>6.4905879999999999E-2</v>
      </c>
      <c r="BB505" s="2">
        <v>8.7565229999999996</v>
      </c>
      <c r="BC505" s="2">
        <v>3.9086839999999999E-3</v>
      </c>
      <c r="BD505" s="2">
        <v>1.5679240000000001E-3</v>
      </c>
      <c r="BE505" s="2">
        <v>0.12999240000000001</v>
      </c>
      <c r="BF505" s="2">
        <v>5.2144940000000001E-2</v>
      </c>
      <c r="BG505" s="2">
        <v>0</v>
      </c>
      <c r="BH505" s="2">
        <v>0</v>
      </c>
      <c r="BI505" s="2">
        <v>63</v>
      </c>
      <c r="BJ505" s="2">
        <v>0</v>
      </c>
      <c r="BK505" s="2">
        <v>14.2424</v>
      </c>
      <c r="BL505" s="2">
        <v>1.3025119999999999</v>
      </c>
      <c r="BM505" s="2">
        <v>1.6228229999999999</v>
      </c>
      <c r="BN505" s="2">
        <v>9.8119049999999994</v>
      </c>
      <c r="BO505" s="2">
        <v>80.262129999999999</v>
      </c>
      <c r="BP505" s="2">
        <v>1.198887</v>
      </c>
      <c r="BQ505" s="2">
        <v>1145.56</v>
      </c>
      <c r="BR505" s="2">
        <v>-0.79664330000000005</v>
      </c>
      <c r="BS505" s="2">
        <v>-1550.6279999999999</v>
      </c>
      <c r="BT505" s="2">
        <v>1235.127</v>
      </c>
      <c r="BU505" s="2">
        <v>37231.919999999998</v>
      </c>
      <c r="BV505" s="2">
        <v>33300.6</v>
      </c>
      <c r="BW505" s="2">
        <v>871.73180000000002</v>
      </c>
      <c r="BX505" s="2">
        <v>4488.8360000000002</v>
      </c>
      <c r="BY505" s="2">
        <v>557.52110000000005</v>
      </c>
      <c r="BZ505" s="2">
        <v>894.22029999999995</v>
      </c>
      <c r="CA505" s="2" t="s">
        <v>94</v>
      </c>
      <c r="CB505" s="2" t="s">
        <v>94</v>
      </c>
      <c r="CC505" s="2">
        <v>182.48169999999999</v>
      </c>
      <c r="CD505" s="2">
        <v>184.41409999999999</v>
      </c>
      <c r="CE505" s="2" t="s">
        <v>94</v>
      </c>
      <c r="CF505" s="2" t="s">
        <v>94</v>
      </c>
      <c r="CG505" s="2" t="s">
        <v>94</v>
      </c>
      <c r="CH505" s="2">
        <v>0</v>
      </c>
      <c r="CI505" s="2">
        <v>0</v>
      </c>
      <c r="CJ505" s="2">
        <v>0</v>
      </c>
      <c r="CK505" s="2">
        <v>0</v>
      </c>
      <c r="CL505" s="2">
        <v>0</v>
      </c>
      <c r="CM505" s="2">
        <v>-6.3418619999999999</v>
      </c>
      <c r="CN505" s="2">
        <v>18.645790000000002</v>
      </c>
      <c r="CO505" s="2">
        <v>11.773059999999999</v>
      </c>
      <c r="CP505" s="2">
        <v>600</v>
      </c>
      <c r="CQ505" s="4">
        <f t="shared" si="17"/>
        <v>439.04475356184724</v>
      </c>
      <c r="CR505" s="4">
        <f t="shared" si="16"/>
        <v>12.224826083410605</v>
      </c>
    </row>
    <row r="506" spans="1:96" s="4" customFormat="1" x14ac:dyDescent="0.25">
      <c r="A506" s="3">
        <v>41770.4375</v>
      </c>
      <c r="B506" s="2">
        <v>4842</v>
      </c>
      <c r="C506" s="2">
        <v>0.29396529999999998</v>
      </c>
      <c r="D506" s="2">
        <v>5.0597769999999997E-3</v>
      </c>
      <c r="E506" s="2">
        <v>6.4967839999999999E-2</v>
      </c>
      <c r="F506" s="2">
        <v>6.7497749999999995E-2</v>
      </c>
      <c r="G506" s="2">
        <v>7.850938E-3</v>
      </c>
      <c r="H506" s="2">
        <v>-1.496011E-2</v>
      </c>
      <c r="I506" s="2">
        <v>2.4408329999999999E-4</v>
      </c>
      <c r="J506" s="2">
        <v>0.19965730000000001</v>
      </c>
      <c r="K506" s="2">
        <v>-8.0043079999999999E-3</v>
      </c>
      <c r="L506" s="2">
        <v>-1.7850469999999999E-3</v>
      </c>
      <c r="M506" s="2">
        <v>0.4586326</v>
      </c>
      <c r="N506" s="2">
        <v>-3.824778E-3</v>
      </c>
      <c r="O506" s="2">
        <v>0.1036318</v>
      </c>
      <c r="P506" s="2">
        <v>2.7158730000000002</v>
      </c>
      <c r="Q506" s="2">
        <v>2.6775310000000001</v>
      </c>
      <c r="R506" s="2">
        <v>13.100529999999999</v>
      </c>
      <c r="S506" s="2">
        <v>9.6242990000000006</v>
      </c>
      <c r="T506" s="2">
        <v>166.89949999999999</v>
      </c>
      <c r="U506" s="2">
        <v>2.6078510000000001</v>
      </c>
      <c r="V506" s="2">
        <v>0.60689179999999998</v>
      </c>
      <c r="W506" s="2">
        <v>0.38093199999999999</v>
      </c>
      <c r="X506" s="2">
        <v>15.43919</v>
      </c>
      <c r="Y506" s="2">
        <v>180</v>
      </c>
      <c r="Z506" s="2">
        <v>18000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2.5540340000000002E-2</v>
      </c>
      <c r="AH506" s="2">
        <v>1.3536280000000001</v>
      </c>
      <c r="AI506" s="2">
        <v>0.21315000000000001</v>
      </c>
      <c r="AJ506" s="2">
        <v>7.2473960000000002</v>
      </c>
      <c r="AK506" s="2">
        <v>-0.21343799999999999</v>
      </c>
      <c r="AL506" s="2">
        <v>-2.5464159999999998</v>
      </c>
      <c r="AM506" s="2">
        <v>2.4462399999999999E-2</v>
      </c>
      <c r="AN506" s="2">
        <v>0.16639300000000001</v>
      </c>
      <c r="AO506" s="2">
        <v>-9.4355979999999999E-3</v>
      </c>
      <c r="AP506" s="2">
        <v>6.0366419999999997E-2</v>
      </c>
      <c r="AQ506" s="2">
        <v>5.3928329999999999E-4</v>
      </c>
      <c r="AR506" s="2">
        <v>8.1994410000000004E-2</v>
      </c>
      <c r="AS506" s="2">
        <v>8.9335219999999993E-3</v>
      </c>
      <c r="AT506" s="2">
        <v>-2.2247289999999999E-2</v>
      </c>
      <c r="AU506" s="2">
        <v>1.7698130000000001E-4</v>
      </c>
      <c r="AV506" s="2">
        <v>794.03319999999997</v>
      </c>
      <c r="AW506" s="2">
        <v>11.40471</v>
      </c>
      <c r="AX506" s="2">
        <v>99.274330000000006</v>
      </c>
      <c r="AY506" s="2">
        <v>14.0319</v>
      </c>
      <c r="AZ506" s="2">
        <v>1.198766</v>
      </c>
      <c r="BA506" s="2">
        <v>2.4462399999999999E-2</v>
      </c>
      <c r="BB506" s="2">
        <v>1.3158510000000001</v>
      </c>
      <c r="BC506" s="2">
        <v>5.8102939999999997E-4</v>
      </c>
      <c r="BD506" s="2">
        <v>4.9691060000000003E-4</v>
      </c>
      <c r="BE506" s="2">
        <v>2.036261E-2</v>
      </c>
      <c r="BF506" s="2">
        <v>1.7414610000000001E-2</v>
      </c>
      <c r="BG506" s="2">
        <v>0</v>
      </c>
      <c r="BH506" s="2">
        <v>0</v>
      </c>
      <c r="BI506" s="2">
        <v>63</v>
      </c>
      <c r="BJ506" s="2">
        <v>0</v>
      </c>
      <c r="BK506" s="2">
        <v>14.50023</v>
      </c>
      <c r="BL506" s="2">
        <v>1.3531880000000001</v>
      </c>
      <c r="BM506" s="2">
        <v>1.6501589999999999</v>
      </c>
      <c r="BN506" s="2">
        <v>10.18451</v>
      </c>
      <c r="BO506" s="2">
        <v>82.003489999999999</v>
      </c>
      <c r="BP506" s="2">
        <v>1.1976260000000001</v>
      </c>
      <c r="BQ506" s="2">
        <v>1243.489</v>
      </c>
      <c r="BR506" s="2">
        <v>-0.78202649999999996</v>
      </c>
      <c r="BS506" s="2">
        <v>-1599.6780000000001</v>
      </c>
      <c r="BT506" s="2">
        <v>1250.8879999999999</v>
      </c>
      <c r="BU506" s="2">
        <v>37402.51</v>
      </c>
      <c r="BV506" s="2">
        <v>33308.449999999997</v>
      </c>
      <c r="BW506" s="2">
        <v>871.67719999999997</v>
      </c>
      <c r="BX506" s="2">
        <v>4667.6390000000001</v>
      </c>
      <c r="BY506" s="2">
        <v>573.58399999999995</v>
      </c>
      <c r="BZ506" s="2">
        <v>1007.581</v>
      </c>
      <c r="CA506" s="2" t="s">
        <v>94</v>
      </c>
      <c r="CB506" s="2" t="s">
        <v>94</v>
      </c>
      <c r="CC506" s="2">
        <v>182.72380000000001</v>
      </c>
      <c r="CD506" s="2">
        <v>184.4297</v>
      </c>
      <c r="CE506" s="2" t="s">
        <v>94</v>
      </c>
      <c r="CF506" s="2" t="s">
        <v>94</v>
      </c>
      <c r="CG506" s="2" t="s">
        <v>94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-6.2621390000000003</v>
      </c>
      <c r="CN506" s="2">
        <v>18.812159999999999</v>
      </c>
      <c r="CO506" s="2">
        <v>11.86139</v>
      </c>
      <c r="CP506" s="2">
        <v>600</v>
      </c>
      <c r="CQ506" s="4">
        <f t="shared" si="17"/>
        <v>434.04201960911161</v>
      </c>
      <c r="CR506" s="4">
        <f t="shared" si="16"/>
        <v>12.419607788724393</v>
      </c>
    </row>
    <row r="507" spans="1:96" s="4" customFormat="1" x14ac:dyDescent="0.25">
      <c r="A507" s="3">
        <v>41770.458333333336</v>
      </c>
      <c r="B507" s="2">
        <v>4843</v>
      </c>
      <c r="C507" s="2">
        <v>1.8699809999999999</v>
      </c>
      <c r="D507" s="2">
        <v>2.2979650000000001E-2</v>
      </c>
      <c r="E507" s="2">
        <v>0.138492</v>
      </c>
      <c r="F507" s="2">
        <v>9.3616569999999996E-2</v>
      </c>
      <c r="G507" s="2">
        <v>2.61493E-2</v>
      </c>
      <c r="H507" s="2">
        <v>2.8465609999999999E-2</v>
      </c>
      <c r="I507" s="2">
        <v>1.553532E-3</v>
      </c>
      <c r="J507" s="2">
        <v>0.36952439999999998</v>
      </c>
      <c r="K507" s="2">
        <v>0.1144444</v>
      </c>
      <c r="L507" s="2">
        <v>5.3627420000000002E-3</v>
      </c>
      <c r="M507" s="2">
        <v>0.42307479999999997</v>
      </c>
      <c r="N507" s="2">
        <v>1.841508E-2</v>
      </c>
      <c r="O507" s="2">
        <v>0.1373238</v>
      </c>
      <c r="P507" s="2">
        <v>3.8658130000000002</v>
      </c>
      <c r="Q507" s="2">
        <v>3.855747</v>
      </c>
      <c r="R507" s="2">
        <v>27.968499999999999</v>
      </c>
      <c r="S507" s="2">
        <v>4.1333399999999996</v>
      </c>
      <c r="T507" s="2">
        <v>152.03149999999999</v>
      </c>
      <c r="U507" s="2">
        <v>3.4054180000000001</v>
      </c>
      <c r="V507" s="2">
        <v>1.8082940000000001</v>
      </c>
      <c r="W507" s="2">
        <v>0.52428810000000003</v>
      </c>
      <c r="X507" s="2">
        <v>15.56549</v>
      </c>
      <c r="Y507" s="2">
        <v>180</v>
      </c>
      <c r="Z507" s="2">
        <v>18000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1.9904109999999999E-2</v>
      </c>
      <c r="AH507" s="2">
        <v>6.6844840000000003</v>
      </c>
      <c r="AI507" s="2">
        <v>1.4536709999999999</v>
      </c>
      <c r="AJ507" s="2">
        <v>1.8062720000000001</v>
      </c>
      <c r="AK507" s="2">
        <v>-1.4764009999999999E-2</v>
      </c>
      <c r="AL507" s="2">
        <v>-4.5397279999999998E-3</v>
      </c>
      <c r="AM507" s="2">
        <v>1.373369E-2</v>
      </c>
      <c r="AN507" s="2">
        <v>5.6124229999999997E-2</v>
      </c>
      <c r="AO507" s="2">
        <v>-4.1656790000000003E-3</v>
      </c>
      <c r="AP507" s="2">
        <v>1.2492720000000001E-3</v>
      </c>
      <c r="AQ507" s="2">
        <v>2.647543E-3</v>
      </c>
      <c r="AR507" s="2">
        <v>9.5212530000000004E-2</v>
      </c>
      <c r="AS507" s="2">
        <v>2.63701E-2</v>
      </c>
      <c r="AT507" s="2">
        <v>2.7992719999999999E-2</v>
      </c>
      <c r="AU507" s="2">
        <v>1.2076719999999999E-3</v>
      </c>
      <c r="AV507" s="2">
        <v>784.44119999999998</v>
      </c>
      <c r="AW507" s="2">
        <v>11.695779999999999</v>
      </c>
      <c r="AX507" s="2">
        <v>99.265050000000002</v>
      </c>
      <c r="AY507" s="2">
        <v>14.12105</v>
      </c>
      <c r="AZ507" s="2">
        <v>1.198102</v>
      </c>
      <c r="BA507" s="2">
        <v>1.373369E-2</v>
      </c>
      <c r="BB507" s="2">
        <v>6.4600059999999999</v>
      </c>
      <c r="BC507" s="2">
        <v>2.8203019999999998E-3</v>
      </c>
      <c r="BD507" s="2">
        <v>3.3501249999999998E-3</v>
      </c>
      <c r="BE507" s="2">
        <v>0.1026016</v>
      </c>
      <c r="BF507" s="2">
        <v>0.1218764</v>
      </c>
      <c r="BG507" s="2">
        <v>0</v>
      </c>
      <c r="BH507" s="2">
        <v>0</v>
      </c>
      <c r="BI507" s="2">
        <v>63</v>
      </c>
      <c r="BJ507" s="2">
        <v>0</v>
      </c>
      <c r="BK507" s="2">
        <v>14.609970000000001</v>
      </c>
      <c r="BL507" s="2">
        <v>1.39055</v>
      </c>
      <c r="BM507" s="2">
        <v>1.6618630000000001</v>
      </c>
      <c r="BN507" s="2">
        <v>10.46172</v>
      </c>
      <c r="BO507" s="2">
        <v>83.674160000000001</v>
      </c>
      <c r="BP507" s="2">
        <v>1.1969209999999999</v>
      </c>
      <c r="BQ507" s="2">
        <v>1312.8409999999999</v>
      </c>
      <c r="BR507" s="2">
        <v>-0.76653230000000006</v>
      </c>
      <c r="BS507" s="2">
        <v>-1642.8019999999999</v>
      </c>
      <c r="BT507" s="2">
        <v>1259.1569999999999</v>
      </c>
      <c r="BU507" s="2">
        <v>37540.410000000003</v>
      </c>
      <c r="BV507" s="2">
        <v>33325.61</v>
      </c>
      <c r="BW507" s="2">
        <v>871.77930000000003</v>
      </c>
      <c r="BX507" s="2">
        <v>4790.1980000000003</v>
      </c>
      <c r="BY507" s="2">
        <v>575.39800000000002</v>
      </c>
      <c r="BZ507" s="2">
        <v>1227.951</v>
      </c>
      <c r="CA507" s="2" t="s">
        <v>94</v>
      </c>
      <c r="CB507" s="2" t="s">
        <v>94</v>
      </c>
      <c r="CC507" s="2">
        <v>182.91220000000001</v>
      </c>
      <c r="CD507" s="2">
        <v>184.4443</v>
      </c>
      <c r="CE507" s="2" t="s">
        <v>94</v>
      </c>
      <c r="CF507" s="2" t="s">
        <v>94</v>
      </c>
      <c r="CG507" s="2" t="s">
        <v>94</v>
      </c>
      <c r="CH507" s="2">
        <v>0</v>
      </c>
      <c r="CI507" s="2">
        <v>0</v>
      </c>
      <c r="CJ507" s="2">
        <v>0</v>
      </c>
      <c r="CK507" s="2">
        <v>0</v>
      </c>
      <c r="CL507" s="2">
        <v>0</v>
      </c>
      <c r="CM507" s="2">
        <v>-6.3503509999999999</v>
      </c>
      <c r="CN507" s="2">
        <v>18.927869999999999</v>
      </c>
      <c r="CO507" s="2">
        <v>11.980399999999999</v>
      </c>
      <c r="CP507" s="2">
        <v>600</v>
      </c>
      <c r="CQ507" s="4">
        <f t="shared" si="17"/>
        <v>428.97196062667939</v>
      </c>
      <c r="CR507" s="4">
        <f t="shared" si="16"/>
        <v>12.502925789505854</v>
      </c>
    </row>
    <row r="508" spans="1:96" s="4" customFormat="1" x14ac:dyDescent="0.25">
      <c r="A508" s="3">
        <v>41770.479166666664</v>
      </c>
      <c r="B508" s="2">
        <v>4844</v>
      </c>
      <c r="C508" s="2">
        <v>6.4613170000000002</v>
      </c>
      <c r="D508" s="2">
        <v>8.084595E-3</v>
      </c>
      <c r="E508" s="2">
        <v>8.2225850000000003E-2</v>
      </c>
      <c r="F508" s="2">
        <v>0.27608149999999998</v>
      </c>
      <c r="G508" s="2">
        <v>8.4259379999999995E-2</v>
      </c>
      <c r="H508" s="2">
        <v>-1.681421E-3</v>
      </c>
      <c r="I508" s="2">
        <v>5.3784369999999998E-3</v>
      </c>
      <c r="J508" s="2">
        <v>0.40161419999999998</v>
      </c>
      <c r="K508" s="2">
        <v>-2.3807559999999998E-2</v>
      </c>
      <c r="L508" s="2">
        <v>-3.6163800000000002E-3</v>
      </c>
      <c r="M508" s="2">
        <v>0.25517299999999998</v>
      </c>
      <c r="N508" s="2">
        <v>-5.7126310000000001E-3</v>
      </c>
      <c r="O508" s="2">
        <v>0.16174379999999999</v>
      </c>
      <c r="P508" s="2">
        <v>5.0052469999999998</v>
      </c>
      <c r="Q508" s="2">
        <v>4.9948639999999997</v>
      </c>
      <c r="R508" s="2">
        <v>27.542110000000001</v>
      </c>
      <c r="S508" s="2">
        <v>3.6891039999999999</v>
      </c>
      <c r="T508" s="2">
        <v>152.4579</v>
      </c>
      <c r="U508" s="2">
        <v>4.4287919999999996</v>
      </c>
      <c r="V508" s="2">
        <v>2.3096260000000002</v>
      </c>
      <c r="W508" s="2">
        <v>0.67919689999999999</v>
      </c>
      <c r="X508" s="2">
        <v>16.016960000000001</v>
      </c>
      <c r="Y508" s="2">
        <v>180</v>
      </c>
      <c r="Z508" s="2">
        <v>18000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-0.20987980000000001</v>
      </c>
      <c r="AH508" s="2">
        <v>1.3494299999999999</v>
      </c>
      <c r="AI508" s="2">
        <v>6.3413560000000002</v>
      </c>
      <c r="AJ508" s="2">
        <v>7.283461</v>
      </c>
      <c r="AK508" s="2">
        <v>-2.1485910000000001</v>
      </c>
      <c r="AL508" s="2">
        <v>9.2765329999999993E-2</v>
      </c>
      <c r="AM508" s="2">
        <v>-0.22454250000000001</v>
      </c>
      <c r="AN508" s="2">
        <v>9.801021E-2</v>
      </c>
      <c r="AO508" s="2">
        <v>-2.5248119999999999E-2</v>
      </c>
      <c r="AP508" s="2">
        <v>-3.6765600000000002E-3</v>
      </c>
      <c r="AQ508" s="2">
        <v>3.3173760000000001E-4</v>
      </c>
      <c r="AR508" s="2">
        <v>0.28347840000000002</v>
      </c>
      <c r="AS508" s="2">
        <v>8.6485939999999997E-2</v>
      </c>
      <c r="AT508" s="2">
        <v>-1.213469E-3</v>
      </c>
      <c r="AU508" s="2">
        <v>5.2785820000000004E-3</v>
      </c>
      <c r="AV508" s="2">
        <v>768.2296</v>
      </c>
      <c r="AW508" s="2">
        <v>11.595050000000001</v>
      </c>
      <c r="AX508" s="2">
        <v>99.22475</v>
      </c>
      <c r="AY508" s="2">
        <v>14.57987</v>
      </c>
      <c r="AZ508" s="2">
        <v>1.1957530000000001</v>
      </c>
      <c r="BA508" s="2">
        <v>-0.22454250000000001</v>
      </c>
      <c r="BB508" s="2">
        <v>0.80943969999999998</v>
      </c>
      <c r="BC508" s="2">
        <v>3.4673810000000001E-4</v>
      </c>
      <c r="BD508" s="2">
        <v>1.4315980000000001E-2</v>
      </c>
      <c r="BE508" s="2">
        <v>1.276948E-2</v>
      </c>
      <c r="BF508" s="2">
        <v>0.52722100000000005</v>
      </c>
      <c r="BG508" s="2">
        <v>0</v>
      </c>
      <c r="BH508" s="2">
        <v>0</v>
      </c>
      <c r="BI508" s="2">
        <v>63</v>
      </c>
      <c r="BJ508" s="2">
        <v>0</v>
      </c>
      <c r="BK508" s="2">
        <v>14.895149999999999</v>
      </c>
      <c r="BL508" s="2">
        <v>1.3886339999999999</v>
      </c>
      <c r="BM508" s="2">
        <v>1.6928620000000001</v>
      </c>
      <c r="BN508" s="2">
        <v>10.436959999999999</v>
      </c>
      <c r="BO508" s="2">
        <v>82.028760000000005</v>
      </c>
      <c r="BP508" s="2">
        <v>1.195632</v>
      </c>
      <c r="BQ508" s="2">
        <v>1337.7049999999999</v>
      </c>
      <c r="BR508" s="2">
        <v>-0.77701169999999997</v>
      </c>
      <c r="BS508" s="2">
        <v>-1634.991</v>
      </c>
      <c r="BT508" s="2">
        <v>1270.3320000000001</v>
      </c>
      <c r="BU508" s="2">
        <v>37614.49</v>
      </c>
      <c r="BV508" s="2">
        <v>33371.46</v>
      </c>
      <c r="BW508" s="2">
        <v>871.99300000000005</v>
      </c>
      <c r="BX508" s="2">
        <v>4832.1040000000003</v>
      </c>
      <c r="BY508" s="2">
        <v>589.07680000000005</v>
      </c>
      <c r="BZ508" s="2">
        <v>1515.809</v>
      </c>
      <c r="CA508" s="2" t="s">
        <v>94</v>
      </c>
      <c r="CB508" s="2" t="s">
        <v>94</v>
      </c>
      <c r="CC508" s="2">
        <v>182.8837</v>
      </c>
      <c r="CD508" s="2">
        <v>184.42429999999999</v>
      </c>
      <c r="CE508" s="2" t="s">
        <v>94</v>
      </c>
      <c r="CF508" s="2" t="s">
        <v>94</v>
      </c>
      <c r="CG508" s="2" t="s">
        <v>94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-6.1709550000000002</v>
      </c>
      <c r="CN508" s="2">
        <v>18.965050000000002</v>
      </c>
      <c r="CO508" s="2">
        <v>12.20679</v>
      </c>
      <c r="CP508" s="2">
        <v>600</v>
      </c>
      <c r="CQ508" s="4">
        <f t="shared" si="17"/>
        <v>420.94852013156469</v>
      </c>
      <c r="CR508" s="4">
        <f t="shared" si="16"/>
        <v>12.723535431520462</v>
      </c>
    </row>
    <row r="509" spans="1:96" s="4" customFormat="1" x14ac:dyDescent="0.25">
      <c r="A509" s="3">
        <v>41770.5</v>
      </c>
      <c r="B509" s="2">
        <v>4845</v>
      </c>
      <c r="C509" s="2">
        <v>-7.0347860000000004</v>
      </c>
      <c r="D509" s="2">
        <v>1.8811189999999998E-2</v>
      </c>
      <c r="E509" s="2">
        <v>0.1255452</v>
      </c>
      <c r="F509" s="2">
        <v>0.12471790000000001</v>
      </c>
      <c r="G509" s="2">
        <v>8.8995540000000005E-3</v>
      </c>
      <c r="H509" s="2">
        <v>2.2952859999999999E-4</v>
      </c>
      <c r="I509" s="2">
        <v>-5.8669409999999996E-3</v>
      </c>
      <c r="J509" s="2">
        <v>0.28597919999999999</v>
      </c>
      <c r="K509" s="2">
        <v>1.0505670000000001E-3</v>
      </c>
      <c r="L509" s="2">
        <v>-1.540299E-2</v>
      </c>
      <c r="M509" s="2">
        <v>0.24728810000000001</v>
      </c>
      <c r="N509" s="2">
        <v>-3.3430859999999999E-3</v>
      </c>
      <c r="O509" s="2">
        <v>0.17763770000000001</v>
      </c>
      <c r="P509" s="2">
        <v>5.3330710000000003</v>
      </c>
      <c r="Q509" s="2">
        <v>5.327134</v>
      </c>
      <c r="R509" s="2">
        <v>20.633870000000002</v>
      </c>
      <c r="S509" s="2">
        <v>2.7025800000000002</v>
      </c>
      <c r="T509" s="2">
        <v>159.36609999999999</v>
      </c>
      <c r="U509" s="2">
        <v>4.9854329999999996</v>
      </c>
      <c r="V509" s="2">
        <v>1.877251</v>
      </c>
      <c r="W509" s="2">
        <v>0.75377539999999998</v>
      </c>
      <c r="X509" s="2">
        <v>16.44586</v>
      </c>
      <c r="Y509" s="2">
        <v>180</v>
      </c>
      <c r="Z509" s="2">
        <v>18000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1.7878209999999999E-2</v>
      </c>
      <c r="AH509" s="2">
        <v>6.6549699999999996</v>
      </c>
      <c r="AI509" s="2">
        <v>-7.3999269999999999</v>
      </c>
      <c r="AJ509" s="2">
        <v>1.559871</v>
      </c>
      <c r="AK509" s="2">
        <v>-9.0871449999999996E-3</v>
      </c>
      <c r="AL509" s="2">
        <v>-0.1118407</v>
      </c>
      <c r="AM509" s="2">
        <v>3.1268240000000003E-2</v>
      </c>
      <c r="AN509" s="2">
        <v>7.5878479999999998E-2</v>
      </c>
      <c r="AO509" s="2">
        <v>-6.7695530000000002E-3</v>
      </c>
      <c r="AP509" s="2">
        <v>4.5360229999999999E-4</v>
      </c>
      <c r="AQ509" s="2">
        <v>2.9350579999999999E-3</v>
      </c>
      <c r="AR509" s="2">
        <v>0.13106400000000001</v>
      </c>
      <c r="AS509" s="2">
        <v>9.6358799999999994E-3</v>
      </c>
      <c r="AT509" s="2">
        <v>1.4707960000000001E-4</v>
      </c>
      <c r="AU509" s="2">
        <v>-6.1714650000000001E-3</v>
      </c>
      <c r="AV509" s="2">
        <v>754.01949999999999</v>
      </c>
      <c r="AW509" s="2">
        <v>11.69098</v>
      </c>
      <c r="AX509" s="2">
        <v>99.184100000000001</v>
      </c>
      <c r="AY509" s="2">
        <v>14.992050000000001</v>
      </c>
      <c r="AZ509" s="2">
        <v>1.1934819999999999</v>
      </c>
      <c r="BA509" s="2">
        <v>3.1268240000000003E-2</v>
      </c>
      <c r="BB509" s="2">
        <v>7.1615409999999997</v>
      </c>
      <c r="BC509" s="2">
        <v>3.0170610000000001E-3</v>
      </c>
      <c r="BD509" s="2">
        <v>-1.6407089999999999E-2</v>
      </c>
      <c r="BE509" s="2">
        <v>0.1141412</v>
      </c>
      <c r="BF509" s="2">
        <v>-0.62071129999999997</v>
      </c>
      <c r="BG509" s="2">
        <v>0</v>
      </c>
      <c r="BH509" s="2">
        <v>0</v>
      </c>
      <c r="BI509" s="2">
        <v>63</v>
      </c>
      <c r="BJ509" s="2">
        <v>0</v>
      </c>
      <c r="BK509" s="2">
        <v>15.27088</v>
      </c>
      <c r="BL509" s="2">
        <v>1.400226</v>
      </c>
      <c r="BM509" s="2">
        <v>1.734164</v>
      </c>
      <c r="BN509" s="2">
        <v>10.51038</v>
      </c>
      <c r="BO509" s="2">
        <v>80.743600000000001</v>
      </c>
      <c r="BP509" s="2">
        <v>1.1935340000000001</v>
      </c>
      <c r="BQ509" s="2">
        <v>1333.0050000000001</v>
      </c>
      <c r="BR509" s="2">
        <v>-0.77317720000000001</v>
      </c>
      <c r="BS509" s="2">
        <v>-1645.086</v>
      </c>
      <c r="BT509" s="2">
        <v>1271.9159999999999</v>
      </c>
      <c r="BU509" s="2">
        <v>37620.720000000001</v>
      </c>
      <c r="BV509" s="2">
        <v>33370.71</v>
      </c>
      <c r="BW509" s="2">
        <v>871.93979999999999</v>
      </c>
      <c r="BX509" s="2">
        <v>4846.3829999999998</v>
      </c>
      <c r="BY509" s="2">
        <v>596.37710000000004</v>
      </c>
      <c r="BZ509" s="2">
        <v>1424.627</v>
      </c>
      <c r="CA509" s="2" t="s">
        <v>94</v>
      </c>
      <c r="CB509" s="2" t="s">
        <v>94</v>
      </c>
      <c r="CC509" s="2">
        <v>182.928</v>
      </c>
      <c r="CD509" s="2">
        <v>184.4357</v>
      </c>
      <c r="CE509" s="2" t="s">
        <v>94</v>
      </c>
      <c r="CF509" s="2" t="s">
        <v>94</v>
      </c>
      <c r="CG509" s="2" t="s">
        <v>94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  <c r="CM509" s="2">
        <v>-6.13131</v>
      </c>
      <c r="CN509" s="2">
        <v>18.91808</v>
      </c>
      <c r="CO509" s="2">
        <v>12.7277</v>
      </c>
      <c r="CP509" s="2">
        <v>600</v>
      </c>
      <c r="CQ509" s="4">
        <f t="shared" si="17"/>
        <v>413.92358861879364</v>
      </c>
      <c r="CR509" s="4">
        <f t="shared" si="16"/>
        <v>13.016981361740786</v>
      </c>
    </row>
    <row r="510" spans="1:96" s="4" customFormat="1" x14ac:dyDescent="0.25">
      <c r="A510" s="3">
        <v>41770.520833333336</v>
      </c>
      <c r="B510" s="2">
        <v>4846</v>
      </c>
      <c r="C510" s="2">
        <v>-7.8254400000000004</v>
      </c>
      <c r="D510" s="2">
        <v>1.775761E-2</v>
      </c>
      <c r="E510" s="2">
        <v>0.1220349</v>
      </c>
      <c r="F510" s="2">
        <v>0.1765379</v>
      </c>
      <c r="G510" s="2">
        <v>1.9296689999999998E-2</v>
      </c>
      <c r="H510" s="2">
        <v>5.6121829999999998E-3</v>
      </c>
      <c r="I510" s="2">
        <v>-6.5323489999999998E-3</v>
      </c>
      <c r="J510" s="2">
        <v>0.33344049999999997</v>
      </c>
      <c r="K510" s="2">
        <v>-3.3941329999999999E-2</v>
      </c>
      <c r="L510" s="2">
        <v>-1.204917E-2</v>
      </c>
      <c r="M510" s="2">
        <v>0.33305230000000002</v>
      </c>
      <c r="N510" s="2">
        <v>-8.7524279999999996E-3</v>
      </c>
      <c r="O510" s="2">
        <v>0.18750720000000001</v>
      </c>
      <c r="P510" s="2">
        <v>5.4398749999999998</v>
      </c>
      <c r="Q510" s="2">
        <v>5.4276030000000004</v>
      </c>
      <c r="R510" s="2">
        <v>19.827809999999999</v>
      </c>
      <c r="S510" s="2">
        <v>3.8471649999999999</v>
      </c>
      <c r="T510" s="2">
        <v>160.1722</v>
      </c>
      <c r="U510" s="2">
        <v>5.1058500000000002</v>
      </c>
      <c r="V510" s="2">
        <v>1.841013</v>
      </c>
      <c r="W510" s="2">
        <v>0.76181189999999999</v>
      </c>
      <c r="X510" s="2">
        <v>16.539190000000001</v>
      </c>
      <c r="Y510" s="2">
        <v>180</v>
      </c>
      <c r="Z510" s="2">
        <v>18000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3.0542409999999999E-2</v>
      </c>
      <c r="AH510" s="2">
        <v>8.3258569999999992</v>
      </c>
      <c r="AI510" s="2">
        <v>-8.2843470000000003</v>
      </c>
      <c r="AJ510" s="2">
        <v>2.1768399999999999</v>
      </c>
      <c r="AK510" s="2">
        <v>-8.0856369999999997E-2</v>
      </c>
      <c r="AL510" s="2">
        <v>-0.18718989999999999</v>
      </c>
      <c r="AM510" s="2">
        <v>4.5117440000000002E-2</v>
      </c>
      <c r="AN510" s="2">
        <v>8.5891579999999995E-2</v>
      </c>
      <c r="AO510" s="2">
        <v>-7.3366100000000004E-3</v>
      </c>
      <c r="AP510" s="2">
        <v>-6.1634970000000004E-3</v>
      </c>
      <c r="AQ510" s="2">
        <v>3.6383280000000001E-3</v>
      </c>
      <c r="AR510" s="2">
        <v>0.1840099</v>
      </c>
      <c r="AS510" s="2">
        <v>2.0014259999999999E-2</v>
      </c>
      <c r="AT510" s="2">
        <v>6.2903280000000004E-3</v>
      </c>
      <c r="AU510" s="2">
        <v>-6.9154239999999999E-3</v>
      </c>
      <c r="AV510" s="2">
        <v>750.94759999999997</v>
      </c>
      <c r="AW510" s="2">
        <v>11.648899999999999</v>
      </c>
      <c r="AX510" s="2">
        <v>99.124560000000002</v>
      </c>
      <c r="AY510" s="2">
        <v>15.088789999999999</v>
      </c>
      <c r="AZ510" s="2">
        <v>1.1923840000000001</v>
      </c>
      <c r="BA510" s="2">
        <v>4.5117440000000002E-2</v>
      </c>
      <c r="BB510" s="2">
        <v>8.8775209999999998</v>
      </c>
      <c r="BC510" s="2">
        <v>3.728075E-3</v>
      </c>
      <c r="BD510" s="2">
        <v>-1.8303110000000001E-2</v>
      </c>
      <c r="BE510" s="2">
        <v>0.14110739999999999</v>
      </c>
      <c r="BF510" s="2">
        <v>-0.69277140000000004</v>
      </c>
      <c r="BG510" s="2">
        <v>0</v>
      </c>
      <c r="BH510" s="2">
        <v>0</v>
      </c>
      <c r="BI510" s="2">
        <v>63</v>
      </c>
      <c r="BJ510" s="2">
        <v>0</v>
      </c>
      <c r="BK510" s="2">
        <v>15.24309</v>
      </c>
      <c r="BL510" s="2">
        <v>1.396992</v>
      </c>
      <c r="BM510" s="2">
        <v>1.7310810000000001</v>
      </c>
      <c r="BN510" s="2">
        <v>10.487109999999999</v>
      </c>
      <c r="BO510" s="2">
        <v>80.700540000000004</v>
      </c>
      <c r="BP510" s="2">
        <v>1.1931719999999999</v>
      </c>
      <c r="BQ510" s="2">
        <v>1282.9390000000001</v>
      </c>
      <c r="BR510" s="2">
        <v>-0.76810520000000004</v>
      </c>
      <c r="BS510" s="2">
        <v>-1652.3969999999999</v>
      </c>
      <c r="BT510" s="2">
        <v>1269.18</v>
      </c>
      <c r="BU510" s="2">
        <v>37587.370000000003</v>
      </c>
      <c r="BV510" s="2">
        <v>33382.85</v>
      </c>
      <c r="BW510" s="2">
        <v>871.87300000000005</v>
      </c>
      <c r="BX510" s="2">
        <v>4823.116</v>
      </c>
      <c r="BY510" s="2">
        <v>618.59950000000003</v>
      </c>
      <c r="BZ510" s="2">
        <v>1301.5</v>
      </c>
      <c r="CA510" s="2" t="s">
        <v>94</v>
      </c>
      <c r="CB510" s="2" t="s">
        <v>94</v>
      </c>
      <c r="CC510" s="2">
        <v>183.03290000000001</v>
      </c>
      <c r="CD510" s="2">
        <v>184.4538</v>
      </c>
      <c r="CE510" s="2" t="s">
        <v>94</v>
      </c>
      <c r="CF510" s="2" t="s">
        <v>94</v>
      </c>
      <c r="CG510" s="2" t="s">
        <v>94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  <c r="CM510" s="2">
        <v>-6.051158</v>
      </c>
      <c r="CN510" s="2">
        <v>18.80303</v>
      </c>
      <c r="CO510" s="2">
        <v>12.890790000000001</v>
      </c>
      <c r="CP510" s="2">
        <v>600</v>
      </c>
      <c r="CQ510" s="4">
        <f t="shared" si="17"/>
        <v>412.62335071302982</v>
      </c>
      <c r="CR510" s="4">
        <f t="shared" si="16"/>
        <v>12.995091854255788</v>
      </c>
    </row>
    <row r="511" spans="1:96" s="4" customFormat="1" x14ac:dyDescent="0.25">
      <c r="A511" s="3">
        <v>41770.541666666664</v>
      </c>
      <c r="B511" s="2">
        <v>4847</v>
      </c>
      <c r="C511" s="2">
        <v>-7.9425569999999999</v>
      </c>
      <c r="D511" s="2">
        <v>1.7907639999999999E-2</v>
      </c>
      <c r="E511" s="2">
        <v>0.1226042</v>
      </c>
      <c r="F511" s="2">
        <v>0.1696337</v>
      </c>
      <c r="G511" s="2">
        <v>2.0320109999999999E-2</v>
      </c>
      <c r="H511" s="2">
        <v>-3.4107930000000002E-2</v>
      </c>
      <c r="I511" s="2">
        <v>-6.6360459999999996E-3</v>
      </c>
      <c r="J511" s="2">
        <v>0.27295550000000002</v>
      </c>
      <c r="K511" s="2">
        <v>-1.8834710000000001E-2</v>
      </c>
      <c r="L511" s="2">
        <v>-1.4944539999999999E-2</v>
      </c>
      <c r="M511" s="2">
        <v>0.61588620000000005</v>
      </c>
      <c r="N511" s="2">
        <v>1.617268E-3</v>
      </c>
      <c r="O511" s="2">
        <v>0.16696469999999999</v>
      </c>
      <c r="P511" s="2">
        <v>4.8669719999999996</v>
      </c>
      <c r="Q511" s="2">
        <v>4.8315530000000004</v>
      </c>
      <c r="R511" s="2">
        <v>22.21688</v>
      </c>
      <c r="S511" s="2">
        <v>6.9099649999999997</v>
      </c>
      <c r="T511" s="2">
        <v>157.78309999999999</v>
      </c>
      <c r="U511" s="2">
        <v>4.4728519999999996</v>
      </c>
      <c r="V511" s="2">
        <v>1.8268720000000001</v>
      </c>
      <c r="W511" s="2">
        <v>0.65920970000000001</v>
      </c>
      <c r="X511" s="2">
        <v>16.735050000000001</v>
      </c>
      <c r="Y511" s="2">
        <v>180</v>
      </c>
      <c r="Z511" s="2">
        <v>18000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1.6707630000000001E-2</v>
      </c>
      <c r="AH511" s="2">
        <v>3.0111430000000001</v>
      </c>
      <c r="AI511" s="2">
        <v>-8.0848800000000001</v>
      </c>
      <c r="AJ511" s="2">
        <v>1.589108</v>
      </c>
      <c r="AK511" s="2">
        <v>-0.12922400000000001</v>
      </c>
      <c r="AL511" s="2">
        <v>0.1886475</v>
      </c>
      <c r="AM511" s="2">
        <v>3.299154E-2</v>
      </c>
      <c r="AN511" s="2">
        <v>7.6772969999999996E-2</v>
      </c>
      <c r="AO511" s="2">
        <v>-5.2795280000000003E-3</v>
      </c>
      <c r="AP511" s="2">
        <v>-3.3878890000000002E-2</v>
      </c>
      <c r="AQ511" s="2">
        <v>1.487751E-3</v>
      </c>
      <c r="AR511" s="2">
        <v>0.168101</v>
      </c>
      <c r="AS511" s="2">
        <v>2.0769550000000001E-2</v>
      </c>
      <c r="AT511" s="2">
        <v>-2.9611930000000002E-2</v>
      </c>
      <c r="AU511" s="2">
        <v>-6.7549569999999998E-3</v>
      </c>
      <c r="AV511" s="2">
        <v>748.31960000000004</v>
      </c>
      <c r="AW511" s="2">
        <v>11.657539999999999</v>
      </c>
      <c r="AX511" s="2">
        <v>99.103020000000001</v>
      </c>
      <c r="AY511" s="2">
        <v>15.28129</v>
      </c>
      <c r="AZ511" s="2">
        <v>1.1913180000000001</v>
      </c>
      <c r="BA511" s="2">
        <v>3.299154E-2</v>
      </c>
      <c r="BB511" s="2">
        <v>3.6301109999999999</v>
      </c>
      <c r="BC511" s="2">
        <v>1.5204979999999999E-3</v>
      </c>
      <c r="BD511" s="2">
        <v>-1.7804400000000001E-2</v>
      </c>
      <c r="BE511" s="2">
        <v>5.7795729999999997E-2</v>
      </c>
      <c r="BF511" s="2">
        <v>-0.67676389999999997</v>
      </c>
      <c r="BG511" s="2">
        <v>0</v>
      </c>
      <c r="BH511" s="2">
        <v>0</v>
      </c>
      <c r="BI511" s="2">
        <v>63</v>
      </c>
      <c r="BJ511" s="2">
        <v>0</v>
      </c>
      <c r="BK511" s="2">
        <v>15.53439</v>
      </c>
      <c r="BL511" s="2">
        <v>1.4006130000000001</v>
      </c>
      <c r="BM511" s="2">
        <v>1.763752</v>
      </c>
      <c r="BN511" s="2">
        <v>10.503679999999999</v>
      </c>
      <c r="BO511" s="2">
        <v>79.410970000000006</v>
      </c>
      <c r="BP511" s="2">
        <v>1.1912320000000001</v>
      </c>
      <c r="BQ511" s="2">
        <v>1256.597</v>
      </c>
      <c r="BR511" s="2">
        <v>-0.76149650000000002</v>
      </c>
      <c r="BS511" s="2">
        <v>-1665.3430000000001</v>
      </c>
      <c r="BT511" s="2">
        <v>1268.1179999999999</v>
      </c>
      <c r="BU511" s="2">
        <v>37583.040000000001</v>
      </c>
      <c r="BV511" s="2">
        <v>33392.99</v>
      </c>
      <c r="BW511" s="2">
        <v>871.89440000000002</v>
      </c>
      <c r="BX511" s="2">
        <v>4815.4759999999997</v>
      </c>
      <c r="BY511" s="2">
        <v>625.41859999999997</v>
      </c>
      <c r="BZ511" s="2">
        <v>1525.5530000000001</v>
      </c>
      <c r="CA511" s="2" t="s">
        <v>94</v>
      </c>
      <c r="CB511" s="2" t="s">
        <v>94</v>
      </c>
      <c r="CC511" s="2">
        <v>183.0735</v>
      </c>
      <c r="CD511" s="2">
        <v>184.45699999999999</v>
      </c>
      <c r="CE511" s="2" t="s">
        <v>94</v>
      </c>
      <c r="CF511" s="2" t="s">
        <v>94</v>
      </c>
      <c r="CG511" s="2" t="s">
        <v>94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-6.0654859999999999</v>
      </c>
      <c r="CN511" s="2">
        <v>18.714020000000001</v>
      </c>
      <c r="CO511" s="2">
        <v>12.880839999999999</v>
      </c>
      <c r="CP511" s="2">
        <v>600</v>
      </c>
      <c r="CQ511" s="4">
        <f t="shared" si="17"/>
        <v>411.54337802229099</v>
      </c>
      <c r="CR511" s="4">
        <f t="shared" si="16"/>
        <v>13.226990223058888</v>
      </c>
    </row>
    <row r="512" spans="1:96" s="4" customFormat="1" x14ac:dyDescent="0.25">
      <c r="A512" s="3">
        <v>41770.5625</v>
      </c>
      <c r="B512" s="2">
        <v>4848</v>
      </c>
      <c r="C512" s="2">
        <v>-3.2574589999999999</v>
      </c>
      <c r="D512" s="2">
        <v>1.2811309999999999E-2</v>
      </c>
      <c r="E512" s="2">
        <v>0.10373549999999999</v>
      </c>
      <c r="F512" s="2">
        <v>0.1323763</v>
      </c>
      <c r="G512" s="2">
        <v>2.070876E-2</v>
      </c>
      <c r="H512" s="2">
        <v>1.60362E-2</v>
      </c>
      <c r="I512" s="2">
        <v>-2.7234339999999998E-3</v>
      </c>
      <c r="J512" s="2">
        <v>0.27721849999999998</v>
      </c>
      <c r="K512" s="2">
        <v>2.3383319999999999E-2</v>
      </c>
      <c r="L512" s="2">
        <v>-1.022552E-2</v>
      </c>
      <c r="M512" s="2">
        <v>0.4392527</v>
      </c>
      <c r="N512" s="2">
        <v>3.3524940000000001E-3</v>
      </c>
      <c r="O512" s="2">
        <v>0.14074970000000001</v>
      </c>
      <c r="P512" s="2">
        <v>4.7910950000000003</v>
      </c>
      <c r="Q512" s="2">
        <v>4.7756920000000003</v>
      </c>
      <c r="R512" s="2">
        <v>28.366510000000002</v>
      </c>
      <c r="S512" s="2">
        <v>4.5927470000000001</v>
      </c>
      <c r="T512" s="2">
        <v>151.6335</v>
      </c>
      <c r="U512" s="2">
        <v>4.2022519999999997</v>
      </c>
      <c r="V512" s="2">
        <v>2.2689789999999999</v>
      </c>
      <c r="W512" s="2">
        <v>0.60413410000000001</v>
      </c>
      <c r="X512" s="2">
        <v>16.88053</v>
      </c>
      <c r="Y512" s="2">
        <v>180</v>
      </c>
      <c r="Z512" s="2">
        <v>18000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2.336037E-3</v>
      </c>
      <c r="AH512" s="2">
        <v>3.2470789999999998</v>
      </c>
      <c r="AI512" s="2">
        <v>-3.4406119999999998</v>
      </c>
      <c r="AJ512" s="2">
        <v>0.639598</v>
      </c>
      <c r="AK512" s="2">
        <v>-3.7698429999999998E-2</v>
      </c>
      <c r="AL512" s="2">
        <v>-0.1741733</v>
      </c>
      <c r="AM512" s="2">
        <v>8.416303E-3</v>
      </c>
      <c r="AN512" s="2">
        <v>8.2439680000000001E-2</v>
      </c>
      <c r="AO512" s="2">
        <v>-8.3848159999999998E-3</v>
      </c>
      <c r="AP512" s="2">
        <v>1.6444489999999999E-2</v>
      </c>
      <c r="AQ512" s="2">
        <v>1.4282419999999999E-3</v>
      </c>
      <c r="AR512" s="2">
        <v>0.1366541</v>
      </c>
      <c r="AS512" s="2">
        <v>2.151927E-2</v>
      </c>
      <c r="AT512" s="2">
        <v>1.375037E-2</v>
      </c>
      <c r="AU512" s="2">
        <v>-2.876562E-3</v>
      </c>
      <c r="AV512" s="2">
        <v>743.37099999999998</v>
      </c>
      <c r="AW512" s="2">
        <v>11.916840000000001</v>
      </c>
      <c r="AX512" s="2">
        <v>99.088930000000005</v>
      </c>
      <c r="AY512" s="2">
        <v>15.392910000000001</v>
      </c>
      <c r="AZ512" s="2">
        <v>1.1905250000000001</v>
      </c>
      <c r="BA512" s="2">
        <v>8.416303E-3</v>
      </c>
      <c r="BB512" s="2">
        <v>3.4849100000000002</v>
      </c>
      <c r="BC512" s="2">
        <v>1.451321E-3</v>
      </c>
      <c r="BD512" s="2">
        <v>-7.5315859999999998E-3</v>
      </c>
      <c r="BE512" s="2">
        <v>5.6768659999999999E-2</v>
      </c>
      <c r="BF512" s="2">
        <v>-0.29459930000000001</v>
      </c>
      <c r="BG512" s="2">
        <v>0</v>
      </c>
      <c r="BH512" s="2">
        <v>0</v>
      </c>
      <c r="BI512" s="2">
        <v>63</v>
      </c>
      <c r="BJ512" s="2">
        <v>0</v>
      </c>
      <c r="BK512" s="2">
        <v>15.89302</v>
      </c>
      <c r="BL512" s="2">
        <v>1.4337709999999999</v>
      </c>
      <c r="BM512" s="2">
        <v>1.8047299999999999</v>
      </c>
      <c r="BN512" s="2">
        <v>10.73901</v>
      </c>
      <c r="BO512" s="2">
        <v>79.445220000000006</v>
      </c>
      <c r="BP512" s="2">
        <v>1.1893419999999999</v>
      </c>
      <c r="BQ512" s="2">
        <v>1313.3019999999999</v>
      </c>
      <c r="BR512" s="2">
        <v>-0.75841550000000002</v>
      </c>
      <c r="BS512" s="2">
        <v>-1681.6030000000001</v>
      </c>
      <c r="BT512" s="2">
        <v>1275.2460000000001</v>
      </c>
      <c r="BU512" s="2">
        <v>37695.51</v>
      </c>
      <c r="BV512" s="2">
        <v>33425.360000000001</v>
      </c>
      <c r="BW512" s="2">
        <v>872.1472</v>
      </c>
      <c r="BX512" s="2">
        <v>4889.9780000000001</v>
      </c>
      <c r="BY512" s="2">
        <v>619.82740000000001</v>
      </c>
      <c r="BZ512" s="2">
        <v>1747.5640000000001</v>
      </c>
      <c r="CA512" s="2" t="s">
        <v>94</v>
      </c>
      <c r="CB512" s="2" t="s">
        <v>94</v>
      </c>
      <c r="CC512" s="2">
        <v>183.08789999999999</v>
      </c>
      <c r="CD512" s="2">
        <v>184.46279999999999</v>
      </c>
      <c r="CE512" s="2" t="s">
        <v>94</v>
      </c>
      <c r="CF512" s="2" t="s">
        <v>94</v>
      </c>
      <c r="CG512" s="2" t="s">
        <v>94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-6.0224229999999999</v>
      </c>
      <c r="CN512" s="2">
        <v>18.886469999999999</v>
      </c>
      <c r="CO512" s="2">
        <v>12.87106</v>
      </c>
      <c r="CP512" s="2">
        <v>600</v>
      </c>
      <c r="CQ512" s="4">
        <f t="shared" si="17"/>
        <v>409.03822735820199</v>
      </c>
      <c r="CR512" s="4">
        <f t="shared" si="16"/>
        <v>13.517505834876154</v>
      </c>
    </row>
    <row r="513" spans="1:96" s="4" customFormat="1" x14ac:dyDescent="0.25">
      <c r="A513" s="3">
        <v>41770.583333333336</v>
      </c>
      <c r="B513" s="2">
        <v>4849</v>
      </c>
      <c r="C513" s="2">
        <v>-5.6417060000000001</v>
      </c>
      <c r="D513" s="2">
        <v>1.2764930000000001E-2</v>
      </c>
      <c r="E513" s="2">
        <v>0.1036091</v>
      </c>
      <c r="F513" s="2">
        <v>0.1662418</v>
      </c>
      <c r="G513" s="2">
        <v>2.7081020000000001E-2</v>
      </c>
      <c r="H513" s="2">
        <v>2.6756120000000001E-2</v>
      </c>
      <c r="I513" s="2">
        <v>-4.7224220000000004E-3</v>
      </c>
      <c r="J513" s="2">
        <v>0.30653079999999999</v>
      </c>
      <c r="K513" s="2">
        <v>1.6820040000000001E-2</v>
      </c>
      <c r="L513" s="2">
        <v>-9.607516E-3</v>
      </c>
      <c r="M513" s="2">
        <v>0.33374540000000003</v>
      </c>
      <c r="N513" s="2">
        <v>-4.7888160000000004E-3</v>
      </c>
      <c r="O513" s="2">
        <v>0.16253329999999999</v>
      </c>
      <c r="P513" s="2">
        <v>5.4301000000000004</v>
      </c>
      <c r="Q513" s="2">
        <v>5.4219989999999996</v>
      </c>
      <c r="R513" s="2">
        <v>37.803260000000002</v>
      </c>
      <c r="S513" s="2">
        <v>3.1285150000000002</v>
      </c>
      <c r="T513" s="2">
        <v>142.19669999999999</v>
      </c>
      <c r="U513" s="2">
        <v>4.2840280000000002</v>
      </c>
      <c r="V513" s="2">
        <v>3.323423</v>
      </c>
      <c r="W513" s="2">
        <v>0.64737929999999999</v>
      </c>
      <c r="X513" s="2">
        <v>17.152940000000001</v>
      </c>
      <c r="Y513" s="2">
        <v>180</v>
      </c>
      <c r="Z513" s="2">
        <v>18000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-1.0768389999999999E-2</v>
      </c>
      <c r="AH513" s="2">
        <v>3.5370349999999999</v>
      </c>
      <c r="AI513" s="2">
        <v>-5.828932</v>
      </c>
      <c r="AJ513" s="2">
        <v>1.553345</v>
      </c>
      <c r="AK513" s="2">
        <v>-0.1445805</v>
      </c>
      <c r="AL513" s="2">
        <v>-0.40089079999999999</v>
      </c>
      <c r="AM513" s="2">
        <v>2.9906630000000001E-4</v>
      </c>
      <c r="AN513" s="2">
        <v>6.7083599999999993E-2</v>
      </c>
      <c r="AO513" s="2">
        <v>-1.079341E-2</v>
      </c>
      <c r="AP513" s="2">
        <v>4.6861979999999999E-3</v>
      </c>
      <c r="AQ513" s="2">
        <v>1.62856E-3</v>
      </c>
      <c r="AR513" s="2">
        <v>0.1684119</v>
      </c>
      <c r="AS513" s="2">
        <v>2.813096E-2</v>
      </c>
      <c r="AT513" s="2">
        <v>2.5868849999999999E-2</v>
      </c>
      <c r="AU513" s="2">
        <v>-4.879141E-3</v>
      </c>
      <c r="AV513" s="2">
        <v>740.68370000000004</v>
      </c>
      <c r="AW513" s="2">
        <v>11.97645</v>
      </c>
      <c r="AX513" s="2">
        <v>99.064729999999997</v>
      </c>
      <c r="AY513" s="2">
        <v>15.65475</v>
      </c>
      <c r="AZ513" s="2">
        <v>1.1891099999999999</v>
      </c>
      <c r="BA513" s="2">
        <v>2.9906630000000001E-4</v>
      </c>
      <c r="BB513" s="2">
        <v>3.9736850000000001</v>
      </c>
      <c r="BC513" s="2">
        <v>1.6509579999999999E-3</v>
      </c>
      <c r="BD513" s="2">
        <v>-1.2718419999999999E-2</v>
      </c>
      <c r="BE513" s="2">
        <v>6.5136020000000003E-2</v>
      </c>
      <c r="BF513" s="2">
        <v>-0.50178560000000005</v>
      </c>
      <c r="BG513" s="2">
        <v>0</v>
      </c>
      <c r="BH513" s="2">
        <v>0</v>
      </c>
      <c r="BI513" s="2">
        <v>63</v>
      </c>
      <c r="BJ513" s="2">
        <v>0</v>
      </c>
      <c r="BK513" s="2">
        <v>16.174410000000002</v>
      </c>
      <c r="BL513" s="2">
        <v>1.4456169999999999</v>
      </c>
      <c r="BM513" s="2">
        <v>1.837485</v>
      </c>
      <c r="BN513" s="2">
        <v>10.8172</v>
      </c>
      <c r="BO513" s="2">
        <v>78.673659999999998</v>
      </c>
      <c r="BP513" s="2">
        <v>1.187962</v>
      </c>
      <c r="BQ513" s="2">
        <v>1382.355</v>
      </c>
      <c r="BR513" s="2">
        <v>-0.74629829999999997</v>
      </c>
      <c r="BS513" s="2">
        <v>-1721.08</v>
      </c>
      <c r="BT513" s="2">
        <v>1284.3889999999999</v>
      </c>
      <c r="BU513" s="2">
        <v>37793.440000000002</v>
      </c>
      <c r="BV513" s="2">
        <v>33405.620000000003</v>
      </c>
      <c r="BW513" s="2">
        <v>872.07500000000005</v>
      </c>
      <c r="BX513" s="2">
        <v>4998.7250000000004</v>
      </c>
      <c r="BY513" s="2">
        <v>610.90049999999997</v>
      </c>
      <c r="BZ513" s="2">
        <v>1214.7070000000001</v>
      </c>
      <c r="CA513" s="2" t="s">
        <v>94</v>
      </c>
      <c r="CB513" s="2" t="s">
        <v>94</v>
      </c>
      <c r="CC513" s="2">
        <v>183.12100000000001</v>
      </c>
      <c r="CD513" s="2">
        <v>184.46440000000001</v>
      </c>
      <c r="CE513" s="2" t="s">
        <v>94</v>
      </c>
      <c r="CF513" s="2" t="s">
        <v>94</v>
      </c>
      <c r="CG513" s="2" t="s">
        <v>94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-6.1017720000000004</v>
      </c>
      <c r="CN513" s="2">
        <v>19.120460000000001</v>
      </c>
      <c r="CO513" s="2">
        <v>12.85899</v>
      </c>
      <c r="CP513" s="2">
        <v>600</v>
      </c>
      <c r="CQ513" s="4">
        <f t="shared" si="17"/>
        <v>408.02903983390462</v>
      </c>
      <c r="CR513" s="4">
        <f t="shared" si="16"/>
        <v>13.749456791892964</v>
      </c>
    </row>
    <row r="514" spans="1:96" s="4" customFormat="1" x14ac:dyDescent="0.25">
      <c r="A514" s="3">
        <v>41770.604166666664</v>
      </c>
      <c r="B514" s="2">
        <v>4850</v>
      </c>
      <c r="C514" s="2">
        <v>-9.0605799999999999</v>
      </c>
      <c r="D514" s="2">
        <v>1.9851730000000001E-2</v>
      </c>
      <c r="E514" s="2">
        <v>0.12923029999999999</v>
      </c>
      <c r="F514" s="2">
        <v>0.14989849999999999</v>
      </c>
      <c r="G514" s="2">
        <v>2.4293660000000002E-2</v>
      </c>
      <c r="H514" s="2">
        <v>2.331883E-4</v>
      </c>
      <c r="I514" s="2">
        <v>-7.586878E-3</v>
      </c>
      <c r="J514" s="2">
        <v>0.29877870000000001</v>
      </c>
      <c r="K514" s="2">
        <v>-1.7841659999999999E-2</v>
      </c>
      <c r="L514" s="2">
        <v>-1.351699E-2</v>
      </c>
      <c r="M514" s="2">
        <v>0.2948769</v>
      </c>
      <c r="N514" s="2">
        <v>-9.8080040000000004E-3</v>
      </c>
      <c r="O514" s="2">
        <v>0.1675064</v>
      </c>
      <c r="P514" s="2">
        <v>5.7247300000000001</v>
      </c>
      <c r="Q514" s="2">
        <v>5.7154860000000003</v>
      </c>
      <c r="R514" s="2">
        <v>47.029640000000001</v>
      </c>
      <c r="S514" s="2">
        <v>3.25502</v>
      </c>
      <c r="T514" s="2">
        <v>132.97040000000001</v>
      </c>
      <c r="U514" s="2">
        <v>3.8957869999999999</v>
      </c>
      <c r="V514" s="2">
        <v>4.1820349999999999</v>
      </c>
      <c r="W514" s="2">
        <v>0.63589660000000003</v>
      </c>
      <c r="X514" s="2">
        <v>17.16207</v>
      </c>
      <c r="Y514" s="2">
        <v>180</v>
      </c>
      <c r="Z514" s="2">
        <v>18000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8.6979789999999998E-3</v>
      </c>
      <c r="AH514" s="2">
        <v>5.4457040000000001</v>
      </c>
      <c r="AI514" s="2">
        <v>-9.3402170000000009</v>
      </c>
      <c r="AJ514" s="2">
        <v>0.75363469999999999</v>
      </c>
      <c r="AK514" s="2">
        <v>-1.9474189999999999E-2</v>
      </c>
      <c r="AL514" s="2">
        <v>-8.7403449999999994E-2</v>
      </c>
      <c r="AM514" s="2">
        <v>2.6452639999999999E-2</v>
      </c>
      <c r="AN514" s="2">
        <v>6.7619449999999998E-2</v>
      </c>
      <c r="AO514" s="2">
        <v>-1.1370949999999999E-2</v>
      </c>
      <c r="AP514" s="2">
        <v>2.9227599999999999E-3</v>
      </c>
      <c r="AQ514" s="2">
        <v>2.5239720000000002E-3</v>
      </c>
      <c r="AR514" s="2">
        <v>0.15513080000000001</v>
      </c>
      <c r="AS514" s="2">
        <v>2.5464359999999998E-2</v>
      </c>
      <c r="AT514" s="2">
        <v>-1.433948E-4</v>
      </c>
      <c r="AU514" s="2">
        <v>-7.8210310000000009E-3</v>
      </c>
      <c r="AV514" s="2">
        <v>737.45730000000003</v>
      </c>
      <c r="AW514" s="2">
        <v>12.13373</v>
      </c>
      <c r="AX514" s="2">
        <v>99.034310000000005</v>
      </c>
      <c r="AY514" s="2">
        <v>15.643750000000001</v>
      </c>
      <c r="AZ514" s="2">
        <v>1.1886920000000001</v>
      </c>
      <c r="BA514" s="2">
        <v>2.6452639999999999E-2</v>
      </c>
      <c r="BB514" s="2">
        <v>6.1584909999999997</v>
      </c>
      <c r="BC514" s="2">
        <v>2.548785E-3</v>
      </c>
      <c r="BD514" s="2">
        <v>-2.0303439999999999E-2</v>
      </c>
      <c r="BE514" s="2">
        <v>0.1023247</v>
      </c>
      <c r="BF514" s="2">
        <v>-0.81511149999999999</v>
      </c>
      <c r="BG514" s="2">
        <v>0</v>
      </c>
      <c r="BH514" s="2">
        <v>0</v>
      </c>
      <c r="BI514" s="2">
        <v>63</v>
      </c>
      <c r="BJ514" s="2">
        <v>0</v>
      </c>
      <c r="BK514" s="2">
        <v>16.071929999999998</v>
      </c>
      <c r="BL514" s="2">
        <v>1.461031</v>
      </c>
      <c r="BM514" s="2">
        <v>1.8254950000000001</v>
      </c>
      <c r="BN514" s="2">
        <v>10.93642</v>
      </c>
      <c r="BO514" s="2">
        <v>80.034809999999993</v>
      </c>
      <c r="BP514" s="2">
        <v>1.1880200000000001</v>
      </c>
      <c r="BQ514" s="2">
        <v>1457.329</v>
      </c>
      <c r="BR514" s="2">
        <v>-0.74141469999999998</v>
      </c>
      <c r="BS514" s="2">
        <v>-1745.9459999999999</v>
      </c>
      <c r="BT514" s="2">
        <v>1294.422</v>
      </c>
      <c r="BU514" s="2">
        <v>37935.72</v>
      </c>
      <c r="BV514" s="2">
        <v>33438.03</v>
      </c>
      <c r="BW514" s="2">
        <v>872.37339999999995</v>
      </c>
      <c r="BX514" s="2">
        <v>5096.0739999999996</v>
      </c>
      <c r="BY514" s="2">
        <v>598.37620000000004</v>
      </c>
      <c r="BZ514" s="2">
        <v>1104.9369999999999</v>
      </c>
      <c r="CA514" s="2" t="s">
        <v>94</v>
      </c>
      <c r="CB514" s="2" t="s">
        <v>94</v>
      </c>
      <c r="CC514" s="2">
        <v>183.12739999999999</v>
      </c>
      <c r="CD514" s="2">
        <v>184.45679999999999</v>
      </c>
      <c r="CE514" s="2" t="s">
        <v>94</v>
      </c>
      <c r="CF514" s="2" t="s">
        <v>94</v>
      </c>
      <c r="CG514" s="2" t="s">
        <v>94</v>
      </c>
      <c r="CH514" s="2">
        <v>0</v>
      </c>
      <c r="CI514" s="2">
        <v>0</v>
      </c>
      <c r="CJ514" s="2">
        <v>0</v>
      </c>
      <c r="CK514" s="2">
        <v>0</v>
      </c>
      <c r="CL514" s="2">
        <v>0</v>
      </c>
      <c r="CM514" s="2">
        <v>-6.0999460000000001</v>
      </c>
      <c r="CN514" s="2">
        <v>19.294709999999998</v>
      </c>
      <c r="CO514" s="2">
        <v>12.865959999999999</v>
      </c>
      <c r="CP514" s="2">
        <v>600</v>
      </c>
      <c r="CQ514" s="4">
        <f t="shared" si="17"/>
        <v>406.36098410103523</v>
      </c>
      <c r="CR514" s="4">
        <f t="shared" si="16"/>
        <v>13.664578570432054</v>
      </c>
    </row>
    <row r="515" spans="1:96" s="4" customFormat="1" x14ac:dyDescent="0.25">
      <c r="A515" s="3">
        <v>41770.625</v>
      </c>
      <c r="B515" s="2">
        <v>4851</v>
      </c>
      <c r="C515" s="2">
        <v>-15.50231</v>
      </c>
      <c r="D515" s="2">
        <v>1.858423E-2</v>
      </c>
      <c r="E515" s="2">
        <v>0.12517990000000001</v>
      </c>
      <c r="F515" s="2">
        <v>0.37311650000000002</v>
      </c>
      <c r="G515" s="2">
        <v>4.9574229999999997E-2</v>
      </c>
      <c r="H515" s="2">
        <v>-1.9531079999999999E-2</v>
      </c>
      <c r="I515" s="2">
        <v>-1.3010610000000001E-2</v>
      </c>
      <c r="J515" s="2">
        <v>0.31180330000000001</v>
      </c>
      <c r="K515" s="2">
        <v>3.4828480000000002E-3</v>
      </c>
      <c r="L515" s="2">
        <v>-1.331712E-2</v>
      </c>
      <c r="M515" s="2">
        <v>0.27317900000000001</v>
      </c>
      <c r="N515" s="2">
        <v>-8.25854E-3</v>
      </c>
      <c r="O515" s="2">
        <v>0.17441870000000001</v>
      </c>
      <c r="P515" s="2">
        <v>6.067024</v>
      </c>
      <c r="Q515" s="2">
        <v>6.0602549999999997</v>
      </c>
      <c r="R515" s="2">
        <v>43.199370000000002</v>
      </c>
      <c r="S515" s="2">
        <v>2.705473</v>
      </c>
      <c r="T515" s="2">
        <v>136.8006</v>
      </c>
      <c r="U515" s="2">
        <v>4.4177900000000001</v>
      </c>
      <c r="V515" s="2">
        <v>4.1484800000000002</v>
      </c>
      <c r="W515" s="2">
        <v>0.67390220000000001</v>
      </c>
      <c r="X515" s="2">
        <v>17.67548</v>
      </c>
      <c r="Y515" s="2">
        <v>180</v>
      </c>
      <c r="Z515" s="2">
        <v>18000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2.2707629999999999E-2</v>
      </c>
      <c r="AH515" s="2">
        <v>11.144299999999999</v>
      </c>
      <c r="AI515" s="2">
        <v>-16.097460000000002</v>
      </c>
      <c r="AJ515" s="2">
        <v>2.6542569999999999</v>
      </c>
      <c r="AK515" s="2">
        <v>-0.29222150000000002</v>
      </c>
      <c r="AL515" s="2">
        <v>0.21778030000000001</v>
      </c>
      <c r="AM515" s="2">
        <v>5.2370519999999997E-2</v>
      </c>
      <c r="AN515" s="2">
        <v>0.16675409999999999</v>
      </c>
      <c r="AO515" s="2">
        <v>-2.2452119999999999E-2</v>
      </c>
      <c r="AP515" s="2">
        <v>6.7139449999999998E-3</v>
      </c>
      <c r="AQ515" s="2">
        <v>5.0470549999999999E-3</v>
      </c>
      <c r="AR515" s="2">
        <v>0.38886880000000001</v>
      </c>
      <c r="AS515" s="2">
        <v>5.1856100000000002E-2</v>
      </c>
      <c r="AT515" s="2">
        <v>-2.016689E-2</v>
      </c>
      <c r="AU515" s="2">
        <v>-1.3510110000000001E-2</v>
      </c>
      <c r="AV515" s="2">
        <v>731.94370000000004</v>
      </c>
      <c r="AW515" s="2">
        <v>11.83727</v>
      </c>
      <c r="AX515" s="2">
        <v>98.980459999999994</v>
      </c>
      <c r="AY515" s="2">
        <v>16.188079999999999</v>
      </c>
      <c r="AZ515" s="2">
        <v>1.1859740000000001</v>
      </c>
      <c r="BA515" s="2">
        <v>5.2370519999999997E-2</v>
      </c>
      <c r="BB515" s="2">
        <v>12.31481</v>
      </c>
      <c r="BC515" s="2">
        <v>5.0690020000000004E-3</v>
      </c>
      <c r="BD515" s="2">
        <v>-3.4731890000000001E-2</v>
      </c>
      <c r="BE515" s="2">
        <v>0.20002590000000001</v>
      </c>
      <c r="BF515" s="2">
        <v>-1.370541</v>
      </c>
      <c r="BG515" s="2">
        <v>0</v>
      </c>
      <c r="BH515" s="2">
        <v>0</v>
      </c>
      <c r="BI515" s="2">
        <v>63</v>
      </c>
      <c r="BJ515" s="2">
        <v>0</v>
      </c>
      <c r="BK515" s="2">
        <v>16.32648</v>
      </c>
      <c r="BL515" s="2">
        <v>1.434869</v>
      </c>
      <c r="BM515" s="2">
        <v>1.8555649999999999</v>
      </c>
      <c r="BN515" s="2">
        <v>10.73114</v>
      </c>
      <c r="BO515" s="2">
        <v>77.327879999999993</v>
      </c>
      <c r="BP515" s="2">
        <v>1.186728</v>
      </c>
      <c r="BQ515" s="2">
        <v>1481.454</v>
      </c>
      <c r="BR515" s="2">
        <v>-0.73273630000000001</v>
      </c>
      <c r="BS515" s="2">
        <v>-1771.962</v>
      </c>
      <c r="BT515" s="2">
        <v>1298.2750000000001</v>
      </c>
      <c r="BU515" s="2">
        <v>37970.800000000003</v>
      </c>
      <c r="BV515" s="2">
        <v>33419.11</v>
      </c>
      <c r="BW515" s="2">
        <v>872.25340000000006</v>
      </c>
      <c r="BX515" s="2">
        <v>5149.3310000000001</v>
      </c>
      <c r="BY515" s="2">
        <v>597.64</v>
      </c>
      <c r="BZ515" s="2">
        <v>1366.04</v>
      </c>
      <c r="CA515" s="2" t="s">
        <v>94</v>
      </c>
      <c r="CB515" s="2" t="s">
        <v>94</v>
      </c>
      <c r="CC515" s="2">
        <v>183.2089</v>
      </c>
      <c r="CD515" s="2">
        <v>184.49170000000001</v>
      </c>
      <c r="CE515" s="2" t="s">
        <v>94</v>
      </c>
      <c r="CF515" s="2" t="s">
        <v>94</v>
      </c>
      <c r="CG515" s="2" t="s">
        <v>94</v>
      </c>
      <c r="CH515" s="2">
        <v>0</v>
      </c>
      <c r="CI515" s="2">
        <v>0</v>
      </c>
      <c r="CJ515" s="2">
        <v>0</v>
      </c>
      <c r="CK515" s="2">
        <v>0</v>
      </c>
      <c r="CL515" s="2">
        <v>0</v>
      </c>
      <c r="CM515" s="2">
        <v>-6.0980840000000001</v>
      </c>
      <c r="CN515" s="2">
        <v>19.33511</v>
      </c>
      <c r="CO515" s="2">
        <v>12.882210000000001</v>
      </c>
      <c r="CP515" s="2">
        <v>600</v>
      </c>
      <c r="CQ515" s="4">
        <f t="shared" si="17"/>
        <v>404.30286497493137</v>
      </c>
      <c r="CR515" s="4">
        <f t="shared" si="16"/>
        <v>13.877451027874599</v>
      </c>
    </row>
    <row r="516" spans="1:96" s="4" customFormat="1" x14ac:dyDescent="0.25">
      <c r="A516" s="3">
        <v>41770.645833333336</v>
      </c>
      <c r="B516" s="2">
        <v>4852</v>
      </c>
      <c r="C516" s="2">
        <v>-8.9909630000000007</v>
      </c>
      <c r="D516" s="2">
        <v>1.485027E-2</v>
      </c>
      <c r="E516" s="2">
        <v>0.1119517</v>
      </c>
      <c r="F516" s="2">
        <v>0.28312029999999999</v>
      </c>
      <c r="G516" s="2">
        <v>7.3856889999999994E-2</v>
      </c>
      <c r="H516" s="2">
        <v>-2.7724680000000002E-2</v>
      </c>
      <c r="I516" s="2">
        <v>-7.5528310000000003E-3</v>
      </c>
      <c r="J516" s="2">
        <v>0.38133479999999997</v>
      </c>
      <c r="K516" s="2">
        <v>-5.4475299999999997E-2</v>
      </c>
      <c r="L516" s="2">
        <v>-1.0708550000000001E-2</v>
      </c>
      <c r="M516" s="2">
        <v>0.3395126</v>
      </c>
      <c r="N516" s="2">
        <v>-6.5121179999999999E-3</v>
      </c>
      <c r="O516" s="2">
        <v>0.1546257</v>
      </c>
      <c r="P516" s="2">
        <v>5.8616109999999999</v>
      </c>
      <c r="Q516" s="2">
        <v>5.8456340000000004</v>
      </c>
      <c r="R516" s="2">
        <v>49.186439999999997</v>
      </c>
      <c r="S516" s="2">
        <v>4.2288829999999997</v>
      </c>
      <c r="T516" s="2">
        <v>130.81360000000001</v>
      </c>
      <c r="U516" s="2">
        <v>3.8207049999999998</v>
      </c>
      <c r="V516" s="2">
        <v>4.4242169999999996</v>
      </c>
      <c r="W516" s="2">
        <v>0.64190749999999996</v>
      </c>
      <c r="X516" s="2">
        <v>17.911010000000001</v>
      </c>
      <c r="Y516" s="2">
        <v>180</v>
      </c>
      <c r="Z516" s="2">
        <v>18000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2.0765309999999999E-3</v>
      </c>
      <c r="AH516" s="2">
        <v>6.3513310000000001</v>
      </c>
      <c r="AI516" s="2">
        <v>-9.3288650000000004</v>
      </c>
      <c r="AJ516" s="2">
        <v>0.86604400000000004</v>
      </c>
      <c r="AK516" s="2">
        <v>-9.3824980000000002E-2</v>
      </c>
      <c r="AL516" s="2">
        <v>-6.1290709999999998E-2</v>
      </c>
      <c r="AM516" s="2">
        <v>1.9207209999999999E-2</v>
      </c>
      <c r="AN516" s="2">
        <v>0.17794599999999999</v>
      </c>
      <c r="AO516" s="2">
        <v>-6.3844030000000003E-3</v>
      </c>
      <c r="AP516" s="2">
        <v>-2.1529960000000001E-2</v>
      </c>
      <c r="AQ516" s="2">
        <v>2.877395E-3</v>
      </c>
      <c r="AR516" s="2">
        <v>0.28999540000000001</v>
      </c>
      <c r="AS516" s="2">
        <v>7.3910119999999996E-2</v>
      </c>
      <c r="AT516" s="2">
        <v>-2.474641E-2</v>
      </c>
      <c r="AU516" s="2">
        <v>-7.836684E-3</v>
      </c>
      <c r="AV516" s="2">
        <v>727.64239999999995</v>
      </c>
      <c r="AW516" s="2">
        <v>11.654999999999999</v>
      </c>
      <c r="AX516" s="2">
        <v>98.96754</v>
      </c>
      <c r="AY516" s="2">
        <v>16.443809999999999</v>
      </c>
      <c r="AZ516" s="2">
        <v>1.184876</v>
      </c>
      <c r="BA516" s="2">
        <v>1.9207209999999999E-2</v>
      </c>
      <c r="BB516" s="2">
        <v>7.0208440000000003</v>
      </c>
      <c r="BC516" s="2">
        <v>2.8751660000000002E-3</v>
      </c>
      <c r="BD516" s="2">
        <v>-2.000584E-2</v>
      </c>
      <c r="BE516" s="2">
        <v>0.1123692</v>
      </c>
      <c r="BF516" s="2">
        <v>-0.78188190000000002</v>
      </c>
      <c r="BG516" s="2">
        <v>0</v>
      </c>
      <c r="BH516" s="2">
        <v>0</v>
      </c>
      <c r="BI516" s="2">
        <v>63</v>
      </c>
      <c r="BJ516" s="2">
        <v>0</v>
      </c>
      <c r="BK516" s="2">
        <v>16.697199999999999</v>
      </c>
      <c r="BL516" s="2">
        <v>1.416385</v>
      </c>
      <c r="BM516" s="2">
        <v>1.8997790000000001</v>
      </c>
      <c r="BN516" s="2">
        <v>10.57935</v>
      </c>
      <c r="BO516" s="2">
        <v>74.555229999999995</v>
      </c>
      <c r="BP516" s="2">
        <v>1.184647</v>
      </c>
      <c r="BQ516" s="2">
        <v>1500.6610000000001</v>
      </c>
      <c r="BR516" s="2">
        <v>-0.73682700000000001</v>
      </c>
      <c r="BS516" s="2">
        <v>-1767.49</v>
      </c>
      <c r="BT516" s="2">
        <v>1302.2380000000001</v>
      </c>
      <c r="BU516" s="2">
        <v>37945.96</v>
      </c>
      <c r="BV516" s="2">
        <v>33375.57</v>
      </c>
      <c r="BW516" s="2">
        <v>871.96270000000004</v>
      </c>
      <c r="BX516" s="2">
        <v>5168.223</v>
      </c>
      <c r="BY516" s="2">
        <v>597.83410000000003</v>
      </c>
      <c r="BZ516" s="2">
        <v>1139.325</v>
      </c>
      <c r="CA516" s="2" t="s">
        <v>94</v>
      </c>
      <c r="CB516" s="2" t="s">
        <v>94</v>
      </c>
      <c r="CC516" s="2">
        <v>183.18899999999999</v>
      </c>
      <c r="CD516" s="2">
        <v>184.49340000000001</v>
      </c>
      <c r="CE516" s="2" t="s">
        <v>94</v>
      </c>
      <c r="CF516" s="2" t="s">
        <v>94</v>
      </c>
      <c r="CG516" s="2" t="s">
        <v>94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-6.0535889999999997</v>
      </c>
      <c r="CN516" s="2">
        <v>19.327359999999999</v>
      </c>
      <c r="CO516" s="2">
        <v>12.91525</v>
      </c>
      <c r="CP516" s="2">
        <v>600</v>
      </c>
      <c r="CQ516" s="4">
        <f t="shared" si="17"/>
        <v>402.33471923722857</v>
      </c>
      <c r="CR516" s="4">
        <f t="shared" si="16"/>
        <v>14.189947466735969</v>
      </c>
    </row>
    <row r="517" spans="1:96" s="4" customFormat="1" x14ac:dyDescent="0.25">
      <c r="A517" s="3">
        <v>41770.666666666664</v>
      </c>
      <c r="B517" s="2">
        <v>4853</v>
      </c>
      <c r="C517" s="2">
        <v>-6.0012559999999997</v>
      </c>
      <c r="D517" s="2">
        <v>8.2882770000000001E-3</v>
      </c>
      <c r="E517" s="2">
        <v>8.3603640000000007E-2</v>
      </c>
      <c r="F517" s="2">
        <v>0.15999820000000001</v>
      </c>
      <c r="G517" s="2">
        <v>3.3649489999999997E-2</v>
      </c>
      <c r="H517" s="2">
        <v>3.03304E-2</v>
      </c>
      <c r="I517" s="2">
        <v>-5.037382E-3</v>
      </c>
      <c r="J517" s="2">
        <v>0.3910421</v>
      </c>
      <c r="K517" s="2">
        <v>6.1192339999999998E-2</v>
      </c>
      <c r="L517" s="2">
        <v>-4.0815549999999997E-3</v>
      </c>
      <c r="M517" s="2">
        <v>0.46182129999999999</v>
      </c>
      <c r="N517" s="2">
        <v>5.6740619999999997E-3</v>
      </c>
      <c r="O517" s="2">
        <v>0.18851809999999999</v>
      </c>
      <c r="P517" s="2">
        <v>5.5471399999999997</v>
      </c>
      <c r="Q517" s="2">
        <v>5.5366239999999998</v>
      </c>
      <c r="R517" s="2">
        <v>52.517690000000002</v>
      </c>
      <c r="S517" s="2">
        <v>3.5267900000000001</v>
      </c>
      <c r="T517" s="2">
        <v>127.4823</v>
      </c>
      <c r="U517" s="2">
        <v>3.3691279999999999</v>
      </c>
      <c r="V517" s="2">
        <v>4.3935449999999996</v>
      </c>
      <c r="W517" s="2">
        <v>0.59095569999999997</v>
      </c>
      <c r="X517" s="2">
        <v>17.69942</v>
      </c>
      <c r="Y517" s="2">
        <v>180</v>
      </c>
      <c r="Z517" s="2">
        <v>18000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1.060286E-2</v>
      </c>
      <c r="AH517" s="2">
        <v>-0.66335129999999998</v>
      </c>
      <c r="AI517" s="2">
        <v>-5.9354440000000004</v>
      </c>
      <c r="AJ517" s="2">
        <v>0.64279109999999995</v>
      </c>
      <c r="AK517" s="2">
        <v>-6.2714229999999996E-2</v>
      </c>
      <c r="AL517" s="2">
        <v>5.9948799999999997E-2</v>
      </c>
      <c r="AM517" s="2">
        <v>2.338749E-2</v>
      </c>
      <c r="AN517" s="2">
        <v>0.155198</v>
      </c>
      <c r="AO517" s="2">
        <v>-4.0949649999999997E-2</v>
      </c>
      <c r="AP517" s="2">
        <v>-4.1297420000000001E-2</v>
      </c>
      <c r="AQ517" s="5">
        <v>-7.4217100000000005E-5</v>
      </c>
      <c r="AR517" s="2">
        <v>0.17442160000000001</v>
      </c>
      <c r="AS517" s="2">
        <v>3.8442629999999998E-2</v>
      </c>
      <c r="AT517" s="2">
        <v>3.5166889999999999E-2</v>
      </c>
      <c r="AU517" s="2">
        <v>-4.982139E-3</v>
      </c>
      <c r="AV517" s="2">
        <v>727.20429999999999</v>
      </c>
      <c r="AW517" s="2">
        <v>11.242459999999999</v>
      </c>
      <c r="AX517" s="2">
        <v>98.969880000000003</v>
      </c>
      <c r="AY517" s="2">
        <v>16.285979999999999</v>
      </c>
      <c r="AZ517" s="2">
        <v>1.1858070000000001</v>
      </c>
      <c r="BA517" s="2">
        <v>2.338749E-2</v>
      </c>
      <c r="BB517" s="2">
        <v>-0.18108969999999999</v>
      </c>
      <c r="BC517" s="5">
        <v>-7.4030239999999997E-5</v>
      </c>
      <c r="BD517" s="2">
        <v>-1.2710600000000001E-2</v>
      </c>
      <c r="BE517" s="2">
        <v>-2.792568E-3</v>
      </c>
      <c r="BF517" s="2">
        <v>-0.47946899999999998</v>
      </c>
      <c r="BG517" s="2">
        <v>0</v>
      </c>
      <c r="BH517" s="2">
        <v>0</v>
      </c>
      <c r="BI517" s="2">
        <v>63</v>
      </c>
      <c r="BJ517" s="2">
        <v>0</v>
      </c>
      <c r="BK517" s="2">
        <v>16.575399999999998</v>
      </c>
      <c r="BL517" s="2">
        <v>1.366654</v>
      </c>
      <c r="BM517" s="2">
        <v>1.885019</v>
      </c>
      <c r="BN517" s="2">
        <v>10.21219</v>
      </c>
      <c r="BO517" s="2">
        <v>72.500789999999995</v>
      </c>
      <c r="BP517" s="2">
        <v>1.185217</v>
      </c>
      <c r="BQ517" s="2">
        <v>1527.383</v>
      </c>
      <c r="BR517" s="2">
        <v>-0.73658100000000004</v>
      </c>
      <c r="BS517" s="2">
        <v>-1769.87</v>
      </c>
      <c r="BT517" s="2">
        <v>1303.5530000000001</v>
      </c>
      <c r="BU517" s="2">
        <v>37979.379999999997</v>
      </c>
      <c r="BV517" s="2">
        <v>33378.58</v>
      </c>
      <c r="BW517" s="2">
        <v>872.09760000000006</v>
      </c>
      <c r="BX517" s="2">
        <v>5181.326</v>
      </c>
      <c r="BY517" s="2">
        <v>580.51900000000001</v>
      </c>
      <c r="BZ517" s="2">
        <v>1004.014</v>
      </c>
      <c r="CA517" s="2" t="s">
        <v>94</v>
      </c>
      <c r="CB517" s="2" t="s">
        <v>94</v>
      </c>
      <c r="CC517" s="2">
        <v>183.1285</v>
      </c>
      <c r="CD517" s="2">
        <v>184.47370000000001</v>
      </c>
      <c r="CE517" s="2" t="s">
        <v>94</v>
      </c>
      <c r="CF517" s="2" t="s">
        <v>94</v>
      </c>
      <c r="CG517" s="2" t="s">
        <v>94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  <c r="CM517" s="2">
        <v>-6.1184979999999998</v>
      </c>
      <c r="CN517" s="2">
        <v>19.377579999999998</v>
      </c>
      <c r="CO517" s="2">
        <v>12.91236</v>
      </c>
      <c r="CP517" s="2">
        <v>600</v>
      </c>
      <c r="CQ517" s="4">
        <f t="shared" si="17"/>
        <v>401.86383693680915</v>
      </c>
      <c r="CR517" s="4">
        <f t="shared" si="16"/>
        <v>14.085620235954597</v>
      </c>
    </row>
    <row r="518" spans="1:96" s="4" customFormat="1" x14ac:dyDescent="0.25">
      <c r="A518" s="3">
        <v>41770.6875</v>
      </c>
      <c r="B518" s="2">
        <v>4854</v>
      </c>
      <c r="C518" s="2">
        <v>-1.2676529999999999</v>
      </c>
      <c r="D518" s="2">
        <v>1.070393E-2</v>
      </c>
      <c r="E518" s="2">
        <v>9.50299E-2</v>
      </c>
      <c r="F518" s="2">
        <v>0.25343959999999999</v>
      </c>
      <c r="G518" s="2">
        <v>8.7213369999999998E-2</v>
      </c>
      <c r="H518" s="2">
        <v>5.1760319999999999E-2</v>
      </c>
      <c r="I518" s="2">
        <v>-1.06452E-3</v>
      </c>
      <c r="J518" s="2">
        <v>0.61235479999999998</v>
      </c>
      <c r="K518" s="2">
        <v>2.7260039999999999E-2</v>
      </c>
      <c r="L518" s="2">
        <v>8.0817649999999994E-3</v>
      </c>
      <c r="M518" s="2">
        <v>0.46684029999999999</v>
      </c>
      <c r="N518" s="2">
        <v>4.0296739999999996E-3</v>
      </c>
      <c r="O518" s="2">
        <v>0.2107907</v>
      </c>
      <c r="P518" s="2">
        <v>6.0006490000000001</v>
      </c>
      <c r="Q518" s="2">
        <v>5.9760119999999999</v>
      </c>
      <c r="R518" s="2">
        <v>55.43159</v>
      </c>
      <c r="S518" s="2">
        <v>5.1901260000000002</v>
      </c>
      <c r="T518" s="2">
        <v>124.5684</v>
      </c>
      <c r="U518" s="2">
        <v>3.3907229999999999</v>
      </c>
      <c r="V518" s="2">
        <v>4.9209550000000002</v>
      </c>
      <c r="W518" s="2">
        <v>0.6466518</v>
      </c>
      <c r="X518" s="2">
        <v>17.78922</v>
      </c>
      <c r="Y518" s="2">
        <v>180</v>
      </c>
      <c r="Z518" s="2">
        <v>18000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-1.6561080000000001E-3</v>
      </c>
      <c r="AH518" s="2">
        <v>-5.0061179999999998</v>
      </c>
      <c r="AI518" s="2">
        <v>-0.95912370000000002</v>
      </c>
      <c r="AJ518" s="2">
        <v>1.2038</v>
      </c>
      <c r="AK518" s="2">
        <v>-0.3768724</v>
      </c>
      <c r="AL518" s="2">
        <v>-0.1188751</v>
      </c>
      <c r="AM518" s="2">
        <v>2.3777709999999999E-3</v>
      </c>
      <c r="AN518" s="2">
        <v>0.2427523</v>
      </c>
      <c r="AO518" s="2">
        <v>-9.1650190000000006E-2</v>
      </c>
      <c r="AP518" s="2">
        <v>-4.1850239999999997E-2</v>
      </c>
      <c r="AQ518" s="2">
        <v>-1.9896240000000002E-3</v>
      </c>
      <c r="AR518" s="2">
        <v>0.27946500000000002</v>
      </c>
      <c r="AS518" s="2">
        <v>9.7849259999999993E-2</v>
      </c>
      <c r="AT518" s="2">
        <v>5.6503039999999997E-2</v>
      </c>
      <c r="AU518" s="2">
        <v>-8.0543100000000001E-4</v>
      </c>
      <c r="AV518" s="2">
        <v>726.21939999999995</v>
      </c>
      <c r="AW518" s="2">
        <v>11.17327</v>
      </c>
      <c r="AX518" s="2">
        <v>98.956410000000005</v>
      </c>
      <c r="AY518" s="2">
        <v>16.383410000000001</v>
      </c>
      <c r="AZ518" s="2">
        <v>1.1852849999999999</v>
      </c>
      <c r="BA518" s="2">
        <v>2.3777709999999999E-3</v>
      </c>
      <c r="BB518" s="2">
        <v>-4.8546839999999998</v>
      </c>
      <c r="BC518" s="2">
        <v>-1.982691E-3</v>
      </c>
      <c r="BD518" s="2">
        <v>-2.0511879999999998E-3</v>
      </c>
      <c r="BE518" s="2">
        <v>-7.4431579999999997E-2</v>
      </c>
      <c r="BF518" s="2">
        <v>-7.7003020000000005E-2</v>
      </c>
      <c r="BG518" s="2">
        <v>0</v>
      </c>
      <c r="BH518" s="2">
        <v>0</v>
      </c>
      <c r="BI518" s="2">
        <v>63</v>
      </c>
      <c r="BJ518" s="2">
        <v>0</v>
      </c>
      <c r="BK518" s="2">
        <v>16.760010000000001</v>
      </c>
      <c r="BL518" s="2">
        <v>1.357172</v>
      </c>
      <c r="BM518" s="2">
        <v>1.907321</v>
      </c>
      <c r="BN518" s="2">
        <v>10.134880000000001</v>
      </c>
      <c r="BO518" s="2">
        <v>71.155929999999998</v>
      </c>
      <c r="BP518" s="2">
        <v>1.1845330000000001</v>
      </c>
      <c r="BQ518" s="2">
        <v>1541.508</v>
      </c>
      <c r="BR518" s="2">
        <v>-0.73323590000000005</v>
      </c>
      <c r="BS518" s="2">
        <v>-1779.519</v>
      </c>
      <c r="BT518" s="2">
        <v>1304.739</v>
      </c>
      <c r="BU518" s="2">
        <v>37953.279999999999</v>
      </c>
      <c r="BV518" s="2">
        <v>33327.51</v>
      </c>
      <c r="BW518" s="2">
        <v>871.84339999999997</v>
      </c>
      <c r="BX518" s="2">
        <v>5193.4560000000001</v>
      </c>
      <c r="BY518" s="2">
        <v>567.69060000000002</v>
      </c>
      <c r="BZ518" s="2">
        <v>941.03189999999995</v>
      </c>
      <c r="CA518" s="2" t="s">
        <v>94</v>
      </c>
      <c r="CB518" s="2" t="s">
        <v>94</v>
      </c>
      <c r="CC518" s="2">
        <v>183.13630000000001</v>
      </c>
      <c r="CD518" s="2">
        <v>184.495</v>
      </c>
      <c r="CE518" s="2" t="s">
        <v>94</v>
      </c>
      <c r="CF518" s="2" t="s">
        <v>94</v>
      </c>
      <c r="CG518" s="2" t="s">
        <v>94</v>
      </c>
      <c r="CH518" s="2">
        <v>0</v>
      </c>
      <c r="CI518" s="2">
        <v>0</v>
      </c>
      <c r="CJ518" s="2">
        <v>0</v>
      </c>
      <c r="CK518" s="2">
        <v>0</v>
      </c>
      <c r="CL518" s="2">
        <v>0</v>
      </c>
      <c r="CM518" s="2">
        <v>-6.1530129999999996</v>
      </c>
      <c r="CN518" s="2">
        <v>19.4147</v>
      </c>
      <c r="CO518" s="2">
        <v>12.916880000000001</v>
      </c>
      <c r="CP518" s="2">
        <v>600</v>
      </c>
      <c r="CQ518" s="4">
        <f t="shared" si="17"/>
        <v>401.50930515129369</v>
      </c>
      <c r="CR518" s="4">
        <f t="shared" si="16"/>
        <v>14.24319413656197</v>
      </c>
    </row>
    <row r="519" spans="1:96" s="4" customFormat="1" x14ac:dyDescent="0.25">
      <c r="A519" s="3">
        <v>41770.708333333336</v>
      </c>
      <c r="B519" s="2">
        <v>4855</v>
      </c>
      <c r="C519" s="2">
        <v>-2.6547109999999998</v>
      </c>
      <c r="D519" s="2">
        <v>8.5130810000000005E-3</v>
      </c>
      <c r="E519" s="2">
        <v>8.4678039999999996E-2</v>
      </c>
      <c r="F519" s="2">
        <v>0.23531160000000001</v>
      </c>
      <c r="G519" s="2">
        <v>5.35097E-2</v>
      </c>
      <c r="H519" s="2">
        <v>1.8964290000000002E-2</v>
      </c>
      <c r="I519" s="2">
        <v>-2.225608E-3</v>
      </c>
      <c r="J519" s="2">
        <v>0.35842479999999999</v>
      </c>
      <c r="K519" s="2">
        <v>-9.3780719999999995E-3</v>
      </c>
      <c r="L519" s="2">
        <v>-7.1645659999999998E-3</v>
      </c>
      <c r="M519" s="2">
        <v>0.39741140000000003</v>
      </c>
      <c r="N519" s="2">
        <v>2.884567E-4</v>
      </c>
      <c r="O519" s="2">
        <v>0.1551623</v>
      </c>
      <c r="P519" s="2">
        <v>5.8742999999999999</v>
      </c>
      <c r="Q519" s="2">
        <v>5.8618880000000004</v>
      </c>
      <c r="R519" s="2">
        <v>58.069029999999998</v>
      </c>
      <c r="S519" s="2">
        <v>3.7232919999999998</v>
      </c>
      <c r="T519" s="2">
        <v>121.931</v>
      </c>
      <c r="U519" s="2">
        <v>3.1003280000000002</v>
      </c>
      <c r="V519" s="2">
        <v>4.9749049999999997</v>
      </c>
      <c r="W519" s="2">
        <v>0.60820260000000004</v>
      </c>
      <c r="X519" s="2">
        <v>17.2698</v>
      </c>
      <c r="Y519" s="2">
        <v>180</v>
      </c>
      <c r="Z519" s="2">
        <v>18000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-8.2765489999999997E-2</v>
      </c>
      <c r="AH519" s="2">
        <v>-0.90457449999999995</v>
      </c>
      <c r="AI519" s="2">
        <v>-2.5838939999999999</v>
      </c>
      <c r="AJ519" s="2">
        <v>4.118633</v>
      </c>
      <c r="AK519" s="2">
        <v>-0.76526179999999999</v>
      </c>
      <c r="AL519" s="2">
        <v>-0.27083679999999999</v>
      </c>
      <c r="AM519" s="2">
        <v>-7.6929120000000004E-2</v>
      </c>
      <c r="AN519" s="2">
        <v>0.20596629999999999</v>
      </c>
      <c r="AO519" s="2">
        <v>-4.9547819999999999E-2</v>
      </c>
      <c r="AP519" s="2">
        <v>-4.528046E-3</v>
      </c>
      <c r="AQ519" s="2">
        <v>-2.7640539999999999E-4</v>
      </c>
      <c r="AR519" s="2">
        <v>0.25691079999999999</v>
      </c>
      <c r="AS519" s="2">
        <v>5.9164990000000001E-2</v>
      </c>
      <c r="AT519" s="2">
        <v>1.933035E-2</v>
      </c>
      <c r="AU519" s="2">
        <v>-2.166238E-3</v>
      </c>
      <c r="AV519" s="2">
        <v>729.80129999999997</v>
      </c>
      <c r="AW519" s="2">
        <v>11.794370000000001</v>
      </c>
      <c r="AX519" s="2">
        <v>98.948970000000003</v>
      </c>
      <c r="AY519" s="2">
        <v>15.791410000000001</v>
      </c>
      <c r="AZ519" s="2">
        <v>1.1872579999999999</v>
      </c>
      <c r="BA519" s="2">
        <v>-7.6929120000000004E-2</v>
      </c>
      <c r="BB519" s="2">
        <v>-0.6744291</v>
      </c>
      <c r="BC519" s="2">
        <v>-2.7648229999999998E-4</v>
      </c>
      <c r="BD519" s="2">
        <v>-5.5598799999999997E-3</v>
      </c>
      <c r="BE519" s="2">
        <v>-1.0902530000000001E-2</v>
      </c>
      <c r="BF519" s="2">
        <v>-0.21924289999999999</v>
      </c>
      <c r="BG519" s="2">
        <v>0</v>
      </c>
      <c r="BH519" s="2">
        <v>0</v>
      </c>
      <c r="BI519" s="2">
        <v>63</v>
      </c>
      <c r="BJ519" s="2">
        <v>0</v>
      </c>
      <c r="BK519" s="2">
        <v>16.101700000000001</v>
      </c>
      <c r="BL519" s="2">
        <v>1.4174009999999999</v>
      </c>
      <c r="BM519" s="2">
        <v>1.8293219999999999</v>
      </c>
      <c r="BN519" s="2">
        <v>10.608739999999999</v>
      </c>
      <c r="BO519" s="2">
        <v>77.48236</v>
      </c>
      <c r="BP519" s="2">
        <v>1.1867909999999999</v>
      </c>
      <c r="BQ519" s="2">
        <v>1576.175</v>
      </c>
      <c r="BR519" s="2">
        <v>-0.73593600000000003</v>
      </c>
      <c r="BS519" s="2">
        <v>-1780.075</v>
      </c>
      <c r="BT519" s="2">
        <v>1309.9169999999999</v>
      </c>
      <c r="BU519" s="2">
        <v>38014.79</v>
      </c>
      <c r="BV519" s="2">
        <v>33348.620000000003</v>
      </c>
      <c r="BW519" s="2">
        <v>871.94799999999998</v>
      </c>
      <c r="BX519" s="2">
        <v>5239.1850000000004</v>
      </c>
      <c r="BY519" s="2">
        <v>573.01790000000005</v>
      </c>
      <c r="BZ519" s="2">
        <v>570.06389999999999</v>
      </c>
      <c r="CA519" s="2" t="s">
        <v>94</v>
      </c>
      <c r="CB519" s="2" t="s">
        <v>94</v>
      </c>
      <c r="CC519" s="2">
        <v>183.15430000000001</v>
      </c>
      <c r="CD519" s="2">
        <v>184.48769999999999</v>
      </c>
      <c r="CE519" s="2" t="s">
        <v>94</v>
      </c>
      <c r="CF519" s="2" t="s">
        <v>94</v>
      </c>
      <c r="CG519" s="2" t="s">
        <v>94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-6.097448</v>
      </c>
      <c r="CN519" s="2">
        <v>19.47268</v>
      </c>
      <c r="CO519" s="2">
        <v>12.82147</v>
      </c>
      <c r="CP519" s="2">
        <v>600</v>
      </c>
      <c r="CQ519" s="4">
        <f t="shared" si="17"/>
        <v>402.69492549938332</v>
      </c>
      <c r="CR519" s="4">
        <f t="shared" si="16"/>
        <v>13.691815917670127</v>
      </c>
    </row>
    <row r="520" spans="1:96" s="4" customFormat="1" x14ac:dyDescent="0.25">
      <c r="A520" s="3">
        <v>41770.729166666664</v>
      </c>
      <c r="B520" s="2">
        <v>4856</v>
      </c>
      <c r="C520" s="2">
        <v>-7.1840270000000004</v>
      </c>
      <c r="D520" s="2">
        <v>7.9395920000000005E-3</v>
      </c>
      <c r="E520" s="2">
        <v>8.1788420000000001E-2</v>
      </c>
      <c r="F520" s="2">
        <v>0.17952870000000001</v>
      </c>
      <c r="G520" s="2">
        <v>2.566966E-2</v>
      </c>
      <c r="H520" s="2">
        <v>3.6274809999999998E-2</v>
      </c>
      <c r="I520" s="2">
        <v>-6.0246249999999996E-3</v>
      </c>
      <c r="J520" s="2">
        <v>0.49124240000000002</v>
      </c>
      <c r="K520" s="2">
        <v>5.565991E-2</v>
      </c>
      <c r="L520" s="2">
        <v>2.720779E-3</v>
      </c>
      <c r="M520" s="2">
        <v>0.38029629999999998</v>
      </c>
      <c r="N520" s="2">
        <v>-6.1110319999999997E-3</v>
      </c>
      <c r="O520" s="2">
        <v>0.1933648</v>
      </c>
      <c r="P520" s="2">
        <v>5.8836810000000002</v>
      </c>
      <c r="Q520" s="2">
        <v>5.8705639999999999</v>
      </c>
      <c r="R520" s="2">
        <v>54.175330000000002</v>
      </c>
      <c r="S520" s="2">
        <v>3.8246850000000001</v>
      </c>
      <c r="T520" s="2">
        <v>125.82470000000001</v>
      </c>
      <c r="U520" s="2">
        <v>3.43608</v>
      </c>
      <c r="V520" s="2">
        <v>4.7599179999999999</v>
      </c>
      <c r="W520" s="2">
        <v>0.64089850000000004</v>
      </c>
      <c r="X520" s="2">
        <v>17.284079999999999</v>
      </c>
      <c r="Y520" s="2">
        <v>180</v>
      </c>
      <c r="Z520" s="2">
        <v>18000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-4.8077870000000002E-2</v>
      </c>
      <c r="AH520" s="2">
        <v>4.1034420000000003</v>
      </c>
      <c r="AI520" s="2">
        <v>-7.3990939999999998</v>
      </c>
      <c r="AJ520" s="2">
        <v>2.079958</v>
      </c>
      <c r="AK520" s="2">
        <v>-0.68824669999999999</v>
      </c>
      <c r="AL520" s="2">
        <v>-0.33563569999999998</v>
      </c>
      <c r="AM520" s="2">
        <v>-3.4077669999999997E-2</v>
      </c>
      <c r="AN520" s="2">
        <v>0.108947</v>
      </c>
      <c r="AO520" s="2">
        <v>-2.288478E-2</v>
      </c>
      <c r="AP520" s="2">
        <v>-2.6230360000000001E-2</v>
      </c>
      <c r="AQ520" s="2">
        <v>1.908926E-3</v>
      </c>
      <c r="AR520" s="2">
        <v>0.18970310000000001</v>
      </c>
      <c r="AS520" s="2">
        <v>2.8220889999999998E-2</v>
      </c>
      <c r="AT520" s="2">
        <v>3.9157740000000003E-2</v>
      </c>
      <c r="AU520" s="2">
        <v>-6.2049829999999999E-3</v>
      </c>
      <c r="AV520" s="2">
        <v>728.97889999999995</v>
      </c>
      <c r="AW520" s="2">
        <v>11.829499999999999</v>
      </c>
      <c r="AX520" s="2">
        <v>98.924350000000004</v>
      </c>
      <c r="AY520" s="2">
        <v>15.80076</v>
      </c>
      <c r="AZ520" s="2">
        <v>1.186901</v>
      </c>
      <c r="BA520" s="2">
        <v>-3.4077669999999997E-2</v>
      </c>
      <c r="BB520" s="2">
        <v>4.6577799999999998</v>
      </c>
      <c r="BC520" s="2">
        <v>1.9079430000000001E-3</v>
      </c>
      <c r="BD520" s="2">
        <v>-1.5908129999999999E-2</v>
      </c>
      <c r="BE520" s="2">
        <v>7.5545150000000005E-2</v>
      </c>
      <c r="BF520" s="2">
        <v>-0.62988379999999999</v>
      </c>
      <c r="BG520" s="2">
        <v>0</v>
      </c>
      <c r="BH520" s="2">
        <v>0</v>
      </c>
      <c r="BI520" s="2">
        <v>63</v>
      </c>
      <c r="BJ520" s="2">
        <v>0</v>
      </c>
      <c r="BK520" s="2">
        <v>16.14227</v>
      </c>
      <c r="BL520" s="2">
        <v>1.4237299999999999</v>
      </c>
      <c r="BM520" s="2">
        <v>1.8337669999999999</v>
      </c>
      <c r="BN520" s="2">
        <v>10.65461</v>
      </c>
      <c r="BO520" s="2">
        <v>77.639660000000006</v>
      </c>
      <c r="BP520" s="2">
        <v>1.1865060000000001</v>
      </c>
      <c r="BQ520" s="2">
        <v>1530.38</v>
      </c>
      <c r="BR520" s="2">
        <v>-0.72658820000000002</v>
      </c>
      <c r="BS520" s="2">
        <v>-1799.5119999999999</v>
      </c>
      <c r="BT520" s="2">
        <v>1307.4459999999999</v>
      </c>
      <c r="BU520" s="2">
        <v>38039.08</v>
      </c>
      <c r="BV520" s="2">
        <v>33401.74</v>
      </c>
      <c r="BW520" s="2">
        <v>872.10670000000005</v>
      </c>
      <c r="BX520" s="2">
        <v>5239.652</v>
      </c>
      <c r="BY520" s="2">
        <v>602.3134</v>
      </c>
      <c r="BZ520" s="2">
        <v>602.57870000000003</v>
      </c>
      <c r="CA520" s="2" t="s">
        <v>94</v>
      </c>
      <c r="CB520" s="2" t="s">
        <v>94</v>
      </c>
      <c r="CC520" s="2">
        <v>183.27010000000001</v>
      </c>
      <c r="CD520" s="2">
        <v>184.5087</v>
      </c>
      <c r="CE520" s="2" t="s">
        <v>94</v>
      </c>
      <c r="CF520" s="2" t="s">
        <v>94</v>
      </c>
      <c r="CG520" s="2" t="s">
        <v>94</v>
      </c>
      <c r="CH520" s="2">
        <v>0</v>
      </c>
      <c r="CI520" s="2">
        <v>0</v>
      </c>
      <c r="CJ520" s="2">
        <v>0</v>
      </c>
      <c r="CK520" s="2">
        <v>0</v>
      </c>
      <c r="CL520" s="2">
        <v>0</v>
      </c>
      <c r="CM520" s="2">
        <v>-6.0218530000000001</v>
      </c>
      <c r="CN520" s="2">
        <v>19.324960000000001</v>
      </c>
      <c r="CO520" s="2">
        <v>12.9147</v>
      </c>
      <c r="CP520" s="2">
        <v>600</v>
      </c>
      <c r="CQ520" s="4">
        <f t="shared" si="17"/>
        <v>402.35426395570772</v>
      </c>
      <c r="CR520" s="4">
        <f t="shared" si="16"/>
        <v>13.72316035134558</v>
      </c>
    </row>
    <row r="521" spans="1:96" s="4" customFormat="1" x14ac:dyDescent="0.25">
      <c r="A521" s="3">
        <v>41770.75</v>
      </c>
      <c r="B521" s="2">
        <v>4857</v>
      </c>
      <c r="C521" s="2">
        <v>18.324120000000001</v>
      </c>
      <c r="D521" s="2">
        <v>1.2150279999999999E-2</v>
      </c>
      <c r="E521" s="2">
        <v>0.101259</v>
      </c>
      <c r="F521" s="2">
        <v>0.40734680000000001</v>
      </c>
      <c r="G521" s="2">
        <v>0.19499040000000001</v>
      </c>
      <c r="H521" s="2">
        <v>0.120256</v>
      </c>
      <c r="I521" s="2">
        <v>1.5391480000000001E-2</v>
      </c>
      <c r="J521" s="2">
        <v>0.59655740000000002</v>
      </c>
      <c r="K521" s="2">
        <v>0.1427706</v>
      </c>
      <c r="L521" s="2">
        <v>8.8701839999999997E-3</v>
      </c>
      <c r="M521" s="2">
        <v>0.4835352</v>
      </c>
      <c r="N521" s="2">
        <v>5.1431059999999997E-3</v>
      </c>
      <c r="O521" s="2">
        <v>0.24583140000000001</v>
      </c>
      <c r="P521" s="2">
        <v>6.8938179999999996</v>
      </c>
      <c r="Q521" s="2">
        <v>6.8815670000000004</v>
      </c>
      <c r="R521" s="2">
        <v>51.918059999999997</v>
      </c>
      <c r="S521" s="2">
        <v>3.4147349999999999</v>
      </c>
      <c r="T521" s="2">
        <v>128.08189999999999</v>
      </c>
      <c r="U521" s="2">
        <v>4.2444680000000004</v>
      </c>
      <c r="V521" s="2">
        <v>5.4166840000000001</v>
      </c>
      <c r="W521" s="2">
        <v>0.77787309999999998</v>
      </c>
      <c r="X521" s="2">
        <v>17.640709999999999</v>
      </c>
      <c r="Y521" s="2">
        <v>180</v>
      </c>
      <c r="Z521" s="2">
        <v>18000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-0.14903559999999999</v>
      </c>
      <c r="AH521" s="2">
        <v>-59.127450000000003</v>
      </c>
      <c r="AI521" s="2">
        <v>21.782360000000001</v>
      </c>
      <c r="AJ521" s="2">
        <v>3.068568</v>
      </c>
      <c r="AK521" s="2">
        <v>-1.3722049999999999</v>
      </c>
      <c r="AL521" s="2">
        <v>-0.79515029999999998</v>
      </c>
      <c r="AM521" s="2">
        <v>-0.17098179999999999</v>
      </c>
      <c r="AN521" s="2">
        <v>0.45005000000000001</v>
      </c>
      <c r="AO521" s="2">
        <v>-0.21148819999999999</v>
      </c>
      <c r="AP521" s="2">
        <v>-0.14065830000000001</v>
      </c>
      <c r="AQ521" s="2">
        <v>-2.458014E-2</v>
      </c>
      <c r="AR521" s="2">
        <v>0.45710669999999998</v>
      </c>
      <c r="AS521" s="2">
        <v>0.2194419</v>
      </c>
      <c r="AT521" s="2">
        <v>0.1366155</v>
      </c>
      <c r="AU521" s="2">
        <v>1.829625E-2</v>
      </c>
      <c r="AV521" s="2">
        <v>720.08199999999999</v>
      </c>
      <c r="AW521" s="2">
        <v>11.40469</v>
      </c>
      <c r="AX521" s="2">
        <v>98.884280000000004</v>
      </c>
      <c r="AY521" s="2">
        <v>16.206469999999999</v>
      </c>
      <c r="AZ521" s="2">
        <v>1.185003</v>
      </c>
      <c r="BA521" s="2">
        <v>-0.17098179999999999</v>
      </c>
      <c r="BB521" s="2">
        <v>-59.975549999999998</v>
      </c>
      <c r="BC521" s="2">
        <v>-2.42981E-2</v>
      </c>
      <c r="BD521" s="2">
        <v>4.6244239999999999E-2</v>
      </c>
      <c r="BE521" s="2">
        <v>-0.93899630000000001</v>
      </c>
      <c r="BF521" s="2">
        <v>1.7871010000000001</v>
      </c>
      <c r="BG521" s="2">
        <v>0</v>
      </c>
      <c r="BH521" s="2">
        <v>0</v>
      </c>
      <c r="BI521" s="2">
        <v>63</v>
      </c>
      <c r="BJ521" s="2">
        <v>0</v>
      </c>
      <c r="BK521" s="2">
        <v>16.429120000000001</v>
      </c>
      <c r="BL521" s="2">
        <v>1.3828309999999999</v>
      </c>
      <c r="BM521" s="2">
        <v>1.867988</v>
      </c>
      <c r="BN521" s="2">
        <v>10.338290000000001</v>
      </c>
      <c r="BO521" s="2">
        <v>74.027850000000001</v>
      </c>
      <c r="BP521" s="2">
        <v>1.1852210000000001</v>
      </c>
      <c r="BQ521" s="2">
        <v>1446.4970000000001</v>
      </c>
      <c r="BR521" s="2">
        <v>-0.73171450000000005</v>
      </c>
      <c r="BS521" s="2">
        <v>-1772.6579999999999</v>
      </c>
      <c r="BT521" s="2">
        <v>1296.9670000000001</v>
      </c>
      <c r="BU521" s="2">
        <v>37926.519999999997</v>
      </c>
      <c r="BV521" s="2">
        <v>33410.39</v>
      </c>
      <c r="BW521" s="2">
        <v>872.17600000000004</v>
      </c>
      <c r="BX521" s="2">
        <v>5116.6499999999996</v>
      </c>
      <c r="BY521" s="2">
        <v>600.52800000000002</v>
      </c>
      <c r="BZ521" s="2">
        <v>456.36110000000002</v>
      </c>
      <c r="CA521" s="2" t="s">
        <v>94</v>
      </c>
      <c r="CB521" s="2" t="s">
        <v>94</v>
      </c>
      <c r="CC521" s="2">
        <v>183.20419999999999</v>
      </c>
      <c r="CD521" s="2">
        <v>184.4923</v>
      </c>
      <c r="CE521" s="2" t="s">
        <v>94</v>
      </c>
      <c r="CF521" s="2" t="s">
        <v>94</v>
      </c>
      <c r="CG521" s="2" t="s">
        <v>94</v>
      </c>
      <c r="CH521" s="2">
        <v>0</v>
      </c>
      <c r="CI521" s="2">
        <v>0</v>
      </c>
      <c r="CJ521" s="2">
        <v>0</v>
      </c>
      <c r="CK521" s="2">
        <v>0</v>
      </c>
      <c r="CL521" s="2">
        <v>0</v>
      </c>
      <c r="CM521" s="2">
        <v>-6.1221430000000003</v>
      </c>
      <c r="CN521" s="2">
        <v>19.100629999999999</v>
      </c>
      <c r="CO521" s="2">
        <v>12.89753</v>
      </c>
      <c r="CP521" s="2">
        <v>600</v>
      </c>
      <c r="CQ521" s="4">
        <f t="shared" si="17"/>
        <v>398.1630103040182</v>
      </c>
      <c r="CR521" s="4">
        <f t="shared" si="16"/>
        <v>13.96540877446264</v>
      </c>
    </row>
    <row r="522" spans="1:96" s="4" customFormat="1" x14ac:dyDescent="0.25">
      <c r="A522" s="3">
        <v>41770.770833333336</v>
      </c>
      <c r="B522" s="2">
        <v>4858</v>
      </c>
      <c r="C522" s="2">
        <v>-18.98133</v>
      </c>
      <c r="D522" s="2">
        <v>3.7467319999999998E-2</v>
      </c>
      <c r="E522" s="2">
        <v>0.17794160000000001</v>
      </c>
      <c r="F522" s="2">
        <v>0.2664279</v>
      </c>
      <c r="G522" s="2">
        <v>-4.5381950000000001E-3</v>
      </c>
      <c r="H522" s="2">
        <v>5.0844269999999997E-2</v>
      </c>
      <c r="I522" s="2">
        <v>-1.5966350000000001E-2</v>
      </c>
      <c r="J522" s="2">
        <v>0.64077249999999997</v>
      </c>
      <c r="K522" s="2">
        <v>2.642831E-2</v>
      </c>
      <c r="L522" s="2">
        <v>-3.0398259999999998E-3</v>
      </c>
      <c r="M522" s="2">
        <v>0.47059889999999999</v>
      </c>
      <c r="N522" s="2">
        <v>-3.1516950000000002E-2</v>
      </c>
      <c r="O522" s="2">
        <v>0.3030448</v>
      </c>
      <c r="P522" s="2">
        <v>8.2132609999999993</v>
      </c>
      <c r="Q522" s="2">
        <v>8.1948919999999994</v>
      </c>
      <c r="R522" s="2">
        <v>46.183450000000001</v>
      </c>
      <c r="S522" s="2">
        <v>3.8305090000000002</v>
      </c>
      <c r="T522" s="2">
        <v>133.81659999999999</v>
      </c>
      <c r="U522" s="2">
        <v>5.6737409999999997</v>
      </c>
      <c r="V522" s="2">
        <v>5.9131070000000001</v>
      </c>
      <c r="W522" s="2">
        <v>0.96702679999999996</v>
      </c>
      <c r="X522" s="2">
        <v>17.92672</v>
      </c>
      <c r="Y522" s="2">
        <v>180</v>
      </c>
      <c r="Z522" s="2">
        <v>18000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2.967993E-2</v>
      </c>
      <c r="AH522" s="2">
        <v>-19.78256</v>
      </c>
      <c r="AI522" s="2">
        <v>-17.710149999999999</v>
      </c>
      <c r="AJ522" s="2">
        <v>2.0242659999999999</v>
      </c>
      <c r="AK522" s="2">
        <v>0.52427840000000003</v>
      </c>
      <c r="AL522" s="2">
        <v>-0.2254196</v>
      </c>
      <c r="AM522" s="2">
        <v>7.4493760000000006E-2</v>
      </c>
      <c r="AN522" s="2">
        <v>0.36307200000000001</v>
      </c>
      <c r="AO522" s="2">
        <v>-0.15929969999999999</v>
      </c>
      <c r="AP522" s="2">
        <v>-3.5240769999999998E-2</v>
      </c>
      <c r="AQ522" s="2">
        <v>-7.4724129999999998E-3</v>
      </c>
      <c r="AR522" s="2">
        <v>0.2776515</v>
      </c>
      <c r="AS522" s="2">
        <v>1.5414290000000001E-2</v>
      </c>
      <c r="AT522" s="2">
        <v>5.4826569999999998E-2</v>
      </c>
      <c r="AU522" s="2">
        <v>-1.489708E-2</v>
      </c>
      <c r="AV522" s="2">
        <v>718.31880000000001</v>
      </c>
      <c r="AW522" s="2">
        <v>10.181520000000001</v>
      </c>
      <c r="AX522" s="2">
        <v>98.830209999999994</v>
      </c>
      <c r="AY522" s="2">
        <v>16.64228</v>
      </c>
      <c r="AZ522" s="2">
        <v>1.183308</v>
      </c>
      <c r="BA522" s="2">
        <v>7.4493760000000006E-2</v>
      </c>
      <c r="BB522" s="2">
        <v>-18.232690000000002</v>
      </c>
      <c r="BC522" s="2">
        <v>-7.371552E-3</v>
      </c>
      <c r="BD522" s="2">
        <v>-3.744227E-2</v>
      </c>
      <c r="BE522" s="2">
        <v>-0.2549437</v>
      </c>
      <c r="BF522" s="2">
        <v>-1.294934</v>
      </c>
      <c r="BG522" s="2">
        <v>0</v>
      </c>
      <c r="BH522" s="2">
        <v>0</v>
      </c>
      <c r="BI522" s="2">
        <v>63</v>
      </c>
      <c r="BJ522" s="2">
        <v>0</v>
      </c>
      <c r="BK522" s="2">
        <v>16.68843</v>
      </c>
      <c r="BL522" s="2">
        <v>1.246267</v>
      </c>
      <c r="BM522" s="2">
        <v>1.8988210000000001</v>
      </c>
      <c r="BN522" s="2">
        <v>9.3089770000000005</v>
      </c>
      <c r="BO522" s="2">
        <v>65.633719999999997</v>
      </c>
      <c r="BP522" s="2">
        <v>1.184302</v>
      </c>
      <c r="BQ522" s="2">
        <v>1386.6569999999999</v>
      </c>
      <c r="BR522" s="2">
        <v>-0.76220889999999997</v>
      </c>
      <c r="BS522" s="2">
        <v>-1685.1210000000001</v>
      </c>
      <c r="BT522" s="2">
        <v>1284.1510000000001</v>
      </c>
      <c r="BU522" s="2">
        <v>37711.71</v>
      </c>
      <c r="BV522" s="2">
        <v>33355.79</v>
      </c>
      <c r="BW522" s="2">
        <v>872.18119999999999</v>
      </c>
      <c r="BX522" s="2">
        <v>4901.0519999999997</v>
      </c>
      <c r="BY522" s="2">
        <v>545.12379999999996</v>
      </c>
      <c r="BZ522" s="2">
        <v>206.7534</v>
      </c>
      <c r="CA522" s="2" t="s">
        <v>94</v>
      </c>
      <c r="CB522" s="2" t="s">
        <v>94</v>
      </c>
      <c r="CC522" s="2">
        <v>182.77670000000001</v>
      </c>
      <c r="CD522" s="2">
        <v>184.41839999999999</v>
      </c>
      <c r="CE522" s="2" t="s">
        <v>94</v>
      </c>
      <c r="CF522" s="2" t="s">
        <v>94</v>
      </c>
      <c r="CG522" s="2" t="s">
        <v>94</v>
      </c>
      <c r="CH522" s="2">
        <v>0</v>
      </c>
      <c r="CI522" s="2">
        <v>0</v>
      </c>
      <c r="CJ522" s="2">
        <v>0</v>
      </c>
      <c r="CK522" s="2">
        <v>0</v>
      </c>
      <c r="CL522" s="2">
        <v>0</v>
      </c>
      <c r="CM522" s="2">
        <v>-6.2673300000000003</v>
      </c>
      <c r="CN522" s="2">
        <v>18.977460000000001</v>
      </c>
      <c r="CO522" s="2">
        <v>12.24761</v>
      </c>
      <c r="CP522" s="2">
        <v>600</v>
      </c>
      <c r="CQ522" s="4">
        <f t="shared" si="17"/>
        <v>398.00391218454382</v>
      </c>
      <c r="CR522" s="4">
        <f t="shared" si="16"/>
        <v>14.183221059835168</v>
      </c>
    </row>
    <row r="523" spans="1:96" s="4" customFormat="1" x14ac:dyDescent="0.25">
      <c r="A523" s="3">
        <v>41770.791666666664</v>
      </c>
      <c r="B523" s="2">
        <v>4859</v>
      </c>
      <c r="C523" s="2">
        <v>-12.65849</v>
      </c>
      <c r="D523" s="2">
        <v>5.4476259999999999E-2</v>
      </c>
      <c r="E523" s="2">
        <v>0.2143767</v>
      </c>
      <c r="F523" s="2">
        <v>0.17497670000000001</v>
      </c>
      <c r="G523" s="2">
        <v>1.288137E-2</v>
      </c>
      <c r="H523" s="2">
        <v>5.7303369999999999E-2</v>
      </c>
      <c r="I523" s="2">
        <v>-1.0629339999999999E-2</v>
      </c>
      <c r="J523" s="2">
        <v>0.44325019999999998</v>
      </c>
      <c r="K523" s="2">
        <v>2.7305719999999999E-2</v>
      </c>
      <c r="L523" s="2">
        <v>-3.2008170000000002E-2</v>
      </c>
      <c r="M523" s="2">
        <v>0.53253899999999998</v>
      </c>
      <c r="N523" s="2">
        <v>-3.297812E-2</v>
      </c>
      <c r="O523" s="2">
        <v>0.29533219999999999</v>
      </c>
      <c r="P523" s="2">
        <v>8.1785209999999999</v>
      </c>
      <c r="Q523" s="2">
        <v>8.164911</v>
      </c>
      <c r="R523" s="2">
        <v>39.376449999999998</v>
      </c>
      <c r="S523" s="2">
        <v>3.3042069999999999</v>
      </c>
      <c r="T523" s="2">
        <v>140.62360000000001</v>
      </c>
      <c r="U523" s="2">
        <v>6.3114340000000002</v>
      </c>
      <c r="V523" s="2">
        <v>5.1799270000000002</v>
      </c>
      <c r="W523" s="2">
        <v>1.007528</v>
      </c>
      <c r="X523" s="2">
        <v>17.387840000000001</v>
      </c>
      <c r="Y523" s="2">
        <v>180</v>
      </c>
      <c r="Z523" s="2">
        <v>18000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-2.548018E-3</v>
      </c>
      <c r="AH523" s="2">
        <v>25.853079999999999</v>
      </c>
      <c r="AI523" s="2">
        <v>-14.164580000000001</v>
      </c>
      <c r="AJ523" s="2">
        <v>1.3906350000000001</v>
      </c>
      <c r="AK523" s="2">
        <v>8.6876629999999996E-2</v>
      </c>
      <c r="AL523" s="2">
        <v>-0.42710880000000001</v>
      </c>
      <c r="AM523" s="2">
        <v>1.6859289999999999E-2</v>
      </c>
      <c r="AN523" s="2">
        <v>0.14339640000000001</v>
      </c>
      <c r="AO523" s="2">
        <v>-2.2774490000000001E-2</v>
      </c>
      <c r="AP523" s="2">
        <v>-4.179302E-2</v>
      </c>
      <c r="AQ523" s="2">
        <v>1.087169E-2</v>
      </c>
      <c r="AR523" s="2">
        <v>0.1873775</v>
      </c>
      <c r="AS523" s="2">
        <v>1.561061E-2</v>
      </c>
      <c r="AT523" s="2">
        <v>6.1987279999999999E-2</v>
      </c>
      <c r="AU523" s="2">
        <v>-1.1894E-2</v>
      </c>
      <c r="AV523" s="2">
        <v>724.25519999999995</v>
      </c>
      <c r="AW523" s="2">
        <v>10.30593</v>
      </c>
      <c r="AX523" s="2">
        <v>98.819649999999996</v>
      </c>
      <c r="AY523" s="2">
        <v>16.09243</v>
      </c>
      <c r="AZ523" s="2">
        <v>1.185365</v>
      </c>
      <c r="BA523" s="2">
        <v>1.6859289999999999E-2</v>
      </c>
      <c r="BB523" s="2">
        <v>26.526910000000001</v>
      </c>
      <c r="BC523" s="2">
        <v>1.079578E-2</v>
      </c>
      <c r="BD523" s="2">
        <v>-3.0203089999999998E-2</v>
      </c>
      <c r="BE523" s="2">
        <v>0.37483450000000001</v>
      </c>
      <c r="BF523" s="2">
        <v>-1.048665</v>
      </c>
      <c r="BG523" s="2">
        <v>0</v>
      </c>
      <c r="BH523" s="2">
        <v>0</v>
      </c>
      <c r="BI523" s="2">
        <v>63</v>
      </c>
      <c r="BJ523" s="2">
        <v>0</v>
      </c>
      <c r="BK523" s="2">
        <v>15.9095</v>
      </c>
      <c r="BL523" s="2">
        <v>1.2487729999999999</v>
      </c>
      <c r="BM523" s="2">
        <v>1.806729</v>
      </c>
      <c r="BN523" s="2">
        <v>9.3528300000000009</v>
      </c>
      <c r="BO523" s="2">
        <v>69.117890000000003</v>
      </c>
      <c r="BP523" s="2">
        <v>1.1868289999999999</v>
      </c>
      <c r="BQ523" s="2">
        <v>1318.829</v>
      </c>
      <c r="BR523" s="2">
        <v>-0.75691169999999997</v>
      </c>
      <c r="BS523" s="2">
        <v>-1678.4860000000001</v>
      </c>
      <c r="BT523" s="2">
        <v>1270.424</v>
      </c>
      <c r="BU523" s="2">
        <v>37623.370000000003</v>
      </c>
      <c r="BV523" s="2">
        <v>33355.629999999997</v>
      </c>
      <c r="BW523" s="2">
        <v>872.05100000000004</v>
      </c>
      <c r="BX523" s="2">
        <v>4832.2709999999997</v>
      </c>
      <c r="BY523" s="2">
        <v>564.53099999999995</v>
      </c>
      <c r="BZ523" s="2">
        <v>86.165300000000002</v>
      </c>
      <c r="CA523" s="2" t="s">
        <v>94</v>
      </c>
      <c r="CB523" s="2" t="s">
        <v>94</v>
      </c>
      <c r="CC523" s="2">
        <v>182.90799999999999</v>
      </c>
      <c r="CD523" s="2">
        <v>184.42850000000001</v>
      </c>
      <c r="CE523" s="2" t="s">
        <v>94</v>
      </c>
      <c r="CF523" s="2" t="s">
        <v>94</v>
      </c>
      <c r="CG523" s="2" t="s">
        <v>94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  <c r="CM523" s="2">
        <v>-6.2576470000000004</v>
      </c>
      <c r="CN523" s="2">
        <v>18.79928</v>
      </c>
      <c r="CO523" s="2">
        <v>11.644209999999999</v>
      </c>
      <c r="CP523" s="2">
        <v>600</v>
      </c>
      <c r="CQ523" s="4">
        <f t="shared" si="17"/>
        <v>400.57452512953893</v>
      </c>
      <c r="CR523" s="4">
        <f t="shared" si="16"/>
        <v>13.531706911217363</v>
      </c>
    </row>
    <row r="524" spans="1:96" s="4" customFormat="1" x14ac:dyDescent="0.25">
      <c r="A524" s="3">
        <v>41770.8125</v>
      </c>
      <c r="B524" s="2">
        <v>4860</v>
      </c>
      <c r="C524" s="2">
        <v>-5.4653109999999998</v>
      </c>
      <c r="D524" s="2">
        <v>3.6502279999999998E-2</v>
      </c>
      <c r="E524" s="2">
        <v>0.17538970000000001</v>
      </c>
      <c r="F524" s="2">
        <v>0.14507919999999999</v>
      </c>
      <c r="G524" s="2">
        <v>4.1948159999999998E-2</v>
      </c>
      <c r="H524" s="2">
        <v>3.2293189999999999E-2</v>
      </c>
      <c r="I524" s="2">
        <v>-4.5843710000000003E-3</v>
      </c>
      <c r="J524" s="2">
        <v>0.52453570000000005</v>
      </c>
      <c r="K524" s="2">
        <v>0.1025527</v>
      </c>
      <c r="L524" s="2">
        <v>-2.306155E-2</v>
      </c>
      <c r="M524" s="2">
        <v>0.46854620000000002</v>
      </c>
      <c r="N524" s="2">
        <v>-2.0357739999999999E-2</v>
      </c>
      <c r="O524" s="2">
        <v>0.29043760000000002</v>
      </c>
      <c r="P524" s="2">
        <v>7.7618289999999996</v>
      </c>
      <c r="Q524" s="2">
        <v>7.7527220000000003</v>
      </c>
      <c r="R524" s="2">
        <v>34.643740000000001</v>
      </c>
      <c r="S524" s="2">
        <v>2.7744810000000002</v>
      </c>
      <c r="T524" s="2">
        <v>145.3563</v>
      </c>
      <c r="U524" s="2">
        <v>6.3781889999999999</v>
      </c>
      <c r="V524" s="2">
        <v>4.4072180000000003</v>
      </c>
      <c r="W524" s="2">
        <v>1.0156810000000001</v>
      </c>
      <c r="X524" s="2">
        <v>17.112780000000001</v>
      </c>
      <c r="Y524" s="2">
        <v>180</v>
      </c>
      <c r="Z524" s="2">
        <v>18000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-2.8681760000000001E-2</v>
      </c>
      <c r="AH524" s="2">
        <v>8.6848659999999995</v>
      </c>
      <c r="AI524" s="2">
        <v>-5.9675130000000003</v>
      </c>
      <c r="AJ524" s="2">
        <v>0.59434869999999995</v>
      </c>
      <c r="AK524" s="2">
        <v>-0.17735999999999999</v>
      </c>
      <c r="AL524" s="2">
        <v>-0.12064469999999999</v>
      </c>
      <c r="AM524" s="2">
        <v>-1.9585109999999999E-2</v>
      </c>
      <c r="AN524" s="2">
        <v>0.16264210000000001</v>
      </c>
      <c r="AO524" s="2">
        <v>-5.2363260000000002E-2</v>
      </c>
      <c r="AP524" s="2">
        <v>-4.367356E-2</v>
      </c>
      <c r="AQ524" s="2">
        <v>3.6895209999999999E-3</v>
      </c>
      <c r="AR524" s="2">
        <v>0.1598678</v>
      </c>
      <c r="AS524" s="2">
        <v>4.8081760000000001E-2</v>
      </c>
      <c r="AT524" s="2">
        <v>3.7437539999999998E-2</v>
      </c>
      <c r="AU524" s="2">
        <v>-5.0056240000000002E-3</v>
      </c>
      <c r="AV524" s="2">
        <v>726.79830000000004</v>
      </c>
      <c r="AW524" s="2">
        <v>10.3986</v>
      </c>
      <c r="AX524" s="2">
        <v>98.831249999999997</v>
      </c>
      <c r="AY524" s="2">
        <v>15.808400000000001</v>
      </c>
      <c r="AZ524" s="2">
        <v>1.18662</v>
      </c>
      <c r="BA524" s="2">
        <v>-1.9585109999999999E-2</v>
      </c>
      <c r="BB524" s="2">
        <v>9.0024309999999996</v>
      </c>
      <c r="BC524" s="2">
        <v>3.6729940000000002E-3</v>
      </c>
      <c r="BD524" s="2">
        <v>-1.276965E-2</v>
      </c>
      <c r="BE524" s="2">
        <v>0.12822449999999999</v>
      </c>
      <c r="BF524" s="2">
        <v>-0.4457893</v>
      </c>
      <c r="BG524" s="2">
        <v>0</v>
      </c>
      <c r="BH524" s="2">
        <v>0</v>
      </c>
      <c r="BI524" s="2">
        <v>63</v>
      </c>
      <c r="BJ524" s="2">
        <v>0</v>
      </c>
      <c r="BK524" s="2">
        <v>15.487410000000001</v>
      </c>
      <c r="BL524" s="2">
        <v>1.259954</v>
      </c>
      <c r="BM524" s="2">
        <v>1.7584550000000001</v>
      </c>
      <c r="BN524" s="2">
        <v>9.4503740000000001</v>
      </c>
      <c r="BO524" s="2">
        <v>71.651229999999998</v>
      </c>
      <c r="BP524" s="2">
        <v>1.1883859999999999</v>
      </c>
      <c r="BQ524" s="2">
        <v>1121.5360000000001</v>
      </c>
      <c r="BR524" s="2">
        <v>-0.74071520000000002</v>
      </c>
      <c r="BS524" s="2">
        <v>-1672.0139999999999</v>
      </c>
      <c r="BT524" s="2">
        <v>1238.471</v>
      </c>
      <c r="BU524" s="2">
        <v>37385.79</v>
      </c>
      <c r="BV524" s="2">
        <v>33353.760000000002</v>
      </c>
      <c r="BW524" s="2">
        <v>871.84640000000002</v>
      </c>
      <c r="BX524" s="2">
        <v>4625.4409999999998</v>
      </c>
      <c r="BY524" s="2">
        <v>593.41989999999998</v>
      </c>
      <c r="BZ524" s="2">
        <v>30.699290000000001</v>
      </c>
      <c r="CA524" s="2" t="s">
        <v>94</v>
      </c>
      <c r="CB524" s="2" t="s">
        <v>94</v>
      </c>
      <c r="CC524" s="2">
        <v>183.05090000000001</v>
      </c>
      <c r="CD524" s="2">
        <v>184.4572</v>
      </c>
      <c r="CE524" s="2" t="s">
        <v>94</v>
      </c>
      <c r="CF524" s="2" t="s">
        <v>94</v>
      </c>
      <c r="CG524" s="2" t="s">
        <v>94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-6.4447700000000001</v>
      </c>
      <c r="CN524" s="2">
        <v>18.300660000000001</v>
      </c>
      <c r="CO524" s="2">
        <v>11.5319</v>
      </c>
      <c r="CP524" s="2">
        <v>600</v>
      </c>
      <c r="CQ524" s="4">
        <f t="shared" si="17"/>
        <v>401.53920313427113</v>
      </c>
      <c r="CR524" s="4">
        <f t="shared" si="16"/>
        <v>13.18941259840479</v>
      </c>
    </row>
    <row r="525" spans="1:96" s="4" customFormat="1" x14ac:dyDescent="0.25">
      <c r="A525" s="3">
        <v>41770.833333333336</v>
      </c>
      <c r="B525" s="2">
        <v>4861</v>
      </c>
      <c r="C525" s="2">
        <v>-8.0057419999999997</v>
      </c>
      <c r="D525" s="2">
        <v>1.357039E-2</v>
      </c>
      <c r="E525" s="2">
        <v>0.1068823</v>
      </c>
      <c r="F525" s="2">
        <v>0.1457792</v>
      </c>
      <c r="G525" s="2">
        <v>3.3100490000000003E-2</v>
      </c>
      <c r="H525" s="2">
        <v>3.1670339999999998E-2</v>
      </c>
      <c r="I525" s="2">
        <v>-6.7080680000000002E-3</v>
      </c>
      <c r="J525" s="2">
        <v>0.58914270000000002</v>
      </c>
      <c r="K525" s="2">
        <v>9.2645569999999997E-2</v>
      </c>
      <c r="L525" s="2">
        <v>-6.2070060000000002E-3</v>
      </c>
      <c r="M525" s="2">
        <v>0.54334890000000002</v>
      </c>
      <c r="N525" s="2">
        <v>-9.5904630000000005E-3</v>
      </c>
      <c r="O525" s="2">
        <v>0.2662853</v>
      </c>
      <c r="P525" s="2">
        <v>7.2174990000000001</v>
      </c>
      <c r="Q525" s="2">
        <v>7.201759</v>
      </c>
      <c r="R525" s="2">
        <v>36.191499999999998</v>
      </c>
      <c r="S525" s="2">
        <v>3.782686</v>
      </c>
      <c r="T525" s="2">
        <v>143.80850000000001</v>
      </c>
      <c r="U525" s="2">
        <v>5.8121910000000003</v>
      </c>
      <c r="V525" s="2">
        <v>4.2525360000000001</v>
      </c>
      <c r="W525" s="2">
        <v>0.90450870000000005</v>
      </c>
      <c r="X525" s="2">
        <v>16.863499999999998</v>
      </c>
      <c r="Y525" s="2">
        <v>180</v>
      </c>
      <c r="Z525" s="2">
        <v>18000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-1.9577710000000002E-2</v>
      </c>
      <c r="AH525" s="2">
        <v>8.2029180000000004</v>
      </c>
      <c r="AI525" s="2">
        <v>-8.4737349999999996</v>
      </c>
      <c r="AJ525" s="2">
        <v>0.8387964</v>
      </c>
      <c r="AK525" s="2">
        <v>-9.8909620000000004E-2</v>
      </c>
      <c r="AL525" s="2">
        <v>-0.23744660000000001</v>
      </c>
      <c r="AM525" s="2">
        <v>-4.9310550000000002E-3</v>
      </c>
      <c r="AN525" s="2">
        <v>0.14581</v>
      </c>
      <c r="AO525" s="2">
        <v>-3.4239980000000003E-2</v>
      </c>
      <c r="AP525" s="2">
        <v>-5.109967E-2</v>
      </c>
      <c r="AQ525" s="2">
        <v>3.5774349999999999E-3</v>
      </c>
      <c r="AR525" s="2">
        <v>0.15835679999999999</v>
      </c>
      <c r="AS525" s="2">
        <v>3.6997210000000003E-2</v>
      </c>
      <c r="AT525" s="2">
        <v>3.766336E-2</v>
      </c>
      <c r="AU525" s="2">
        <v>-7.1002030000000002E-3</v>
      </c>
      <c r="AV525" s="2">
        <v>730.07339999999999</v>
      </c>
      <c r="AW525" s="2">
        <v>10.74591</v>
      </c>
      <c r="AX525" s="2">
        <v>98.855729999999994</v>
      </c>
      <c r="AY525" s="2">
        <v>15.51839</v>
      </c>
      <c r="AZ525" s="2">
        <v>1.187902</v>
      </c>
      <c r="BA525" s="2">
        <v>-4.9310550000000002E-3</v>
      </c>
      <c r="BB525" s="2">
        <v>8.728942</v>
      </c>
      <c r="BC525" s="2">
        <v>3.5746189999999998E-3</v>
      </c>
      <c r="BD525" s="2">
        <v>-1.8221279999999999E-2</v>
      </c>
      <c r="BE525" s="2">
        <v>0.12837970000000001</v>
      </c>
      <c r="BF525" s="2">
        <v>-0.65440330000000002</v>
      </c>
      <c r="BG525" s="2">
        <v>0</v>
      </c>
      <c r="BH525" s="2">
        <v>0</v>
      </c>
      <c r="BI525" s="2">
        <v>63</v>
      </c>
      <c r="BJ525" s="2">
        <v>0</v>
      </c>
      <c r="BK525" s="2">
        <v>15.16588</v>
      </c>
      <c r="BL525" s="2">
        <v>1.295196</v>
      </c>
      <c r="BM525" s="2">
        <v>1.72251</v>
      </c>
      <c r="BN525" s="2">
        <v>9.7255380000000002</v>
      </c>
      <c r="BO525" s="2">
        <v>75.19238</v>
      </c>
      <c r="BP525" s="2">
        <v>1.1896899999999999</v>
      </c>
      <c r="BQ525" s="2">
        <v>916.31600000000003</v>
      </c>
      <c r="BR525" s="2">
        <v>-0.76934420000000003</v>
      </c>
      <c r="BS525" s="2">
        <v>-1573.001</v>
      </c>
      <c r="BT525" s="2">
        <v>1209.3699999999999</v>
      </c>
      <c r="BU525" s="2">
        <v>37044.06</v>
      </c>
      <c r="BV525" s="2">
        <v>33345.370000000003</v>
      </c>
      <c r="BW525" s="2">
        <v>871.54970000000003</v>
      </c>
      <c r="BX525" s="2">
        <v>4328.1880000000001</v>
      </c>
      <c r="BY525" s="2">
        <v>629.50009999999997</v>
      </c>
      <c r="BZ525" s="2">
        <v>4.1134919999999999</v>
      </c>
      <c r="CA525" s="2" t="s">
        <v>94</v>
      </c>
      <c r="CB525" s="2" t="s">
        <v>94</v>
      </c>
      <c r="CC525" s="2">
        <v>182.89250000000001</v>
      </c>
      <c r="CD525" s="2">
        <v>184.43690000000001</v>
      </c>
      <c r="CE525" s="2" t="s">
        <v>94</v>
      </c>
      <c r="CF525" s="2" t="s">
        <v>94</v>
      </c>
      <c r="CG525" s="2" t="s">
        <v>94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-6.3203500000000004</v>
      </c>
      <c r="CN525" s="2">
        <v>17.68432</v>
      </c>
      <c r="CO525" s="2">
        <v>11.457929999999999</v>
      </c>
      <c r="CP525" s="2">
        <v>600</v>
      </c>
      <c r="CQ525" s="4">
        <f t="shared" si="17"/>
        <v>402.84402097928728</v>
      </c>
      <c r="CR525" s="4">
        <f t="shared" si="16"/>
        <v>12.93421282715852</v>
      </c>
    </row>
    <row r="526" spans="1:96" s="4" customFormat="1" x14ac:dyDescent="0.25">
      <c r="A526" s="3">
        <v>41770.854166666664</v>
      </c>
      <c r="B526" s="2">
        <v>4862</v>
      </c>
      <c r="C526" s="2">
        <v>-11.05878</v>
      </c>
      <c r="D526" s="2">
        <v>9.0182390000000008E-3</v>
      </c>
      <c r="E526" s="2">
        <v>8.7097250000000001E-2</v>
      </c>
      <c r="F526" s="2">
        <v>0.14939810000000001</v>
      </c>
      <c r="G526" s="2">
        <v>-8.7107720000000001E-4</v>
      </c>
      <c r="H526" s="2">
        <v>5.8768580000000004E-3</v>
      </c>
      <c r="I526" s="2">
        <v>-9.2591489999999995E-3</v>
      </c>
      <c r="J526" s="2">
        <v>0.38512269999999998</v>
      </c>
      <c r="K526" s="2">
        <v>2.5570329999999999E-2</v>
      </c>
      <c r="L526" s="2">
        <v>-5.7040600000000004E-3</v>
      </c>
      <c r="M526" s="2">
        <v>0.30717719999999998</v>
      </c>
      <c r="N526" s="2">
        <v>-5.0010050000000002E-3</v>
      </c>
      <c r="O526" s="2">
        <v>0.187392</v>
      </c>
      <c r="P526" s="2">
        <v>5.4306609999999997</v>
      </c>
      <c r="Q526" s="2">
        <v>5.4225849999999998</v>
      </c>
      <c r="R526" s="2">
        <v>33.519150000000003</v>
      </c>
      <c r="S526" s="2">
        <v>3.1236980000000001</v>
      </c>
      <c r="T526" s="2">
        <v>146.48089999999999</v>
      </c>
      <c r="U526" s="2">
        <v>4.5208110000000001</v>
      </c>
      <c r="V526" s="2">
        <v>2.9944380000000002</v>
      </c>
      <c r="W526" s="2">
        <v>0.69149349999999998</v>
      </c>
      <c r="X526" s="2">
        <v>16.82094</v>
      </c>
      <c r="Y526" s="2">
        <v>180</v>
      </c>
      <c r="Z526" s="2">
        <v>18000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4.0828700000000002E-2</v>
      </c>
      <c r="AH526" s="2">
        <v>-15.83367</v>
      </c>
      <c r="AI526" s="2">
        <v>-10.065530000000001</v>
      </c>
      <c r="AJ526" s="2">
        <v>1.121964</v>
      </c>
      <c r="AK526" s="2">
        <v>0.23867269999999999</v>
      </c>
      <c r="AL526" s="2">
        <v>6.6217360000000003E-2</v>
      </c>
      <c r="AM526" s="2">
        <v>6.84998E-2</v>
      </c>
      <c r="AN526" s="2">
        <v>0.1762119</v>
      </c>
      <c r="AO526" s="2">
        <v>-4.8747869999999999E-2</v>
      </c>
      <c r="AP526" s="2">
        <v>-2.131574E-2</v>
      </c>
      <c r="AQ526" s="2">
        <v>-6.0568940000000002E-3</v>
      </c>
      <c r="AR526" s="2">
        <v>0.14639089999999999</v>
      </c>
      <c r="AS526" s="2">
        <v>5.1336810000000002E-3</v>
      </c>
      <c r="AT526" s="2">
        <v>8.4593849999999998E-3</v>
      </c>
      <c r="AU526" s="2">
        <v>-8.4275300000000008E-3</v>
      </c>
      <c r="AV526" s="2">
        <v>729.14670000000001</v>
      </c>
      <c r="AW526" s="2">
        <v>11.39176</v>
      </c>
      <c r="AX526" s="2">
        <v>98.921909999999997</v>
      </c>
      <c r="AY526" s="2">
        <v>15.39673</v>
      </c>
      <c r="AZ526" s="2">
        <v>1.1888110000000001</v>
      </c>
      <c r="BA526" s="2">
        <v>6.84998E-2</v>
      </c>
      <c r="BB526" s="2">
        <v>-14.77882</v>
      </c>
      <c r="BC526" s="2">
        <v>-6.0430930000000002E-3</v>
      </c>
      <c r="BD526" s="2">
        <v>-2.162801E-2</v>
      </c>
      <c r="BE526" s="2">
        <v>-0.2303695</v>
      </c>
      <c r="BF526" s="2">
        <v>-0.82448410000000005</v>
      </c>
      <c r="BG526" s="2">
        <v>0</v>
      </c>
      <c r="BH526" s="2">
        <v>0</v>
      </c>
      <c r="BI526" s="2">
        <v>63</v>
      </c>
      <c r="BJ526" s="2">
        <v>0</v>
      </c>
      <c r="BK526" s="2">
        <v>14.978059999999999</v>
      </c>
      <c r="BL526" s="2">
        <v>1.3650409999999999</v>
      </c>
      <c r="BM526" s="2">
        <v>1.7017869999999999</v>
      </c>
      <c r="BN526" s="2">
        <v>10.256679999999999</v>
      </c>
      <c r="BO526" s="2">
        <v>80.21217</v>
      </c>
      <c r="BP526" s="2">
        <v>1.1904410000000001</v>
      </c>
      <c r="BQ526" s="2">
        <v>728.93230000000005</v>
      </c>
      <c r="BR526" s="2">
        <v>-0.78864270000000003</v>
      </c>
      <c r="BS526" s="2">
        <v>-1482.7729999999999</v>
      </c>
      <c r="BT526" s="2">
        <v>1169.3720000000001</v>
      </c>
      <c r="BU526" s="2">
        <v>36751.199999999997</v>
      </c>
      <c r="BV526" s="2">
        <v>33370.129999999997</v>
      </c>
      <c r="BW526" s="2">
        <v>871.78499999999997</v>
      </c>
      <c r="BX526" s="2">
        <v>3999.8119999999999</v>
      </c>
      <c r="BY526" s="2">
        <v>618.73469999999998</v>
      </c>
      <c r="BZ526" s="2">
        <v>0.23799790000000001</v>
      </c>
      <c r="CA526" s="2" t="s">
        <v>94</v>
      </c>
      <c r="CB526" s="2" t="s">
        <v>94</v>
      </c>
      <c r="CC526" s="2">
        <v>182.55019999999999</v>
      </c>
      <c r="CD526" s="2">
        <v>184.3777</v>
      </c>
      <c r="CE526" s="2" t="s">
        <v>94</v>
      </c>
      <c r="CF526" s="2" t="s">
        <v>94</v>
      </c>
      <c r="CG526" s="2" t="s">
        <v>94</v>
      </c>
      <c r="CH526" s="2">
        <v>0</v>
      </c>
      <c r="CI526" s="2">
        <v>0</v>
      </c>
      <c r="CJ526" s="2">
        <v>0</v>
      </c>
      <c r="CK526" s="2">
        <v>0</v>
      </c>
      <c r="CL526" s="2">
        <v>0</v>
      </c>
      <c r="CM526" s="2">
        <v>-6.4235829999999998</v>
      </c>
      <c r="CN526" s="2">
        <v>17.159739999999999</v>
      </c>
      <c r="CO526" s="2">
        <v>11.421239999999999</v>
      </c>
      <c r="CP526" s="2">
        <v>600</v>
      </c>
      <c r="CQ526" s="4">
        <f t="shared" si="17"/>
        <v>401.89406495380626</v>
      </c>
      <c r="CR526" s="4">
        <f t="shared" si="16"/>
        <v>12.786935099800903</v>
      </c>
    </row>
    <row r="527" spans="1:96" s="4" customFormat="1" x14ac:dyDescent="0.25">
      <c r="A527" s="3">
        <v>41770.875</v>
      </c>
      <c r="B527" s="2">
        <v>4863</v>
      </c>
      <c r="C527" s="2">
        <v>-7.1915100000000001</v>
      </c>
      <c r="D527" s="2">
        <v>1.341469E-2</v>
      </c>
      <c r="E527" s="2">
        <v>0.10618329999999999</v>
      </c>
      <c r="F527" s="2">
        <v>0.25739230000000002</v>
      </c>
      <c r="G527" s="2">
        <v>6.7320119999999997E-2</v>
      </c>
      <c r="H527" s="2">
        <v>-0.12594369999999999</v>
      </c>
      <c r="I527" s="2">
        <v>-6.0162810000000001E-3</v>
      </c>
      <c r="J527" s="2">
        <v>0.38486409999999999</v>
      </c>
      <c r="K527" s="2">
        <v>-0.1298513</v>
      </c>
      <c r="L527" s="2">
        <v>-9.8040999999999996E-3</v>
      </c>
      <c r="M527" s="2">
        <v>0.69276879999999996</v>
      </c>
      <c r="N527" s="2">
        <v>5.5679980000000002E-3</v>
      </c>
      <c r="O527" s="2">
        <v>0.1494182</v>
      </c>
      <c r="P527" s="2">
        <v>5.4578449999999998</v>
      </c>
      <c r="Q527" s="2">
        <v>5.4199700000000002</v>
      </c>
      <c r="R527" s="2">
        <v>51.489089999999997</v>
      </c>
      <c r="S527" s="2">
        <v>6.7476120000000002</v>
      </c>
      <c r="T527" s="2">
        <v>128.51089999999999</v>
      </c>
      <c r="U527" s="2">
        <v>3.3748119999999999</v>
      </c>
      <c r="V527" s="2">
        <v>4.2410639999999997</v>
      </c>
      <c r="W527" s="2">
        <v>0.59822710000000001</v>
      </c>
      <c r="X527" s="2">
        <v>16.691089999999999</v>
      </c>
      <c r="Y527" s="2">
        <v>180</v>
      </c>
      <c r="Z527" s="2">
        <v>18000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-3.8204179999999999E-3</v>
      </c>
      <c r="AH527" s="2">
        <v>-0.54192119999999999</v>
      </c>
      <c r="AI527" s="2">
        <v>-7.1250929999999997</v>
      </c>
      <c r="AJ527" s="2">
        <v>1.005587</v>
      </c>
      <c r="AK527" s="2">
        <v>-0.24750340000000001</v>
      </c>
      <c r="AL527" s="2">
        <v>0.49724639999999998</v>
      </c>
      <c r="AM527" s="2">
        <v>1.145086E-2</v>
      </c>
      <c r="AN527" s="2">
        <v>8.4174009999999994E-2</v>
      </c>
      <c r="AO527" s="2">
        <v>3.5151840000000002E-3</v>
      </c>
      <c r="AP527" s="2">
        <v>-4.4476950000000001E-2</v>
      </c>
      <c r="AQ527" s="5">
        <v>2.08891E-5</v>
      </c>
      <c r="AR527" s="2">
        <v>0.25041360000000001</v>
      </c>
      <c r="AS527" s="2">
        <v>6.6208710000000004E-2</v>
      </c>
      <c r="AT527" s="2">
        <v>-0.1191971</v>
      </c>
      <c r="AU527" s="2">
        <v>-5.9607180000000003E-3</v>
      </c>
      <c r="AV527" s="2">
        <v>728.32680000000005</v>
      </c>
      <c r="AW527" s="2">
        <v>11.58873</v>
      </c>
      <c r="AX527" s="2">
        <v>98.960130000000007</v>
      </c>
      <c r="AY527" s="2">
        <v>15.24422</v>
      </c>
      <c r="AZ527" s="2">
        <v>1.1897850000000001</v>
      </c>
      <c r="BA527" s="2">
        <v>1.145086E-2</v>
      </c>
      <c r="BB527" s="2">
        <v>5.0969399999999998E-2</v>
      </c>
      <c r="BC527" s="5">
        <v>2.0804329999999999E-5</v>
      </c>
      <c r="BD527" s="2">
        <v>-1.529208E-2</v>
      </c>
      <c r="BE527" s="2">
        <v>8.0770560000000002E-4</v>
      </c>
      <c r="BF527" s="2">
        <v>-0.59369830000000001</v>
      </c>
      <c r="BG527" s="2">
        <v>0</v>
      </c>
      <c r="BH527" s="2">
        <v>0</v>
      </c>
      <c r="BI527" s="2">
        <v>63</v>
      </c>
      <c r="BJ527" s="2">
        <v>0</v>
      </c>
      <c r="BK527" s="2">
        <v>14.85816</v>
      </c>
      <c r="BL527" s="2">
        <v>1.387697</v>
      </c>
      <c r="BM527" s="2">
        <v>1.6887890000000001</v>
      </c>
      <c r="BN527" s="2">
        <v>10.43126</v>
      </c>
      <c r="BO527" s="2">
        <v>82.171149999999997</v>
      </c>
      <c r="BP527" s="2">
        <v>1.1916340000000001</v>
      </c>
      <c r="BQ527" s="2">
        <v>620.05139999999994</v>
      </c>
      <c r="BR527" s="2">
        <v>-0.79271650000000005</v>
      </c>
      <c r="BS527" s="2">
        <v>-1445.509</v>
      </c>
      <c r="BT527" s="2">
        <v>1145.807</v>
      </c>
      <c r="BU527" s="2">
        <v>36657.410000000003</v>
      </c>
      <c r="BV527" s="2">
        <v>33446.050000000003</v>
      </c>
      <c r="BW527" s="2">
        <v>872.0222</v>
      </c>
      <c r="BX527" s="2">
        <v>3870.415</v>
      </c>
      <c r="BY527" s="2">
        <v>659.04740000000004</v>
      </c>
      <c r="BZ527" s="2">
        <v>0.19821939999999999</v>
      </c>
      <c r="CA527" s="2" t="s">
        <v>94</v>
      </c>
      <c r="CB527" s="2" t="s">
        <v>94</v>
      </c>
      <c r="CC527" s="2">
        <v>182.63499999999999</v>
      </c>
      <c r="CD527" s="2">
        <v>184.38489999999999</v>
      </c>
      <c r="CE527" s="2" t="s">
        <v>94</v>
      </c>
      <c r="CF527" s="2" t="s">
        <v>94</v>
      </c>
      <c r="CG527" s="2" t="s">
        <v>94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-6.3047500000000003</v>
      </c>
      <c r="CN527" s="2">
        <v>16.800630000000002</v>
      </c>
      <c r="CO527" s="2">
        <v>11.39846</v>
      </c>
      <c r="CP527" s="2">
        <v>600</v>
      </c>
      <c r="CQ527" s="4">
        <f t="shared" si="17"/>
        <v>401.07500728493324</v>
      </c>
      <c r="CR527" s="4">
        <f t="shared" si="16"/>
        <v>12.694553001560696</v>
      </c>
    </row>
    <row r="528" spans="1:96" s="4" customFormat="1" x14ac:dyDescent="0.25">
      <c r="A528" s="3">
        <v>41770.895833333336</v>
      </c>
      <c r="B528" s="2">
        <v>4864</v>
      </c>
      <c r="C528" s="2">
        <v>-1.7715129999999999</v>
      </c>
      <c r="D528" s="2">
        <v>2.570801E-2</v>
      </c>
      <c r="E528" s="2">
        <v>0.1469916</v>
      </c>
      <c r="F528" s="2">
        <v>0.2245721</v>
      </c>
      <c r="G528" s="2">
        <v>3.5116689999999999E-2</v>
      </c>
      <c r="H528" s="2">
        <v>3.4867809999999999E-2</v>
      </c>
      <c r="I528" s="2">
        <v>-1.481963E-3</v>
      </c>
      <c r="J528" s="2">
        <v>0.30177809999999999</v>
      </c>
      <c r="K528" s="2">
        <v>4.1365919999999997E-3</v>
      </c>
      <c r="L528" s="2">
        <v>-6.749639E-3</v>
      </c>
      <c r="M528" s="2">
        <v>0.62775639999999999</v>
      </c>
      <c r="N528" s="2">
        <v>2.0525209999999999E-2</v>
      </c>
      <c r="O528" s="2">
        <v>0.16061790000000001</v>
      </c>
      <c r="P528" s="2">
        <v>4.6606639999999997</v>
      </c>
      <c r="Q528" s="2">
        <v>4.6343639999999997</v>
      </c>
      <c r="R528" s="2">
        <v>45.492899999999999</v>
      </c>
      <c r="S528" s="2">
        <v>6.0846859999999996</v>
      </c>
      <c r="T528" s="2">
        <v>134.50710000000001</v>
      </c>
      <c r="U528" s="2">
        <v>3.2486790000000001</v>
      </c>
      <c r="V528" s="2">
        <v>3.305053</v>
      </c>
      <c r="W528" s="2">
        <v>0.52464639999999996</v>
      </c>
      <c r="X528" s="2">
        <v>16.713629999999998</v>
      </c>
      <c r="Y528" s="2">
        <v>180</v>
      </c>
      <c r="Z528" s="2">
        <v>18000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1.40456E-2</v>
      </c>
      <c r="AH528" s="2">
        <v>-4.6255579999999998</v>
      </c>
      <c r="AI528" s="2">
        <v>-1.487803</v>
      </c>
      <c r="AJ528" s="2">
        <v>0.53308840000000002</v>
      </c>
      <c r="AK528" s="2">
        <v>-3.808773E-2</v>
      </c>
      <c r="AL528" s="2">
        <v>0.1424329</v>
      </c>
      <c r="AM528" s="2">
        <v>1.9029319999999999E-2</v>
      </c>
      <c r="AN528" s="2">
        <v>9.6918779999999996E-2</v>
      </c>
      <c r="AO528" s="2">
        <v>8.3130970000000004E-4</v>
      </c>
      <c r="AP528" s="2">
        <v>-5.0729679999999999E-2</v>
      </c>
      <c r="AQ528" s="2">
        <v>-1.8148400000000001E-3</v>
      </c>
      <c r="AR528" s="2">
        <v>0.22347239999999999</v>
      </c>
      <c r="AS528" s="2">
        <v>3.4651149999999999E-2</v>
      </c>
      <c r="AT528" s="2">
        <v>4.0782859999999997E-2</v>
      </c>
      <c r="AU528" s="2">
        <v>-1.2446250000000001E-3</v>
      </c>
      <c r="AV528" s="2">
        <v>725.72500000000002</v>
      </c>
      <c r="AW528" s="2">
        <v>11.77774</v>
      </c>
      <c r="AX528" s="2">
        <v>98.972729999999999</v>
      </c>
      <c r="AY528" s="2">
        <v>15.24325</v>
      </c>
      <c r="AZ528" s="2">
        <v>1.1898260000000001</v>
      </c>
      <c r="BA528" s="2">
        <v>1.9029319999999999E-2</v>
      </c>
      <c r="BB528" s="2">
        <v>-4.42821</v>
      </c>
      <c r="BC528" s="2">
        <v>-1.8012449999999999E-3</v>
      </c>
      <c r="BD528" s="2">
        <v>-3.1824760000000001E-3</v>
      </c>
      <c r="BE528" s="2">
        <v>-7.132674E-2</v>
      </c>
      <c r="BF528" s="2">
        <v>-0.12602150000000001</v>
      </c>
      <c r="BG528" s="2">
        <v>0</v>
      </c>
      <c r="BH528" s="2">
        <v>0</v>
      </c>
      <c r="BI528" s="2">
        <v>63</v>
      </c>
      <c r="BJ528" s="2">
        <v>0</v>
      </c>
      <c r="BK528" s="2">
        <v>14.83324</v>
      </c>
      <c r="BL528" s="2">
        <v>1.4089640000000001</v>
      </c>
      <c r="BM528" s="2">
        <v>1.6860090000000001</v>
      </c>
      <c r="BN528" s="2">
        <v>10.592040000000001</v>
      </c>
      <c r="BO528" s="2">
        <v>83.567989999999995</v>
      </c>
      <c r="BP528" s="2">
        <v>1.192102</v>
      </c>
      <c r="BQ528" s="2">
        <v>575.30020000000002</v>
      </c>
      <c r="BR528" s="2">
        <v>-0.82483269999999997</v>
      </c>
      <c r="BS528" s="2">
        <v>-1374.547</v>
      </c>
      <c r="BT528" s="2">
        <v>1133.604</v>
      </c>
      <c r="BU528" s="2">
        <v>36735.660000000003</v>
      </c>
      <c r="BV528" s="2">
        <v>33652.21</v>
      </c>
      <c r="BW528" s="2">
        <v>873.22029999999995</v>
      </c>
      <c r="BX528" s="2">
        <v>3768.3919999999998</v>
      </c>
      <c r="BY528" s="2">
        <v>684.94060000000002</v>
      </c>
      <c r="BZ528" s="2">
        <v>0.21511279999999999</v>
      </c>
      <c r="CA528" s="2" t="s">
        <v>94</v>
      </c>
      <c r="CB528" s="2" t="s">
        <v>94</v>
      </c>
      <c r="CC528" s="2">
        <v>182.61609999999999</v>
      </c>
      <c r="CD528" s="2">
        <v>184.36779999999999</v>
      </c>
      <c r="CE528" s="2" t="s">
        <v>94</v>
      </c>
      <c r="CF528" s="2" t="s">
        <v>94</v>
      </c>
      <c r="CG528" s="2" t="s">
        <v>94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  <c r="CM528" s="2">
        <v>-6.2394230000000004</v>
      </c>
      <c r="CN528" s="2">
        <v>16.564730000000001</v>
      </c>
      <c r="CO528" s="2">
        <v>11.369389999999999</v>
      </c>
      <c r="CP528" s="2">
        <v>600</v>
      </c>
      <c r="CQ528" s="4">
        <f t="shared" si="17"/>
        <v>399.59002646331999</v>
      </c>
      <c r="CR528" s="4">
        <f t="shared" si="16"/>
        <v>12.674752550329275</v>
      </c>
    </row>
    <row r="529" spans="1:96" s="4" customFormat="1" x14ac:dyDescent="0.25">
      <c r="A529" s="3">
        <v>41770.916666666664</v>
      </c>
      <c r="B529" s="2">
        <v>4865</v>
      </c>
      <c r="C529" s="2">
        <v>-16.626429999999999</v>
      </c>
      <c r="D529" s="2">
        <v>3.8339720000000001E-2</v>
      </c>
      <c r="E529" s="2">
        <v>0.17978040000000001</v>
      </c>
      <c r="F529" s="2">
        <v>0.70846100000000001</v>
      </c>
      <c r="G529" s="2">
        <v>7.2486640000000005E-2</v>
      </c>
      <c r="H529" s="2">
        <v>-0.7728003</v>
      </c>
      <c r="I529" s="2">
        <v>-1.39512E-2</v>
      </c>
      <c r="J529" s="2">
        <v>0.33770990000000001</v>
      </c>
      <c r="K529" s="2">
        <v>-1.0432779999999999E-2</v>
      </c>
      <c r="L529" s="2">
        <v>-4.323795E-4</v>
      </c>
      <c r="M529" s="2">
        <v>1.230221</v>
      </c>
      <c r="N529" s="2">
        <v>3.2318119999999999E-2</v>
      </c>
      <c r="O529" s="2">
        <v>0.1382178</v>
      </c>
      <c r="P529" s="2">
        <v>4.1766860000000001</v>
      </c>
      <c r="Q529" s="2">
        <v>3.9949759999999999</v>
      </c>
      <c r="R529" s="2">
        <v>13.921559999999999</v>
      </c>
      <c r="S529" s="2">
        <v>16.895009999999999</v>
      </c>
      <c r="T529" s="2">
        <v>166.07839999999999</v>
      </c>
      <c r="U529" s="2">
        <v>3.8776220000000001</v>
      </c>
      <c r="V529" s="2">
        <v>0.9611672</v>
      </c>
      <c r="W529" s="2">
        <v>0.4890119</v>
      </c>
      <c r="X529" s="2">
        <v>17.565919999999998</v>
      </c>
      <c r="Y529" s="2">
        <v>180</v>
      </c>
      <c r="Z529" s="2">
        <v>18000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4.7861370000000002E-3</v>
      </c>
      <c r="AH529" s="2">
        <v>-17.717140000000001</v>
      </c>
      <c r="AI529" s="2">
        <v>-15.47523</v>
      </c>
      <c r="AJ529" s="2">
        <v>2.2808999999999999</v>
      </c>
      <c r="AK529" s="2">
        <v>-0.2197028</v>
      </c>
      <c r="AL529" s="2">
        <v>2.5049060000000001</v>
      </c>
      <c r="AM529" s="2">
        <v>4.4297940000000001E-2</v>
      </c>
      <c r="AN529" s="2">
        <v>0.30793219999999999</v>
      </c>
      <c r="AO529" s="2">
        <v>2.1694120000000001E-2</v>
      </c>
      <c r="AP529" s="2">
        <v>-0.36265170000000002</v>
      </c>
      <c r="AQ529" s="2">
        <v>-6.582549E-3</v>
      </c>
      <c r="AR529" s="2">
        <v>0.66376420000000003</v>
      </c>
      <c r="AS529" s="2">
        <v>6.900394E-2</v>
      </c>
      <c r="AT529" s="2">
        <v>-0.71922540000000001</v>
      </c>
      <c r="AU529" s="2">
        <v>-1.298523E-2</v>
      </c>
      <c r="AV529" s="2">
        <v>722.25250000000005</v>
      </c>
      <c r="AW529" s="2">
        <v>12.403919999999999</v>
      </c>
      <c r="AX529" s="2">
        <v>98.967820000000003</v>
      </c>
      <c r="AY529" s="2">
        <v>16.008430000000001</v>
      </c>
      <c r="AZ529" s="2">
        <v>1.1862170000000001</v>
      </c>
      <c r="BA529" s="2">
        <v>4.4297940000000001E-2</v>
      </c>
      <c r="BB529" s="2">
        <v>-16.061419999999998</v>
      </c>
      <c r="BC529" s="2">
        <v>-6.5254400000000004E-3</v>
      </c>
      <c r="BD529" s="2">
        <v>-3.2986370000000001E-2</v>
      </c>
      <c r="BE529" s="2">
        <v>-0.27344479999999999</v>
      </c>
      <c r="BF529" s="2">
        <v>-1.3822749999999999</v>
      </c>
      <c r="BG529" s="2">
        <v>0</v>
      </c>
      <c r="BH529" s="2">
        <v>0</v>
      </c>
      <c r="BI529" s="2">
        <v>63</v>
      </c>
      <c r="BJ529" s="2">
        <v>0</v>
      </c>
      <c r="BK529" s="2">
        <v>15.39058</v>
      </c>
      <c r="BL529" s="2">
        <v>1.491584</v>
      </c>
      <c r="BM529" s="2">
        <v>1.7483109999999999</v>
      </c>
      <c r="BN529" s="2">
        <v>11.19148</v>
      </c>
      <c r="BO529" s="2">
        <v>85.315690000000004</v>
      </c>
      <c r="BP529" s="2">
        <v>1.189573</v>
      </c>
      <c r="BQ529" s="2">
        <v>523.26419999999996</v>
      </c>
      <c r="BR529" s="2">
        <v>-0.82769139999999997</v>
      </c>
      <c r="BS529" s="2">
        <v>-1352.8430000000001</v>
      </c>
      <c r="BT529" s="2">
        <v>1119.704</v>
      </c>
      <c r="BU529" s="2">
        <v>36658.879999999997</v>
      </c>
      <c r="BV529" s="2">
        <v>33663.07</v>
      </c>
      <c r="BW529" s="2">
        <v>873.18799999999999</v>
      </c>
      <c r="BX529" s="2">
        <v>3696.4850000000001</v>
      </c>
      <c r="BY529" s="2">
        <v>700.67399999999998</v>
      </c>
      <c r="BZ529" s="2">
        <v>0.25946249999999998</v>
      </c>
      <c r="CA529" s="2" t="s">
        <v>94</v>
      </c>
      <c r="CB529" s="2" t="s">
        <v>94</v>
      </c>
      <c r="CC529" s="2">
        <v>182.66409999999999</v>
      </c>
      <c r="CD529" s="2">
        <v>184.3751</v>
      </c>
      <c r="CE529" s="2" t="s">
        <v>94</v>
      </c>
      <c r="CF529" s="2" t="s">
        <v>94</v>
      </c>
      <c r="CG529" s="2" t="s">
        <v>94</v>
      </c>
      <c r="CH529" s="2">
        <v>0</v>
      </c>
      <c r="CI529" s="2">
        <v>0</v>
      </c>
      <c r="CJ529" s="2">
        <v>0</v>
      </c>
      <c r="CK529" s="2">
        <v>0</v>
      </c>
      <c r="CL529" s="2">
        <v>0</v>
      </c>
      <c r="CM529" s="2">
        <v>-6.2053130000000003</v>
      </c>
      <c r="CN529" s="2">
        <v>16.407869999999999</v>
      </c>
      <c r="CO529" s="2">
        <v>11.352410000000001</v>
      </c>
      <c r="CP529" s="2">
        <v>600</v>
      </c>
      <c r="CQ529" s="4">
        <f t="shared" si="17"/>
        <v>398.75296209755385</v>
      </c>
      <c r="CR529" s="4">
        <f t="shared" si="16"/>
        <v>13.117727469895382</v>
      </c>
    </row>
    <row r="530" spans="1:96" s="4" customFormat="1" x14ac:dyDescent="0.25">
      <c r="A530" s="3">
        <v>41770.9375</v>
      </c>
      <c r="B530" s="2">
        <v>4866</v>
      </c>
      <c r="C530" s="2">
        <v>18.442769999999999</v>
      </c>
      <c r="D530" s="2">
        <v>3.4741279999999999E-2</v>
      </c>
      <c r="E530" s="2">
        <v>0.17194950000000001</v>
      </c>
      <c r="F530" s="2">
        <v>0.86133459999999995</v>
      </c>
      <c r="G530" s="2">
        <v>3.4015980000000001E-2</v>
      </c>
      <c r="H530" s="2">
        <v>-0.70711789999999997</v>
      </c>
      <c r="I530" s="2">
        <v>1.5622789999999999E-2</v>
      </c>
      <c r="J530" s="2">
        <v>0.38650699999999999</v>
      </c>
      <c r="K530" s="2">
        <v>0.1501652</v>
      </c>
      <c r="L530" s="2">
        <v>1.918276E-2</v>
      </c>
      <c r="M530" s="2">
        <v>1.113251</v>
      </c>
      <c r="N530" s="2">
        <v>2.2499040000000001E-2</v>
      </c>
      <c r="O530" s="2">
        <v>0.16383200000000001</v>
      </c>
      <c r="P530" s="2">
        <v>4.4258449999999998</v>
      </c>
      <c r="Q530" s="2">
        <v>4.2892380000000001</v>
      </c>
      <c r="R530" s="2">
        <v>-26.350370000000002</v>
      </c>
      <c r="S530" s="2">
        <v>14.23062</v>
      </c>
      <c r="T530" s="2">
        <v>206.35040000000001</v>
      </c>
      <c r="U530" s="2">
        <v>3.8435730000000001</v>
      </c>
      <c r="V530" s="2">
        <v>-1.903818</v>
      </c>
      <c r="W530" s="2">
        <v>0.61989689999999997</v>
      </c>
      <c r="X530" s="2">
        <v>20.21001</v>
      </c>
      <c r="Y530" s="2">
        <v>180</v>
      </c>
      <c r="Z530" s="2">
        <v>18000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-3.2191980000000002E-2</v>
      </c>
      <c r="AH530" s="2">
        <v>23.543310000000002</v>
      </c>
      <c r="AI530" s="2">
        <v>16.890499999999999</v>
      </c>
      <c r="AJ530" s="2">
        <v>2.8613249999999999</v>
      </c>
      <c r="AK530" s="2">
        <v>-0.205542</v>
      </c>
      <c r="AL530" s="2">
        <v>2.0933730000000002</v>
      </c>
      <c r="AM530" s="2">
        <v>-7.6585749999999994E-2</v>
      </c>
      <c r="AN530" s="2">
        <v>0.2605885</v>
      </c>
      <c r="AO530" s="2">
        <v>2.3266220000000001E-2</v>
      </c>
      <c r="AP530" s="2">
        <v>-0.15942400000000001</v>
      </c>
      <c r="AQ530" s="2">
        <v>8.8055660000000008E-3</v>
      </c>
      <c r="AR530" s="2">
        <v>0.8209128</v>
      </c>
      <c r="AS530" s="2">
        <v>3.058729E-2</v>
      </c>
      <c r="AT530" s="2">
        <v>-0.6787744</v>
      </c>
      <c r="AU530" s="2">
        <v>1.430787E-2</v>
      </c>
      <c r="AV530" s="2">
        <v>713.73080000000004</v>
      </c>
      <c r="AW530" s="2">
        <v>13.5585</v>
      </c>
      <c r="AX530" s="2">
        <v>98.935209999999998</v>
      </c>
      <c r="AY530" s="2">
        <v>18.476839999999999</v>
      </c>
      <c r="AZ530" s="2">
        <v>1.175017</v>
      </c>
      <c r="BA530" s="2">
        <v>-7.6585749999999994E-2</v>
      </c>
      <c r="BB530" s="2">
        <v>21.485579999999999</v>
      </c>
      <c r="BC530" s="2">
        <v>8.7179360000000008E-3</v>
      </c>
      <c r="BD530" s="2">
        <v>3.567584E-2</v>
      </c>
      <c r="BE530" s="2">
        <v>0.40409250000000002</v>
      </c>
      <c r="BF530" s="2">
        <v>1.6536409999999999</v>
      </c>
      <c r="BG530" s="2">
        <v>0</v>
      </c>
      <c r="BH530" s="2">
        <v>0</v>
      </c>
      <c r="BI530" s="2">
        <v>63</v>
      </c>
      <c r="BJ530" s="2">
        <v>0</v>
      </c>
      <c r="BK530" s="2">
        <v>17.90371</v>
      </c>
      <c r="BL530" s="2">
        <v>1.657767</v>
      </c>
      <c r="BM530" s="2">
        <v>2.0515159999999999</v>
      </c>
      <c r="BN530" s="2">
        <v>12.330970000000001</v>
      </c>
      <c r="BO530" s="2">
        <v>80.806920000000005</v>
      </c>
      <c r="BP530" s="2">
        <v>1.1784870000000001</v>
      </c>
      <c r="BQ530" s="2">
        <v>529.25919999999996</v>
      </c>
      <c r="BR530" s="2">
        <v>-0.81858059999999999</v>
      </c>
      <c r="BS530" s="2">
        <v>-1367.057</v>
      </c>
      <c r="BT530" s="2">
        <v>1118.99</v>
      </c>
      <c r="BU530" s="2">
        <v>36638.1</v>
      </c>
      <c r="BV530" s="2">
        <v>33622.79</v>
      </c>
      <c r="BW530" s="2">
        <v>872.89300000000003</v>
      </c>
      <c r="BX530" s="2">
        <v>3720.13</v>
      </c>
      <c r="BY530" s="2">
        <v>704.82299999999998</v>
      </c>
      <c r="BZ530" s="2">
        <v>0.30219180000000001</v>
      </c>
      <c r="CA530" s="2" t="s">
        <v>94</v>
      </c>
      <c r="CB530" s="2" t="s">
        <v>94</v>
      </c>
      <c r="CC530" s="2">
        <v>182.75810000000001</v>
      </c>
      <c r="CD530" s="2">
        <v>184.3931</v>
      </c>
      <c r="CE530" s="2" t="s">
        <v>94</v>
      </c>
      <c r="CF530" s="2" t="s">
        <v>94</v>
      </c>
      <c r="CG530" s="2" t="s">
        <v>94</v>
      </c>
      <c r="CH530" s="2">
        <v>0</v>
      </c>
      <c r="CI530" s="2">
        <v>0</v>
      </c>
      <c r="CJ530" s="2">
        <v>0</v>
      </c>
      <c r="CK530" s="2">
        <v>0</v>
      </c>
      <c r="CL530" s="2">
        <v>0</v>
      </c>
      <c r="CM530" s="2">
        <v>-6.1787460000000003</v>
      </c>
      <c r="CN530" s="2">
        <v>16.475390000000001</v>
      </c>
      <c r="CO530" s="2">
        <v>11.346880000000001</v>
      </c>
      <c r="CP530" s="2">
        <v>600</v>
      </c>
      <c r="CQ530" s="4">
        <f t="shared" si="17"/>
        <v>397.54295802377015</v>
      </c>
      <c r="CR530" s="4">
        <f t="shared" si="16"/>
        <v>15.259790917796121</v>
      </c>
    </row>
    <row r="531" spans="1:96" s="4" customFormat="1" x14ac:dyDescent="0.25">
      <c r="A531" s="3">
        <v>41770.958333333336</v>
      </c>
      <c r="B531" s="2">
        <v>4867</v>
      </c>
      <c r="C531" s="2">
        <v>10.66413</v>
      </c>
      <c r="D531" s="2">
        <v>4.3795600000000002E-3</v>
      </c>
      <c r="E531" s="2">
        <v>6.1108419999999997E-2</v>
      </c>
      <c r="F531" s="2">
        <v>0.61509760000000002</v>
      </c>
      <c r="G531" s="2">
        <v>-3.8791220000000001E-2</v>
      </c>
      <c r="H531" s="2">
        <v>-0.47983979999999998</v>
      </c>
      <c r="I531" s="2">
        <v>9.0505259999999997E-3</v>
      </c>
      <c r="J531" s="2">
        <v>0.26316820000000002</v>
      </c>
      <c r="K531" s="2">
        <v>0.13388949999999999</v>
      </c>
      <c r="L531" s="2">
        <v>-1.1922219999999999E-3</v>
      </c>
      <c r="M531" s="2">
        <v>0.93694500000000003</v>
      </c>
      <c r="N531" s="2">
        <v>-3.5388059999999998E-3</v>
      </c>
      <c r="O531" s="2">
        <v>0.1093976</v>
      </c>
      <c r="P531" s="2">
        <v>5.2268150000000002</v>
      </c>
      <c r="Q531" s="2">
        <v>5.152882</v>
      </c>
      <c r="R531" s="2">
        <v>-32.95093</v>
      </c>
      <c r="S531" s="2">
        <v>9.6335180000000005</v>
      </c>
      <c r="T531" s="2">
        <v>212.95089999999999</v>
      </c>
      <c r="U531" s="2">
        <v>4.3239789999999996</v>
      </c>
      <c r="V531" s="2">
        <v>-2.802762</v>
      </c>
      <c r="W531" s="2">
        <v>0.65700429999999999</v>
      </c>
      <c r="X531" s="2">
        <v>20.66066</v>
      </c>
      <c r="Y531" s="2">
        <v>180</v>
      </c>
      <c r="Z531" s="2">
        <v>18000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-4.153859E-2</v>
      </c>
      <c r="AH531" s="2">
        <v>5.8534249999999997</v>
      </c>
      <c r="AI531" s="2">
        <v>10.24574</v>
      </c>
      <c r="AJ531" s="2">
        <v>2.7612809999999999</v>
      </c>
      <c r="AK531" s="2">
        <v>0.28644039999999998</v>
      </c>
      <c r="AL531" s="2">
        <v>2.1750919999999998</v>
      </c>
      <c r="AM531" s="2">
        <v>-6.5097360000000007E-2</v>
      </c>
      <c r="AN531" s="2">
        <v>0.11045389999999999</v>
      </c>
      <c r="AO531" s="2">
        <v>-1.489623E-3</v>
      </c>
      <c r="AP531" s="2">
        <v>-6.3791810000000004E-2</v>
      </c>
      <c r="AQ531" s="2">
        <v>1.9447589999999999E-3</v>
      </c>
      <c r="AR531" s="2">
        <v>0.59567800000000004</v>
      </c>
      <c r="AS531" s="2">
        <v>-3.8137070000000002E-2</v>
      </c>
      <c r="AT531" s="2">
        <v>-0.46599879999999999</v>
      </c>
      <c r="AU531" s="2">
        <v>8.6954419999999994E-3</v>
      </c>
      <c r="AV531" s="2">
        <v>712.90750000000003</v>
      </c>
      <c r="AW531" s="2">
        <v>13.74403</v>
      </c>
      <c r="AX531" s="2">
        <v>98.903030000000001</v>
      </c>
      <c r="AY531" s="2">
        <v>18.898099999999999</v>
      </c>
      <c r="AZ531" s="2">
        <v>1.172812</v>
      </c>
      <c r="BA531" s="2">
        <v>-6.5097360000000007E-2</v>
      </c>
      <c r="BB531" s="2">
        <v>4.7452120000000004</v>
      </c>
      <c r="BC531" s="2">
        <v>1.9271500000000001E-3</v>
      </c>
      <c r="BD531" s="2">
        <v>2.1631620000000001E-2</v>
      </c>
      <c r="BE531" s="2">
        <v>9.0653849999999994E-2</v>
      </c>
      <c r="BF531" s="2">
        <v>1.0175590000000001</v>
      </c>
      <c r="BG531" s="2">
        <v>0</v>
      </c>
      <c r="BH531" s="2">
        <v>0</v>
      </c>
      <c r="BI531" s="2">
        <v>63</v>
      </c>
      <c r="BJ531" s="2">
        <v>0</v>
      </c>
      <c r="BK531" s="2">
        <v>18.377949999999998</v>
      </c>
      <c r="BL531" s="2">
        <v>1.6877009999999999</v>
      </c>
      <c r="BM531" s="2">
        <v>2.112895</v>
      </c>
      <c r="BN531" s="2">
        <v>12.53321</v>
      </c>
      <c r="BO531" s="2">
        <v>79.876270000000005</v>
      </c>
      <c r="BP531" s="2">
        <v>1.1760440000000001</v>
      </c>
      <c r="BQ531" s="2">
        <v>639.42340000000002</v>
      </c>
      <c r="BR531" s="2">
        <v>-0.80230020000000002</v>
      </c>
      <c r="BS531" s="2">
        <v>-1422.5740000000001</v>
      </c>
      <c r="BT531" s="2">
        <v>1140.681</v>
      </c>
      <c r="BU531" s="2">
        <v>36753.21</v>
      </c>
      <c r="BV531" s="2">
        <v>33550.53</v>
      </c>
      <c r="BW531" s="2">
        <v>872.49099999999999</v>
      </c>
      <c r="BX531" s="2">
        <v>3895.712</v>
      </c>
      <c r="BY531" s="2">
        <v>693.03279999999995</v>
      </c>
      <c r="BZ531" s="2">
        <v>0.3262581</v>
      </c>
      <c r="CA531" s="2" t="s">
        <v>94</v>
      </c>
      <c r="CB531" s="2" t="s">
        <v>94</v>
      </c>
      <c r="CC531" s="2">
        <v>182.87620000000001</v>
      </c>
      <c r="CD531" s="2">
        <v>184.4143</v>
      </c>
      <c r="CE531" s="2" t="s">
        <v>94</v>
      </c>
      <c r="CF531" s="2" t="s">
        <v>94</v>
      </c>
      <c r="CG531" s="2" t="s">
        <v>94</v>
      </c>
      <c r="CH531" s="2">
        <v>0</v>
      </c>
      <c r="CI531" s="2">
        <v>0</v>
      </c>
      <c r="CJ531" s="2">
        <v>0</v>
      </c>
      <c r="CK531" s="2">
        <v>0</v>
      </c>
      <c r="CL531" s="2">
        <v>0</v>
      </c>
      <c r="CM531" s="2">
        <v>-6.1817440000000001</v>
      </c>
      <c r="CN531" s="2">
        <v>16.92746</v>
      </c>
      <c r="CO531" s="2">
        <v>11.337020000000001</v>
      </c>
      <c r="CP531" s="2">
        <v>600</v>
      </c>
      <c r="CQ531" s="4">
        <f t="shared" si="17"/>
        <v>397.78736670779961</v>
      </c>
      <c r="CR531" s="4">
        <f t="shared" si="16"/>
        <v>15.690779917544969</v>
      </c>
    </row>
    <row r="532" spans="1:96" s="4" customFormat="1" x14ac:dyDescent="0.25">
      <c r="A532" s="3">
        <v>41770.979166666664</v>
      </c>
      <c r="B532" s="2">
        <v>4868</v>
      </c>
      <c r="C532" s="2">
        <v>15.79313</v>
      </c>
      <c r="D532" s="2">
        <v>1.179709E-2</v>
      </c>
      <c r="E532" s="2">
        <v>0.1004427</v>
      </c>
      <c r="F532" s="2">
        <v>0.56071669999999996</v>
      </c>
      <c r="G532" s="2">
        <v>0.17803949999999999</v>
      </c>
      <c r="H532" s="2">
        <v>-3.874466E-2</v>
      </c>
      <c r="I532" s="2">
        <v>1.344332E-2</v>
      </c>
      <c r="J532" s="2">
        <v>0.38114100000000001</v>
      </c>
      <c r="K532" s="2">
        <v>2.1042470000000001E-2</v>
      </c>
      <c r="L532" s="2">
        <v>9.9891010000000002E-3</v>
      </c>
      <c r="M532" s="2">
        <v>0.32647300000000001</v>
      </c>
      <c r="N532" s="2">
        <v>1.4143999999999999E-3</v>
      </c>
      <c r="O532" s="2">
        <v>7.2552149999999996E-2</v>
      </c>
      <c r="P532" s="2">
        <v>6.2539009999999999</v>
      </c>
      <c r="Q532" s="2">
        <v>6.2416179999999999</v>
      </c>
      <c r="R532" s="2">
        <v>-55.71472</v>
      </c>
      <c r="S532" s="2">
        <v>3.5897100000000002</v>
      </c>
      <c r="T532" s="2">
        <v>235.71469999999999</v>
      </c>
      <c r="U532" s="2">
        <v>3.5159889999999998</v>
      </c>
      <c r="V532" s="2">
        <v>-5.1570929999999997</v>
      </c>
      <c r="W532" s="2">
        <v>0.65521070000000003</v>
      </c>
      <c r="X532" s="2">
        <v>21.646129999999999</v>
      </c>
      <c r="Y532" s="2">
        <v>180</v>
      </c>
      <c r="Z532" s="2">
        <v>18000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-1.157295E-2</v>
      </c>
      <c r="AH532" s="2">
        <v>7.3473100000000002</v>
      </c>
      <c r="AI532" s="2">
        <v>15.239979999999999</v>
      </c>
      <c r="AJ532" s="2">
        <v>1.7832950000000001</v>
      </c>
      <c r="AK532" s="2">
        <v>-0.52764949999999999</v>
      </c>
      <c r="AL532" s="2">
        <v>0.17229369999999999</v>
      </c>
      <c r="AM532" s="2">
        <v>-4.5764159999999998E-2</v>
      </c>
      <c r="AN532" s="2">
        <v>0.1077043</v>
      </c>
      <c r="AO532" s="2">
        <v>3.442518E-2</v>
      </c>
      <c r="AP532" s="2">
        <v>1.550143E-2</v>
      </c>
      <c r="AQ532" s="2">
        <v>2.3499839999999998E-3</v>
      </c>
      <c r="AR532" s="2">
        <v>0.54393349999999996</v>
      </c>
      <c r="AS532" s="2">
        <v>0.17138059999999999</v>
      </c>
      <c r="AT532" s="2">
        <v>-4.0324190000000003E-2</v>
      </c>
      <c r="AU532" s="2">
        <v>1.297247E-2</v>
      </c>
      <c r="AV532" s="2">
        <v>706.58860000000004</v>
      </c>
      <c r="AW532" s="2">
        <v>13.66441</v>
      </c>
      <c r="AX532" s="2">
        <v>98.940079999999995</v>
      </c>
      <c r="AY532" s="2">
        <v>19.882650000000002</v>
      </c>
      <c r="AZ532" s="2">
        <v>1.169333</v>
      </c>
      <c r="BA532" s="2">
        <v>-4.5764159999999998E-2</v>
      </c>
      <c r="BB532" s="2">
        <v>5.7339609999999999</v>
      </c>
      <c r="BC532" s="2">
        <v>2.3148550000000002E-3</v>
      </c>
      <c r="BD532" s="2">
        <v>3.1876359999999999E-2</v>
      </c>
      <c r="BE532" s="2">
        <v>0.1092289</v>
      </c>
      <c r="BF532" s="2">
        <v>1.5041199999999999</v>
      </c>
      <c r="BG532" s="2">
        <v>0</v>
      </c>
      <c r="BH532" s="2">
        <v>0</v>
      </c>
      <c r="BI532" s="2">
        <v>63</v>
      </c>
      <c r="BJ532" s="2">
        <v>0</v>
      </c>
      <c r="BK532" s="2">
        <v>19.488689999999998</v>
      </c>
      <c r="BL532" s="2">
        <v>1.693533</v>
      </c>
      <c r="BM532" s="2">
        <v>2.2647870000000001</v>
      </c>
      <c r="BN532" s="2">
        <v>12.528779999999999</v>
      </c>
      <c r="BO532" s="2">
        <v>74.776700000000005</v>
      </c>
      <c r="BP532" s="2">
        <v>1.171171</v>
      </c>
      <c r="BQ532" s="2">
        <v>778.71839999999997</v>
      </c>
      <c r="BR532" s="2">
        <v>-0.76751219999999998</v>
      </c>
      <c r="BS532" s="2">
        <v>-1522.7239999999999</v>
      </c>
      <c r="BT532" s="2">
        <v>1168.702</v>
      </c>
      <c r="BU532" s="2">
        <v>36848.78</v>
      </c>
      <c r="BV532" s="2">
        <v>33378.629999999997</v>
      </c>
      <c r="BW532" s="2">
        <v>871.61429999999996</v>
      </c>
      <c r="BX532" s="2">
        <v>4122.8739999999998</v>
      </c>
      <c r="BY532" s="2">
        <v>652.72889999999995</v>
      </c>
      <c r="BZ532" s="2">
        <v>0.31772099999999998</v>
      </c>
      <c r="CA532" s="2" t="s">
        <v>94</v>
      </c>
      <c r="CB532" s="2" t="s">
        <v>94</v>
      </c>
      <c r="CC532" s="2">
        <v>182.94560000000001</v>
      </c>
      <c r="CD532" s="2">
        <v>184.43190000000001</v>
      </c>
      <c r="CE532" s="2" t="s">
        <v>94</v>
      </c>
      <c r="CF532" s="2" t="s">
        <v>94</v>
      </c>
      <c r="CG532" s="2" t="s">
        <v>94</v>
      </c>
      <c r="CH532" s="2">
        <v>0</v>
      </c>
      <c r="CI532" s="2">
        <v>0</v>
      </c>
      <c r="CJ532" s="2">
        <v>0</v>
      </c>
      <c r="CK532" s="2">
        <v>0</v>
      </c>
      <c r="CL532" s="2">
        <v>0</v>
      </c>
      <c r="CM532" s="2">
        <v>-6.2863449999999998</v>
      </c>
      <c r="CN532" s="2">
        <v>17.520869999999999</v>
      </c>
      <c r="CO532" s="2">
        <v>11.327909999999999</v>
      </c>
      <c r="CP532" s="2">
        <v>600</v>
      </c>
      <c r="CQ532" s="4">
        <f t="shared" si="17"/>
        <v>395.44254824726454</v>
      </c>
      <c r="CR532" s="4">
        <f t="shared" si="16"/>
        <v>16.754922900882111</v>
      </c>
    </row>
    <row r="533" spans="1:96" s="4" customFormat="1" x14ac:dyDescent="0.25">
      <c r="A533" s="3">
        <v>41771</v>
      </c>
      <c r="B533" s="2">
        <v>4869</v>
      </c>
      <c r="C533" s="2">
        <v>2.5819879999999999</v>
      </c>
      <c r="D533" s="2">
        <v>1.436896E-2</v>
      </c>
      <c r="E533" s="2">
        <v>0.1106182</v>
      </c>
      <c r="F533" s="2">
        <v>0.53205959999999997</v>
      </c>
      <c r="G533" s="2">
        <v>0.1299199</v>
      </c>
      <c r="H533" s="2">
        <v>-0.12864329999999999</v>
      </c>
      <c r="I533" s="2">
        <v>2.1885590000000001E-3</v>
      </c>
      <c r="J533" s="2">
        <v>0.48693779999999998</v>
      </c>
      <c r="K533" s="2">
        <v>6.6850889999999996E-2</v>
      </c>
      <c r="L533" s="2">
        <v>7.7221549999999996E-3</v>
      </c>
      <c r="M533" s="2">
        <v>0.47171999999999997</v>
      </c>
      <c r="N533" s="2">
        <v>9.491958E-3</v>
      </c>
      <c r="O533" s="2">
        <v>0.1295113</v>
      </c>
      <c r="P533" s="2">
        <v>6.160139</v>
      </c>
      <c r="Q533" s="2">
        <v>6.1359640000000004</v>
      </c>
      <c r="R533" s="2">
        <v>-60.720089999999999</v>
      </c>
      <c r="S533" s="2">
        <v>5.0741899999999998</v>
      </c>
      <c r="T533" s="2">
        <v>240.7201</v>
      </c>
      <c r="U533" s="2">
        <v>3.0009519999999998</v>
      </c>
      <c r="V533" s="2">
        <v>-5.3520440000000002</v>
      </c>
      <c r="W533" s="2">
        <v>0.63831709999999997</v>
      </c>
      <c r="X533" s="2">
        <v>20.482970000000002</v>
      </c>
      <c r="Y533" s="2">
        <v>180</v>
      </c>
      <c r="Z533" s="2">
        <v>18000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-2.376261E-2</v>
      </c>
      <c r="AH533" s="2">
        <v>-0.37527169999999999</v>
      </c>
      <c r="AI533" s="2">
        <v>2.5897480000000002</v>
      </c>
      <c r="AJ533" s="2">
        <v>1.6906639999999999</v>
      </c>
      <c r="AK533" s="2">
        <v>-0.53285070000000001</v>
      </c>
      <c r="AL533" s="2">
        <v>0.24778720000000001</v>
      </c>
      <c r="AM533" s="2">
        <v>-2.8960880000000001E-2</v>
      </c>
      <c r="AN533" s="2">
        <v>7.3384720000000001E-2</v>
      </c>
      <c r="AO533" s="2">
        <v>-4.7013440000000001E-4</v>
      </c>
      <c r="AP533" s="2">
        <v>-2.696395E-2</v>
      </c>
      <c r="AQ533" s="2">
        <v>-2.5302350000000001E-4</v>
      </c>
      <c r="AR533" s="2">
        <v>0.5186558</v>
      </c>
      <c r="AS533" s="2">
        <v>0.1284632</v>
      </c>
      <c r="AT533" s="2">
        <v>-0.1236611</v>
      </c>
      <c r="AU533" s="2">
        <v>2.1951370000000002E-3</v>
      </c>
      <c r="AV533" s="2">
        <v>711.04549999999995</v>
      </c>
      <c r="AW533" s="2">
        <v>13.572290000000001</v>
      </c>
      <c r="AX533" s="2">
        <v>98.965609999999998</v>
      </c>
      <c r="AY533" s="2">
        <v>18.745519999999999</v>
      </c>
      <c r="AZ533" s="2">
        <v>1.174282</v>
      </c>
      <c r="BA533" s="2">
        <v>-2.8960880000000001E-2</v>
      </c>
      <c r="BB533" s="2">
        <v>-0.61737739999999997</v>
      </c>
      <c r="BC533" s="2">
        <v>-2.4972390000000002E-4</v>
      </c>
      <c r="BD533" s="2">
        <v>5.4480010000000001E-3</v>
      </c>
      <c r="BE533" s="2">
        <v>-1.1630700000000001E-2</v>
      </c>
      <c r="BF533" s="2">
        <v>0.25373639999999997</v>
      </c>
      <c r="BG533" s="2">
        <v>0</v>
      </c>
      <c r="BH533" s="2">
        <v>0</v>
      </c>
      <c r="BI533" s="2">
        <v>63</v>
      </c>
      <c r="BJ533" s="2">
        <v>0</v>
      </c>
      <c r="BK533" s="2">
        <v>18.39676</v>
      </c>
      <c r="BL533" s="2">
        <v>1.664242</v>
      </c>
      <c r="BM533" s="2">
        <v>2.1153680000000001</v>
      </c>
      <c r="BN533" s="2">
        <v>12.35819</v>
      </c>
      <c r="BO533" s="2">
        <v>78.673869999999994</v>
      </c>
      <c r="BP533" s="2">
        <v>1.1761330000000001</v>
      </c>
      <c r="BQ533" s="2">
        <v>982.63509999999997</v>
      </c>
      <c r="BR533" s="2">
        <v>-0.76845459999999999</v>
      </c>
      <c r="BS533" s="2">
        <v>-1571.3440000000001</v>
      </c>
      <c r="BT533" s="2">
        <v>1207.4100000000001</v>
      </c>
      <c r="BU533" s="2">
        <v>37132.5</v>
      </c>
      <c r="BV533" s="2">
        <v>33371.11</v>
      </c>
      <c r="BW533" s="2">
        <v>871.75189999999998</v>
      </c>
      <c r="BX533" s="2">
        <v>4386.0959999999995</v>
      </c>
      <c r="BY533" s="2">
        <v>624.70719999999994</v>
      </c>
      <c r="BZ533" s="2">
        <v>0.26572590000000001</v>
      </c>
      <c r="CA533" s="2" t="s">
        <v>94</v>
      </c>
      <c r="CB533" s="2" t="s">
        <v>94</v>
      </c>
      <c r="CC533" s="2">
        <v>182.9442</v>
      </c>
      <c r="CD533" s="2">
        <v>184.42070000000001</v>
      </c>
      <c r="CE533" s="2" t="s">
        <v>94</v>
      </c>
      <c r="CF533" s="2" t="s">
        <v>94</v>
      </c>
      <c r="CG533" s="2" t="s">
        <v>94</v>
      </c>
      <c r="CH533" s="2">
        <v>0</v>
      </c>
      <c r="CI533" s="2">
        <v>0</v>
      </c>
      <c r="CJ533" s="2">
        <v>0</v>
      </c>
      <c r="CK533" s="2">
        <v>0</v>
      </c>
      <c r="CL533" s="2">
        <v>0</v>
      </c>
      <c r="CM533" s="2">
        <v>-6.2852220000000001</v>
      </c>
      <c r="CN533" s="2">
        <v>18.123370000000001</v>
      </c>
      <c r="CO533" s="2">
        <v>11.30996</v>
      </c>
      <c r="CP533" s="2">
        <v>600</v>
      </c>
      <c r="CQ533" s="4">
        <f t="shared" si="17"/>
        <v>396.2903802831205</v>
      </c>
      <c r="CR533" s="4">
        <f t="shared" si="16"/>
        <v>15.708131387190418</v>
      </c>
    </row>
    <row r="534" spans="1:96" s="4" customFormat="1" x14ac:dyDescent="0.25">
      <c r="A534" s="3">
        <v>41771.020833333336</v>
      </c>
      <c r="B534" s="2">
        <v>4870</v>
      </c>
      <c r="C534" s="2">
        <v>-18.79956</v>
      </c>
      <c r="D534" s="2">
        <v>0.22110189999999999</v>
      </c>
      <c r="E534" s="2">
        <v>0.43300519999999998</v>
      </c>
      <c r="F534" s="2">
        <v>0.28904059999999998</v>
      </c>
      <c r="G534" s="2">
        <v>6.3028189999999998E-2</v>
      </c>
      <c r="H534" s="2">
        <v>-5.1373200000000001E-2</v>
      </c>
      <c r="I534" s="2">
        <v>-1.5867849999999999E-2</v>
      </c>
      <c r="J534" s="2">
        <v>1.042889</v>
      </c>
      <c r="K534" s="2">
        <v>-0.16887360000000001</v>
      </c>
      <c r="L534" s="2">
        <v>-0.18748400000000001</v>
      </c>
      <c r="M534" s="2">
        <v>0.62447589999999997</v>
      </c>
      <c r="N534" s="2">
        <v>1.8912309999999999E-3</v>
      </c>
      <c r="O534" s="2">
        <v>0.33214589999999999</v>
      </c>
      <c r="P534" s="2">
        <v>5.2690609999999998</v>
      </c>
      <c r="Q534" s="2">
        <v>5.1688960000000002</v>
      </c>
      <c r="R534" s="2">
        <v>-72.553529999999995</v>
      </c>
      <c r="S534" s="2">
        <v>11.167999999999999</v>
      </c>
      <c r="T534" s="2">
        <v>252.55350000000001</v>
      </c>
      <c r="U534" s="2">
        <v>1.549709</v>
      </c>
      <c r="V534" s="2">
        <v>-4.9311220000000002</v>
      </c>
      <c r="W534" s="2">
        <v>0.65519139999999998</v>
      </c>
      <c r="X534" s="2">
        <v>19.269459999999999</v>
      </c>
      <c r="Y534" s="2">
        <v>180</v>
      </c>
      <c r="Z534" s="2">
        <v>18000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0.39991209999999999</v>
      </c>
      <c r="AH534" s="2">
        <v>-28.631489999999999</v>
      </c>
      <c r="AI534" s="2">
        <v>-16.946280000000002</v>
      </c>
      <c r="AJ534" s="2">
        <v>2.616994</v>
      </c>
      <c r="AK534" s="2">
        <v>-1.8455630000000001</v>
      </c>
      <c r="AL534" s="2">
        <v>-0.23285810000000001</v>
      </c>
      <c r="AM534" s="2">
        <v>0.44674000000000003</v>
      </c>
      <c r="AN534" s="2">
        <v>7.1273690000000001E-2</v>
      </c>
      <c r="AO534" s="2">
        <v>4.065568E-2</v>
      </c>
      <c r="AP534" s="2">
        <v>-1.7313470000000001E-2</v>
      </c>
      <c r="AQ534" s="2">
        <v>-1.085648E-2</v>
      </c>
      <c r="AR534" s="2">
        <v>0.27980549999999998</v>
      </c>
      <c r="AS534" s="2">
        <v>5.7133690000000001E-2</v>
      </c>
      <c r="AT534" s="2">
        <v>-4.8587310000000002E-2</v>
      </c>
      <c r="AU534" s="2">
        <v>-1.430358E-2</v>
      </c>
      <c r="AV534" s="2">
        <v>719.06949999999995</v>
      </c>
      <c r="AW534" s="2">
        <v>13.478210000000001</v>
      </c>
      <c r="AX534" s="2">
        <v>98.972409999999996</v>
      </c>
      <c r="AY534" s="2">
        <v>17.558309999999999</v>
      </c>
      <c r="AZ534" s="2">
        <v>1.179251</v>
      </c>
      <c r="BA534" s="2">
        <v>0.44674000000000003</v>
      </c>
      <c r="BB534" s="2">
        <v>-26.489809999999999</v>
      </c>
      <c r="BC534" s="2">
        <v>-1.078876E-2</v>
      </c>
      <c r="BD534" s="2">
        <v>-3.6039059999999998E-2</v>
      </c>
      <c r="BE534" s="2">
        <v>-0.4934268</v>
      </c>
      <c r="BF534" s="2">
        <v>-1.6482559999999999</v>
      </c>
      <c r="BG534" s="2">
        <v>0</v>
      </c>
      <c r="BH534" s="2">
        <v>0</v>
      </c>
      <c r="BI534" s="2">
        <v>63</v>
      </c>
      <c r="BJ534" s="2">
        <v>0</v>
      </c>
      <c r="BK534" s="2">
        <v>17.135750000000002</v>
      </c>
      <c r="BL534" s="2">
        <v>1.635421</v>
      </c>
      <c r="BM534" s="2">
        <v>1.953357</v>
      </c>
      <c r="BN534" s="2">
        <v>12.19694</v>
      </c>
      <c r="BO534" s="2">
        <v>83.723619999999997</v>
      </c>
      <c r="BP534" s="2">
        <v>1.181681</v>
      </c>
      <c r="BQ534" s="2">
        <v>1137.2329999999999</v>
      </c>
      <c r="BR534" s="2">
        <v>-0.77034910000000001</v>
      </c>
      <c r="BS534" s="2">
        <v>-1601.2750000000001</v>
      </c>
      <c r="BT534" s="2">
        <v>1233.433</v>
      </c>
      <c r="BU534" s="2">
        <v>37313.31</v>
      </c>
      <c r="BV534" s="2">
        <v>33341.370000000003</v>
      </c>
      <c r="BW534" s="2">
        <v>871.74950000000001</v>
      </c>
      <c r="BX534" s="2">
        <v>4567.2460000000001</v>
      </c>
      <c r="BY534" s="2">
        <v>595.30409999999995</v>
      </c>
      <c r="BZ534" s="2">
        <v>0.25940000000000002</v>
      </c>
      <c r="CA534" s="2" t="s">
        <v>94</v>
      </c>
      <c r="CB534" s="2" t="s">
        <v>94</v>
      </c>
      <c r="CC534" s="2">
        <v>182.9042</v>
      </c>
      <c r="CD534" s="2">
        <v>184.4196</v>
      </c>
      <c r="CE534" s="2" t="s">
        <v>94</v>
      </c>
      <c r="CF534" s="2" t="s">
        <v>94</v>
      </c>
      <c r="CG534" s="2" t="s">
        <v>94</v>
      </c>
      <c r="CH534" s="2">
        <v>0</v>
      </c>
      <c r="CI534" s="2">
        <v>0</v>
      </c>
      <c r="CJ534" s="2">
        <v>0</v>
      </c>
      <c r="CK534" s="2">
        <v>0</v>
      </c>
      <c r="CL534" s="2">
        <v>0</v>
      </c>
      <c r="CM534" s="2">
        <v>-6.3277210000000004</v>
      </c>
      <c r="CN534" s="2">
        <v>18.507449999999999</v>
      </c>
      <c r="CO534" s="2">
        <v>11.28087</v>
      </c>
      <c r="CP534" s="2">
        <v>600</v>
      </c>
      <c r="CQ534" s="4">
        <f t="shared" si="17"/>
        <v>399.10501348695516</v>
      </c>
      <c r="CR534" s="4">
        <f t="shared" si="16"/>
        <v>14.568093508987424</v>
      </c>
    </row>
    <row r="535" spans="1:96" s="4" customFormat="1" x14ac:dyDescent="0.25">
      <c r="A535" s="3">
        <v>41771.041666666664</v>
      </c>
      <c r="B535" s="2">
        <v>4871</v>
      </c>
      <c r="C535" s="2">
        <v>1.7953349999999999</v>
      </c>
      <c r="D535" s="2">
        <v>0.1117128</v>
      </c>
      <c r="E535" s="2">
        <v>0.30806529999999999</v>
      </c>
      <c r="F535" s="2">
        <v>0.40472720000000001</v>
      </c>
      <c r="G535" s="2">
        <v>0.32144460000000002</v>
      </c>
      <c r="H535" s="2">
        <v>-0.13366059999999999</v>
      </c>
      <c r="I535" s="2">
        <v>1.518115E-3</v>
      </c>
      <c r="J535" s="2">
        <v>1.54891</v>
      </c>
      <c r="K535" s="2">
        <v>-0.32974910000000002</v>
      </c>
      <c r="L535" s="2">
        <v>-1.047707E-2</v>
      </c>
      <c r="M535" s="2">
        <v>0.91383919999999996</v>
      </c>
      <c r="N535" s="2">
        <v>-9.4324140000000001E-2</v>
      </c>
      <c r="O535" s="2">
        <v>0.38315290000000002</v>
      </c>
      <c r="P535" s="2">
        <v>5.6030490000000004</v>
      </c>
      <c r="Q535" s="2">
        <v>5.4157890000000002</v>
      </c>
      <c r="R535" s="2">
        <v>-71.148679999999999</v>
      </c>
      <c r="S535" s="2">
        <v>14.807969999999999</v>
      </c>
      <c r="T535" s="2">
        <v>251.14869999999999</v>
      </c>
      <c r="U535" s="2">
        <v>1.7499130000000001</v>
      </c>
      <c r="V535" s="2">
        <v>-5.1252659999999999</v>
      </c>
      <c r="W535" s="2">
        <v>0.76094059999999997</v>
      </c>
      <c r="X535" s="2">
        <v>19.65719</v>
      </c>
      <c r="Y535" s="2">
        <v>180</v>
      </c>
      <c r="Z535" s="2">
        <v>18000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-0.22253809999999999</v>
      </c>
      <c r="AH535" s="2">
        <v>4.3099249999999998</v>
      </c>
      <c r="AI535" s="2">
        <v>1.533874</v>
      </c>
      <c r="AJ535" s="2">
        <v>1.720391</v>
      </c>
      <c r="AK535" s="2">
        <v>-1.0818300000000001</v>
      </c>
      <c r="AL535" s="2">
        <v>0.79901089999999997</v>
      </c>
      <c r="AM535" s="2">
        <v>-0.2275025</v>
      </c>
      <c r="AN535" s="2">
        <v>0.1015992</v>
      </c>
      <c r="AO535" s="2">
        <v>-0.13648730000000001</v>
      </c>
      <c r="AP535" s="2">
        <v>2.143902E-2</v>
      </c>
      <c r="AQ535" s="2">
        <v>1.6762840000000001E-3</v>
      </c>
      <c r="AR535" s="2">
        <v>0.40512189999999998</v>
      </c>
      <c r="AS535" s="2">
        <v>0.33441290000000001</v>
      </c>
      <c r="AT535" s="2">
        <v>-0.1347053</v>
      </c>
      <c r="AU535" s="2">
        <v>1.2970270000000001E-3</v>
      </c>
      <c r="AV535" s="2">
        <v>724.06269999999995</v>
      </c>
      <c r="AW535" s="2">
        <v>13.138070000000001</v>
      </c>
      <c r="AX535" s="2">
        <v>98.921260000000004</v>
      </c>
      <c r="AY535" s="2">
        <v>17.983730000000001</v>
      </c>
      <c r="AZ535" s="2">
        <v>1.1771100000000001</v>
      </c>
      <c r="BA535" s="2">
        <v>-0.2275025</v>
      </c>
      <c r="BB535" s="2">
        <v>4.0901319999999997</v>
      </c>
      <c r="BC535" s="2">
        <v>1.679989E-3</v>
      </c>
      <c r="BD535" s="2">
        <v>3.2844250000000001E-3</v>
      </c>
      <c r="BE535" s="2">
        <v>7.4379230000000005E-2</v>
      </c>
      <c r="BF535" s="2">
        <v>0.1454134</v>
      </c>
      <c r="BG535" s="2">
        <v>0</v>
      </c>
      <c r="BH535" s="2">
        <v>0</v>
      </c>
      <c r="BI535" s="2">
        <v>63</v>
      </c>
      <c r="BJ535" s="2">
        <v>0</v>
      </c>
      <c r="BK535" s="2">
        <v>17.452179999999998</v>
      </c>
      <c r="BL535" s="2">
        <v>1.6052580000000001</v>
      </c>
      <c r="BM535" s="2">
        <v>1.993015</v>
      </c>
      <c r="BN535" s="2">
        <v>11.95894</v>
      </c>
      <c r="BO535" s="2">
        <v>80.544219999999996</v>
      </c>
      <c r="BP535" s="2">
        <v>1.1806129999999999</v>
      </c>
      <c r="BQ535" s="2">
        <v>1120.0889999999999</v>
      </c>
      <c r="BR535" s="2">
        <v>-0.80577529999999997</v>
      </c>
      <c r="BS535" s="2">
        <v>-1692.2380000000001</v>
      </c>
      <c r="BT535" s="2">
        <v>1246.646</v>
      </c>
      <c r="BU535" s="2">
        <v>37400.83</v>
      </c>
      <c r="BV535" s="2">
        <v>33341.86</v>
      </c>
      <c r="BW535" s="2">
        <v>871.77819999999997</v>
      </c>
      <c r="BX535" s="2">
        <v>4650.4859999999999</v>
      </c>
      <c r="BY535" s="2">
        <v>591.51310000000001</v>
      </c>
      <c r="BZ535" s="2">
        <v>0.37947619999999999</v>
      </c>
      <c r="CA535" s="2" t="s">
        <v>94</v>
      </c>
      <c r="CB535" s="2" t="s">
        <v>94</v>
      </c>
      <c r="CC535" s="2" t="s">
        <v>94</v>
      </c>
      <c r="CD535" s="2">
        <v>184.57310000000001</v>
      </c>
      <c r="CE535" s="2" t="s">
        <v>94</v>
      </c>
      <c r="CF535" s="2" t="s">
        <v>94</v>
      </c>
      <c r="CG535" s="2" t="s">
        <v>94</v>
      </c>
      <c r="CH535" s="2">
        <v>0</v>
      </c>
      <c r="CI535" s="2">
        <v>0</v>
      </c>
      <c r="CJ535" s="2">
        <v>0</v>
      </c>
      <c r="CK535" s="2">
        <v>0</v>
      </c>
      <c r="CL535" s="2">
        <v>0</v>
      </c>
      <c r="CM535" s="2">
        <v>-6.3672519999999997</v>
      </c>
      <c r="CN535" s="2">
        <v>18.576339999999998</v>
      </c>
      <c r="CO535" s="2">
        <v>11.26735</v>
      </c>
      <c r="CP535" s="2">
        <v>600</v>
      </c>
      <c r="CQ535" s="4">
        <f t="shared" si="17"/>
        <v>402.67259627121581</v>
      </c>
      <c r="CR535" s="4">
        <f t="shared" si="16"/>
        <v>14.847677084110222</v>
      </c>
    </row>
    <row r="536" spans="1:96" s="4" customFormat="1" x14ac:dyDescent="0.25">
      <c r="A536" s="3">
        <v>41771.0625</v>
      </c>
      <c r="B536" s="2">
        <v>4872</v>
      </c>
      <c r="C536" s="2">
        <v>188.99160000000001</v>
      </c>
      <c r="D536" s="2">
        <v>0.24201700000000001</v>
      </c>
      <c r="E536" s="2">
        <v>0.453874</v>
      </c>
      <c r="F536" s="2">
        <v>0.7965179</v>
      </c>
      <c r="G536" s="2">
        <v>-0.40968850000000001</v>
      </c>
      <c r="H536" s="2">
        <v>-0.52190590000000003</v>
      </c>
      <c r="I536" s="2">
        <v>0.1601194</v>
      </c>
      <c r="J536" s="2">
        <v>1.387119</v>
      </c>
      <c r="K536" s="2">
        <v>-0.79553079999999998</v>
      </c>
      <c r="L536" s="2">
        <v>-0.16505139999999999</v>
      </c>
      <c r="M536" s="2">
        <v>1.508481</v>
      </c>
      <c r="N536" s="2">
        <v>-0.12326670000000001</v>
      </c>
      <c r="O536" s="2">
        <v>0.49223869999999997</v>
      </c>
      <c r="P536" s="2">
        <v>6.4051039999999997</v>
      </c>
      <c r="Q536" s="2">
        <v>6.2558980000000002</v>
      </c>
      <c r="R536" s="2">
        <v>-80.905609999999996</v>
      </c>
      <c r="S536" s="2">
        <v>12.362780000000001</v>
      </c>
      <c r="T536" s="2">
        <v>260.90559999999999</v>
      </c>
      <c r="U536" s="2">
        <v>0.98881540000000001</v>
      </c>
      <c r="V536" s="2">
        <v>-6.1772580000000001</v>
      </c>
      <c r="W536" s="2">
        <v>1.0618179999999999</v>
      </c>
      <c r="X536" s="2">
        <v>19.983979999999999</v>
      </c>
      <c r="Y536" s="2">
        <v>180</v>
      </c>
      <c r="Z536" s="2">
        <v>17977</v>
      </c>
      <c r="AA536" s="2">
        <v>0</v>
      </c>
      <c r="AB536" s="2">
        <v>0</v>
      </c>
      <c r="AC536" s="2">
        <v>0</v>
      </c>
      <c r="AD536" s="2">
        <v>23</v>
      </c>
      <c r="AE536" s="2">
        <v>0</v>
      </c>
      <c r="AF536" s="2">
        <v>0</v>
      </c>
      <c r="AG536" s="2">
        <v>-0.84071079999999998</v>
      </c>
      <c r="AH536" s="2">
        <v>181.71940000000001</v>
      </c>
      <c r="AI536" s="2">
        <v>176.79949999999999</v>
      </c>
      <c r="AJ536" s="2">
        <v>7.2336270000000003</v>
      </c>
      <c r="AK536" s="2">
        <v>2.3428529999999999</v>
      </c>
      <c r="AL536" s="2">
        <v>3.2139850000000001</v>
      </c>
      <c r="AM536" s="2">
        <v>-1.28521</v>
      </c>
      <c r="AN536" s="2">
        <v>0.40865469999999998</v>
      </c>
      <c r="AO536" s="2">
        <v>-0.1245671</v>
      </c>
      <c r="AP536" s="2">
        <v>-0.14135890000000001</v>
      </c>
      <c r="AQ536" s="2">
        <v>6.6470039999999994E-2</v>
      </c>
      <c r="AR536" s="2">
        <v>0.7674261</v>
      </c>
      <c r="AS536" s="2">
        <v>-0.38873410000000003</v>
      </c>
      <c r="AT536" s="2">
        <v>-0.49830010000000002</v>
      </c>
      <c r="AU536" s="2">
        <v>0.1497898</v>
      </c>
      <c r="AV536" s="2">
        <v>722.34690000000001</v>
      </c>
      <c r="AW536" s="2">
        <v>13.00896</v>
      </c>
      <c r="AX536" s="2">
        <v>98.838989999999995</v>
      </c>
      <c r="AY536" s="2">
        <v>18.321670000000001</v>
      </c>
      <c r="AZ536" s="2">
        <v>1.174831</v>
      </c>
      <c r="BA536" s="2">
        <v>-1.28521</v>
      </c>
      <c r="BB536" s="2">
        <v>162.18690000000001</v>
      </c>
      <c r="BC536" s="2">
        <v>6.6582139999999998E-2</v>
      </c>
      <c r="BD536" s="2">
        <v>0.37791710000000001</v>
      </c>
      <c r="BE536" s="2">
        <v>2.9257970000000002</v>
      </c>
      <c r="BF536" s="2">
        <v>16.60669</v>
      </c>
      <c r="BG536" s="2">
        <v>0</v>
      </c>
      <c r="BH536" s="2">
        <v>0</v>
      </c>
      <c r="BI536" s="2">
        <v>63</v>
      </c>
      <c r="BJ536" s="2">
        <v>0</v>
      </c>
      <c r="BK536" s="2">
        <v>17.866869999999999</v>
      </c>
      <c r="BL536" s="2">
        <v>1.607162</v>
      </c>
      <c r="BM536" s="2">
        <v>2.0464769999999999</v>
      </c>
      <c r="BN536" s="2">
        <v>11.956060000000001</v>
      </c>
      <c r="BO536" s="2">
        <v>78.533100000000005</v>
      </c>
      <c r="BP536" s="2">
        <v>1.1783090000000001</v>
      </c>
      <c r="BQ536" s="2">
        <v>1174.1420000000001</v>
      </c>
      <c r="BR536" s="2">
        <v>-0.76565050000000001</v>
      </c>
      <c r="BS536" s="2">
        <v>-1618.7380000000001</v>
      </c>
      <c r="BT536" s="2">
        <v>1239.039</v>
      </c>
      <c r="BU536" s="2">
        <v>37354.239999999998</v>
      </c>
      <c r="BV536" s="2">
        <v>33322.32</v>
      </c>
      <c r="BW536" s="2">
        <v>872.00900000000001</v>
      </c>
      <c r="BX536" s="2">
        <v>4569.4579999999996</v>
      </c>
      <c r="BY536" s="2">
        <v>537.53899999999999</v>
      </c>
      <c r="BZ536" s="2">
        <v>0.2339996</v>
      </c>
      <c r="CA536" s="2" t="s">
        <v>94</v>
      </c>
      <c r="CB536" s="2" t="s">
        <v>94</v>
      </c>
      <c r="CC536" s="2">
        <v>182.7415</v>
      </c>
      <c r="CD536" s="2">
        <v>184.41800000000001</v>
      </c>
      <c r="CE536" s="2" t="s">
        <v>94</v>
      </c>
      <c r="CF536" s="2" t="s">
        <v>94</v>
      </c>
      <c r="CG536" s="2" t="s">
        <v>94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-6.3725540000000001</v>
      </c>
      <c r="CN536" s="2">
        <v>18.551960000000001</v>
      </c>
      <c r="CO536" s="2">
        <v>11.26017</v>
      </c>
      <c r="CP536" s="2">
        <v>600</v>
      </c>
      <c r="CQ536" s="4">
        <f t="shared" si="17"/>
        <v>402.51945696000865</v>
      </c>
      <c r="CR536" s="4">
        <f t="shared" si="16"/>
        <v>15.224236326696074</v>
      </c>
    </row>
    <row r="537" spans="1:96" s="4" customFormat="1" x14ac:dyDescent="0.25">
      <c r="A537" s="3">
        <v>41771.083333333336</v>
      </c>
      <c r="B537" s="2">
        <v>4873</v>
      </c>
      <c r="C537" s="2">
        <v>129.2877</v>
      </c>
      <c r="D537" s="2">
        <v>0.31896639999999998</v>
      </c>
      <c r="E537" s="2">
        <v>0.52141979999999999</v>
      </c>
      <c r="F537" s="2">
        <v>0.86813839999999998</v>
      </c>
      <c r="G537" s="2">
        <v>-0.68030420000000003</v>
      </c>
      <c r="H537" s="2">
        <v>-0.57360800000000001</v>
      </c>
      <c r="I537" s="2">
        <v>0.1096892</v>
      </c>
      <c r="J537" s="2">
        <v>1.5992090000000001</v>
      </c>
      <c r="K537" s="2">
        <v>0.20989559999999999</v>
      </c>
      <c r="L537" s="2">
        <v>-0.25835930000000001</v>
      </c>
      <c r="M537" s="2">
        <v>1.1293629999999999</v>
      </c>
      <c r="N537" s="2">
        <v>-8.4666439999999996E-2</v>
      </c>
      <c r="O537" s="2">
        <v>0.43690050000000002</v>
      </c>
      <c r="P537" s="2">
        <v>5.0863550000000002</v>
      </c>
      <c r="Q537" s="2">
        <v>4.7975300000000001</v>
      </c>
      <c r="R537" s="2">
        <v>-88.426789999999997</v>
      </c>
      <c r="S537" s="2">
        <v>19.301850000000002</v>
      </c>
      <c r="T537" s="2">
        <v>268.42680000000001</v>
      </c>
      <c r="U537" s="2">
        <v>0.13171189999999999</v>
      </c>
      <c r="V537" s="2">
        <v>-4.7957109999999998</v>
      </c>
      <c r="W537" s="2">
        <v>1.089445</v>
      </c>
      <c r="X537" s="2">
        <v>20.25404</v>
      </c>
      <c r="Y537" s="2">
        <v>180</v>
      </c>
      <c r="Z537" s="2">
        <v>18000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-0.90910049999999998</v>
      </c>
      <c r="AH537" s="2">
        <v>70.264949999999999</v>
      </c>
      <c r="AI537" s="2">
        <v>124.30249999999999</v>
      </c>
      <c r="AJ537" s="2">
        <v>5.9802710000000001</v>
      </c>
      <c r="AK537" s="2">
        <v>6.9136379999999997</v>
      </c>
      <c r="AL537" s="2">
        <v>2.797539</v>
      </c>
      <c r="AM537" s="2">
        <v>-1.1919029999999999</v>
      </c>
      <c r="AN537" s="2">
        <v>0.20586650000000001</v>
      </c>
      <c r="AO537" s="2">
        <v>-0.13743520000000001</v>
      </c>
      <c r="AP537" s="2">
        <v>-0.1560222</v>
      </c>
      <c r="AQ537" s="2">
        <v>2.343112E-2</v>
      </c>
      <c r="AR537" s="2">
        <v>0.83522549999999995</v>
      </c>
      <c r="AS537" s="2">
        <v>-0.6550224</v>
      </c>
      <c r="AT537" s="2">
        <v>-0.54728350000000003</v>
      </c>
      <c r="AU537" s="2">
        <v>0.1054597</v>
      </c>
      <c r="AV537" s="2">
        <v>705.56129999999996</v>
      </c>
      <c r="AW537" s="2">
        <v>13.38753</v>
      </c>
      <c r="AX537" s="2">
        <v>98.795410000000004</v>
      </c>
      <c r="AY537" s="2">
        <v>18.539719999999999</v>
      </c>
      <c r="AZ537" s="2">
        <v>1.1731940000000001</v>
      </c>
      <c r="BA537" s="2">
        <v>-1.1919029999999999</v>
      </c>
      <c r="BB537" s="2">
        <v>57.171939999999999</v>
      </c>
      <c r="BC537" s="2">
        <v>2.2965070000000001E-2</v>
      </c>
      <c r="BD537" s="2">
        <v>0.25983780000000001</v>
      </c>
      <c r="BE537" s="2">
        <v>1.063221</v>
      </c>
      <c r="BF537" s="2">
        <v>12.02979</v>
      </c>
      <c r="BG537" s="2">
        <v>0</v>
      </c>
      <c r="BH537" s="2">
        <v>0</v>
      </c>
      <c r="BI537" s="2">
        <v>63</v>
      </c>
      <c r="BJ537" s="2">
        <v>0</v>
      </c>
      <c r="BK537" s="2">
        <v>18.22559</v>
      </c>
      <c r="BL537" s="2">
        <v>1.6449549999999999</v>
      </c>
      <c r="BM537" s="2">
        <v>2.0928279999999999</v>
      </c>
      <c r="BN537" s="2">
        <v>12.222149999999999</v>
      </c>
      <c r="BO537" s="2">
        <v>78.599599999999995</v>
      </c>
      <c r="BP537" s="2">
        <v>1.175702</v>
      </c>
      <c r="BQ537" s="2">
        <v>1253.039</v>
      </c>
      <c r="BR537" s="2">
        <v>-0.76149630000000001</v>
      </c>
      <c r="BS537" s="2">
        <v>-1643.01</v>
      </c>
      <c r="BT537" s="2">
        <v>1251.095</v>
      </c>
      <c r="BU537" s="2">
        <v>37501.870000000003</v>
      </c>
      <c r="BV537" s="2">
        <v>33354.720000000001</v>
      </c>
      <c r="BW537" s="2">
        <v>871.96780000000001</v>
      </c>
      <c r="BX537" s="2">
        <v>4723.1120000000001</v>
      </c>
      <c r="BY537" s="2">
        <v>575.96730000000002</v>
      </c>
      <c r="BZ537" s="2">
        <v>0.26761580000000001</v>
      </c>
      <c r="CA537" s="2" t="s">
        <v>94</v>
      </c>
      <c r="CB537" s="2" t="s">
        <v>94</v>
      </c>
      <c r="CC537" s="2">
        <v>182.8837</v>
      </c>
      <c r="CD537" s="2">
        <v>184.4135</v>
      </c>
      <c r="CE537" s="2" t="s">
        <v>94</v>
      </c>
      <c r="CF537" s="2" t="s">
        <v>94</v>
      </c>
      <c r="CG537" s="2" t="s">
        <v>94</v>
      </c>
      <c r="CH537" s="2">
        <v>0</v>
      </c>
      <c r="CI537" s="2">
        <v>0</v>
      </c>
      <c r="CJ537" s="2">
        <v>0</v>
      </c>
      <c r="CK537" s="2">
        <v>0</v>
      </c>
      <c r="CL537" s="2">
        <v>0</v>
      </c>
      <c r="CM537" s="2">
        <v>-6.3283759999999996</v>
      </c>
      <c r="CN537" s="2">
        <v>18.61364</v>
      </c>
      <c r="CO537" s="2">
        <v>11.24175</v>
      </c>
      <c r="CP537" s="2">
        <v>600</v>
      </c>
      <c r="CQ537" s="4">
        <f t="shared" si="17"/>
        <v>393.63356347789107</v>
      </c>
      <c r="CR537" s="4">
        <f t="shared" si="16"/>
        <v>15.549885140654547</v>
      </c>
    </row>
    <row r="538" spans="1:96" s="4" customFormat="1" x14ac:dyDescent="0.25">
      <c r="A538" s="3">
        <v>41771.104166666664</v>
      </c>
      <c r="B538" s="2">
        <v>4874</v>
      </c>
      <c r="C538" s="2">
        <v>-22.60286</v>
      </c>
      <c r="D538" s="2">
        <v>6.9835330000000001E-2</v>
      </c>
      <c r="E538" s="2">
        <v>0.24357500000000001</v>
      </c>
      <c r="F538" s="2">
        <v>0.53059089999999998</v>
      </c>
      <c r="G538" s="2">
        <v>-4.3060359999999999E-2</v>
      </c>
      <c r="H538" s="2">
        <v>-0.1147416</v>
      </c>
      <c r="I538" s="2">
        <v>-1.9113060000000001E-2</v>
      </c>
      <c r="J538" s="2">
        <v>0.43063020000000002</v>
      </c>
      <c r="K538" s="2">
        <v>-0.1094289</v>
      </c>
      <c r="L538" s="2">
        <v>3.2369450000000001E-2</v>
      </c>
      <c r="M538" s="2">
        <v>0.73470639999999998</v>
      </c>
      <c r="N538" s="2">
        <v>-4.9720470000000003E-2</v>
      </c>
      <c r="O538" s="2">
        <v>0.20397170000000001</v>
      </c>
      <c r="P538" s="2">
        <v>6.4424599999999996</v>
      </c>
      <c r="Q538" s="2">
        <v>6.4289069999999997</v>
      </c>
      <c r="R538" s="2">
        <v>-66.647739999999999</v>
      </c>
      <c r="S538" s="2">
        <v>3.7151429999999999</v>
      </c>
      <c r="T538" s="2">
        <v>246.64769999999999</v>
      </c>
      <c r="U538" s="2">
        <v>2.5483039999999999</v>
      </c>
      <c r="V538" s="2">
        <v>-5.9022899999999998</v>
      </c>
      <c r="W538" s="2">
        <v>0.75960419999999995</v>
      </c>
      <c r="X538" s="2">
        <v>19.479749999999999</v>
      </c>
      <c r="Y538" s="2">
        <v>180</v>
      </c>
      <c r="Z538" s="2">
        <v>18000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-5.3295269999999997</v>
      </c>
      <c r="AH538" s="2">
        <v>462.36079999999998</v>
      </c>
      <c r="AI538" s="2">
        <v>-50.750839999999997</v>
      </c>
      <c r="AJ538" s="2">
        <v>85.587959999999995</v>
      </c>
      <c r="AK538" s="2">
        <v>-21.769100000000002</v>
      </c>
      <c r="AL538" s="2">
        <v>26.368410000000001</v>
      </c>
      <c r="AM538" s="2">
        <v>-5.4181590000000002</v>
      </c>
      <c r="AN538" s="2">
        <v>2.6325479999999999</v>
      </c>
      <c r="AO538" s="2">
        <v>0.73741540000000005</v>
      </c>
      <c r="AP538" s="2">
        <v>-0.91355900000000001</v>
      </c>
      <c r="AQ538" s="2">
        <v>0.18839880000000001</v>
      </c>
      <c r="AR538" s="2">
        <v>0.59269300000000003</v>
      </c>
      <c r="AS538" s="2">
        <v>-0.13639090000000001</v>
      </c>
      <c r="AT538" s="2">
        <v>2.765179E-3</v>
      </c>
      <c r="AU538" s="2">
        <v>-4.2915109999999999E-2</v>
      </c>
      <c r="AV538" s="2">
        <v>800.27549999999997</v>
      </c>
      <c r="AW538" s="2">
        <v>9.872026</v>
      </c>
      <c r="AX538" s="2">
        <v>98.833460000000002</v>
      </c>
      <c r="AY538" s="2">
        <v>18.22109</v>
      </c>
      <c r="AZ538" s="2">
        <v>1.17709</v>
      </c>
      <c r="BA538" s="2">
        <v>-5.4181590000000002</v>
      </c>
      <c r="BB538" s="2">
        <v>459.69299999999998</v>
      </c>
      <c r="BC538" s="2">
        <v>0.20810909999999999</v>
      </c>
      <c r="BD538" s="2">
        <v>-0.1194761</v>
      </c>
      <c r="BE538" s="2">
        <v>6.2639430000000003</v>
      </c>
      <c r="BF538" s="2">
        <v>-3.596149</v>
      </c>
      <c r="BG538" s="2">
        <v>0</v>
      </c>
      <c r="BH538" s="2">
        <v>0</v>
      </c>
      <c r="BI538" s="2">
        <v>68.534999999999997</v>
      </c>
      <c r="BJ538" s="2">
        <v>0</v>
      </c>
      <c r="BK538" s="2">
        <v>17.283239999999999</v>
      </c>
      <c r="BL538" s="2">
        <v>1.6120049999999999</v>
      </c>
      <c r="BM538" s="2">
        <v>1.9720979999999999</v>
      </c>
      <c r="BN538" s="2">
        <v>12.0162</v>
      </c>
      <c r="BO538" s="2">
        <v>81.740620000000007</v>
      </c>
      <c r="BP538" s="2">
        <v>1.1791430000000001</v>
      </c>
      <c r="BQ538" s="2">
        <v>1299.047</v>
      </c>
      <c r="BR538" s="2">
        <v>-0.82094540000000005</v>
      </c>
      <c r="BS538" s="2">
        <v>-1574.1669999999999</v>
      </c>
      <c r="BT538" s="2">
        <v>1257.2090000000001</v>
      </c>
      <c r="BU538" s="2">
        <v>37415.870000000003</v>
      </c>
      <c r="BV538" s="2">
        <v>33285.449999999997</v>
      </c>
      <c r="BW538" s="2">
        <v>872.00710000000004</v>
      </c>
      <c r="BX538" s="2">
        <v>4631.326</v>
      </c>
      <c r="BY538" s="2">
        <v>500.90230000000003</v>
      </c>
      <c r="BZ538" s="2">
        <v>0.19215850000000001</v>
      </c>
      <c r="CA538" s="2" t="s">
        <v>94</v>
      </c>
      <c r="CB538" s="2" t="s">
        <v>94</v>
      </c>
      <c r="CC538" s="2">
        <v>182.0489</v>
      </c>
      <c r="CD538" s="2">
        <v>184.3775</v>
      </c>
      <c r="CE538" s="2" t="s">
        <v>94</v>
      </c>
      <c r="CF538" s="2" t="s">
        <v>94</v>
      </c>
      <c r="CG538" s="2" t="s">
        <v>94</v>
      </c>
      <c r="CH538" s="2">
        <v>0</v>
      </c>
      <c r="CI538" s="2">
        <v>0</v>
      </c>
      <c r="CJ538" s="2">
        <v>0</v>
      </c>
      <c r="CK538" s="2">
        <v>0</v>
      </c>
      <c r="CL538" s="2">
        <v>0</v>
      </c>
      <c r="CM538" s="2">
        <v>-6.49838</v>
      </c>
      <c r="CN538" s="2">
        <v>18.698360000000001</v>
      </c>
      <c r="CO538" s="2">
        <v>11.23039</v>
      </c>
      <c r="CP538" s="2">
        <v>600</v>
      </c>
      <c r="CQ538" s="4">
        <f t="shared" si="17"/>
        <v>445.81532648978458</v>
      </c>
      <c r="CR538" s="4">
        <f t="shared" si="16"/>
        <v>14.700394416225107</v>
      </c>
    </row>
    <row r="539" spans="1:96" s="4" customFormat="1" x14ac:dyDescent="0.25">
      <c r="A539" s="3">
        <v>41771.125</v>
      </c>
      <c r="B539" s="2">
        <v>4875</v>
      </c>
      <c r="C539" s="2">
        <v>-12.96439</v>
      </c>
      <c r="D539" s="2">
        <v>7.6115829999999999E-3</v>
      </c>
      <c r="E539" s="2">
        <v>8.0297869999999993E-2</v>
      </c>
      <c r="F539" s="2">
        <v>0.2538668</v>
      </c>
      <c r="G539" s="2">
        <v>5.751183E-3</v>
      </c>
      <c r="H539" s="2">
        <v>-1.7502190000000001E-2</v>
      </c>
      <c r="I539" s="2">
        <v>-1.093104E-2</v>
      </c>
      <c r="J539" s="2">
        <v>0.24261079999999999</v>
      </c>
      <c r="K539" s="2">
        <v>3.6765560000000003E-2</v>
      </c>
      <c r="L539" s="2">
        <v>-4.2363629999999999E-3</v>
      </c>
      <c r="M539" s="2">
        <v>0.44442169999999998</v>
      </c>
      <c r="N539" s="2">
        <v>-4.8607290000000003E-3</v>
      </c>
      <c r="O539" s="2">
        <v>0.15445629999999999</v>
      </c>
      <c r="P539" s="2">
        <v>5.0623269999999998</v>
      </c>
      <c r="Q539" s="2">
        <v>5.0508290000000002</v>
      </c>
      <c r="R539" s="2">
        <v>-63.287350000000004</v>
      </c>
      <c r="S539" s="2">
        <v>3.860357</v>
      </c>
      <c r="T539" s="2">
        <v>243.28739999999999</v>
      </c>
      <c r="U539" s="2">
        <v>2.270435</v>
      </c>
      <c r="V539" s="2">
        <v>-4.5117700000000003</v>
      </c>
      <c r="W539" s="2">
        <v>0.54502170000000005</v>
      </c>
      <c r="X539" s="2">
        <v>18.93375</v>
      </c>
      <c r="Y539" s="2">
        <v>180</v>
      </c>
      <c r="Z539" s="2">
        <v>18000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1.0579670000000001</v>
      </c>
      <c r="AH539" s="2">
        <v>102.5493</v>
      </c>
      <c r="AI539" s="2">
        <v>-19.300699999999999</v>
      </c>
      <c r="AJ539" s="2">
        <v>97.880080000000007</v>
      </c>
      <c r="AK539" s="2">
        <v>-0.39410970000000001</v>
      </c>
      <c r="AL539" s="2">
        <v>-3.573925</v>
      </c>
      <c r="AM539" s="2">
        <v>1.056433</v>
      </c>
      <c r="AN539" s="2">
        <v>1.963657</v>
      </c>
      <c r="AO539" s="2">
        <v>-0.1120447</v>
      </c>
      <c r="AP539" s="2">
        <v>-0.34185850000000001</v>
      </c>
      <c r="AQ539" s="2">
        <v>4.2026399999999998E-2</v>
      </c>
      <c r="AR539" s="2">
        <v>0.37901750000000001</v>
      </c>
      <c r="AS539" s="2">
        <v>2.0003690000000001E-2</v>
      </c>
      <c r="AT539" s="2">
        <v>2.606723E-2</v>
      </c>
      <c r="AU539" s="2">
        <v>-1.6273570000000001E-2</v>
      </c>
      <c r="AV539" s="2">
        <v>974.16089999999997</v>
      </c>
      <c r="AW539" s="2">
        <v>1.270273</v>
      </c>
      <c r="AX539" s="2">
        <v>98.866039999999998</v>
      </c>
      <c r="AY539" s="2">
        <v>18.772110000000001</v>
      </c>
      <c r="AZ539" s="2">
        <v>1.1805030000000001</v>
      </c>
      <c r="BA539" s="2">
        <v>1.056433</v>
      </c>
      <c r="BB539" s="2">
        <v>102.5444</v>
      </c>
      <c r="BC539" s="2">
        <v>5.5934400000000002E-2</v>
      </c>
      <c r="BD539" s="2">
        <v>-5.4400070000000002E-2</v>
      </c>
      <c r="BE539" s="2">
        <v>0.17796519999999999</v>
      </c>
      <c r="BF539" s="2">
        <v>-0.1730835</v>
      </c>
      <c r="BG539" s="2">
        <v>0</v>
      </c>
      <c r="BH539" s="2">
        <v>0</v>
      </c>
      <c r="BI539" s="2">
        <v>85.46</v>
      </c>
      <c r="BJ539" s="2">
        <v>0</v>
      </c>
      <c r="BK539" s="2">
        <v>16.765450000000001</v>
      </c>
      <c r="BL539" s="2">
        <v>1.616212</v>
      </c>
      <c r="BM539" s="2">
        <v>1.9079660000000001</v>
      </c>
      <c r="BN539" s="2">
        <v>12.06907</v>
      </c>
      <c r="BO539" s="2">
        <v>84.708609999999993</v>
      </c>
      <c r="BP539" s="2">
        <v>1.1816880000000001</v>
      </c>
      <c r="BQ539" s="2">
        <v>1176.0219999999999</v>
      </c>
      <c r="BR539" s="2">
        <v>-1.084587</v>
      </c>
      <c r="BS539" s="2">
        <v>-1378.212</v>
      </c>
      <c r="BT539" s="2">
        <v>1248.82</v>
      </c>
      <c r="BU539" s="2">
        <v>36894.550000000003</v>
      </c>
      <c r="BV539" s="2">
        <v>33091.5</v>
      </c>
      <c r="BW539" s="2">
        <v>872.02679999999998</v>
      </c>
      <c r="BX539" s="2">
        <v>4107.1009999999997</v>
      </c>
      <c r="BY539" s="2">
        <v>304.04750000000001</v>
      </c>
      <c r="BZ539" s="2">
        <v>4.0811590000000002E-2</v>
      </c>
      <c r="CA539" s="2" t="s">
        <v>94</v>
      </c>
      <c r="CB539" s="2" t="s">
        <v>94</v>
      </c>
      <c r="CC539" s="2" t="s">
        <v>94</v>
      </c>
      <c r="CD539" s="2">
        <v>184.29490000000001</v>
      </c>
      <c r="CE539" s="2" t="s">
        <v>94</v>
      </c>
      <c r="CF539" s="2" t="s">
        <v>94</v>
      </c>
      <c r="CG539" s="2" t="s">
        <v>94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-6.5393679999999996</v>
      </c>
      <c r="CN539" s="2">
        <v>18.591919999999998</v>
      </c>
      <c r="CO539" s="2">
        <v>11.20537</v>
      </c>
      <c r="CP539" s="2">
        <v>600</v>
      </c>
      <c r="CQ539" s="4">
        <f t="shared" si="17"/>
        <v>543.53004881646109</v>
      </c>
      <c r="CR539" s="4">
        <f t="shared" si="16"/>
        <v>14.247743415936974</v>
      </c>
    </row>
    <row r="540" spans="1:96" s="4" customFormat="1" x14ac:dyDescent="0.25">
      <c r="A540" s="3">
        <v>41771.145833333336</v>
      </c>
      <c r="B540" s="2">
        <v>4876</v>
      </c>
      <c r="C540" s="2">
        <v>-46.263080000000002</v>
      </c>
      <c r="D540" s="2">
        <v>0.44318180000000001</v>
      </c>
      <c r="E540" s="2">
        <v>0.61263840000000003</v>
      </c>
      <c r="F540" s="2">
        <v>0.26366200000000001</v>
      </c>
      <c r="G540" s="2">
        <v>-9.4952700000000001E-2</v>
      </c>
      <c r="H540" s="2">
        <v>-1.9284610000000001E-2</v>
      </c>
      <c r="I540" s="2">
        <v>-3.8997579999999997E-2</v>
      </c>
      <c r="J540" s="2">
        <v>1.5128950000000001</v>
      </c>
      <c r="K540" s="2">
        <v>-0.65433260000000004</v>
      </c>
      <c r="L540" s="2">
        <v>0.36699759999999998</v>
      </c>
      <c r="M540" s="2">
        <v>0.6003463</v>
      </c>
      <c r="N540" s="2">
        <v>-7.8627199999999994E-2</v>
      </c>
      <c r="O540" s="2">
        <v>0.34380709999999998</v>
      </c>
      <c r="P540" s="2">
        <v>6.921227</v>
      </c>
      <c r="Q540" s="2">
        <v>6.8663249999999998</v>
      </c>
      <c r="R540" s="2">
        <v>-46.495820000000002</v>
      </c>
      <c r="S540" s="2">
        <v>7.2141970000000004</v>
      </c>
      <c r="T540" s="2">
        <v>226.4958</v>
      </c>
      <c r="U540" s="2">
        <v>4.7268210000000002</v>
      </c>
      <c r="V540" s="2">
        <v>-4.9803129999999998</v>
      </c>
      <c r="W540" s="2">
        <v>0.92518029999999996</v>
      </c>
      <c r="X540" s="2">
        <v>18.585889999999999</v>
      </c>
      <c r="Y540" s="2">
        <v>180</v>
      </c>
      <c r="Z540" s="2">
        <v>17999</v>
      </c>
      <c r="AA540" s="2">
        <v>0</v>
      </c>
      <c r="AB540" s="2">
        <v>0</v>
      </c>
      <c r="AC540" s="2">
        <v>1</v>
      </c>
      <c r="AD540" s="2">
        <v>0</v>
      </c>
      <c r="AE540" s="2">
        <v>0</v>
      </c>
      <c r="AF540" s="2">
        <v>0</v>
      </c>
      <c r="AG540" s="2">
        <v>-2.269584</v>
      </c>
      <c r="AH540" s="2">
        <v>-477.66239999999999</v>
      </c>
      <c r="AI540" s="2">
        <v>-16.73725</v>
      </c>
      <c r="AJ540" s="2">
        <v>264.1644</v>
      </c>
      <c r="AK540" s="2">
        <v>-5.8238830000000004</v>
      </c>
      <c r="AL540" s="2">
        <v>0.5055885</v>
      </c>
      <c r="AM540" s="2">
        <v>-1.9794480000000001</v>
      </c>
      <c r="AN540" s="2">
        <v>2.5871789999999999</v>
      </c>
      <c r="AO540" s="2">
        <v>-1.112913</v>
      </c>
      <c r="AP540" s="2">
        <v>0.45960780000000001</v>
      </c>
      <c r="AQ540" s="2">
        <v>-0.1953722</v>
      </c>
      <c r="AR540" s="2">
        <v>0.41517549999999998</v>
      </c>
      <c r="AS540" s="2">
        <v>4.6773490000000001E-2</v>
      </c>
      <c r="AT540" s="2">
        <v>-7.7728000000000005E-2</v>
      </c>
      <c r="AU540" s="2">
        <v>-1.41087E-2</v>
      </c>
      <c r="AV540" s="2">
        <v>920.12570000000005</v>
      </c>
      <c r="AW540" s="2">
        <v>1.240129</v>
      </c>
      <c r="AX540" s="2">
        <v>98.772310000000004</v>
      </c>
      <c r="AY540" s="2">
        <v>18.428429999999999</v>
      </c>
      <c r="AZ540" s="2">
        <v>1.1807920000000001</v>
      </c>
      <c r="BA540" s="2">
        <v>-1.9794480000000001</v>
      </c>
      <c r="BB540" s="2">
        <v>-476.70819999999998</v>
      </c>
      <c r="BC540" s="2">
        <v>-0.2455378</v>
      </c>
      <c r="BD540" s="2">
        <v>-4.459784E-2</v>
      </c>
      <c r="BE540" s="2">
        <v>-0.80747250000000004</v>
      </c>
      <c r="BF540" s="2">
        <v>-0.14666390000000001</v>
      </c>
      <c r="BG540" s="2">
        <v>0</v>
      </c>
      <c r="BH540" s="2">
        <v>0</v>
      </c>
      <c r="BI540" s="2">
        <v>93.369330000000005</v>
      </c>
      <c r="BJ540" s="2">
        <v>0</v>
      </c>
      <c r="BK540" s="2">
        <v>16.527629999999998</v>
      </c>
      <c r="BL540" s="2">
        <v>1.6806080000000001</v>
      </c>
      <c r="BM540" s="2">
        <v>1.8792990000000001</v>
      </c>
      <c r="BN540" s="2">
        <v>12.56025</v>
      </c>
      <c r="BO540" s="2">
        <v>89.427369999999996</v>
      </c>
      <c r="BP540" s="2">
        <v>1.1827559999999999</v>
      </c>
      <c r="BQ540" s="2">
        <v>1192.2840000000001</v>
      </c>
      <c r="BR540" s="2">
        <v>-0.76902440000000005</v>
      </c>
      <c r="BS540" s="2">
        <v>-1622.9110000000001</v>
      </c>
      <c r="BT540" s="2">
        <v>1240.271</v>
      </c>
      <c r="BU540" s="2">
        <v>37382.400000000001</v>
      </c>
      <c r="BV540" s="2">
        <v>33326.93</v>
      </c>
      <c r="BW540" s="2">
        <v>871.87879999999996</v>
      </c>
      <c r="BX540" s="2">
        <v>4617.0510000000004</v>
      </c>
      <c r="BY540" s="2">
        <v>561.58429999999998</v>
      </c>
      <c r="BZ540" s="2">
        <v>0.42983789999999999</v>
      </c>
      <c r="CA540" s="2" t="s">
        <v>94</v>
      </c>
      <c r="CB540" s="2" t="s">
        <v>94</v>
      </c>
      <c r="CC540" s="2">
        <v>182.67869999999999</v>
      </c>
      <c r="CD540" s="2">
        <v>184.41470000000001</v>
      </c>
      <c r="CE540" s="2" t="s">
        <v>94</v>
      </c>
      <c r="CF540" s="2" t="s">
        <v>94</v>
      </c>
      <c r="CG540" s="2" t="s">
        <v>94</v>
      </c>
      <c r="CH540" s="2">
        <v>0</v>
      </c>
      <c r="CI540" s="2">
        <v>0</v>
      </c>
      <c r="CJ540" s="2">
        <v>0</v>
      </c>
      <c r="CK540" s="2">
        <v>0</v>
      </c>
      <c r="CL540" s="2">
        <v>0.50800000000000001</v>
      </c>
      <c r="CM540" s="2">
        <v>-6.4324919999999999</v>
      </c>
      <c r="CN540" s="2">
        <v>18.318519999999999</v>
      </c>
      <c r="CO540" s="2">
        <v>11.183299999999999</v>
      </c>
      <c r="CP540" s="2">
        <v>600</v>
      </c>
      <c r="CQ540" s="4">
        <f t="shared" si="17"/>
        <v>513.26347253322194</v>
      </c>
      <c r="CR540" s="4">
        <f t="shared" si="16"/>
        <v>14.045193870278711</v>
      </c>
    </row>
    <row r="541" spans="1:96" s="4" customFormat="1" x14ac:dyDescent="0.25">
      <c r="A541" s="3">
        <v>41771.166666666664</v>
      </c>
      <c r="B541" s="2">
        <v>4877</v>
      </c>
      <c r="C541" s="2">
        <v>-5.3669419999999999</v>
      </c>
      <c r="D541" s="2">
        <v>0.25199460000000001</v>
      </c>
      <c r="E541" s="2">
        <v>0.4619606</v>
      </c>
      <c r="F541" s="2">
        <v>0.23629339999999999</v>
      </c>
      <c r="G541" s="2">
        <v>0.12614040000000001</v>
      </c>
      <c r="H541" s="2">
        <v>-9.6685229999999997E-2</v>
      </c>
      <c r="I541" s="2">
        <v>-4.5239959999999997E-3</v>
      </c>
      <c r="J541" s="2">
        <v>1.223268</v>
      </c>
      <c r="K541" s="2">
        <v>-0.7695379</v>
      </c>
      <c r="L541" s="2">
        <v>0.19732420000000001</v>
      </c>
      <c r="M541" s="2">
        <v>0.86363979999999996</v>
      </c>
      <c r="N541" s="2">
        <v>-8.1277139999999998E-2</v>
      </c>
      <c r="O541" s="2">
        <v>0.3575006</v>
      </c>
      <c r="P541" s="2">
        <v>6.3932599999999997</v>
      </c>
      <c r="Q541" s="2">
        <v>6.3572889999999997</v>
      </c>
      <c r="R541" s="2">
        <v>-51.186549999999997</v>
      </c>
      <c r="S541" s="2">
        <v>6.0757459999999996</v>
      </c>
      <c r="T541" s="2">
        <v>231.1866</v>
      </c>
      <c r="U541" s="2">
        <v>3.9846780000000002</v>
      </c>
      <c r="V541" s="2">
        <v>-4.9535470000000004</v>
      </c>
      <c r="W541" s="2">
        <v>0.84333630000000004</v>
      </c>
      <c r="X541" s="2">
        <v>18.459849999999999</v>
      </c>
      <c r="Y541" s="2">
        <v>180</v>
      </c>
      <c r="Z541" s="2">
        <v>18000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9.0433120000000002</v>
      </c>
      <c r="AH541" s="2">
        <v>-238.59780000000001</v>
      </c>
      <c r="AI541" s="2">
        <v>9.2821599999999993</v>
      </c>
      <c r="AJ541" s="2">
        <v>86.344350000000006</v>
      </c>
      <c r="AK541" s="2">
        <v>54.830199999999998</v>
      </c>
      <c r="AL541" s="2">
        <v>-31.688960000000002</v>
      </c>
      <c r="AM541" s="2">
        <v>9.1255959999999998</v>
      </c>
      <c r="AN541" s="2">
        <v>2.4673470000000002</v>
      </c>
      <c r="AO541" s="2">
        <v>-0.74167819999999995</v>
      </c>
      <c r="AP541" s="2">
        <v>2.5883670000000001E-2</v>
      </c>
      <c r="AQ541" s="2">
        <v>-9.6946240000000003E-2</v>
      </c>
      <c r="AR541" s="2">
        <v>0.41577969999999997</v>
      </c>
      <c r="AS541" s="2">
        <v>0.21948429999999999</v>
      </c>
      <c r="AT541" s="2">
        <v>-9.9349259999999995E-2</v>
      </c>
      <c r="AU541" s="2">
        <v>7.824279E-3</v>
      </c>
      <c r="AV541" s="2">
        <v>776.61890000000005</v>
      </c>
      <c r="AW541" s="2">
        <v>7.9259240000000002</v>
      </c>
      <c r="AX541" s="2">
        <v>98.784840000000003</v>
      </c>
      <c r="AY541" s="2">
        <v>17.455279999999998</v>
      </c>
      <c r="AZ541" s="2">
        <v>1.1808129999999999</v>
      </c>
      <c r="BA541" s="2">
        <v>9.1255959999999998</v>
      </c>
      <c r="BB541" s="2">
        <v>-236.5488</v>
      </c>
      <c r="BC541" s="2">
        <v>-0.10342079999999999</v>
      </c>
      <c r="BD541" s="2">
        <v>2.1137400000000001E-2</v>
      </c>
      <c r="BE541" s="2">
        <v>-2.5753710000000001</v>
      </c>
      <c r="BF541" s="2">
        <v>0.52636050000000001</v>
      </c>
      <c r="BG541" s="2">
        <v>0</v>
      </c>
      <c r="BH541" s="2">
        <v>0</v>
      </c>
      <c r="BI541" s="2">
        <v>83.506889999999999</v>
      </c>
      <c r="BJ541" s="2">
        <v>0</v>
      </c>
      <c r="BK541" s="2">
        <v>16.45035</v>
      </c>
      <c r="BL541" s="2">
        <v>1.706782</v>
      </c>
      <c r="BM541" s="2">
        <v>1.8700889999999999</v>
      </c>
      <c r="BN541" s="2">
        <v>12.759259999999999</v>
      </c>
      <c r="BO541" s="2">
        <v>91.267399999999995</v>
      </c>
      <c r="BP541" s="2">
        <v>1.1818230000000001</v>
      </c>
      <c r="BQ541" s="2">
        <v>1118.729</v>
      </c>
      <c r="BR541" s="2">
        <v>-0.80869380000000002</v>
      </c>
      <c r="BS541" s="2">
        <v>-1516.7809999999999</v>
      </c>
      <c r="BT541" s="2">
        <v>1226.567</v>
      </c>
      <c r="BU541" s="2">
        <v>37179.06</v>
      </c>
      <c r="BV541" s="2">
        <v>33316.980000000003</v>
      </c>
      <c r="BW541" s="2">
        <v>872.02149999999995</v>
      </c>
      <c r="BX541" s="2">
        <v>4392.26</v>
      </c>
      <c r="BY541" s="2">
        <v>530.18219999999997</v>
      </c>
      <c r="BZ541" s="2">
        <v>0.28906710000000002</v>
      </c>
      <c r="CA541" s="2" t="s">
        <v>94</v>
      </c>
      <c r="CB541" s="2" t="s">
        <v>94</v>
      </c>
      <c r="CC541" s="2">
        <v>182.23500000000001</v>
      </c>
      <c r="CD541" s="2">
        <v>184.3442</v>
      </c>
      <c r="CE541" s="2" t="s">
        <v>94</v>
      </c>
      <c r="CF541" s="2" t="s">
        <v>94</v>
      </c>
      <c r="CG541" s="2" t="s">
        <v>94</v>
      </c>
      <c r="CH541" s="2">
        <v>0</v>
      </c>
      <c r="CI541" s="2">
        <v>0</v>
      </c>
      <c r="CJ541" s="2">
        <v>0</v>
      </c>
      <c r="CK541" s="2">
        <v>0</v>
      </c>
      <c r="CL541" s="2">
        <v>0</v>
      </c>
      <c r="CM541" s="2">
        <v>-6.4944179999999996</v>
      </c>
      <c r="CN541" s="2">
        <v>18.01792</v>
      </c>
      <c r="CO541" s="2">
        <v>11.18289</v>
      </c>
      <c r="CP541" s="2">
        <v>600</v>
      </c>
      <c r="CQ541" s="4">
        <f t="shared" si="17"/>
        <v>431.71204885444354</v>
      </c>
      <c r="CR541" s="4">
        <f t="shared" si="16"/>
        <v>13.980091295590025</v>
      </c>
    </row>
    <row r="542" spans="1:96" s="4" customFormat="1" x14ac:dyDescent="0.25">
      <c r="A542" s="3">
        <v>41771.1875</v>
      </c>
      <c r="B542" s="2">
        <v>4878</v>
      </c>
      <c r="C542" s="2">
        <v>120.4421</v>
      </c>
      <c r="D542" s="2">
        <v>0.10139090000000001</v>
      </c>
      <c r="E542" s="2">
        <v>0.29284700000000002</v>
      </c>
      <c r="F542" s="2">
        <v>0.82567999999999997</v>
      </c>
      <c r="G542" s="2">
        <v>0.52585579999999998</v>
      </c>
      <c r="H542" s="2">
        <v>-0.71326089999999998</v>
      </c>
      <c r="I542" s="2">
        <v>0.1013999</v>
      </c>
      <c r="J542" s="2">
        <v>2.0808420000000001</v>
      </c>
      <c r="K542" s="2">
        <v>-1.0169550000000001</v>
      </c>
      <c r="L542" s="2">
        <v>3.7216159999999998E-2</v>
      </c>
      <c r="M542" s="2">
        <v>1.0764320000000001</v>
      </c>
      <c r="N542" s="2">
        <v>-7.7263360000000003E-2</v>
      </c>
      <c r="O542" s="2">
        <v>0.33178819999999998</v>
      </c>
      <c r="P542" s="2">
        <v>3.7514150000000002</v>
      </c>
      <c r="Q542" s="2">
        <v>3.1046819999999999</v>
      </c>
      <c r="R542" s="2">
        <v>-96.972049999999996</v>
      </c>
      <c r="S542" s="2">
        <v>33.631770000000003</v>
      </c>
      <c r="T542" s="2">
        <v>276.97199999999998</v>
      </c>
      <c r="U542" s="2">
        <v>-0.37686310000000001</v>
      </c>
      <c r="V542" s="2">
        <v>-3.0817220000000001</v>
      </c>
      <c r="W542" s="2">
        <v>0.4375696</v>
      </c>
      <c r="X542" s="2">
        <v>18.46697</v>
      </c>
      <c r="Y542" s="2">
        <v>180</v>
      </c>
      <c r="Z542" s="2">
        <v>18000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3.643157</v>
      </c>
      <c r="AH542" s="2">
        <v>-109.43</v>
      </c>
      <c r="AI542" s="2">
        <v>127.00060000000001</v>
      </c>
      <c r="AJ542" s="2">
        <v>60.071599999999997</v>
      </c>
      <c r="AK542" s="2">
        <v>-95.350830000000002</v>
      </c>
      <c r="AL542" s="2">
        <v>3.7683979999999999</v>
      </c>
      <c r="AM542" s="2">
        <v>3.3936229999999998</v>
      </c>
      <c r="AN542" s="2">
        <v>1.9372819999999999</v>
      </c>
      <c r="AO542" s="2">
        <v>3.4837479999999998</v>
      </c>
      <c r="AP542" s="2">
        <v>-0.60779819999999996</v>
      </c>
      <c r="AQ542" s="2">
        <v>-4.6135009999999997E-2</v>
      </c>
      <c r="AR542" s="2">
        <v>0.84065089999999998</v>
      </c>
      <c r="AS542" s="2">
        <v>8.3520529999999996E-2</v>
      </c>
      <c r="AT542" s="2">
        <v>-0.63403690000000001</v>
      </c>
      <c r="AU542" s="2">
        <v>0.10692160000000001</v>
      </c>
      <c r="AV542" s="2">
        <v>814.57079999999996</v>
      </c>
      <c r="AW542" s="2">
        <v>4.2001220000000004</v>
      </c>
      <c r="AX542" s="2">
        <v>98.879260000000002</v>
      </c>
      <c r="AY542" s="2">
        <v>17.934069999999998</v>
      </c>
      <c r="AZ542" s="2">
        <v>1.1822710000000001</v>
      </c>
      <c r="BA542" s="2">
        <v>3.3936229999999998</v>
      </c>
      <c r="BB542" s="2">
        <v>-112.5694</v>
      </c>
      <c r="BC542" s="2">
        <v>-5.139411E-2</v>
      </c>
      <c r="BD542" s="2">
        <v>0.30092839999999998</v>
      </c>
      <c r="BE542" s="2">
        <v>-0.64660079999999998</v>
      </c>
      <c r="BF542" s="2">
        <v>3.7860469999999999</v>
      </c>
      <c r="BG542" s="2">
        <v>0</v>
      </c>
      <c r="BH542" s="2">
        <v>0</v>
      </c>
      <c r="BI542" s="2">
        <v>94</v>
      </c>
      <c r="BJ542" s="2">
        <v>0</v>
      </c>
      <c r="BK542" s="2">
        <v>16.266819999999999</v>
      </c>
      <c r="BL542" s="2">
        <v>1.7159450000000001</v>
      </c>
      <c r="BM542" s="2">
        <v>1.8492930000000001</v>
      </c>
      <c r="BN542" s="2">
        <v>12.835900000000001</v>
      </c>
      <c r="BO542" s="2">
        <v>92.789230000000003</v>
      </c>
      <c r="BP542" s="2">
        <v>1.182682</v>
      </c>
      <c r="BQ542" s="2">
        <v>1055.126</v>
      </c>
      <c r="BR542" s="2">
        <v>-0.80672849999999996</v>
      </c>
      <c r="BS542" s="2">
        <v>-1505.424</v>
      </c>
      <c r="BT542" s="2">
        <v>1214.4079999999999</v>
      </c>
      <c r="BU542" s="2">
        <v>37073.910000000003</v>
      </c>
      <c r="BV542" s="2">
        <v>33298.949999999997</v>
      </c>
      <c r="BW542" s="2">
        <v>871.82579999999996</v>
      </c>
      <c r="BX542" s="2">
        <v>4316.6189999999997</v>
      </c>
      <c r="BY542" s="2">
        <v>541.66160000000002</v>
      </c>
      <c r="BZ542" s="2">
        <v>0.29127510000000001</v>
      </c>
      <c r="CA542" s="2" t="s">
        <v>94</v>
      </c>
      <c r="CB542" s="2" t="s">
        <v>94</v>
      </c>
      <c r="CC542" s="2">
        <v>182.26759999999999</v>
      </c>
      <c r="CD542" s="2">
        <v>184.3596</v>
      </c>
      <c r="CE542" s="2" t="s">
        <v>94</v>
      </c>
      <c r="CF542" s="2" t="s">
        <v>94</v>
      </c>
      <c r="CG542" s="2" t="s">
        <v>94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-6.4845439999999996</v>
      </c>
      <c r="CN542" s="2">
        <v>17.81099</v>
      </c>
      <c r="CO542" s="2">
        <v>11.180020000000001</v>
      </c>
      <c r="CP542" s="2">
        <v>600</v>
      </c>
      <c r="CQ542" s="4">
        <f t="shared" si="17"/>
        <v>453.1219319251453</v>
      </c>
      <c r="CR542" s="4">
        <f t="shared" si="16"/>
        <v>13.833394830166762</v>
      </c>
    </row>
    <row r="543" spans="1:96" s="4" customFormat="1" x14ac:dyDescent="0.25">
      <c r="A543" s="3">
        <v>41771.208333333336</v>
      </c>
      <c r="B543" s="2">
        <v>4879</v>
      </c>
      <c r="C543" s="2">
        <v>-10.227119999999999</v>
      </c>
      <c r="D543" s="2">
        <v>0.1907036</v>
      </c>
      <c r="E543" s="2">
        <v>0.40244980000000002</v>
      </c>
      <c r="F543" s="2">
        <v>0.28495710000000002</v>
      </c>
      <c r="G543" s="2">
        <v>4.5706240000000002E-2</v>
      </c>
      <c r="H543" s="2">
        <v>4.8053159999999998E-2</v>
      </c>
      <c r="I543" s="2">
        <v>-8.6455830000000001E-3</v>
      </c>
      <c r="J543" s="2">
        <v>1.295706</v>
      </c>
      <c r="K543" s="2">
        <v>0.54479279999999997</v>
      </c>
      <c r="L543" s="2">
        <v>0.15587509999999999</v>
      </c>
      <c r="M543" s="2">
        <v>0.81513849999999999</v>
      </c>
      <c r="N543" s="2">
        <v>4.3998629999999997E-2</v>
      </c>
      <c r="O543" s="2">
        <v>0.27165050000000002</v>
      </c>
      <c r="P543" s="2">
        <v>4.307124</v>
      </c>
      <c r="Q543" s="2">
        <v>4.1975189999999998</v>
      </c>
      <c r="R543" s="2">
        <v>-122.8557</v>
      </c>
      <c r="S543" s="2">
        <v>12.92131</v>
      </c>
      <c r="T543" s="2">
        <v>302.85570000000001</v>
      </c>
      <c r="U543" s="2">
        <v>-2.277263</v>
      </c>
      <c r="V543" s="2">
        <v>-3.5260720000000001</v>
      </c>
      <c r="W543" s="2">
        <v>0.51190780000000002</v>
      </c>
      <c r="X543" s="2">
        <v>19.777809999999999</v>
      </c>
      <c r="Y543" s="2">
        <v>180</v>
      </c>
      <c r="Z543" s="2">
        <v>18000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-1.563566</v>
      </c>
      <c r="AH543" s="2">
        <v>-244.47720000000001</v>
      </c>
      <c r="AI543" s="2">
        <v>4.7492070000000002</v>
      </c>
      <c r="AJ543" s="2">
        <v>17.65484</v>
      </c>
      <c r="AK543" s="2">
        <v>-2.6378170000000001</v>
      </c>
      <c r="AL543" s="2">
        <v>5.6199750000000002</v>
      </c>
      <c r="AM543" s="2">
        <v>-1.4576880000000001</v>
      </c>
      <c r="AN543" s="2">
        <v>1.725355</v>
      </c>
      <c r="AO543" s="2">
        <v>-0.66441150000000004</v>
      </c>
      <c r="AP543" s="2">
        <v>0.28201589999999999</v>
      </c>
      <c r="AQ543" s="2">
        <v>-9.9124190000000001E-2</v>
      </c>
      <c r="AR543" s="2">
        <v>0.28919030000000001</v>
      </c>
      <c r="AS543" s="2">
        <v>0.1299218</v>
      </c>
      <c r="AT543" s="2">
        <v>1.181333E-2</v>
      </c>
      <c r="AU543" s="2">
        <v>4.0147830000000001E-3</v>
      </c>
      <c r="AV543" s="2">
        <v>862.72860000000003</v>
      </c>
      <c r="AW543" s="2">
        <v>8.7301350000000006</v>
      </c>
      <c r="AX543" s="2">
        <v>98.953599999999994</v>
      </c>
      <c r="AY543" s="2">
        <v>18.663129999999999</v>
      </c>
      <c r="AZ543" s="2">
        <v>1.1774309999999999</v>
      </c>
      <c r="BA543" s="2">
        <v>-1.4576880000000001</v>
      </c>
      <c r="BB543" s="2">
        <v>-241.863</v>
      </c>
      <c r="BC543" s="2">
        <v>-0.1178897</v>
      </c>
      <c r="BD543" s="2">
        <v>1.201232E-2</v>
      </c>
      <c r="BE543" s="2">
        <v>-2.9108000000000001</v>
      </c>
      <c r="BF543" s="2">
        <v>0.29659479999999999</v>
      </c>
      <c r="BG543" s="2">
        <v>0</v>
      </c>
      <c r="BH543" s="2">
        <v>0</v>
      </c>
      <c r="BI543" s="2">
        <v>82.066779999999994</v>
      </c>
      <c r="BJ543" s="2">
        <v>0</v>
      </c>
      <c r="BK543" s="2">
        <v>17.450939999999999</v>
      </c>
      <c r="BL543" s="2">
        <v>1.7918430000000001</v>
      </c>
      <c r="BM543" s="2">
        <v>1.992631</v>
      </c>
      <c r="BN543" s="2">
        <v>13.349030000000001</v>
      </c>
      <c r="BO543" s="2">
        <v>89.923460000000006</v>
      </c>
      <c r="BP543" s="2">
        <v>1.17865</v>
      </c>
      <c r="BQ543" s="2">
        <v>1022.01</v>
      </c>
      <c r="BR543" s="2">
        <v>-0.80371459999999995</v>
      </c>
      <c r="BS543" s="2">
        <v>-1506.31</v>
      </c>
      <c r="BT543" s="2">
        <v>1210.604</v>
      </c>
      <c r="BU543" s="2">
        <v>37061.410000000003</v>
      </c>
      <c r="BV543" s="2">
        <v>33322.49</v>
      </c>
      <c r="BW543" s="2">
        <v>871.91290000000004</v>
      </c>
      <c r="BX543" s="2">
        <v>4290.8270000000002</v>
      </c>
      <c r="BY543" s="2">
        <v>551.90340000000003</v>
      </c>
      <c r="BZ543" s="2">
        <v>0.34795140000000002</v>
      </c>
      <c r="CA543" s="2" t="s">
        <v>94</v>
      </c>
      <c r="CB543" s="2" t="s">
        <v>94</v>
      </c>
      <c r="CC543" s="2">
        <v>182.30340000000001</v>
      </c>
      <c r="CD543" s="2">
        <v>184.35050000000001</v>
      </c>
      <c r="CE543" s="2" t="s">
        <v>94</v>
      </c>
      <c r="CF543" s="2" t="s">
        <v>94</v>
      </c>
      <c r="CG543" s="2" t="s">
        <v>94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-6.4722200000000001</v>
      </c>
      <c r="CN543" s="2">
        <v>17.715440000000001</v>
      </c>
      <c r="CO543" s="2">
        <v>11.175000000000001</v>
      </c>
      <c r="CP543" s="2">
        <v>600</v>
      </c>
      <c r="CQ543" s="4">
        <f t="shared" si="17"/>
        <v>480.75126967394141</v>
      </c>
      <c r="CR543" s="4">
        <f t="shared" si="16"/>
        <v>14.844879682084668</v>
      </c>
    </row>
    <row r="544" spans="1:96" s="4" customFormat="1" x14ac:dyDescent="0.25">
      <c r="A544" s="3">
        <v>41771.229166666664</v>
      </c>
      <c r="B544" s="2">
        <v>4880</v>
      </c>
      <c r="C544" s="2">
        <v>5.6294320000000004</v>
      </c>
      <c r="D544" s="2">
        <v>3.1249329999999999E-2</v>
      </c>
      <c r="E544" s="2">
        <v>0.1628674</v>
      </c>
      <c r="F544" s="2">
        <v>0.27474460000000001</v>
      </c>
      <c r="G544" s="2">
        <v>-6.1905719999999997E-2</v>
      </c>
      <c r="H544" s="2">
        <v>-9.1676380000000002E-2</v>
      </c>
      <c r="I544" s="2">
        <v>4.7562940000000003E-3</v>
      </c>
      <c r="J544" s="2">
        <v>0.53114220000000001</v>
      </c>
      <c r="K544" s="2">
        <v>0.21433440000000001</v>
      </c>
      <c r="L544" s="2">
        <v>-1.1305910000000001E-2</v>
      </c>
      <c r="M544" s="2">
        <v>0.7322883</v>
      </c>
      <c r="N544" s="2">
        <v>2.3995699999999998E-2</v>
      </c>
      <c r="O544" s="2">
        <v>0.22211800000000001</v>
      </c>
      <c r="P544" s="2">
        <v>4.4302720000000004</v>
      </c>
      <c r="Q544" s="2">
        <v>4.4046750000000001</v>
      </c>
      <c r="R544" s="2">
        <v>-139.61539999999999</v>
      </c>
      <c r="S544" s="2">
        <v>6.1569469999999997</v>
      </c>
      <c r="T544" s="2">
        <v>319.61540000000002</v>
      </c>
      <c r="U544" s="2">
        <v>-3.3550909999999998</v>
      </c>
      <c r="V544" s="2">
        <v>-2.8538559999999999</v>
      </c>
      <c r="W544" s="2">
        <v>0.29737750000000002</v>
      </c>
      <c r="X544" s="2">
        <v>19.574349999999999</v>
      </c>
      <c r="Y544" s="2">
        <v>180</v>
      </c>
      <c r="Z544" s="2">
        <v>18000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1.4938819999999999</v>
      </c>
      <c r="AH544" s="2">
        <v>-111.5887</v>
      </c>
      <c r="AI544" s="2">
        <v>12.35445</v>
      </c>
      <c r="AJ544" s="2">
        <v>42.830829999999999</v>
      </c>
      <c r="AK544" s="2">
        <v>-8.8777069999999991</v>
      </c>
      <c r="AL544" s="2">
        <v>-21.69416</v>
      </c>
      <c r="AM544" s="2">
        <v>1.5146649999999999</v>
      </c>
      <c r="AN544" s="2">
        <v>1.0349889999999999</v>
      </c>
      <c r="AO544" s="2">
        <v>0.30877529999999997</v>
      </c>
      <c r="AP544" s="2">
        <v>0.58376510000000004</v>
      </c>
      <c r="AQ544" s="2">
        <v>-4.5403779999999998E-2</v>
      </c>
      <c r="AR544" s="2">
        <v>0.34851359999999998</v>
      </c>
      <c r="AS544" s="2">
        <v>-0.1001674</v>
      </c>
      <c r="AT544" s="2">
        <v>-0.16438729999999999</v>
      </c>
      <c r="AU544" s="2">
        <v>1.043825E-2</v>
      </c>
      <c r="AV544" s="2">
        <v>790.65200000000004</v>
      </c>
      <c r="AW544" s="2">
        <v>12.52829</v>
      </c>
      <c r="AX544" s="2">
        <v>98.969250000000002</v>
      </c>
      <c r="AY544" s="2">
        <v>17.979970000000002</v>
      </c>
      <c r="AZ544" s="2">
        <v>1.1780740000000001</v>
      </c>
      <c r="BA544" s="2">
        <v>1.5146649999999999</v>
      </c>
      <c r="BB544" s="2">
        <v>-110.7852</v>
      </c>
      <c r="BC544" s="2">
        <v>-4.9621940000000003E-2</v>
      </c>
      <c r="BD544" s="2">
        <v>2.8839170000000001E-2</v>
      </c>
      <c r="BE544" s="2">
        <v>-1.918536</v>
      </c>
      <c r="BF544" s="2">
        <v>1.1150100000000001</v>
      </c>
      <c r="BG544" s="2">
        <v>0</v>
      </c>
      <c r="BH544" s="2">
        <v>0</v>
      </c>
      <c r="BI544" s="2">
        <v>66.696330000000003</v>
      </c>
      <c r="BJ544" s="2">
        <v>0</v>
      </c>
      <c r="BK544" s="2">
        <v>17.300339999999998</v>
      </c>
      <c r="BL544" s="2">
        <v>1.8004500000000001</v>
      </c>
      <c r="BM544" s="2">
        <v>1.9737659999999999</v>
      </c>
      <c r="BN544" s="2">
        <v>13.420109999999999</v>
      </c>
      <c r="BO544" s="2">
        <v>91.21902</v>
      </c>
      <c r="BP544" s="2">
        <v>1.180115</v>
      </c>
      <c r="BQ544" s="2">
        <v>1046.298</v>
      </c>
      <c r="BR544" s="2">
        <v>-0.79951519999999998</v>
      </c>
      <c r="BS544" s="2">
        <v>-1516.6769999999999</v>
      </c>
      <c r="BT544" s="2">
        <v>1212.568</v>
      </c>
      <c r="BU544" s="2">
        <v>37088.79</v>
      </c>
      <c r="BV544" s="2">
        <v>33313.25</v>
      </c>
      <c r="BW544" s="2">
        <v>871.86990000000003</v>
      </c>
      <c r="BX544" s="2">
        <v>4324.8239999999996</v>
      </c>
      <c r="BY544" s="2">
        <v>549.28</v>
      </c>
      <c r="BZ544" s="2">
        <v>4.6153779999999998</v>
      </c>
      <c r="CA544" s="2" t="s">
        <v>94</v>
      </c>
      <c r="CB544" s="2" t="s">
        <v>94</v>
      </c>
      <c r="CC544" s="2">
        <v>182.33779999999999</v>
      </c>
      <c r="CD544" s="2">
        <v>184.3706</v>
      </c>
      <c r="CE544" s="2" t="s">
        <v>94</v>
      </c>
      <c r="CF544" s="2" t="s">
        <v>94</v>
      </c>
      <c r="CG544" s="2" t="s">
        <v>94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-6.4679019999999996</v>
      </c>
      <c r="CN544" s="2">
        <v>17.820430000000002</v>
      </c>
      <c r="CO544" s="2">
        <v>11.16887</v>
      </c>
      <c r="CP544" s="2">
        <v>600</v>
      </c>
      <c r="CQ544" s="4">
        <f t="shared" si="17"/>
        <v>439.48597943441331</v>
      </c>
      <c r="CR544" s="4">
        <f t="shared" ref="CR544:CR607" si="18">IF(BM544="NAN","NAN",BM544/8.3143/(BK544+273.15)*18*1000)</f>
        <v>14.711961801794061</v>
      </c>
    </row>
    <row r="545" spans="1:96" s="4" customFormat="1" x14ac:dyDescent="0.25">
      <c r="A545" s="3">
        <v>41771.25</v>
      </c>
      <c r="B545" s="2">
        <v>4881</v>
      </c>
      <c r="C545" s="2">
        <v>6.2230910000000002</v>
      </c>
      <c r="D545" s="2">
        <v>2.003593E-2</v>
      </c>
      <c r="E545" s="2">
        <v>0.13033159999999999</v>
      </c>
      <c r="F545" s="2">
        <v>0.41451830000000001</v>
      </c>
      <c r="G545" s="2">
        <v>2.1574289999999999E-2</v>
      </c>
      <c r="H545" s="2">
        <v>-4.2859099999999997E-2</v>
      </c>
      <c r="I545" s="2">
        <v>5.2513669999999998E-3</v>
      </c>
      <c r="J545" s="2">
        <v>0.4204368</v>
      </c>
      <c r="K545" s="2">
        <v>7.46396E-2</v>
      </c>
      <c r="L545" s="2">
        <v>7.6154769999999998E-3</v>
      </c>
      <c r="M545" s="2">
        <v>0.4350291</v>
      </c>
      <c r="N545" s="2">
        <v>-1.5183520000000001E-2</v>
      </c>
      <c r="O545" s="2">
        <v>0.18992339999999999</v>
      </c>
      <c r="P545" s="2">
        <v>2.0999370000000002</v>
      </c>
      <c r="Q545" s="2">
        <v>2.069016</v>
      </c>
      <c r="R545" s="2">
        <v>-153.37350000000001</v>
      </c>
      <c r="S545" s="2">
        <v>9.8288860000000007</v>
      </c>
      <c r="T545" s="2">
        <v>333.37349999999998</v>
      </c>
      <c r="U545" s="2">
        <v>-1.849591</v>
      </c>
      <c r="V545" s="2">
        <v>-0.92727400000000004</v>
      </c>
      <c r="W545" s="2">
        <v>2.4848510000000001E-2</v>
      </c>
      <c r="X545" s="2">
        <v>19.25853</v>
      </c>
      <c r="Y545" s="2">
        <v>180</v>
      </c>
      <c r="Z545" s="2">
        <v>18000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2.2079540000000002E-2</v>
      </c>
      <c r="AH545" s="2">
        <v>9.8038290000000003</v>
      </c>
      <c r="AI545" s="2">
        <v>5.5863649999999998</v>
      </c>
      <c r="AJ545" s="2">
        <v>1.7939179999999999</v>
      </c>
      <c r="AK545" s="2">
        <v>-0.1156956</v>
      </c>
      <c r="AL545" s="2">
        <v>6.2984109999999996E-2</v>
      </c>
      <c r="AM545" s="2">
        <v>6.3189270000000002E-3</v>
      </c>
      <c r="AN545" s="2">
        <v>0.2308761</v>
      </c>
      <c r="AO545" s="2">
        <v>1.219171E-2</v>
      </c>
      <c r="AP545" s="2">
        <v>-2.532763E-2</v>
      </c>
      <c r="AQ545" s="2">
        <v>3.7023440000000002E-3</v>
      </c>
      <c r="AR545" s="2">
        <v>0.38078210000000001</v>
      </c>
      <c r="AS545" s="2">
        <v>1.975321E-2</v>
      </c>
      <c r="AT545" s="2">
        <v>-3.9140260000000003E-2</v>
      </c>
      <c r="AU545" s="2">
        <v>4.7140639999999996E-3</v>
      </c>
      <c r="AV545" s="2">
        <v>727.26760000000002</v>
      </c>
      <c r="AW545" s="2">
        <v>14.5641</v>
      </c>
      <c r="AX545" s="2">
        <v>99.001109999999997</v>
      </c>
      <c r="AY545" s="2">
        <v>17.410990000000002</v>
      </c>
      <c r="AZ545" s="2">
        <v>1.1795340000000001</v>
      </c>
      <c r="BA545" s="2">
        <v>6.3189270000000002E-3</v>
      </c>
      <c r="BB545" s="2">
        <v>9.0337200000000006</v>
      </c>
      <c r="BC545" s="2">
        <v>3.7237619999999998E-3</v>
      </c>
      <c r="BD545" s="2">
        <v>1.203685E-2</v>
      </c>
      <c r="BE545" s="2">
        <v>0.1819538</v>
      </c>
      <c r="BF545" s="2">
        <v>0.58815550000000005</v>
      </c>
      <c r="BG545" s="2">
        <v>0</v>
      </c>
      <c r="BH545" s="2">
        <v>0</v>
      </c>
      <c r="BI545" s="2">
        <v>63</v>
      </c>
      <c r="BJ545" s="2">
        <v>0</v>
      </c>
      <c r="BK545" s="2">
        <v>16.940729999999999</v>
      </c>
      <c r="BL545" s="2">
        <v>1.775541</v>
      </c>
      <c r="BM545" s="2">
        <v>1.929487</v>
      </c>
      <c r="BN545" s="2">
        <v>13.25085</v>
      </c>
      <c r="BO545" s="2">
        <v>92.021389999999997</v>
      </c>
      <c r="BP545" s="2">
        <v>1.18188</v>
      </c>
      <c r="BQ545" s="2">
        <v>1064.742</v>
      </c>
      <c r="BR545" s="2">
        <v>-0.79657560000000005</v>
      </c>
      <c r="BS545" s="2">
        <v>-1528.6679999999999</v>
      </c>
      <c r="BT545" s="2">
        <v>1217.673</v>
      </c>
      <c r="BU545" s="2">
        <v>37122.53</v>
      </c>
      <c r="BV545" s="2">
        <v>33311.440000000002</v>
      </c>
      <c r="BW545" s="2">
        <v>871.90859999999998</v>
      </c>
      <c r="BX545" s="2">
        <v>4352.7110000000002</v>
      </c>
      <c r="BY545" s="2">
        <v>541.62819999999999</v>
      </c>
      <c r="BZ545" s="2">
        <v>24.00985</v>
      </c>
      <c r="CA545" s="2" t="s">
        <v>94</v>
      </c>
      <c r="CB545" s="2" t="s">
        <v>94</v>
      </c>
      <c r="CC545" s="2">
        <v>182.34780000000001</v>
      </c>
      <c r="CD545" s="2">
        <v>184.36859999999999</v>
      </c>
      <c r="CE545" s="2" t="s">
        <v>94</v>
      </c>
      <c r="CF545" s="2" t="s">
        <v>94</v>
      </c>
      <c r="CG545" s="2" t="s">
        <v>94</v>
      </c>
      <c r="CH545" s="2">
        <v>0</v>
      </c>
      <c r="CI545" s="2">
        <v>0</v>
      </c>
      <c r="CJ545" s="2">
        <v>0</v>
      </c>
      <c r="CK545" s="2">
        <v>0</v>
      </c>
      <c r="CL545" s="2">
        <v>0</v>
      </c>
      <c r="CM545" s="2">
        <v>-6.4912999999999998</v>
      </c>
      <c r="CN545" s="2">
        <v>17.897639999999999</v>
      </c>
      <c r="CO545" s="2">
        <v>11.1724</v>
      </c>
      <c r="CP545" s="2">
        <v>600</v>
      </c>
      <c r="CQ545" s="4">
        <f t="shared" si="17"/>
        <v>403.33368758894295</v>
      </c>
      <c r="CR545" s="4">
        <f t="shared" si="18"/>
        <v>14.399745622796738</v>
      </c>
    </row>
    <row r="546" spans="1:96" s="4" customFormat="1" x14ac:dyDescent="0.25">
      <c r="A546" s="3">
        <v>41771.270833333336</v>
      </c>
      <c r="B546" s="2">
        <v>4882</v>
      </c>
      <c r="C546" s="2">
        <v>-8.3985850000000006</v>
      </c>
      <c r="D546" s="2">
        <v>6.8601140000000005E-2</v>
      </c>
      <c r="E546" s="2">
        <v>0.24130370000000001</v>
      </c>
      <c r="F546" s="2">
        <v>0.18763060000000001</v>
      </c>
      <c r="G546" s="2">
        <v>-9.5260750000000005E-2</v>
      </c>
      <c r="H546" s="2">
        <v>-5.8312679999999999E-2</v>
      </c>
      <c r="I546" s="2">
        <v>-7.0954399999999997E-3</v>
      </c>
      <c r="J546" s="2">
        <v>1.0490820000000001</v>
      </c>
      <c r="K546" s="2">
        <v>0.4673291</v>
      </c>
      <c r="L546" s="2">
        <v>5.1626180000000001E-2</v>
      </c>
      <c r="M546" s="2">
        <v>0.50117940000000005</v>
      </c>
      <c r="N546" s="2">
        <v>2.6929080000000001E-2</v>
      </c>
      <c r="O546" s="2">
        <v>0.1143719</v>
      </c>
      <c r="P546" s="2">
        <v>1.2662789999999999</v>
      </c>
      <c r="Q546" s="2">
        <v>0.70711710000000005</v>
      </c>
      <c r="R546" s="2">
        <v>-119.2835</v>
      </c>
      <c r="S546" s="2">
        <v>53.825620000000001</v>
      </c>
      <c r="T546" s="2">
        <v>299.2835</v>
      </c>
      <c r="U546" s="2">
        <v>-0.34587259999999997</v>
      </c>
      <c r="V546" s="2">
        <v>-0.61675480000000005</v>
      </c>
      <c r="W546" s="2">
        <v>0.1159342</v>
      </c>
      <c r="X546" s="2">
        <v>19.59918</v>
      </c>
      <c r="Y546" s="2">
        <v>180</v>
      </c>
      <c r="Z546" s="2">
        <v>18000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1.8584739999999999E-2</v>
      </c>
      <c r="AH546" s="2">
        <v>-3.3040470000000002</v>
      </c>
      <c r="AI546" s="2">
        <v>-8.1512659999999997</v>
      </c>
      <c r="AJ546" s="2">
        <v>1.2233959999999999</v>
      </c>
      <c r="AK546" s="2">
        <v>1.0609660000000001</v>
      </c>
      <c r="AL546" s="2">
        <v>0.37001889999999998</v>
      </c>
      <c r="AM546" s="2">
        <v>3.7151330000000003E-2</v>
      </c>
      <c r="AN546" s="2">
        <v>5.9992289999999997E-2</v>
      </c>
      <c r="AO546" s="2">
        <v>3.2030959999999999E-3</v>
      </c>
      <c r="AP546" s="2">
        <v>-4.3167479999999996E-3</v>
      </c>
      <c r="AQ546" s="2">
        <v>-9.7433130000000004E-4</v>
      </c>
      <c r="AR546" s="2">
        <v>0.1795186</v>
      </c>
      <c r="AS546" s="2">
        <v>-9.4572829999999997E-2</v>
      </c>
      <c r="AT546" s="2">
        <v>-5.7078299999999998E-2</v>
      </c>
      <c r="AU546" s="2">
        <v>-6.8864959999999998E-3</v>
      </c>
      <c r="AV546" s="2">
        <v>727.69849999999997</v>
      </c>
      <c r="AW546" s="2">
        <v>14.88533</v>
      </c>
      <c r="AX546" s="2">
        <v>99.003540000000001</v>
      </c>
      <c r="AY546" s="2">
        <v>17.706890000000001</v>
      </c>
      <c r="AZ546" s="2">
        <v>1.178158</v>
      </c>
      <c r="BA546" s="2">
        <v>3.7151330000000003E-2</v>
      </c>
      <c r="BB546" s="2">
        <v>-2.3773680000000001</v>
      </c>
      <c r="BC546" s="2">
        <v>-9.8197920000000008E-4</v>
      </c>
      <c r="BD546" s="2">
        <v>-1.7584610000000001E-2</v>
      </c>
      <c r="BE546" s="2">
        <v>-4.901163E-2</v>
      </c>
      <c r="BF546" s="2">
        <v>-0.87766679999999997</v>
      </c>
      <c r="BG546" s="2">
        <v>0</v>
      </c>
      <c r="BH546" s="2">
        <v>0</v>
      </c>
      <c r="BI546" s="2">
        <v>63</v>
      </c>
      <c r="BJ546" s="2">
        <v>0</v>
      </c>
      <c r="BK546" s="2">
        <v>17.371680000000001</v>
      </c>
      <c r="BL546" s="2">
        <v>1.821205</v>
      </c>
      <c r="BM546" s="2">
        <v>1.9826509999999999</v>
      </c>
      <c r="BN546" s="2">
        <v>13.571479999999999</v>
      </c>
      <c r="BO546" s="2">
        <v>91.857079999999996</v>
      </c>
      <c r="BP546" s="2">
        <v>1.180301</v>
      </c>
      <c r="BQ546" s="2">
        <v>1076.277</v>
      </c>
      <c r="BR546" s="2">
        <v>-0.7991644</v>
      </c>
      <c r="BS546" s="2">
        <v>-1531.242</v>
      </c>
      <c r="BT546" s="2">
        <v>1223.684</v>
      </c>
      <c r="BU546" s="2">
        <v>37151.160000000003</v>
      </c>
      <c r="BV546" s="2">
        <v>33319.949999999997</v>
      </c>
      <c r="BW546" s="2">
        <v>871.96630000000005</v>
      </c>
      <c r="BX546" s="2">
        <v>4372.7</v>
      </c>
      <c r="BY546" s="2">
        <v>541.49749999999995</v>
      </c>
      <c r="BZ546" s="2">
        <v>71.540790000000001</v>
      </c>
      <c r="CA546" s="2" t="s">
        <v>94</v>
      </c>
      <c r="CB546" s="2" t="s">
        <v>94</v>
      </c>
      <c r="CC546" s="2">
        <v>182.35210000000001</v>
      </c>
      <c r="CD546" s="2">
        <v>184.364</v>
      </c>
      <c r="CE546" s="2" t="s">
        <v>94</v>
      </c>
      <c r="CF546" s="2" t="s">
        <v>94</v>
      </c>
      <c r="CG546" s="2" t="s">
        <v>94</v>
      </c>
      <c r="CH546" s="2">
        <v>0</v>
      </c>
      <c r="CI546" s="2">
        <v>0</v>
      </c>
      <c r="CJ546" s="2">
        <v>0</v>
      </c>
      <c r="CK546" s="2">
        <v>0</v>
      </c>
      <c r="CL546" s="2">
        <v>0</v>
      </c>
      <c r="CM546" s="2">
        <v>-6.4678339999999999</v>
      </c>
      <c r="CN546" s="2">
        <v>17.913309999999999</v>
      </c>
      <c r="CO546" s="2">
        <v>11.210649999999999</v>
      </c>
      <c r="CP546" s="2">
        <v>600</v>
      </c>
      <c r="CQ546" s="4">
        <f t="shared" si="17"/>
        <v>403.97373207434083</v>
      </c>
      <c r="CR546" s="4">
        <f t="shared" si="18"/>
        <v>14.774559479890318</v>
      </c>
    </row>
    <row r="547" spans="1:96" s="4" customFormat="1" x14ac:dyDescent="0.25">
      <c r="A547" s="3">
        <v>41771.291666666664</v>
      </c>
      <c r="B547" s="2">
        <v>4883</v>
      </c>
      <c r="C547" s="2">
        <v>-12.191280000000001</v>
      </c>
      <c r="D547" s="2">
        <v>2.8321470000000001E-2</v>
      </c>
      <c r="E547" s="2">
        <v>0.15492359999999999</v>
      </c>
      <c r="F547" s="2">
        <v>0.26549590000000001</v>
      </c>
      <c r="G547" s="2">
        <v>-2.227223E-2</v>
      </c>
      <c r="H547" s="2">
        <v>-2.1136760000000001E-2</v>
      </c>
      <c r="I547" s="2">
        <v>-1.02836E-2</v>
      </c>
      <c r="J547" s="2">
        <v>0.3231173</v>
      </c>
      <c r="K547" s="2">
        <v>-9.0562809999999994E-2</v>
      </c>
      <c r="L547" s="2">
        <v>1.8789199999999999E-2</v>
      </c>
      <c r="M547" s="2">
        <v>0.67662529999999999</v>
      </c>
      <c r="N547" s="2">
        <v>-1.493418E-2</v>
      </c>
      <c r="O547" s="2">
        <v>0.122143</v>
      </c>
      <c r="P547" s="2">
        <v>2.6174750000000002</v>
      </c>
      <c r="Q547" s="2">
        <v>2.542815</v>
      </c>
      <c r="R547" s="2">
        <v>-15.304869999999999</v>
      </c>
      <c r="S547" s="2">
        <v>13.680009999999999</v>
      </c>
      <c r="T547" s="2">
        <v>195.3049</v>
      </c>
      <c r="U547" s="2">
        <v>2.4526400000000002</v>
      </c>
      <c r="V547" s="2">
        <v>-0.67118880000000003</v>
      </c>
      <c r="W547" s="2">
        <v>0.43633509999999998</v>
      </c>
      <c r="X547" s="2">
        <v>19.194269999999999</v>
      </c>
      <c r="Y547" s="2">
        <v>180</v>
      </c>
      <c r="Z547" s="2">
        <v>18000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-2.6464419999999999E-2</v>
      </c>
      <c r="AH547" s="2">
        <v>-13.14883</v>
      </c>
      <c r="AI547" s="2">
        <v>-11.3149</v>
      </c>
      <c r="AJ547" s="2">
        <v>0.63404910000000003</v>
      </c>
      <c r="AK547" s="2">
        <v>-4.9518079999999999E-2</v>
      </c>
      <c r="AL547" s="2">
        <v>0.21561179999999999</v>
      </c>
      <c r="AM547" s="2">
        <v>2.8273840000000001E-3</v>
      </c>
      <c r="AN547" s="2">
        <v>0.1095503</v>
      </c>
      <c r="AO547" s="2">
        <v>-1.5703740000000001E-2</v>
      </c>
      <c r="AP547" s="2">
        <v>1.8404190000000001E-2</v>
      </c>
      <c r="AQ547" s="2">
        <v>-4.7975220000000002E-3</v>
      </c>
      <c r="AR547" s="2">
        <v>0.25074449999999998</v>
      </c>
      <c r="AS547" s="2">
        <v>-1.9979480000000001E-2</v>
      </c>
      <c r="AT547" s="2">
        <v>-2.3380439999999999E-2</v>
      </c>
      <c r="AU547" s="2">
        <v>-9.5443579999999993E-3</v>
      </c>
      <c r="AV547" s="2">
        <v>729.38720000000001</v>
      </c>
      <c r="AW547" s="2">
        <v>14.72486</v>
      </c>
      <c r="AX547" s="2">
        <v>99.019379999999998</v>
      </c>
      <c r="AY547" s="2">
        <v>17.32769</v>
      </c>
      <c r="AZ547" s="2">
        <v>1.179996</v>
      </c>
      <c r="BA547" s="2">
        <v>2.8273840000000001E-3</v>
      </c>
      <c r="BB547" s="2">
        <v>-11.70595</v>
      </c>
      <c r="BC547" s="2">
        <v>-4.8380879999999999E-3</v>
      </c>
      <c r="BD547" s="2">
        <v>-2.4453720000000002E-2</v>
      </c>
      <c r="BE547" s="2">
        <v>-0.2383178</v>
      </c>
      <c r="BF547" s="2">
        <v>-1.204558</v>
      </c>
      <c r="BG547" s="2">
        <v>0</v>
      </c>
      <c r="BH547" s="2">
        <v>0</v>
      </c>
      <c r="BI547" s="2">
        <v>63</v>
      </c>
      <c r="BJ547" s="2">
        <v>0</v>
      </c>
      <c r="BK547" s="2">
        <v>16.977049999999998</v>
      </c>
      <c r="BL547" s="2">
        <v>1.7925930000000001</v>
      </c>
      <c r="BM547" s="2">
        <v>1.9338120000000001</v>
      </c>
      <c r="BN547" s="2">
        <v>13.376429999999999</v>
      </c>
      <c r="BO547" s="2">
        <v>92.697389999999999</v>
      </c>
      <c r="BP547" s="2">
        <v>1.1820660000000001</v>
      </c>
      <c r="BQ547" s="2">
        <v>1117.703</v>
      </c>
      <c r="BR547" s="2">
        <v>-0.80353019999999997</v>
      </c>
      <c r="BS547" s="2">
        <v>-1534.8779999999999</v>
      </c>
      <c r="BT547" s="2">
        <v>1233.277</v>
      </c>
      <c r="BU547" s="2">
        <v>37234.6</v>
      </c>
      <c r="BV547" s="2">
        <v>33348.74</v>
      </c>
      <c r="BW547" s="2">
        <v>872.15840000000003</v>
      </c>
      <c r="BX547" s="2">
        <v>4427.241</v>
      </c>
      <c r="BY547" s="2">
        <v>541.38350000000003</v>
      </c>
      <c r="BZ547" s="2">
        <v>110.02160000000001</v>
      </c>
      <c r="CA547" s="2" t="s">
        <v>94</v>
      </c>
      <c r="CB547" s="2" t="s">
        <v>94</v>
      </c>
      <c r="CC547" s="2">
        <v>182.34809999999999</v>
      </c>
      <c r="CD547" s="2">
        <v>184.3605</v>
      </c>
      <c r="CE547" s="2" t="s">
        <v>94</v>
      </c>
      <c r="CF547" s="2" t="s">
        <v>94</v>
      </c>
      <c r="CG547" s="2" t="s">
        <v>94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-6.3592820000000003</v>
      </c>
      <c r="CN547" s="2">
        <v>18.012699999999999</v>
      </c>
      <c r="CO547" s="2">
        <v>11.22072</v>
      </c>
      <c r="CP547" s="2">
        <v>600</v>
      </c>
      <c r="CQ547" s="4">
        <f t="shared" si="17"/>
        <v>404.3186099718119</v>
      </c>
      <c r="CR547" s="4">
        <f t="shared" si="18"/>
        <v>14.430216367294859</v>
      </c>
    </row>
    <row r="548" spans="1:96" s="4" customFormat="1" x14ac:dyDescent="0.25">
      <c r="A548" s="3">
        <v>41771.3125</v>
      </c>
      <c r="B548" s="2">
        <v>4884</v>
      </c>
      <c r="C548" s="2">
        <v>-2.8083209999999998</v>
      </c>
      <c r="D548" s="2">
        <v>1.9780240000000001E-2</v>
      </c>
      <c r="E548" s="2">
        <v>0.1294565</v>
      </c>
      <c r="F548" s="2">
        <v>0.28474699999999997</v>
      </c>
      <c r="G548" s="2">
        <v>-2.1295339999999999E-2</v>
      </c>
      <c r="H548" s="2">
        <v>-1.7365430000000001E-2</v>
      </c>
      <c r="I548" s="2">
        <v>-2.3683150000000002E-3</v>
      </c>
      <c r="J548" s="2">
        <v>0.52373919999999996</v>
      </c>
      <c r="K548" s="2">
        <v>0.27948849999999997</v>
      </c>
      <c r="L548" s="2">
        <v>1.343655E-2</v>
      </c>
      <c r="M548" s="2">
        <v>0.78331010000000001</v>
      </c>
      <c r="N548" s="2">
        <v>1.001613E-2</v>
      </c>
      <c r="O548" s="2">
        <v>0.1587964</v>
      </c>
      <c r="P548" s="2">
        <v>3.2074020000000001</v>
      </c>
      <c r="Q548" s="2">
        <v>3.0981800000000002</v>
      </c>
      <c r="R548" s="2">
        <v>-50.487580000000001</v>
      </c>
      <c r="S548" s="2">
        <v>14.947329999999999</v>
      </c>
      <c r="T548" s="2">
        <v>230.48759999999999</v>
      </c>
      <c r="U548" s="2">
        <v>1.9712099999999999</v>
      </c>
      <c r="V548" s="2">
        <v>-2.3902049999999999</v>
      </c>
      <c r="W548" s="2">
        <v>0.43113570000000001</v>
      </c>
      <c r="X548" s="2">
        <v>19.19171</v>
      </c>
      <c r="Y548" s="2">
        <v>180</v>
      </c>
      <c r="Z548" s="2">
        <v>18000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8.8991509999999992E-3</v>
      </c>
      <c r="AH548" s="2">
        <v>-0.24523690000000001</v>
      </c>
      <c r="AI548" s="2">
        <v>-2.7756669999999999</v>
      </c>
      <c r="AJ548" s="2">
        <v>1.014999</v>
      </c>
      <c r="AK548" s="2">
        <v>0.29147479999999998</v>
      </c>
      <c r="AL548" s="2">
        <v>0.33835019999999999</v>
      </c>
      <c r="AM548" s="2">
        <v>1.486412E-2</v>
      </c>
      <c r="AN548" s="2">
        <v>0.12952079999999999</v>
      </c>
      <c r="AO548" s="2">
        <v>1.5194890000000001E-2</v>
      </c>
      <c r="AP548" s="2">
        <v>3.0273620000000001E-2</v>
      </c>
      <c r="AQ548" s="5">
        <v>1.8966209999999999E-5</v>
      </c>
      <c r="AR548" s="2">
        <v>0.26735759999999997</v>
      </c>
      <c r="AS548" s="2">
        <v>-2.299327E-2</v>
      </c>
      <c r="AT548" s="2">
        <v>-2.1062669999999999E-2</v>
      </c>
      <c r="AU548" s="2">
        <v>-2.340778E-3</v>
      </c>
      <c r="AV548" s="2">
        <v>727.95899999999995</v>
      </c>
      <c r="AW548" s="2">
        <v>14.58039</v>
      </c>
      <c r="AX548" s="2">
        <v>99.040890000000005</v>
      </c>
      <c r="AY548" s="2">
        <v>17.34375</v>
      </c>
      <c r="AZ548" s="2">
        <v>1.180277</v>
      </c>
      <c r="BA548" s="2">
        <v>1.486412E-2</v>
      </c>
      <c r="BB548" s="2">
        <v>4.6277550000000001E-2</v>
      </c>
      <c r="BC548" s="5">
        <v>1.9082159999999999E-5</v>
      </c>
      <c r="BD548" s="2">
        <v>-5.9840479999999996E-3</v>
      </c>
      <c r="BE548" s="2">
        <v>9.3256640000000004E-4</v>
      </c>
      <c r="BF548" s="2">
        <v>-0.29244700000000001</v>
      </c>
      <c r="BG548" s="2">
        <v>0</v>
      </c>
      <c r="BH548" s="2">
        <v>0</v>
      </c>
      <c r="BI548" s="2">
        <v>63</v>
      </c>
      <c r="BJ548" s="2">
        <v>0</v>
      </c>
      <c r="BK548" s="2">
        <v>16.99785</v>
      </c>
      <c r="BL548" s="2">
        <v>1.786918</v>
      </c>
      <c r="BM548" s="2">
        <v>1.936328</v>
      </c>
      <c r="BN548" s="2">
        <v>13.333130000000001</v>
      </c>
      <c r="BO548" s="2">
        <v>92.283839999999998</v>
      </c>
      <c r="BP548" s="2">
        <v>1.1821980000000001</v>
      </c>
      <c r="BQ548" s="2">
        <v>1164.663</v>
      </c>
      <c r="BR548" s="2">
        <v>-0.79798179999999996</v>
      </c>
      <c r="BS548" s="2">
        <v>-1552.0619999999999</v>
      </c>
      <c r="BT548" s="2">
        <v>1238.453</v>
      </c>
      <c r="BU548" s="2">
        <v>37296.25</v>
      </c>
      <c r="BV548" s="2">
        <v>33341.07</v>
      </c>
      <c r="BW548" s="2">
        <v>872.221</v>
      </c>
      <c r="BX548" s="2">
        <v>4479.6289999999999</v>
      </c>
      <c r="BY548" s="2">
        <v>524.45180000000005</v>
      </c>
      <c r="BZ548" s="2">
        <v>248.88040000000001</v>
      </c>
      <c r="CA548" s="2" t="s">
        <v>94</v>
      </c>
      <c r="CB548" s="2" t="s">
        <v>94</v>
      </c>
      <c r="CC548" s="2">
        <v>182.36240000000001</v>
      </c>
      <c r="CD548" s="2">
        <v>184.37</v>
      </c>
      <c r="CE548" s="2" t="s">
        <v>94</v>
      </c>
      <c r="CF548" s="2" t="s">
        <v>94</v>
      </c>
      <c r="CG548" s="2" t="s">
        <v>94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-6.4459879999999998</v>
      </c>
      <c r="CN548" s="2">
        <v>18.135590000000001</v>
      </c>
      <c r="CO548" s="2">
        <v>11.31634</v>
      </c>
      <c r="CP548" s="2">
        <v>600</v>
      </c>
      <c r="CQ548" s="4">
        <f t="shared" si="17"/>
        <v>403.46158720067973</v>
      </c>
      <c r="CR548" s="4">
        <f t="shared" si="18"/>
        <v>14.447955090672375</v>
      </c>
    </row>
    <row r="549" spans="1:96" s="4" customFormat="1" x14ac:dyDescent="0.25">
      <c r="A549" s="3">
        <v>41771.333333333336</v>
      </c>
      <c r="B549" s="2">
        <v>4885</v>
      </c>
      <c r="C549" s="2">
        <v>-0.55030349999999995</v>
      </c>
      <c r="D549" s="2">
        <v>8.3279840000000001E-3</v>
      </c>
      <c r="E549" s="2">
        <v>8.3988919999999995E-2</v>
      </c>
      <c r="F549" s="2">
        <v>0.23803569999999999</v>
      </c>
      <c r="G549" s="2">
        <v>-5.1167490000000003E-2</v>
      </c>
      <c r="H549" s="2">
        <v>-2.2289969999999999E-2</v>
      </c>
      <c r="I549" s="2">
        <v>-4.6396259999999999E-4</v>
      </c>
      <c r="J549" s="2">
        <v>0.53346479999999996</v>
      </c>
      <c r="K549" s="2">
        <v>0.10575859999999999</v>
      </c>
      <c r="L549" s="2">
        <v>6.6160350000000001E-3</v>
      </c>
      <c r="M549" s="2">
        <v>0.39191290000000001</v>
      </c>
      <c r="N549" s="2">
        <v>-2.447233E-3</v>
      </c>
      <c r="O549" s="2">
        <v>0.1194317</v>
      </c>
      <c r="P549" s="2">
        <v>3.4858150000000001</v>
      </c>
      <c r="Q549" s="2">
        <v>3.4358170000000001</v>
      </c>
      <c r="R549" s="2">
        <v>-53.923220000000001</v>
      </c>
      <c r="S549" s="2">
        <v>9.7008320000000001</v>
      </c>
      <c r="T549" s="2">
        <v>233.92320000000001</v>
      </c>
      <c r="U549" s="2">
        <v>2.023244</v>
      </c>
      <c r="V549" s="2">
        <v>-2.7769330000000001</v>
      </c>
      <c r="W549" s="2">
        <v>0.44290380000000001</v>
      </c>
      <c r="X549" s="2">
        <v>19.11955</v>
      </c>
      <c r="Y549" s="2">
        <v>180</v>
      </c>
      <c r="Z549" s="2">
        <v>18000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-8.8945280000000005E-3</v>
      </c>
      <c r="AH549" s="2">
        <v>0.92553260000000004</v>
      </c>
      <c r="AI549" s="2">
        <v>-0.5990489</v>
      </c>
      <c r="AJ549" s="2">
        <v>0.61124290000000003</v>
      </c>
      <c r="AK549" s="2">
        <v>0.1036897</v>
      </c>
      <c r="AL549" s="2">
        <v>0.11740829999999999</v>
      </c>
      <c r="AM549" s="2">
        <v>-8.0039299999999994E-3</v>
      </c>
      <c r="AN549" s="2">
        <v>8.7308300000000005E-2</v>
      </c>
      <c r="AO549" s="2">
        <v>-4.1120410000000003E-3</v>
      </c>
      <c r="AP549" s="5">
        <v>1.5780330000000001E-5</v>
      </c>
      <c r="AQ549" s="2">
        <v>3.9707959999999999E-4</v>
      </c>
      <c r="AR549" s="2">
        <v>0.22564960000000001</v>
      </c>
      <c r="AS549" s="2">
        <v>-5.0002820000000003E-2</v>
      </c>
      <c r="AT549" s="2">
        <v>-2.2035409999999998E-2</v>
      </c>
      <c r="AU549" s="2">
        <v>-5.0505999999999999E-4</v>
      </c>
      <c r="AV549" s="2">
        <v>726.9</v>
      </c>
      <c r="AW549" s="2">
        <v>14.498010000000001</v>
      </c>
      <c r="AX549" s="2">
        <v>99.041330000000002</v>
      </c>
      <c r="AY549" s="2">
        <v>17.282889999999998</v>
      </c>
      <c r="AZ549" s="2">
        <v>1.1805810000000001</v>
      </c>
      <c r="BA549" s="2">
        <v>-8.0039299999999994E-3</v>
      </c>
      <c r="BB549" s="2">
        <v>0.96887429999999997</v>
      </c>
      <c r="BC549" s="2">
        <v>3.9879359999999998E-4</v>
      </c>
      <c r="BD549" s="2">
        <v>-1.289393E-3</v>
      </c>
      <c r="BE549" s="2">
        <v>1.9407589999999999E-2</v>
      </c>
      <c r="BF549" s="2">
        <v>-6.2749269999999996E-2</v>
      </c>
      <c r="BG549" s="2">
        <v>0</v>
      </c>
      <c r="BH549" s="2">
        <v>0</v>
      </c>
      <c r="BI549" s="2">
        <v>63</v>
      </c>
      <c r="BJ549" s="2">
        <v>0</v>
      </c>
      <c r="BK549" s="2">
        <v>16.979749999999999</v>
      </c>
      <c r="BL549" s="2">
        <v>1.7716799999999999</v>
      </c>
      <c r="BM549" s="2">
        <v>1.934121</v>
      </c>
      <c r="BN549" s="2">
        <v>13.22025</v>
      </c>
      <c r="BO549" s="2">
        <v>91.601299999999995</v>
      </c>
      <c r="BP549" s="2">
        <v>1.1826000000000001</v>
      </c>
      <c r="BQ549" s="2">
        <v>1244.3050000000001</v>
      </c>
      <c r="BR549" s="2">
        <v>-0.79439939999999998</v>
      </c>
      <c r="BS549" s="2">
        <v>-1577.088</v>
      </c>
      <c r="BT549" s="2">
        <v>1252.8</v>
      </c>
      <c r="BU549" s="2">
        <v>37401.51</v>
      </c>
      <c r="BV549" s="2">
        <v>33327.32</v>
      </c>
      <c r="BW549" s="2">
        <v>872.24839999999995</v>
      </c>
      <c r="BX549" s="2">
        <v>4580.7389999999996</v>
      </c>
      <c r="BY549" s="2">
        <v>506.54590000000002</v>
      </c>
      <c r="BZ549" s="2">
        <v>291.55250000000001</v>
      </c>
      <c r="CA549" s="2" t="s">
        <v>94</v>
      </c>
      <c r="CB549" s="2" t="s">
        <v>94</v>
      </c>
      <c r="CC549" s="2">
        <v>182.35249999999999</v>
      </c>
      <c r="CD549" s="2">
        <v>184.3706</v>
      </c>
      <c r="CE549" s="2" t="s">
        <v>94</v>
      </c>
      <c r="CF549" s="2" t="s">
        <v>94</v>
      </c>
      <c r="CG549" s="2" t="s">
        <v>94</v>
      </c>
      <c r="CH549" s="2">
        <v>0</v>
      </c>
      <c r="CI549" s="2">
        <v>0</v>
      </c>
      <c r="CJ549" s="2">
        <v>0</v>
      </c>
      <c r="CK549" s="2">
        <v>0</v>
      </c>
      <c r="CL549" s="2">
        <v>0</v>
      </c>
      <c r="CM549" s="2">
        <v>-6.4641489999999999</v>
      </c>
      <c r="CN549" s="2">
        <v>18.345870000000001</v>
      </c>
      <c r="CO549" s="2">
        <v>11.36787</v>
      </c>
      <c r="CP549" s="2">
        <v>600</v>
      </c>
      <c r="CQ549" s="4">
        <f t="shared" si="17"/>
        <v>402.78845671136298</v>
      </c>
      <c r="CR549" s="4">
        <f t="shared" si="18"/>
        <v>14.432387831402014</v>
      </c>
    </row>
    <row r="550" spans="1:96" s="4" customFormat="1" x14ac:dyDescent="0.25">
      <c r="A550" s="3">
        <v>41771.354166666664</v>
      </c>
      <c r="B550" s="2">
        <v>4886</v>
      </c>
      <c r="C550" s="2">
        <v>11.50019</v>
      </c>
      <c r="D550" s="2">
        <v>3.1575039999999999E-2</v>
      </c>
      <c r="E550" s="2">
        <v>0.1634969</v>
      </c>
      <c r="F550" s="2">
        <v>0.2158764</v>
      </c>
      <c r="G550" s="2">
        <v>3.0408190000000002E-2</v>
      </c>
      <c r="H550" s="2">
        <v>-6.509997E-3</v>
      </c>
      <c r="I550" s="2">
        <v>9.6907390000000003E-3</v>
      </c>
      <c r="J550" s="2">
        <v>0.35506480000000001</v>
      </c>
      <c r="K550" s="2">
        <v>-5.2193810000000004E-3</v>
      </c>
      <c r="L550" s="2">
        <v>2.668504E-2</v>
      </c>
      <c r="M550" s="2">
        <v>0.19163569999999999</v>
      </c>
      <c r="N550" s="2">
        <v>-1.570987E-3</v>
      </c>
      <c r="O550" s="2">
        <v>8.722278E-2</v>
      </c>
      <c r="P550" s="2">
        <v>3.4844240000000002</v>
      </c>
      <c r="Q550" s="2">
        <v>3.4732569999999998</v>
      </c>
      <c r="R550" s="2">
        <v>-43.796080000000003</v>
      </c>
      <c r="S550" s="2">
        <v>4.5855030000000001</v>
      </c>
      <c r="T550" s="2">
        <v>223.7961</v>
      </c>
      <c r="U550" s="2">
        <v>2.507034</v>
      </c>
      <c r="V550" s="2">
        <v>-2.403816</v>
      </c>
      <c r="W550" s="2">
        <v>0.41685820000000001</v>
      </c>
      <c r="X550" s="2">
        <v>18.910710000000002</v>
      </c>
      <c r="Y550" s="2">
        <v>180</v>
      </c>
      <c r="Z550" s="2">
        <v>18000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-2.266054E-2</v>
      </c>
      <c r="AH550" s="2">
        <v>6.3617840000000001</v>
      </c>
      <c r="AI550" s="2">
        <v>11.01755</v>
      </c>
      <c r="AJ550" s="2">
        <v>1.1894739999999999</v>
      </c>
      <c r="AK550" s="2">
        <v>-0.23611509999999999</v>
      </c>
      <c r="AL550" s="2">
        <v>0.1030343</v>
      </c>
      <c r="AM550" s="2">
        <v>-4.8519069999999997E-2</v>
      </c>
      <c r="AN550" s="2">
        <v>7.7126429999999996E-2</v>
      </c>
      <c r="AO550" s="2">
        <v>3.5983629999999998E-3</v>
      </c>
      <c r="AP550" s="2">
        <v>-3.6008609999999999E-3</v>
      </c>
      <c r="AQ550" s="2">
        <v>2.089362E-3</v>
      </c>
      <c r="AR550" s="2">
        <v>0.20470959999999999</v>
      </c>
      <c r="AS550" s="2">
        <v>2.9484030000000001E-2</v>
      </c>
      <c r="AT550" s="2">
        <v>-5.9665439999999998E-3</v>
      </c>
      <c r="AU550" s="2">
        <v>9.2840400000000003E-3</v>
      </c>
      <c r="AV550" s="2">
        <v>728.00490000000002</v>
      </c>
      <c r="AW550" s="2">
        <v>14.58137</v>
      </c>
      <c r="AX550" s="2">
        <v>99.023319999999998</v>
      </c>
      <c r="AY550" s="2">
        <v>17.065860000000001</v>
      </c>
      <c r="AZ550" s="2">
        <v>1.181203</v>
      </c>
      <c r="BA550" s="2">
        <v>-4.8519069999999997E-2</v>
      </c>
      <c r="BB550" s="2">
        <v>5.0980429999999997</v>
      </c>
      <c r="BC550" s="2">
        <v>2.1006000000000002E-3</v>
      </c>
      <c r="BD550" s="2">
        <v>2.375793E-2</v>
      </c>
      <c r="BE550" s="2">
        <v>0.102659</v>
      </c>
      <c r="BF550" s="2">
        <v>1.161081</v>
      </c>
      <c r="BG550" s="2">
        <v>0</v>
      </c>
      <c r="BH550" s="2">
        <v>0</v>
      </c>
      <c r="BI550" s="2">
        <v>63</v>
      </c>
      <c r="BJ550" s="2">
        <v>0</v>
      </c>
      <c r="BK550" s="2">
        <v>17.012969999999999</v>
      </c>
      <c r="BL550" s="2">
        <v>1.7828850000000001</v>
      </c>
      <c r="BM550" s="2">
        <v>1.9381569999999999</v>
      </c>
      <c r="BN550" s="2">
        <v>13.302339999999999</v>
      </c>
      <c r="BO550" s="2">
        <v>91.988669999999999</v>
      </c>
      <c r="BP550" s="2">
        <v>1.1824190000000001</v>
      </c>
      <c r="BQ550" s="2">
        <v>1370.2760000000001</v>
      </c>
      <c r="BR550" s="2">
        <v>-0.78756389999999998</v>
      </c>
      <c r="BS550" s="2">
        <v>-1611.02</v>
      </c>
      <c r="BT550" s="2">
        <v>1268.69</v>
      </c>
      <c r="BU550" s="2">
        <v>37534.230000000003</v>
      </c>
      <c r="BV550" s="2">
        <v>33284.239999999998</v>
      </c>
      <c r="BW550" s="2">
        <v>872.11509999999998</v>
      </c>
      <c r="BX550" s="2">
        <v>4733.5510000000004</v>
      </c>
      <c r="BY550" s="2">
        <v>483.5652</v>
      </c>
      <c r="BZ550" s="2">
        <v>807.39239999999995</v>
      </c>
      <c r="CA550" s="2" t="s">
        <v>94</v>
      </c>
      <c r="CB550" s="2" t="s">
        <v>94</v>
      </c>
      <c r="CC550" s="2">
        <v>182.41290000000001</v>
      </c>
      <c r="CD550" s="2">
        <v>184.3725</v>
      </c>
      <c r="CE550" s="2" t="s">
        <v>94</v>
      </c>
      <c r="CF550" s="2" t="s">
        <v>94</v>
      </c>
      <c r="CG550" s="2" t="s">
        <v>94</v>
      </c>
      <c r="CH550" s="2">
        <v>0</v>
      </c>
      <c r="CI550" s="2">
        <v>0</v>
      </c>
      <c r="CJ550" s="2">
        <v>0</v>
      </c>
      <c r="CK550" s="2">
        <v>0</v>
      </c>
      <c r="CL550" s="2">
        <v>0</v>
      </c>
      <c r="CM550" s="2">
        <v>-6.4767299999999999</v>
      </c>
      <c r="CN550" s="2">
        <v>18.64076</v>
      </c>
      <c r="CO550" s="2">
        <v>11.419359999999999</v>
      </c>
      <c r="CP550" s="2">
        <v>600</v>
      </c>
      <c r="CQ550" s="4">
        <f t="shared" si="17"/>
        <v>403.1725692739933</v>
      </c>
      <c r="CR550" s="4">
        <f t="shared" si="18"/>
        <v>14.460848640931724</v>
      </c>
    </row>
    <row r="551" spans="1:96" s="4" customFormat="1" x14ac:dyDescent="0.25">
      <c r="A551" s="3">
        <v>41771.375</v>
      </c>
      <c r="B551" s="2">
        <v>4887</v>
      </c>
      <c r="C551" s="2">
        <v>-0.75581200000000004</v>
      </c>
      <c r="D551" s="2">
        <v>1.9066980000000001E-2</v>
      </c>
      <c r="E551" s="2">
        <v>0.12698580000000001</v>
      </c>
      <c r="F551" s="2">
        <v>0.20100699999999999</v>
      </c>
      <c r="G551" s="2">
        <v>-3.9902159999999999E-2</v>
      </c>
      <c r="H551" s="2">
        <v>-3.4385310000000002E-2</v>
      </c>
      <c r="I551" s="2">
        <v>-6.3623659999999997E-4</v>
      </c>
      <c r="J551" s="2">
        <v>0.32829960000000002</v>
      </c>
      <c r="K551" s="2">
        <v>8.3069589999999999E-2</v>
      </c>
      <c r="L551" s="2">
        <v>9.4220020000000005E-3</v>
      </c>
      <c r="M551" s="2">
        <v>0.3559754</v>
      </c>
      <c r="N551" s="2">
        <v>1.30864E-2</v>
      </c>
      <c r="O551" s="2">
        <v>5.9017489999999999E-2</v>
      </c>
      <c r="P551" s="2">
        <v>2.7827229999999998</v>
      </c>
      <c r="Q551" s="2">
        <v>2.7462710000000001</v>
      </c>
      <c r="R551" s="2">
        <v>-51.644440000000003</v>
      </c>
      <c r="S551" s="2">
        <v>9.2705880000000001</v>
      </c>
      <c r="T551" s="2">
        <v>231.64439999999999</v>
      </c>
      <c r="U551" s="2">
        <v>1.70417</v>
      </c>
      <c r="V551" s="2">
        <v>-2.153559</v>
      </c>
      <c r="W551" s="2">
        <v>0.31713180000000002</v>
      </c>
      <c r="X551" s="2">
        <v>18.725819999999999</v>
      </c>
      <c r="Y551" s="2">
        <v>180</v>
      </c>
      <c r="Z551" s="2">
        <v>18000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-1.5677480000000001E-2</v>
      </c>
      <c r="AH551" s="2">
        <v>-1.199832</v>
      </c>
      <c r="AI551" s="2">
        <v>-0.68484920000000005</v>
      </c>
      <c r="AJ551" s="2">
        <v>0.92590709999999998</v>
      </c>
      <c r="AK551" s="2">
        <v>9.044787E-2</v>
      </c>
      <c r="AL551" s="2">
        <v>2.9960859999999999E-2</v>
      </c>
      <c r="AM551" s="2">
        <v>-1.3748359999999999E-2</v>
      </c>
      <c r="AN551" s="2">
        <v>0.1003917</v>
      </c>
      <c r="AO551" s="2">
        <v>-1.7887190000000001E-2</v>
      </c>
      <c r="AP551" s="2">
        <v>-1.8562869999999999E-2</v>
      </c>
      <c r="AQ551" s="2">
        <v>-4.5334489999999998E-4</v>
      </c>
      <c r="AR551" s="2">
        <v>0.18668360000000001</v>
      </c>
      <c r="AS551" s="2">
        <v>-3.7208289999999998E-2</v>
      </c>
      <c r="AT551" s="2">
        <v>-3.1664499999999998E-2</v>
      </c>
      <c r="AU551" s="2">
        <v>-5.7650069999999999E-4</v>
      </c>
      <c r="AV551" s="2">
        <v>727.24090000000001</v>
      </c>
      <c r="AW551" s="2">
        <v>14.472200000000001</v>
      </c>
      <c r="AX551" s="2">
        <v>99.06156</v>
      </c>
      <c r="AY551" s="2">
        <v>16.8977</v>
      </c>
      <c r="AZ551" s="2">
        <v>1.18242</v>
      </c>
      <c r="BA551" s="2">
        <v>-1.3748359999999999E-2</v>
      </c>
      <c r="BB551" s="2">
        <v>-1.1061620000000001</v>
      </c>
      <c r="BC551" s="2">
        <v>-4.547881E-4</v>
      </c>
      <c r="BD551" s="2">
        <v>-1.4743250000000001E-3</v>
      </c>
      <c r="BE551" s="2">
        <v>-2.2082850000000001E-2</v>
      </c>
      <c r="BF551" s="2">
        <v>-7.1587849999999995E-2</v>
      </c>
      <c r="BG551" s="2">
        <v>0</v>
      </c>
      <c r="BH551" s="2">
        <v>0</v>
      </c>
      <c r="BI551" s="2">
        <v>63</v>
      </c>
      <c r="BJ551" s="2">
        <v>0</v>
      </c>
      <c r="BK551" s="2">
        <v>16.86459</v>
      </c>
      <c r="BL551" s="2">
        <v>1.768095</v>
      </c>
      <c r="BM551" s="2">
        <v>1.9200079999999999</v>
      </c>
      <c r="BN551" s="2">
        <v>13.198740000000001</v>
      </c>
      <c r="BO551" s="2">
        <v>92.087879999999998</v>
      </c>
      <c r="BP551" s="2">
        <v>1.182874</v>
      </c>
      <c r="BQ551" s="2">
        <v>1581.39</v>
      </c>
      <c r="BR551" s="2">
        <v>-0.78040679999999996</v>
      </c>
      <c r="BS551" s="2">
        <v>-1662.3440000000001</v>
      </c>
      <c r="BT551" s="2">
        <v>1297.252</v>
      </c>
      <c r="BU551" s="2">
        <v>37802.54</v>
      </c>
      <c r="BV551" s="2">
        <v>33261.550000000003</v>
      </c>
      <c r="BW551" s="2">
        <v>872.18899999999996</v>
      </c>
      <c r="BX551" s="2">
        <v>4990.7070000000003</v>
      </c>
      <c r="BY551" s="2">
        <v>449.71969999999999</v>
      </c>
      <c r="BZ551" s="2">
        <v>717.76760000000002</v>
      </c>
      <c r="CA551" s="2" t="s">
        <v>94</v>
      </c>
      <c r="CB551" s="2" t="s">
        <v>94</v>
      </c>
      <c r="CC551" s="2">
        <v>182.39169999999999</v>
      </c>
      <c r="CD551" s="2">
        <v>184.37440000000001</v>
      </c>
      <c r="CE551" s="2" t="s">
        <v>94</v>
      </c>
      <c r="CF551" s="2" t="s">
        <v>94</v>
      </c>
      <c r="CG551" s="2" t="s">
        <v>94</v>
      </c>
      <c r="CH551" s="2">
        <v>0</v>
      </c>
      <c r="CI551" s="2">
        <v>0</v>
      </c>
      <c r="CJ551" s="2">
        <v>0</v>
      </c>
      <c r="CK551" s="2">
        <v>0</v>
      </c>
      <c r="CL551" s="2">
        <v>0</v>
      </c>
      <c r="CM551" s="2">
        <v>-6.430841</v>
      </c>
      <c r="CN551" s="2">
        <v>19.152259999999998</v>
      </c>
      <c r="CO551" s="2">
        <v>11.56537</v>
      </c>
      <c r="CP551" s="2">
        <v>600</v>
      </c>
      <c r="CQ551" s="4">
        <f t="shared" si="17"/>
        <v>402.36071670881608</v>
      </c>
      <c r="CR551" s="4">
        <f t="shared" si="18"/>
        <v>14.332765839125495</v>
      </c>
    </row>
    <row r="552" spans="1:96" s="4" customFormat="1" x14ac:dyDescent="0.25">
      <c r="A552" s="3">
        <v>41771.395833333336</v>
      </c>
      <c r="B552" s="2">
        <v>4888</v>
      </c>
      <c r="C552" s="2">
        <v>14.030110000000001</v>
      </c>
      <c r="D552" s="2">
        <v>0.17343459999999999</v>
      </c>
      <c r="E552" s="2">
        <v>0.38271440000000001</v>
      </c>
      <c r="F552" s="2">
        <v>0.25796289999999999</v>
      </c>
      <c r="G552" s="2">
        <v>7.7089279999999996E-2</v>
      </c>
      <c r="H552" s="2">
        <v>-0.1362672</v>
      </c>
      <c r="I552" s="2">
        <v>1.179374E-2</v>
      </c>
      <c r="J552" s="2">
        <v>0.9473975</v>
      </c>
      <c r="K552" s="2">
        <v>-0.55702359999999995</v>
      </c>
      <c r="L552" s="2">
        <v>0.1186236</v>
      </c>
      <c r="M552" s="2">
        <v>0.75138190000000005</v>
      </c>
      <c r="N552" s="2">
        <v>-8.5918549999999996E-2</v>
      </c>
      <c r="O552" s="2">
        <v>0.15499279999999999</v>
      </c>
      <c r="P552" s="2">
        <v>2.174474</v>
      </c>
      <c r="Q552" s="2">
        <v>2.0299969999999998</v>
      </c>
      <c r="R552" s="2">
        <v>-19.858180000000001</v>
      </c>
      <c r="S552" s="2">
        <v>20.878889999999998</v>
      </c>
      <c r="T552" s="2">
        <v>199.85820000000001</v>
      </c>
      <c r="U552" s="2">
        <v>1.909286</v>
      </c>
      <c r="V552" s="2">
        <v>-0.68957590000000002</v>
      </c>
      <c r="W552" s="2">
        <v>0.30381130000000001</v>
      </c>
      <c r="X552" s="2">
        <v>18.358969999999999</v>
      </c>
      <c r="Y552" s="2">
        <v>180</v>
      </c>
      <c r="Z552" s="2">
        <v>18000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-0.68395600000000001</v>
      </c>
      <c r="AH552" s="2">
        <v>175.44839999999999</v>
      </c>
      <c r="AI552" s="2">
        <v>3.3022360000000002</v>
      </c>
      <c r="AJ552" s="2">
        <v>10.98692</v>
      </c>
      <c r="AK552" s="2">
        <v>-7.3152879999999998</v>
      </c>
      <c r="AL552" s="2">
        <v>5.0400689999999999</v>
      </c>
      <c r="AM552" s="2">
        <v>-0.76194110000000004</v>
      </c>
      <c r="AN552" s="2">
        <v>0.90308920000000004</v>
      </c>
      <c r="AO552" s="2">
        <v>0.64311160000000001</v>
      </c>
      <c r="AP552" s="2">
        <v>-0.48661120000000002</v>
      </c>
      <c r="AQ552" s="2">
        <v>7.0419449999999995E-2</v>
      </c>
      <c r="AR552" s="2">
        <v>0.22274240000000001</v>
      </c>
      <c r="AS552" s="2">
        <v>-4.7137589999999997E-3</v>
      </c>
      <c r="AT552" s="2">
        <v>-7.3384660000000004E-2</v>
      </c>
      <c r="AU552" s="2">
        <v>2.775867E-3</v>
      </c>
      <c r="AV552" s="2">
        <v>730.75670000000002</v>
      </c>
      <c r="AW552" s="2">
        <v>13.92122</v>
      </c>
      <c r="AX552" s="2">
        <v>99.072519999999997</v>
      </c>
      <c r="AY552" s="2">
        <v>16.604569999999999</v>
      </c>
      <c r="AZ552" s="2">
        <v>1.184094</v>
      </c>
      <c r="BA552" s="2">
        <v>-0.76194110000000004</v>
      </c>
      <c r="BB552" s="2">
        <v>171.82339999999999</v>
      </c>
      <c r="BC552" s="2">
        <v>7.0850189999999993E-2</v>
      </c>
      <c r="BD552" s="2">
        <v>7.1348749999999997E-3</v>
      </c>
      <c r="BE552" s="2">
        <v>3.2933309999999998</v>
      </c>
      <c r="BF552" s="2">
        <v>0.33165060000000002</v>
      </c>
      <c r="BG552" s="2">
        <v>0</v>
      </c>
      <c r="BH552" s="2">
        <v>0</v>
      </c>
      <c r="BI552" s="2">
        <v>63.301670000000001</v>
      </c>
      <c r="BJ552" s="2">
        <v>0</v>
      </c>
      <c r="BK552" s="2">
        <v>16.315819999999999</v>
      </c>
      <c r="BL552" s="2">
        <v>1.7257070000000001</v>
      </c>
      <c r="BM552" s="2">
        <v>1.8542190000000001</v>
      </c>
      <c r="BN552" s="2">
        <v>12.906739999999999</v>
      </c>
      <c r="BO552" s="2">
        <v>93.069220000000001</v>
      </c>
      <c r="BP552" s="2">
        <v>1.1857709999999999</v>
      </c>
      <c r="BQ552" s="2">
        <v>1818.924</v>
      </c>
      <c r="BR552" s="2">
        <v>-0.77171579999999995</v>
      </c>
      <c r="BS552" s="2">
        <v>-1715.645</v>
      </c>
      <c r="BT552" s="2">
        <v>1323.75</v>
      </c>
      <c r="BU552" s="2">
        <v>37994.699999999997</v>
      </c>
      <c r="BV552" s="2">
        <v>33136.379999999997</v>
      </c>
      <c r="BW552" s="2">
        <v>871.93460000000005</v>
      </c>
      <c r="BX552" s="2">
        <v>5221.1440000000002</v>
      </c>
      <c r="BY552" s="2">
        <v>362.82479999999998</v>
      </c>
      <c r="BZ552" s="2">
        <v>119.2206</v>
      </c>
      <c r="CA552" s="2" t="s">
        <v>94</v>
      </c>
      <c r="CB552" s="2" t="s">
        <v>94</v>
      </c>
      <c r="CC552" s="2">
        <v>182.18029999999999</v>
      </c>
      <c r="CD552" s="2">
        <v>184.38470000000001</v>
      </c>
      <c r="CE552" s="2" t="s">
        <v>94</v>
      </c>
      <c r="CF552" s="2" t="s">
        <v>94</v>
      </c>
      <c r="CG552" s="2" t="s">
        <v>94</v>
      </c>
      <c r="CH552" s="2">
        <v>0</v>
      </c>
      <c r="CI552" s="2">
        <v>0</v>
      </c>
      <c r="CJ552" s="2">
        <v>0</v>
      </c>
      <c r="CK552" s="2">
        <v>0</v>
      </c>
      <c r="CL552" s="2">
        <v>0</v>
      </c>
      <c r="CM552" s="2">
        <v>-6.6108950000000002</v>
      </c>
      <c r="CN552" s="2">
        <v>19.76341</v>
      </c>
      <c r="CO552" s="2">
        <v>11.368309999999999</v>
      </c>
      <c r="CP552" s="2">
        <v>600</v>
      </c>
      <c r="CQ552" s="4">
        <f t="shared" ref="CQ552:CQ615" si="19">IF(AV552="NAN","NAN",8.3143*AV552/44*(AY552+273.15)/AX552)</f>
        <v>403.8526201025789</v>
      </c>
      <c r="CR552" s="4">
        <f t="shared" si="18"/>
        <v>13.867895212325465</v>
      </c>
    </row>
    <row r="553" spans="1:96" s="4" customFormat="1" x14ac:dyDescent="0.25">
      <c r="A553" s="3">
        <v>41771.416666666664</v>
      </c>
      <c r="B553" s="2">
        <v>4889</v>
      </c>
      <c r="C553" s="2">
        <v>16.527419999999999</v>
      </c>
      <c r="D553" s="2">
        <v>6.2795509999999999E-2</v>
      </c>
      <c r="E553" s="2">
        <v>0.23019249999999999</v>
      </c>
      <c r="F553" s="2">
        <v>0.3494276</v>
      </c>
      <c r="G553" s="2">
        <v>0.12148200000000001</v>
      </c>
      <c r="H553" s="2">
        <v>-0.1591717</v>
      </c>
      <c r="I553" s="2">
        <v>1.388146E-2</v>
      </c>
      <c r="J553" s="2">
        <v>0.60974130000000004</v>
      </c>
      <c r="K553" s="2">
        <v>-0.17144509999999999</v>
      </c>
      <c r="L553" s="2">
        <v>4.9417000000000003E-2</v>
      </c>
      <c r="M553" s="2">
        <v>0.51369670000000001</v>
      </c>
      <c r="N553" s="2">
        <v>-1.9124539999999999E-2</v>
      </c>
      <c r="O553" s="2">
        <v>9.5635540000000005E-2</v>
      </c>
      <c r="P553" s="2">
        <v>1.567035</v>
      </c>
      <c r="Q553" s="2">
        <v>1.4056999999999999</v>
      </c>
      <c r="R553" s="2">
        <v>13.65985</v>
      </c>
      <c r="S553" s="2">
        <v>25.990169999999999</v>
      </c>
      <c r="T553" s="2">
        <v>166.34010000000001</v>
      </c>
      <c r="U553" s="2">
        <v>1.3659410000000001</v>
      </c>
      <c r="V553" s="2">
        <v>0.33196579999999998</v>
      </c>
      <c r="W553" s="2">
        <v>0.24455460000000001</v>
      </c>
      <c r="X553" s="2">
        <v>18.327030000000001</v>
      </c>
      <c r="Y553" s="2">
        <v>180</v>
      </c>
      <c r="Z553" s="2">
        <v>18000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1.4728030000000001</v>
      </c>
      <c r="AH553" s="2">
        <v>-95.917590000000004</v>
      </c>
      <c r="AI553" s="2">
        <v>22.275289999999998</v>
      </c>
      <c r="AJ553" s="2">
        <v>68.109250000000003</v>
      </c>
      <c r="AK553" s="2">
        <v>14.312950000000001</v>
      </c>
      <c r="AL553" s="2">
        <v>-17.221800000000002</v>
      </c>
      <c r="AM553" s="2">
        <v>1.463403</v>
      </c>
      <c r="AN553" s="2">
        <v>3.0244689999999999</v>
      </c>
      <c r="AO553" s="2">
        <v>-0.55730440000000003</v>
      </c>
      <c r="AP553" s="2">
        <v>0.83656140000000001</v>
      </c>
      <c r="AQ553" s="2">
        <v>-3.9387909999999998E-2</v>
      </c>
      <c r="AR553" s="2">
        <v>0.63508330000000002</v>
      </c>
      <c r="AS553" s="2">
        <v>0.19041649999999999</v>
      </c>
      <c r="AT553" s="2">
        <v>-0.26329269999999999</v>
      </c>
      <c r="AU553" s="2">
        <v>1.8709130000000001E-2</v>
      </c>
      <c r="AV553" s="2">
        <v>844.56880000000001</v>
      </c>
      <c r="AW553" s="2">
        <v>6.9566129999999999</v>
      </c>
      <c r="AX553" s="2">
        <v>99.088530000000006</v>
      </c>
      <c r="AY553" s="2">
        <v>17.44905</v>
      </c>
      <c r="AZ553" s="2">
        <v>1.1850769999999999</v>
      </c>
      <c r="BA553" s="2">
        <v>1.463403</v>
      </c>
      <c r="BB553" s="2">
        <v>-96.10651</v>
      </c>
      <c r="BC553" s="2">
        <v>-4.5491900000000002E-2</v>
      </c>
      <c r="BD553" s="2">
        <v>5.489169E-2</v>
      </c>
      <c r="BE553" s="2">
        <v>-0.91429570000000004</v>
      </c>
      <c r="BF553" s="2">
        <v>1.103213</v>
      </c>
      <c r="BG553" s="2">
        <v>0</v>
      </c>
      <c r="BH553" s="2">
        <v>0</v>
      </c>
      <c r="BI553" s="2">
        <v>77.173500000000004</v>
      </c>
      <c r="BJ553" s="2">
        <v>0</v>
      </c>
      <c r="BK553" s="2">
        <v>16.2546</v>
      </c>
      <c r="BL553" s="2">
        <v>1.7297530000000001</v>
      </c>
      <c r="BM553" s="2">
        <v>1.8470169999999999</v>
      </c>
      <c r="BN553" s="2">
        <v>12.93974</v>
      </c>
      <c r="BO553" s="2">
        <v>93.651179999999997</v>
      </c>
      <c r="BP553" s="2">
        <v>1.1861360000000001</v>
      </c>
      <c r="BQ553" s="2">
        <v>1845.92</v>
      </c>
      <c r="BR553" s="2">
        <v>-0.77593619999999996</v>
      </c>
      <c r="BS553" s="2">
        <v>-1712.85</v>
      </c>
      <c r="BT553" s="2">
        <v>1328.9680000000001</v>
      </c>
      <c r="BU553" s="2">
        <v>37989.32</v>
      </c>
      <c r="BV553" s="2">
        <v>33101.58</v>
      </c>
      <c r="BW553" s="2">
        <v>871.76520000000005</v>
      </c>
      <c r="BX553" s="2">
        <v>5241.241</v>
      </c>
      <c r="BY553" s="2">
        <v>353.50349999999997</v>
      </c>
      <c r="BZ553" s="2">
        <v>145.3022</v>
      </c>
      <c r="CA553" s="2" t="s">
        <v>94</v>
      </c>
      <c r="CB553" s="2" t="s">
        <v>94</v>
      </c>
      <c r="CC553" s="2">
        <v>182.15860000000001</v>
      </c>
      <c r="CD553" s="2">
        <v>184.37649999999999</v>
      </c>
      <c r="CE553" s="2" t="s">
        <v>94</v>
      </c>
      <c r="CF553" s="2" t="s">
        <v>94</v>
      </c>
      <c r="CG553" s="2" t="s">
        <v>94</v>
      </c>
      <c r="CH553" s="2">
        <v>0</v>
      </c>
      <c r="CI553" s="2">
        <v>0</v>
      </c>
      <c r="CJ553" s="2">
        <v>0</v>
      </c>
      <c r="CK553" s="2">
        <v>0</v>
      </c>
      <c r="CL553" s="2">
        <v>0</v>
      </c>
      <c r="CM553" s="2">
        <v>-6.5983210000000003</v>
      </c>
      <c r="CN553" s="2">
        <v>19.694600000000001</v>
      </c>
      <c r="CO553" s="2">
        <v>11.334239999999999</v>
      </c>
      <c r="CP553" s="2">
        <v>600</v>
      </c>
      <c r="CQ553" s="4">
        <f t="shared" si="19"/>
        <v>468.03556204176215</v>
      </c>
      <c r="CR553" s="4">
        <f t="shared" si="18"/>
        <v>13.816952900324454</v>
      </c>
    </row>
    <row r="554" spans="1:96" s="4" customFormat="1" x14ac:dyDescent="0.25">
      <c r="A554" s="3">
        <v>41771.4375</v>
      </c>
      <c r="B554" s="2">
        <v>4890</v>
      </c>
      <c r="C554" s="2">
        <v>135.86600000000001</v>
      </c>
      <c r="D554" s="2">
        <v>0.70054669999999997</v>
      </c>
      <c r="E554" s="2">
        <v>0.76996880000000001</v>
      </c>
      <c r="F554" s="2">
        <v>0.53618310000000002</v>
      </c>
      <c r="G554" s="2">
        <v>0.66598210000000002</v>
      </c>
      <c r="H554" s="2">
        <v>-0.1400653</v>
      </c>
      <c r="I554" s="2">
        <v>0.1144449</v>
      </c>
      <c r="J554" s="2">
        <v>1.9344889999999999</v>
      </c>
      <c r="K554" s="2">
        <v>-0.23456940000000001</v>
      </c>
      <c r="L554" s="2">
        <v>0.59063540000000003</v>
      </c>
      <c r="M554" s="2">
        <v>0.69724920000000001</v>
      </c>
      <c r="N554" s="2">
        <v>-5.121846E-2</v>
      </c>
      <c r="O554" s="2">
        <v>0.34528150000000002</v>
      </c>
      <c r="P554" s="2">
        <v>3.2568800000000002</v>
      </c>
      <c r="Q554" s="2">
        <v>2.700834</v>
      </c>
      <c r="R554" s="2">
        <v>-23.033200000000001</v>
      </c>
      <c r="S554" s="2">
        <v>33.468730000000001</v>
      </c>
      <c r="T554" s="2">
        <v>203.03319999999999</v>
      </c>
      <c r="U554" s="2">
        <v>2.4855130000000001</v>
      </c>
      <c r="V554" s="2">
        <v>-1.0567409999999999</v>
      </c>
      <c r="W554" s="2">
        <v>0.451569</v>
      </c>
      <c r="X554" s="2">
        <v>19.110250000000001</v>
      </c>
      <c r="Y554" s="2">
        <v>180</v>
      </c>
      <c r="Z554" s="2">
        <v>18000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17.725619999999999</v>
      </c>
      <c r="AH554" s="2">
        <v>-1766.346</v>
      </c>
      <c r="AI554" s="2">
        <v>242.6199</v>
      </c>
      <c r="AJ554" s="2">
        <v>206.48310000000001</v>
      </c>
      <c r="AK554" s="2">
        <v>91.414569999999998</v>
      </c>
      <c r="AL554" s="2">
        <v>49.055500000000002</v>
      </c>
      <c r="AM554" s="2">
        <v>17.983090000000001</v>
      </c>
      <c r="AN554" s="2">
        <v>4.2180210000000002</v>
      </c>
      <c r="AO554" s="2">
        <v>-3.8537110000000001</v>
      </c>
      <c r="AP554" s="2">
        <v>-1.4184829999999999</v>
      </c>
      <c r="AQ554" s="2">
        <v>-0.72209279999999998</v>
      </c>
      <c r="AR554" s="2">
        <v>0.89944190000000002</v>
      </c>
      <c r="AS554" s="2">
        <v>1.1449780000000001</v>
      </c>
      <c r="AT554" s="2">
        <v>4.1250450000000001E-2</v>
      </c>
      <c r="AU554" s="2">
        <v>0.20436760000000001</v>
      </c>
      <c r="AV554" s="2">
        <v>911.35530000000006</v>
      </c>
      <c r="AW554" s="2">
        <v>6.4409299999999998</v>
      </c>
      <c r="AX554" s="2">
        <v>99.064340000000001</v>
      </c>
      <c r="AY554" s="2">
        <v>18.29363</v>
      </c>
      <c r="AZ554" s="2">
        <v>1.1816549999999999</v>
      </c>
      <c r="BA554" s="2">
        <v>17.983090000000001</v>
      </c>
      <c r="BB554" s="2">
        <v>-1761.9059999999999</v>
      </c>
      <c r="BC554" s="2">
        <v>-0.90217159999999996</v>
      </c>
      <c r="BD554" s="2">
        <v>0.64470830000000001</v>
      </c>
      <c r="BE554" s="2">
        <v>-15.557499999999999</v>
      </c>
      <c r="BF554" s="2">
        <v>11.11767</v>
      </c>
      <c r="BG554" s="2">
        <v>0</v>
      </c>
      <c r="BH554" s="2">
        <v>0</v>
      </c>
      <c r="BI554" s="2">
        <v>77.315330000000003</v>
      </c>
      <c r="BJ554" s="2">
        <v>0</v>
      </c>
      <c r="BK554" s="2">
        <v>16.991019999999999</v>
      </c>
      <c r="BL554" s="2">
        <v>1.789741</v>
      </c>
      <c r="BM554" s="2">
        <v>1.935562</v>
      </c>
      <c r="BN554" s="2">
        <v>13.354509999999999</v>
      </c>
      <c r="BO554" s="2">
        <v>92.466220000000007</v>
      </c>
      <c r="BP554" s="2">
        <v>1.183044</v>
      </c>
      <c r="BQ554" s="2">
        <v>1742.6569999999999</v>
      </c>
      <c r="BR554" s="2">
        <v>-0.77187090000000003</v>
      </c>
      <c r="BS554" s="2">
        <v>-1711.2929999999999</v>
      </c>
      <c r="BT554" s="2">
        <v>1320.866</v>
      </c>
      <c r="BU554" s="2">
        <v>37930.71</v>
      </c>
      <c r="BV554" s="2">
        <v>33155.9</v>
      </c>
      <c r="BW554" s="2">
        <v>871.78229999999996</v>
      </c>
      <c r="BX554" s="2">
        <v>5180.0889999999999</v>
      </c>
      <c r="BY554" s="2">
        <v>405.27249999999998</v>
      </c>
      <c r="BZ554" s="2">
        <v>228.41200000000001</v>
      </c>
      <c r="CA554" s="2" t="s">
        <v>94</v>
      </c>
      <c r="CB554" s="2" t="s">
        <v>94</v>
      </c>
      <c r="CC554" s="2">
        <v>182.35079999999999</v>
      </c>
      <c r="CD554" s="2">
        <v>184.3819</v>
      </c>
      <c r="CE554" s="2" t="s">
        <v>94</v>
      </c>
      <c r="CF554" s="2" t="s">
        <v>94</v>
      </c>
      <c r="CG554" s="2" t="s">
        <v>94</v>
      </c>
      <c r="CH554" s="2">
        <v>0</v>
      </c>
      <c r="CI554" s="2">
        <v>0</v>
      </c>
      <c r="CJ554" s="2">
        <v>0</v>
      </c>
      <c r="CK554" s="2">
        <v>0</v>
      </c>
      <c r="CL554" s="2">
        <v>0.254</v>
      </c>
      <c r="CM554" s="2">
        <v>-6.5617599999999996</v>
      </c>
      <c r="CN554" s="2">
        <v>19.260680000000001</v>
      </c>
      <c r="CO554" s="2">
        <v>11.39664</v>
      </c>
      <c r="CP554" s="2">
        <v>600</v>
      </c>
      <c r="CQ554" s="4">
        <f t="shared" si="19"/>
        <v>506.6382267401379</v>
      </c>
      <c r="CR554" s="4">
        <f t="shared" si="18"/>
        <v>14.442579538698372</v>
      </c>
    </row>
    <row r="555" spans="1:96" s="4" customFormat="1" x14ac:dyDescent="0.25">
      <c r="A555" s="3">
        <v>41771.458333333336</v>
      </c>
      <c r="B555" s="2">
        <v>4891</v>
      </c>
      <c r="C555" s="2">
        <v>15.18102</v>
      </c>
      <c r="D555" s="2">
        <v>0.33620679999999997</v>
      </c>
      <c r="E555" s="2">
        <v>0.5325453</v>
      </c>
      <c r="F555" s="2">
        <v>0.4498278</v>
      </c>
      <c r="G555" s="2">
        <v>0.1203299</v>
      </c>
      <c r="H555" s="2">
        <v>-0.12810089999999999</v>
      </c>
      <c r="I555" s="2">
        <v>1.27463E-2</v>
      </c>
      <c r="J555" s="2">
        <v>1.3369169999999999</v>
      </c>
      <c r="K555" s="2">
        <v>0.27871659999999998</v>
      </c>
      <c r="L555" s="2">
        <v>0.2780571</v>
      </c>
      <c r="M555" s="2">
        <v>0.59786300000000003</v>
      </c>
      <c r="N555" s="2">
        <v>5.5818970000000002E-2</v>
      </c>
      <c r="O555" s="2">
        <v>0.24900739999999999</v>
      </c>
      <c r="P555" s="2">
        <v>2.8103039999999999</v>
      </c>
      <c r="Q555" s="2">
        <v>2.6572230000000001</v>
      </c>
      <c r="R555" s="2">
        <v>11.53162</v>
      </c>
      <c r="S555" s="2">
        <v>18.90466</v>
      </c>
      <c r="T555" s="2">
        <v>168.4684</v>
      </c>
      <c r="U555" s="2">
        <v>2.6035849999999998</v>
      </c>
      <c r="V555" s="2">
        <v>0.53120040000000002</v>
      </c>
      <c r="W555" s="2">
        <v>0.35194710000000001</v>
      </c>
      <c r="X555" s="2">
        <v>18.254149999999999</v>
      </c>
      <c r="Y555" s="2">
        <v>180</v>
      </c>
      <c r="Z555" s="2">
        <v>18000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9.6084309999999995</v>
      </c>
      <c r="AH555" s="2">
        <v>-1087.5160000000001</v>
      </c>
      <c r="AI555" s="2">
        <v>81.425470000000004</v>
      </c>
      <c r="AJ555" s="2">
        <v>153.74260000000001</v>
      </c>
      <c r="AK555" s="2">
        <v>42.235349999999997</v>
      </c>
      <c r="AL555" s="2">
        <v>6.1582869999999996</v>
      </c>
      <c r="AM555" s="2">
        <v>9.9478449999999992</v>
      </c>
      <c r="AN555" s="2">
        <v>3.4391780000000001</v>
      </c>
      <c r="AO555" s="2">
        <v>-1.8452850000000001</v>
      </c>
      <c r="AP555" s="2">
        <v>-0.4510574</v>
      </c>
      <c r="AQ555" s="2">
        <v>-0.44377610000000001</v>
      </c>
      <c r="AR555" s="2">
        <v>0.65619530000000004</v>
      </c>
      <c r="AS555" s="2">
        <v>0.35107899999999997</v>
      </c>
      <c r="AT555" s="2">
        <v>-7.1026210000000006E-2</v>
      </c>
      <c r="AU555" s="2">
        <v>6.8366529999999995E-2</v>
      </c>
      <c r="AV555" s="2">
        <v>919.92430000000002</v>
      </c>
      <c r="AW555" s="2">
        <v>5.2238189999999998</v>
      </c>
      <c r="AX555" s="2">
        <v>99.083380000000005</v>
      </c>
      <c r="AY555" s="2">
        <v>17.594750000000001</v>
      </c>
      <c r="AZ555" s="2">
        <v>1.1854769999999999</v>
      </c>
      <c r="BA555" s="2">
        <v>9.9478449999999992</v>
      </c>
      <c r="BB555" s="2">
        <v>-1082.8140000000001</v>
      </c>
      <c r="BC555" s="2">
        <v>-0.55727059999999995</v>
      </c>
      <c r="BD555" s="2">
        <v>0.21785599999999999</v>
      </c>
      <c r="BE555" s="2">
        <v>-7.7213279999999997</v>
      </c>
      <c r="BF555" s="2">
        <v>3.018529</v>
      </c>
      <c r="BG555" s="2">
        <v>0</v>
      </c>
      <c r="BH555" s="2">
        <v>0</v>
      </c>
      <c r="BI555" s="2">
        <v>76.685109999999995</v>
      </c>
      <c r="BJ555" s="2">
        <v>0</v>
      </c>
      <c r="BK555" s="2">
        <v>16.232099999999999</v>
      </c>
      <c r="BL555" s="2">
        <v>1.715605</v>
      </c>
      <c r="BM555" s="2">
        <v>1.8443590000000001</v>
      </c>
      <c r="BN555" s="2">
        <v>12.834899999999999</v>
      </c>
      <c r="BO555" s="2">
        <v>93.019040000000004</v>
      </c>
      <c r="BP555" s="2">
        <v>1.186194</v>
      </c>
      <c r="BQ555" s="2">
        <v>1622.961</v>
      </c>
      <c r="BR555" s="2">
        <v>-0.77759739999999999</v>
      </c>
      <c r="BS555" s="2">
        <v>-1682.9690000000001</v>
      </c>
      <c r="BT555" s="2">
        <v>1308.6189999999999</v>
      </c>
      <c r="BU555" s="2">
        <v>37815.85</v>
      </c>
      <c r="BV555" s="2">
        <v>33201.300000000003</v>
      </c>
      <c r="BW555" s="2">
        <v>871.92679999999996</v>
      </c>
      <c r="BX555" s="2">
        <v>5043.5110000000004</v>
      </c>
      <c r="BY555" s="2">
        <v>428.96199999999999</v>
      </c>
      <c r="BZ555" s="2">
        <v>94.060220000000001</v>
      </c>
      <c r="CA555" s="2" t="s">
        <v>94</v>
      </c>
      <c r="CB555" s="2" t="s">
        <v>94</v>
      </c>
      <c r="CC555" s="2">
        <v>182.33940000000001</v>
      </c>
      <c r="CD555" s="2">
        <v>184.37979999999999</v>
      </c>
      <c r="CE555" s="2" t="s">
        <v>94</v>
      </c>
      <c r="CF555" s="2" t="s">
        <v>94</v>
      </c>
      <c r="CG555" s="2" t="s">
        <v>94</v>
      </c>
      <c r="CH555" s="2">
        <v>0</v>
      </c>
      <c r="CI555" s="2">
        <v>0</v>
      </c>
      <c r="CJ555" s="2">
        <v>0</v>
      </c>
      <c r="CK555" s="2">
        <v>0</v>
      </c>
      <c r="CL555" s="2">
        <v>0</v>
      </c>
      <c r="CM555" s="2">
        <v>-6.510707</v>
      </c>
      <c r="CN555" s="2">
        <v>18.903020000000001</v>
      </c>
      <c r="CO555" s="2">
        <v>11.26929</v>
      </c>
      <c r="CP555" s="2">
        <v>600</v>
      </c>
      <c r="CQ555" s="4">
        <f t="shared" si="19"/>
        <v>510.0775079907969</v>
      </c>
      <c r="CR555" s="4">
        <f t="shared" si="18"/>
        <v>13.798141986787963</v>
      </c>
    </row>
    <row r="556" spans="1:96" s="4" customFormat="1" x14ac:dyDescent="0.25">
      <c r="A556" s="3">
        <v>41771.479166666664</v>
      </c>
      <c r="B556" s="2">
        <v>4892</v>
      </c>
      <c r="C556" s="2">
        <v>70.485190000000003</v>
      </c>
      <c r="D556" s="2">
        <v>9.9055669999999998E-2</v>
      </c>
      <c r="E556" s="2">
        <v>0.28952240000000001</v>
      </c>
      <c r="F556" s="2">
        <v>1.1501319999999999</v>
      </c>
      <c r="G556" s="2">
        <v>0.70368949999999997</v>
      </c>
      <c r="H556" s="2">
        <v>-1.196145</v>
      </c>
      <c r="I556" s="2">
        <v>5.9368980000000002E-2</v>
      </c>
      <c r="J556" s="2">
        <v>0.99026979999999998</v>
      </c>
      <c r="K556" s="2">
        <v>-0.53733039999999999</v>
      </c>
      <c r="L556" s="2">
        <v>8.128001E-2</v>
      </c>
      <c r="M556" s="2">
        <v>1.396787</v>
      </c>
      <c r="N556" s="2">
        <v>-2.0491369999999998E-2</v>
      </c>
      <c r="O556" s="2">
        <v>0.17607020000000001</v>
      </c>
      <c r="P556" s="2">
        <v>3.5285359999999999</v>
      </c>
      <c r="Q556" s="2">
        <v>3.1652809999999998</v>
      </c>
      <c r="R556" s="2">
        <v>24.534569999999999</v>
      </c>
      <c r="S556" s="2">
        <v>25.989229999999999</v>
      </c>
      <c r="T556" s="2">
        <v>155.46549999999999</v>
      </c>
      <c r="U556" s="2">
        <v>2.8794979999999999</v>
      </c>
      <c r="V556" s="2">
        <v>1.3143590000000001</v>
      </c>
      <c r="W556" s="2">
        <v>0.52822139999999995</v>
      </c>
      <c r="X556" s="2">
        <v>18.945150000000002</v>
      </c>
      <c r="Y556" s="2">
        <v>180</v>
      </c>
      <c r="Z556" s="2">
        <v>18000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0.90922619999999998</v>
      </c>
      <c r="AH556" s="2">
        <v>-31.021059999999999</v>
      </c>
      <c r="AI556" s="2">
        <v>71.923820000000006</v>
      </c>
      <c r="AJ556" s="2">
        <v>23.391449999999999</v>
      </c>
      <c r="AK556" s="2">
        <v>7.0467380000000004</v>
      </c>
      <c r="AL556" s="2">
        <v>-17.14564</v>
      </c>
      <c r="AM556" s="2">
        <v>0.76883029999999997</v>
      </c>
      <c r="AN556" s="2">
        <v>1.190455</v>
      </c>
      <c r="AO556" s="2">
        <v>-8.077049E-2</v>
      </c>
      <c r="AP556" s="2">
        <v>0.3032494</v>
      </c>
      <c r="AQ556" s="2">
        <v>-1.53612E-2</v>
      </c>
      <c r="AR556" s="2">
        <v>1.1149819999999999</v>
      </c>
      <c r="AS556" s="2">
        <v>0.70553619999999995</v>
      </c>
      <c r="AT556" s="2">
        <v>-1.220318</v>
      </c>
      <c r="AU556" s="2">
        <v>6.0580719999999998E-2</v>
      </c>
      <c r="AV556" s="2">
        <v>733.36490000000003</v>
      </c>
      <c r="AW556" s="2">
        <v>13.83014</v>
      </c>
      <c r="AX556" s="2">
        <v>99.072239999999994</v>
      </c>
      <c r="AY556" s="2">
        <v>17.195049999999998</v>
      </c>
      <c r="AZ556" s="2">
        <v>1.181721</v>
      </c>
      <c r="BA556" s="2">
        <v>0.76883029999999997</v>
      </c>
      <c r="BB556" s="2">
        <v>-37.481340000000003</v>
      </c>
      <c r="BC556" s="2">
        <v>-1.554063E-2</v>
      </c>
      <c r="BD556" s="2">
        <v>0.15593660000000001</v>
      </c>
      <c r="BE556" s="2">
        <v>-0.71509730000000005</v>
      </c>
      <c r="BF556" s="2">
        <v>7.17537</v>
      </c>
      <c r="BG556" s="2">
        <v>0</v>
      </c>
      <c r="BH556" s="2">
        <v>0</v>
      </c>
      <c r="BI556" s="2">
        <v>63</v>
      </c>
      <c r="BJ556" s="2">
        <v>0</v>
      </c>
      <c r="BK556" s="2">
        <v>16.744019999999999</v>
      </c>
      <c r="BL556" s="2">
        <v>1.7729569999999999</v>
      </c>
      <c r="BM556" s="2">
        <v>1.906677</v>
      </c>
      <c r="BN556" s="2">
        <v>13.240539999999999</v>
      </c>
      <c r="BO556" s="2">
        <v>92.986710000000002</v>
      </c>
      <c r="BP556" s="2">
        <v>1.184067</v>
      </c>
      <c r="BQ556" s="2">
        <v>1477.681</v>
      </c>
      <c r="BR556" s="2">
        <v>-0.77507539999999997</v>
      </c>
      <c r="BS556" s="2">
        <v>-1662.922</v>
      </c>
      <c r="BT556" s="2">
        <v>1288.848</v>
      </c>
      <c r="BU556" s="2">
        <v>37660.019999999997</v>
      </c>
      <c r="BV556" s="2">
        <v>33230.57</v>
      </c>
      <c r="BW556" s="2">
        <v>872.02179999999998</v>
      </c>
      <c r="BX556" s="2">
        <v>4873.34</v>
      </c>
      <c r="BY556" s="2">
        <v>443.88850000000002</v>
      </c>
      <c r="BZ556" s="2">
        <v>179.9742</v>
      </c>
      <c r="CA556" s="2" t="s">
        <v>94</v>
      </c>
      <c r="CB556" s="2" t="s">
        <v>94</v>
      </c>
      <c r="CC556" s="2">
        <v>182.35409999999999</v>
      </c>
      <c r="CD556" s="2">
        <v>184.3734</v>
      </c>
      <c r="CE556" s="2" t="s">
        <v>94</v>
      </c>
      <c r="CF556" s="2" t="s">
        <v>94</v>
      </c>
      <c r="CG556" s="2" t="s">
        <v>94</v>
      </c>
      <c r="CH556" s="2">
        <v>0</v>
      </c>
      <c r="CI556" s="2">
        <v>0</v>
      </c>
      <c r="CJ556" s="2">
        <v>0</v>
      </c>
      <c r="CK556" s="2">
        <v>0</v>
      </c>
      <c r="CL556" s="2">
        <v>0</v>
      </c>
      <c r="CM556" s="2">
        <v>-6.6242549999999998</v>
      </c>
      <c r="CN556" s="2">
        <v>18.510940000000002</v>
      </c>
      <c r="CO556" s="2">
        <v>11.31526</v>
      </c>
      <c r="CP556" s="2">
        <v>600</v>
      </c>
      <c r="CQ556" s="4">
        <f t="shared" si="19"/>
        <v>406.12112293421939</v>
      </c>
      <c r="CR556" s="4">
        <f t="shared" si="18"/>
        <v>14.239170335952679</v>
      </c>
    </row>
    <row r="557" spans="1:96" s="4" customFormat="1" x14ac:dyDescent="0.25">
      <c r="A557" s="3">
        <v>41771.5</v>
      </c>
      <c r="B557" s="2">
        <v>4893</v>
      </c>
      <c r="C557" s="2">
        <v>51.065759999999997</v>
      </c>
      <c r="D557" s="2">
        <v>4.2165260000000003E-2</v>
      </c>
      <c r="E557" s="2">
        <v>0.1893685</v>
      </c>
      <c r="F557" s="2">
        <v>0.5306611</v>
      </c>
      <c r="G557" s="2">
        <v>0.13781789999999999</v>
      </c>
      <c r="H557" s="2">
        <v>9.7979339999999998E-2</v>
      </c>
      <c r="I557" s="2">
        <v>4.322819E-2</v>
      </c>
      <c r="J557" s="2">
        <v>0.34045310000000001</v>
      </c>
      <c r="K557" s="2">
        <v>9.5804829999999994E-2</v>
      </c>
      <c r="L557" s="2">
        <v>2.8582150000000001E-2</v>
      </c>
      <c r="M557" s="2">
        <v>0.42655330000000002</v>
      </c>
      <c r="N557" s="2">
        <v>2.1657139999999998E-2</v>
      </c>
      <c r="O557" s="2">
        <v>0.1073359</v>
      </c>
      <c r="P557" s="2">
        <v>5.0518470000000004</v>
      </c>
      <c r="Q557" s="2">
        <v>5.0376909999999997</v>
      </c>
      <c r="R557" s="2">
        <v>10.74701</v>
      </c>
      <c r="S557" s="2">
        <v>4.2878410000000002</v>
      </c>
      <c r="T557" s="2">
        <v>169.25299999999999</v>
      </c>
      <c r="U557" s="2">
        <v>4.9493349999999996</v>
      </c>
      <c r="V557" s="2">
        <v>0.93939269999999997</v>
      </c>
      <c r="W557" s="2">
        <v>0.71267469999999999</v>
      </c>
      <c r="X557" s="2">
        <v>20.33053</v>
      </c>
      <c r="Y557" s="2">
        <v>180</v>
      </c>
      <c r="Z557" s="2">
        <v>18000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-2.6672250000000002E-2</v>
      </c>
      <c r="AH557" s="2">
        <v>52.497169999999997</v>
      </c>
      <c r="AI557" s="2">
        <v>47.549239999999998</v>
      </c>
      <c r="AJ557" s="2">
        <v>1.9901470000000001</v>
      </c>
      <c r="AK557" s="2">
        <v>-0.4087094</v>
      </c>
      <c r="AL557" s="2">
        <v>-6.5996620000000006E-2</v>
      </c>
      <c r="AM557" s="2">
        <v>-0.14576900000000001</v>
      </c>
      <c r="AN557" s="2">
        <v>0.24041370000000001</v>
      </c>
      <c r="AO557" s="2">
        <v>6.3337190000000002E-2</v>
      </c>
      <c r="AP557" s="2">
        <v>5.5434980000000002E-2</v>
      </c>
      <c r="AQ557" s="2">
        <v>1.8955380000000001E-2</v>
      </c>
      <c r="AR557" s="2">
        <v>0.49606509999999998</v>
      </c>
      <c r="AS557" s="2">
        <v>0.12794539999999999</v>
      </c>
      <c r="AT557" s="2">
        <v>8.9603310000000005E-2</v>
      </c>
      <c r="AU557" s="2">
        <v>4.0251389999999998E-2</v>
      </c>
      <c r="AV557" s="2">
        <v>711.79650000000004</v>
      </c>
      <c r="AW557" s="2">
        <v>15.29926</v>
      </c>
      <c r="AX557" s="2">
        <v>99.057109999999994</v>
      </c>
      <c r="AY557" s="2">
        <v>18.377220000000001</v>
      </c>
      <c r="AZ557" s="2">
        <v>1.175816</v>
      </c>
      <c r="BA557" s="2">
        <v>-0.14576900000000001</v>
      </c>
      <c r="BB557" s="2">
        <v>46.251139999999999</v>
      </c>
      <c r="BC557" s="2">
        <v>1.8731069999999999E-2</v>
      </c>
      <c r="BD557" s="2">
        <v>0.1003657</v>
      </c>
      <c r="BE557" s="2">
        <v>0.98235170000000005</v>
      </c>
      <c r="BF557" s="2">
        <v>5.2636810000000001</v>
      </c>
      <c r="BG557" s="2">
        <v>0</v>
      </c>
      <c r="BH557" s="2">
        <v>0</v>
      </c>
      <c r="BI557" s="2">
        <v>63</v>
      </c>
      <c r="BJ557" s="2">
        <v>0</v>
      </c>
      <c r="BK557" s="2">
        <v>18.060960000000001</v>
      </c>
      <c r="BL557" s="2">
        <v>1.8985540000000001</v>
      </c>
      <c r="BM557" s="2">
        <v>2.0720550000000002</v>
      </c>
      <c r="BN557" s="2">
        <v>14.11439</v>
      </c>
      <c r="BO557" s="2">
        <v>91.626649999999998</v>
      </c>
      <c r="BP557" s="2">
        <v>1.1780079999999999</v>
      </c>
      <c r="BQ557" s="2">
        <v>1455.0160000000001</v>
      </c>
      <c r="BR557" s="2">
        <v>-0.7806708</v>
      </c>
      <c r="BS557" s="2">
        <v>-1651.39</v>
      </c>
      <c r="BT557" s="2">
        <v>1289.1479999999999</v>
      </c>
      <c r="BU557" s="2">
        <v>37680.99</v>
      </c>
      <c r="BV557" s="2">
        <v>33285.43</v>
      </c>
      <c r="BW557" s="2">
        <v>872.21130000000005</v>
      </c>
      <c r="BX557" s="2">
        <v>4865.8370000000004</v>
      </c>
      <c r="BY557" s="2">
        <v>470.28379999999999</v>
      </c>
      <c r="BZ557" s="2">
        <v>679.76649999999995</v>
      </c>
      <c r="CA557" s="2" t="s">
        <v>94</v>
      </c>
      <c r="CB557" s="2" t="s">
        <v>94</v>
      </c>
      <c r="CC557" s="2">
        <v>182.39</v>
      </c>
      <c r="CD557" s="2">
        <v>184.37049999999999</v>
      </c>
      <c r="CE557" s="2" t="s">
        <v>94</v>
      </c>
      <c r="CF557" s="2" t="s">
        <v>94</v>
      </c>
      <c r="CG557" s="2" t="s">
        <v>94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-6.4900859999999998</v>
      </c>
      <c r="CN557" s="2">
        <v>18.393809999999998</v>
      </c>
      <c r="CO557" s="2">
        <v>11.636620000000001</v>
      </c>
      <c r="CP557" s="2">
        <v>600</v>
      </c>
      <c r="CQ557" s="4">
        <f t="shared" si="19"/>
        <v>395.84240858756408</v>
      </c>
      <c r="CR557" s="4">
        <f t="shared" si="18"/>
        <v>15.40424357769985</v>
      </c>
    </row>
    <row r="558" spans="1:96" s="4" customFormat="1" x14ac:dyDescent="0.25">
      <c r="A558" s="3">
        <v>41771.520833333336</v>
      </c>
      <c r="B558" s="2">
        <v>4894</v>
      </c>
      <c r="C558" s="2">
        <v>29.461079999999999</v>
      </c>
      <c r="D558" s="2">
        <v>1.8367600000000001E-2</v>
      </c>
      <c r="E558" s="2">
        <v>0.1249132</v>
      </c>
      <c r="F558" s="2">
        <v>0.60651569999999999</v>
      </c>
      <c r="G558" s="2">
        <v>0.19086890000000001</v>
      </c>
      <c r="H558" s="2">
        <v>-8.7982740000000004E-2</v>
      </c>
      <c r="I558" s="2">
        <v>2.49109E-2</v>
      </c>
      <c r="J558" s="2">
        <v>0.3826135</v>
      </c>
      <c r="K558" s="2">
        <v>-3.8797760000000001E-2</v>
      </c>
      <c r="L558" s="2">
        <v>1.425909E-2</v>
      </c>
      <c r="M558" s="2">
        <v>0.20183209999999999</v>
      </c>
      <c r="N558" s="2">
        <v>-6.3357329999999996E-3</v>
      </c>
      <c r="O558" s="2">
        <v>8.9600059999999995E-2</v>
      </c>
      <c r="P558" s="2">
        <v>5.7212810000000003</v>
      </c>
      <c r="Q558" s="2">
        <v>5.7142989999999996</v>
      </c>
      <c r="R558" s="2">
        <v>18.97551</v>
      </c>
      <c r="S558" s="2">
        <v>2.8294709999999998</v>
      </c>
      <c r="T558" s="2">
        <v>161.02449999999999</v>
      </c>
      <c r="U558" s="2">
        <v>5.4037870000000003</v>
      </c>
      <c r="V558" s="2">
        <v>1.8580829999999999</v>
      </c>
      <c r="W558" s="2">
        <v>0.71818519999999997</v>
      </c>
      <c r="X558" s="2">
        <v>19.922910000000002</v>
      </c>
      <c r="Y558" s="2">
        <v>180</v>
      </c>
      <c r="Z558" s="2">
        <v>18000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3.4398999999999999E-2</v>
      </c>
      <c r="AH558" s="2">
        <v>34.647709999999996</v>
      </c>
      <c r="AI558" s="2">
        <v>27.178149999999999</v>
      </c>
      <c r="AJ558" s="2">
        <v>0.95942620000000001</v>
      </c>
      <c r="AK558" s="2">
        <v>-0.28408290000000003</v>
      </c>
      <c r="AL558" s="2">
        <v>8.4089650000000002E-2</v>
      </c>
      <c r="AM558" s="2">
        <v>-3.5699259999999997E-2</v>
      </c>
      <c r="AN558" s="2">
        <v>0.3266367</v>
      </c>
      <c r="AO558" s="2">
        <v>8.6261439999999995E-2</v>
      </c>
      <c r="AP558" s="2">
        <v>-5.0210369999999997E-2</v>
      </c>
      <c r="AQ558" s="2">
        <v>1.2732739999999999E-2</v>
      </c>
      <c r="AR558" s="2">
        <v>0.56062509999999999</v>
      </c>
      <c r="AS558" s="2">
        <v>0.17751929999999999</v>
      </c>
      <c r="AT558" s="2">
        <v>-8.0508049999999998E-2</v>
      </c>
      <c r="AU558" s="2">
        <v>2.2980560000000001E-2</v>
      </c>
      <c r="AV558" s="2">
        <v>713.75980000000004</v>
      </c>
      <c r="AW558" s="2">
        <v>14.938840000000001</v>
      </c>
      <c r="AX558" s="2">
        <v>99.029660000000007</v>
      </c>
      <c r="AY558" s="2">
        <v>18.020029999999998</v>
      </c>
      <c r="AZ558" s="2">
        <v>1.1771609999999999</v>
      </c>
      <c r="BA558" s="2">
        <v>-3.5699259999999997E-2</v>
      </c>
      <c r="BB558" s="2">
        <v>31.067879999999999</v>
      </c>
      <c r="BC558" s="2">
        <v>1.259825E-2</v>
      </c>
      <c r="BD558" s="2">
        <v>5.7500009999999997E-2</v>
      </c>
      <c r="BE558" s="2">
        <v>0.6433759</v>
      </c>
      <c r="BF558" s="2">
        <v>2.9364490000000001</v>
      </c>
      <c r="BG558" s="2">
        <v>0</v>
      </c>
      <c r="BH558" s="2">
        <v>0</v>
      </c>
      <c r="BI558" s="2">
        <v>63</v>
      </c>
      <c r="BJ558" s="2">
        <v>0</v>
      </c>
      <c r="BK558" s="2">
        <v>18.2715</v>
      </c>
      <c r="BL558" s="2">
        <v>1.8457330000000001</v>
      </c>
      <c r="BM558" s="2">
        <v>2.098719</v>
      </c>
      <c r="BN558" s="2">
        <v>13.711790000000001</v>
      </c>
      <c r="BO558" s="2">
        <v>87.945689999999999</v>
      </c>
      <c r="BP558" s="2">
        <v>1.177216</v>
      </c>
      <c r="BQ558" s="2">
        <v>1644.7449999999999</v>
      </c>
      <c r="BR558" s="2">
        <v>-0.77106419999999998</v>
      </c>
      <c r="BS558" s="2">
        <v>-1700.66</v>
      </c>
      <c r="BT558" s="2">
        <v>1311.2750000000001</v>
      </c>
      <c r="BU558" s="2">
        <v>37912.959999999999</v>
      </c>
      <c r="BV558" s="2">
        <v>33256.28</v>
      </c>
      <c r="BW558" s="2">
        <v>872.18280000000004</v>
      </c>
      <c r="BX558" s="2">
        <v>5102.0630000000001</v>
      </c>
      <c r="BY558" s="2">
        <v>445.3827</v>
      </c>
      <c r="BZ558" s="2">
        <v>1338.6769999999999</v>
      </c>
      <c r="CA558" s="2" t="s">
        <v>94</v>
      </c>
      <c r="CB558" s="2" t="s">
        <v>94</v>
      </c>
      <c r="CC558" s="2">
        <v>182.45490000000001</v>
      </c>
      <c r="CD558" s="2">
        <v>184.37729999999999</v>
      </c>
      <c r="CE558" s="2" t="s">
        <v>94</v>
      </c>
      <c r="CF558" s="2" t="s">
        <v>94</v>
      </c>
      <c r="CG558" s="2" t="s">
        <v>94</v>
      </c>
      <c r="CH558" s="2">
        <v>0</v>
      </c>
      <c r="CI558" s="2">
        <v>0</v>
      </c>
      <c r="CJ558" s="2">
        <v>0</v>
      </c>
      <c r="CK558" s="2">
        <v>0</v>
      </c>
      <c r="CL558" s="2">
        <v>0</v>
      </c>
      <c r="CM558" s="2">
        <v>-6.4153349999999998</v>
      </c>
      <c r="CN558" s="2">
        <v>18.87134</v>
      </c>
      <c r="CO558" s="2">
        <v>12.045579999999999</v>
      </c>
      <c r="CP558" s="2">
        <v>600</v>
      </c>
      <c r="CQ558" s="4">
        <f t="shared" si="19"/>
        <v>396.55778652026777</v>
      </c>
      <c r="CR558" s="4">
        <f t="shared" si="18"/>
        <v>15.591199162440322</v>
      </c>
    </row>
    <row r="559" spans="1:96" s="4" customFormat="1" x14ac:dyDescent="0.25">
      <c r="A559" s="3">
        <v>41771.541666666664</v>
      </c>
      <c r="B559" s="2">
        <v>4895</v>
      </c>
      <c r="C559" s="2">
        <v>-17.804200000000002</v>
      </c>
      <c r="D559" s="2">
        <v>1.736095E-2</v>
      </c>
      <c r="E559" s="2">
        <v>0.12112240000000001</v>
      </c>
      <c r="F559" s="2">
        <v>0.39430999999999999</v>
      </c>
      <c r="G559" s="2">
        <v>1.5044139999999999E-2</v>
      </c>
      <c r="H559" s="2">
        <v>-8.0339129999999995E-2</v>
      </c>
      <c r="I559" s="2">
        <v>-1.4975250000000001E-2</v>
      </c>
      <c r="J559" s="2">
        <v>0.29678690000000002</v>
      </c>
      <c r="K559" s="2">
        <v>6.2150729999999998E-3</v>
      </c>
      <c r="L559" s="2">
        <v>-1.4667929999999999E-2</v>
      </c>
      <c r="M559" s="2">
        <v>0.35708329999999999</v>
      </c>
      <c r="N559" s="2">
        <v>2.8092790000000002E-4</v>
      </c>
      <c r="O559" s="2">
        <v>0.16078600000000001</v>
      </c>
      <c r="P559" s="2">
        <v>5.8104149999999999</v>
      </c>
      <c r="Q559" s="2">
        <v>5.8006250000000001</v>
      </c>
      <c r="R559" s="2">
        <v>30.563459999999999</v>
      </c>
      <c r="S559" s="2">
        <v>3.3247949999999999</v>
      </c>
      <c r="T559" s="2">
        <v>149.4365</v>
      </c>
      <c r="U559" s="2">
        <v>4.9947169999999996</v>
      </c>
      <c r="V559" s="2">
        <v>2.9495680000000002</v>
      </c>
      <c r="W559" s="2">
        <v>0.71698919999999999</v>
      </c>
      <c r="X559" s="2">
        <v>18.38137</v>
      </c>
      <c r="Y559" s="2">
        <v>180</v>
      </c>
      <c r="Z559" s="2">
        <v>18000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-1.9240960000000001E-2</v>
      </c>
      <c r="AH559" s="2">
        <v>-17.021989999999999</v>
      </c>
      <c r="AI559" s="2">
        <v>-16.669339999999998</v>
      </c>
      <c r="AJ559" s="2">
        <v>0.69228080000000003</v>
      </c>
      <c r="AK559" s="2">
        <v>-9.032271E-2</v>
      </c>
      <c r="AL559" s="2">
        <v>1.8392820000000001E-2</v>
      </c>
      <c r="AM559" s="2">
        <v>2.2089210000000001E-2</v>
      </c>
      <c r="AN559" s="2">
        <v>0.1791008</v>
      </c>
      <c r="AO559" s="2">
        <v>5.4047050000000001E-3</v>
      </c>
      <c r="AP559" s="2">
        <v>-3.8700789999999999E-2</v>
      </c>
      <c r="AQ559" s="2">
        <v>-6.1604700000000004E-3</v>
      </c>
      <c r="AR559" s="2">
        <v>0.36799549999999998</v>
      </c>
      <c r="AS559" s="2">
        <v>1.418049E-2</v>
      </c>
      <c r="AT559" s="2">
        <v>-7.448697E-2</v>
      </c>
      <c r="AU559" s="2">
        <v>-1.402071E-2</v>
      </c>
      <c r="AV559" s="2">
        <v>714.8365</v>
      </c>
      <c r="AW559" s="2">
        <v>14.1091</v>
      </c>
      <c r="AX559" s="2">
        <v>99.02216</v>
      </c>
      <c r="AY559" s="2">
        <v>16.60229</v>
      </c>
      <c r="AZ559" s="2">
        <v>1.1833819999999999</v>
      </c>
      <c r="BA559" s="2">
        <v>2.2089210000000001E-2</v>
      </c>
      <c r="BB559" s="2">
        <v>-15.031549999999999</v>
      </c>
      <c r="BC559" s="2">
        <v>-6.067785E-3</v>
      </c>
      <c r="BD559" s="2">
        <v>-3.5262389999999998E-2</v>
      </c>
      <c r="BE559" s="2">
        <v>-0.29222179999999998</v>
      </c>
      <c r="BF559" s="2">
        <v>-1.698221</v>
      </c>
      <c r="BG559" s="2">
        <v>0</v>
      </c>
      <c r="BH559" s="2">
        <v>0</v>
      </c>
      <c r="BI559" s="2">
        <v>63</v>
      </c>
      <c r="BJ559" s="2">
        <v>0</v>
      </c>
      <c r="BK559" s="2">
        <v>17.13231</v>
      </c>
      <c r="BL559" s="2">
        <v>1.7263109999999999</v>
      </c>
      <c r="BM559" s="2">
        <v>1.953084</v>
      </c>
      <c r="BN559" s="2">
        <v>12.87494</v>
      </c>
      <c r="BO559" s="2">
        <v>88.388999999999996</v>
      </c>
      <c r="BP559" s="2">
        <v>1.18205</v>
      </c>
      <c r="BQ559" s="2">
        <v>1948.81</v>
      </c>
      <c r="BR559" s="2">
        <v>-0.75936250000000005</v>
      </c>
      <c r="BS559" s="2">
        <v>-1765.5070000000001</v>
      </c>
      <c r="BT559" s="2">
        <v>1340.6279999999999</v>
      </c>
      <c r="BU559" s="2">
        <v>38224.199999999997</v>
      </c>
      <c r="BV559" s="2">
        <v>33169.25</v>
      </c>
      <c r="BW559" s="2">
        <v>871.95429999999999</v>
      </c>
      <c r="BX559" s="2">
        <v>5447.692</v>
      </c>
      <c r="BY559" s="2">
        <v>392.74740000000003</v>
      </c>
      <c r="BZ559" s="2">
        <v>1608.4269999999999</v>
      </c>
      <c r="CA559" s="2" t="s">
        <v>94</v>
      </c>
      <c r="CB559" s="2" t="s">
        <v>94</v>
      </c>
      <c r="CC559" s="2">
        <v>182.46860000000001</v>
      </c>
      <c r="CD559" s="2">
        <v>184.38329999999999</v>
      </c>
      <c r="CE559" s="2" t="s">
        <v>94</v>
      </c>
      <c r="CF559" s="2" t="s">
        <v>94</v>
      </c>
      <c r="CG559" s="2" t="s">
        <v>94</v>
      </c>
      <c r="CH559" s="2">
        <v>0</v>
      </c>
      <c r="CI559" s="2">
        <v>0</v>
      </c>
      <c r="CJ559" s="2">
        <v>0</v>
      </c>
      <c r="CK559" s="2">
        <v>0</v>
      </c>
      <c r="CL559" s="2">
        <v>0</v>
      </c>
      <c r="CM559" s="2">
        <v>-6.4559119999999997</v>
      </c>
      <c r="CN559" s="2">
        <v>19.575489999999999</v>
      </c>
      <c r="CO559" s="2">
        <v>12.286849999999999</v>
      </c>
      <c r="CP559" s="2">
        <v>600</v>
      </c>
      <c r="CQ559" s="4">
        <f t="shared" si="19"/>
        <v>395.252126919143</v>
      </c>
      <c r="CR559" s="4">
        <f t="shared" si="18"/>
        <v>14.566230096536806</v>
      </c>
    </row>
    <row r="560" spans="1:96" s="4" customFormat="1" x14ac:dyDescent="0.25">
      <c r="A560" s="3">
        <v>41771.5625</v>
      </c>
      <c r="B560" s="2">
        <v>4896</v>
      </c>
      <c r="C560" s="2">
        <v>7.528842</v>
      </c>
      <c r="D560" s="2">
        <v>1.3801030000000001E-2</v>
      </c>
      <c r="E560" s="2">
        <v>0.1080508</v>
      </c>
      <c r="F560" s="2">
        <v>0.48101349999999998</v>
      </c>
      <c r="G560" s="2">
        <v>0.2195204</v>
      </c>
      <c r="H560" s="2">
        <v>0.12270010000000001</v>
      </c>
      <c r="I560" s="2">
        <v>6.3394159999999996E-3</v>
      </c>
      <c r="J560" s="2">
        <v>0.58938800000000002</v>
      </c>
      <c r="K560" s="2">
        <v>0.1033261</v>
      </c>
      <c r="L560" s="2">
        <v>-1.167497E-2</v>
      </c>
      <c r="M560" s="2">
        <v>0.41725580000000001</v>
      </c>
      <c r="N560" s="5">
        <v>1.035258E-5</v>
      </c>
      <c r="O560" s="2">
        <v>0.2430792</v>
      </c>
      <c r="P560" s="2">
        <v>6.9416599999999997</v>
      </c>
      <c r="Q560" s="2">
        <v>6.9326629999999998</v>
      </c>
      <c r="R560" s="2">
        <v>30.132010000000001</v>
      </c>
      <c r="S560" s="2">
        <v>2.9159820000000001</v>
      </c>
      <c r="T560" s="2">
        <v>149.86799999999999</v>
      </c>
      <c r="U560" s="2">
        <v>5.9958640000000001</v>
      </c>
      <c r="V560" s="2">
        <v>3.4801570000000002</v>
      </c>
      <c r="W560" s="2">
        <v>0.87126809999999999</v>
      </c>
      <c r="X560" s="2">
        <v>18.627120000000001</v>
      </c>
      <c r="Y560" s="2">
        <v>180</v>
      </c>
      <c r="Z560" s="2">
        <v>18000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-8.9047150000000005E-2</v>
      </c>
      <c r="AH560" s="2">
        <v>11.63284</v>
      </c>
      <c r="AI560" s="2">
        <v>6.7637660000000004</v>
      </c>
      <c r="AJ560" s="2">
        <v>2.718296</v>
      </c>
      <c r="AK560" s="2">
        <v>-1.214596</v>
      </c>
      <c r="AL560" s="2">
        <v>-0.6735833</v>
      </c>
      <c r="AM560" s="2">
        <v>-0.1075677</v>
      </c>
      <c r="AN560" s="2">
        <v>0.20398289999999999</v>
      </c>
      <c r="AO560" s="2">
        <v>9.4963950000000005E-2</v>
      </c>
      <c r="AP560" s="2">
        <v>5.2304690000000001E-2</v>
      </c>
      <c r="AQ560" s="2">
        <v>4.397789E-3</v>
      </c>
      <c r="AR560" s="2">
        <v>0.45065139999999998</v>
      </c>
      <c r="AS560" s="2">
        <v>0.20477719999999999</v>
      </c>
      <c r="AT560" s="2">
        <v>0.11455659999999999</v>
      </c>
      <c r="AU560" s="2">
        <v>5.6952089999999997E-3</v>
      </c>
      <c r="AV560" s="2">
        <v>709.86929999999995</v>
      </c>
      <c r="AW560" s="2">
        <v>14.172779999999999</v>
      </c>
      <c r="AX560" s="2">
        <v>98.999170000000007</v>
      </c>
      <c r="AY560" s="2">
        <v>16.83661</v>
      </c>
      <c r="AZ560" s="2">
        <v>1.182104</v>
      </c>
      <c r="BA560" s="2">
        <v>-0.1075677</v>
      </c>
      <c r="BB560" s="2">
        <v>10.73061</v>
      </c>
      <c r="BC560" s="2">
        <v>4.3064679999999999E-3</v>
      </c>
      <c r="BD560" s="2">
        <v>1.421409E-2</v>
      </c>
      <c r="BE560" s="2">
        <v>0.20979139999999999</v>
      </c>
      <c r="BF560" s="2">
        <v>0.69244519999999998</v>
      </c>
      <c r="BG560" s="2">
        <v>0</v>
      </c>
      <c r="BH560" s="2">
        <v>0</v>
      </c>
      <c r="BI560" s="2">
        <v>63</v>
      </c>
      <c r="BJ560" s="2">
        <v>0</v>
      </c>
      <c r="BK560" s="2">
        <v>17.04579</v>
      </c>
      <c r="BL560" s="2">
        <v>1.735493</v>
      </c>
      <c r="BM560" s="2">
        <v>1.9425049999999999</v>
      </c>
      <c r="BN560" s="2">
        <v>12.947279999999999</v>
      </c>
      <c r="BO560" s="2">
        <v>89.343059999999994</v>
      </c>
      <c r="BP560" s="2">
        <v>1.1822699999999999</v>
      </c>
      <c r="BQ560" s="2">
        <v>2179.5450000000001</v>
      </c>
      <c r="BR560" s="2">
        <v>-0.75340499999999999</v>
      </c>
      <c r="BS560" s="2">
        <v>-1808.376</v>
      </c>
      <c r="BT560" s="2">
        <v>1362.41</v>
      </c>
      <c r="BU560" s="2">
        <v>38472.68</v>
      </c>
      <c r="BV560" s="2">
        <v>33122.35</v>
      </c>
      <c r="BW560" s="2">
        <v>871.85760000000005</v>
      </c>
      <c r="BX560" s="2">
        <v>5710.69</v>
      </c>
      <c r="BY560" s="2">
        <v>360.36009999999999</v>
      </c>
      <c r="BZ560" s="2">
        <v>1336.7090000000001</v>
      </c>
      <c r="CA560" s="2" t="s">
        <v>94</v>
      </c>
      <c r="CB560" s="2" t="s">
        <v>94</v>
      </c>
      <c r="CC560" s="2">
        <v>182.4649</v>
      </c>
      <c r="CD560" s="2">
        <v>184.38829999999999</v>
      </c>
      <c r="CE560" s="2" t="s">
        <v>94</v>
      </c>
      <c r="CF560" s="2" t="s">
        <v>94</v>
      </c>
      <c r="CG560" s="2" t="s">
        <v>94</v>
      </c>
      <c r="CH560" s="2">
        <v>0</v>
      </c>
      <c r="CI560" s="2">
        <v>0</v>
      </c>
      <c r="CJ560" s="2">
        <v>0</v>
      </c>
      <c r="CK560" s="2">
        <v>0</v>
      </c>
      <c r="CL560" s="2">
        <v>0</v>
      </c>
      <c r="CM560" s="2">
        <v>-6.4235639999999998</v>
      </c>
      <c r="CN560" s="2">
        <v>19.97953</v>
      </c>
      <c r="CO560" s="2">
        <v>12.615170000000001</v>
      </c>
      <c r="CP560" s="2">
        <v>600</v>
      </c>
      <c r="CQ560" s="4">
        <f t="shared" si="19"/>
        <v>392.91426851426718</v>
      </c>
      <c r="CR560" s="4">
        <f t="shared" si="18"/>
        <v>14.491650516624148</v>
      </c>
    </row>
    <row r="561" spans="1:96" s="4" customFormat="1" x14ac:dyDescent="0.25">
      <c r="A561" s="3">
        <v>41771.583333333336</v>
      </c>
      <c r="B561" s="2">
        <v>4897</v>
      </c>
      <c r="C561" s="2">
        <v>-16.145659999999999</v>
      </c>
      <c r="D561" s="2">
        <v>3.6135649999999998E-2</v>
      </c>
      <c r="E561" s="2">
        <v>0.1749666</v>
      </c>
      <c r="F561" s="2">
        <v>0.30400080000000002</v>
      </c>
      <c r="G561" s="2">
        <v>6.6958450000000003E-2</v>
      </c>
      <c r="H561" s="2">
        <v>3.6169470000000002E-2</v>
      </c>
      <c r="I561" s="2">
        <v>-1.3614650000000001E-2</v>
      </c>
      <c r="J561" s="2">
        <v>0.6671492</v>
      </c>
      <c r="K561" s="2">
        <v>-5.172276E-2</v>
      </c>
      <c r="L561" s="2">
        <v>1.4045220000000001E-2</v>
      </c>
      <c r="M561" s="2">
        <v>0.39248050000000001</v>
      </c>
      <c r="N561" s="2">
        <v>-2.720121E-2</v>
      </c>
      <c r="O561" s="2">
        <v>0.248165</v>
      </c>
      <c r="P561" s="2">
        <v>7.5511990000000004</v>
      </c>
      <c r="Q561" s="2">
        <v>7.5307170000000001</v>
      </c>
      <c r="R561" s="2">
        <v>37.135159999999999</v>
      </c>
      <c r="S561" s="2">
        <v>4.2185129999999997</v>
      </c>
      <c r="T561" s="2">
        <v>142.8648</v>
      </c>
      <c r="U561" s="2">
        <v>6.0035860000000003</v>
      </c>
      <c r="V561" s="2">
        <v>4.5462749999999996</v>
      </c>
      <c r="W561" s="2">
        <v>0.89363910000000002</v>
      </c>
      <c r="X561" s="2">
        <v>18.953489999999999</v>
      </c>
      <c r="Y561" s="2">
        <v>180</v>
      </c>
      <c r="Z561" s="2">
        <v>18000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-6.0189050000000001E-2</v>
      </c>
      <c r="AH561" s="2">
        <v>-11.85435</v>
      </c>
      <c r="AI561" s="2">
        <v>-15.360989999999999</v>
      </c>
      <c r="AJ561" s="2">
        <v>0.98005160000000002</v>
      </c>
      <c r="AK561" s="2">
        <v>-0.47828569999999998</v>
      </c>
      <c r="AL561" s="2">
        <v>-2.9234360000000001E-2</v>
      </c>
      <c r="AM561" s="2">
        <v>-2.4011520000000001E-2</v>
      </c>
      <c r="AN561" s="2">
        <v>0.1187193</v>
      </c>
      <c r="AO561" s="2">
        <v>3.1835549999999997E-2</v>
      </c>
      <c r="AP561" s="2">
        <v>1.3998969999999999E-2</v>
      </c>
      <c r="AQ561" s="2">
        <v>-4.1222209999999997E-3</v>
      </c>
      <c r="AR561" s="2">
        <v>0.28795789999999999</v>
      </c>
      <c r="AS561" s="2">
        <v>6.1932139999999997E-2</v>
      </c>
      <c r="AT561" s="2">
        <v>3.3986959999999997E-2</v>
      </c>
      <c r="AU561" s="2">
        <v>-1.2952989999999999E-2</v>
      </c>
      <c r="AV561" s="2">
        <v>706.53589999999997</v>
      </c>
      <c r="AW561" s="2">
        <v>14.37616</v>
      </c>
      <c r="AX561" s="2">
        <v>98.968100000000007</v>
      </c>
      <c r="AY561" s="2">
        <v>17.13288</v>
      </c>
      <c r="AZ561" s="2">
        <v>1.180391</v>
      </c>
      <c r="BA561" s="2">
        <v>-2.4011520000000001E-2</v>
      </c>
      <c r="BB561" s="2">
        <v>-10.05822</v>
      </c>
      <c r="BC561" s="2">
        <v>-4.0242699999999999E-3</v>
      </c>
      <c r="BD561" s="2">
        <v>-3.2153260000000003E-2</v>
      </c>
      <c r="BE561" s="2">
        <v>-0.19979549999999999</v>
      </c>
      <c r="BF561" s="2">
        <v>-1.596333</v>
      </c>
      <c r="BG561" s="2">
        <v>0</v>
      </c>
      <c r="BH561" s="2">
        <v>0</v>
      </c>
      <c r="BI561" s="2">
        <v>63</v>
      </c>
      <c r="BJ561" s="2">
        <v>0</v>
      </c>
      <c r="BK561" s="2">
        <v>17.347159999999999</v>
      </c>
      <c r="BL561" s="2">
        <v>1.7620750000000001</v>
      </c>
      <c r="BM561" s="2">
        <v>1.979692</v>
      </c>
      <c r="BN561" s="2">
        <v>13.13195</v>
      </c>
      <c r="BO561" s="2">
        <v>89.007509999999996</v>
      </c>
      <c r="BP561" s="2">
        <v>1.180647</v>
      </c>
      <c r="BQ561" s="2">
        <v>2247.9110000000001</v>
      </c>
      <c r="BR561" s="2">
        <v>-0.74976580000000004</v>
      </c>
      <c r="BS561" s="2">
        <v>-1831.4459999999999</v>
      </c>
      <c r="BT561" s="2">
        <v>1373.13</v>
      </c>
      <c r="BU561" s="2">
        <v>38590.019999999997</v>
      </c>
      <c r="BV561" s="2">
        <v>33137.54</v>
      </c>
      <c r="BW561" s="2">
        <v>871.98689999999999</v>
      </c>
      <c r="BX561" s="2">
        <v>5808.6450000000004</v>
      </c>
      <c r="BY561" s="2">
        <v>356.15699999999998</v>
      </c>
      <c r="BZ561" s="2">
        <v>915.80520000000001</v>
      </c>
      <c r="CA561" s="2" t="s">
        <v>94</v>
      </c>
      <c r="CB561" s="2" t="s">
        <v>94</v>
      </c>
      <c r="CC561" s="2">
        <v>182.45820000000001</v>
      </c>
      <c r="CD561" s="2">
        <v>184.39099999999999</v>
      </c>
      <c r="CE561" s="2" t="s">
        <v>94</v>
      </c>
      <c r="CF561" s="2" t="s">
        <v>94</v>
      </c>
      <c r="CG561" s="2" t="s">
        <v>94</v>
      </c>
      <c r="CH561" s="2">
        <v>0</v>
      </c>
      <c r="CI561" s="2">
        <v>0</v>
      </c>
      <c r="CJ561" s="2">
        <v>0</v>
      </c>
      <c r="CK561" s="2">
        <v>0</v>
      </c>
      <c r="CL561" s="2">
        <v>0</v>
      </c>
      <c r="CM561" s="2">
        <v>-6.3283659999999999</v>
      </c>
      <c r="CN561" s="2">
        <v>19.992909999999998</v>
      </c>
      <c r="CO561" s="2">
        <v>12.64208</v>
      </c>
      <c r="CP561" s="2">
        <v>600</v>
      </c>
      <c r="CQ561" s="4">
        <f t="shared" si="19"/>
        <v>391.59166443318867</v>
      </c>
      <c r="CR561" s="4">
        <f t="shared" si="18"/>
        <v>14.753754459735271</v>
      </c>
    </row>
    <row r="562" spans="1:96" s="4" customFormat="1" x14ac:dyDescent="0.25">
      <c r="A562" s="3">
        <v>41771.604166666664</v>
      </c>
      <c r="B562" s="2">
        <v>4898</v>
      </c>
      <c r="C562" s="2">
        <v>-21.26557</v>
      </c>
      <c r="D562" s="2">
        <v>5.587524E-2</v>
      </c>
      <c r="E562" s="2">
        <v>0.21773419999999999</v>
      </c>
      <c r="F562" s="2">
        <v>0.3200712</v>
      </c>
      <c r="G562" s="2">
        <v>6.6501439999999995E-2</v>
      </c>
      <c r="H562" s="2">
        <v>1.0858980000000001E-2</v>
      </c>
      <c r="I562" s="2">
        <v>-1.7959220000000001E-2</v>
      </c>
      <c r="J562" s="2">
        <v>0.55057800000000001</v>
      </c>
      <c r="K562" s="2">
        <v>2.0327689999999999E-2</v>
      </c>
      <c r="L562" s="2">
        <v>-4.2289649999999998E-2</v>
      </c>
      <c r="M562" s="2">
        <v>0.4718444</v>
      </c>
      <c r="N562" s="2">
        <v>-2.1427129999999999E-2</v>
      </c>
      <c r="O562" s="2">
        <v>0.29703819999999997</v>
      </c>
      <c r="P562" s="2">
        <v>8.5339189999999991</v>
      </c>
      <c r="Q562" s="2">
        <v>8.520645</v>
      </c>
      <c r="R562" s="2">
        <v>30.300930000000001</v>
      </c>
      <c r="S562" s="2">
        <v>3.1946279999999998</v>
      </c>
      <c r="T562" s="2">
        <v>149.69909999999999</v>
      </c>
      <c r="U562" s="2">
        <v>7.3566269999999996</v>
      </c>
      <c r="V562" s="2">
        <v>4.2990209999999998</v>
      </c>
      <c r="W562" s="2">
        <v>1.0936140000000001</v>
      </c>
      <c r="X562" s="2">
        <v>19.192299999999999</v>
      </c>
      <c r="Y562" s="2">
        <v>180</v>
      </c>
      <c r="Z562" s="2">
        <v>18000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-2.0163730000000001E-2</v>
      </c>
      <c r="AH562" s="2">
        <v>-15.884829999999999</v>
      </c>
      <c r="AI562" s="2">
        <v>-20.179539999999999</v>
      </c>
      <c r="AJ562" s="2">
        <v>0.764598</v>
      </c>
      <c r="AK562" s="2">
        <v>-0.24011840000000001</v>
      </c>
      <c r="AL562" s="2">
        <v>-9.2040289999999997E-2</v>
      </c>
      <c r="AM562" s="2">
        <v>2.7384309999999999E-2</v>
      </c>
      <c r="AN562" s="2">
        <v>0.14205809999999999</v>
      </c>
      <c r="AO562" s="2">
        <v>4.2135680000000002E-2</v>
      </c>
      <c r="AP562" s="2">
        <v>7.6173980000000001E-3</v>
      </c>
      <c r="AQ562" s="2">
        <v>-5.5285320000000001E-3</v>
      </c>
      <c r="AR562" s="2">
        <v>0.30230390000000001</v>
      </c>
      <c r="AS562" s="2">
        <v>6.0251859999999997E-2</v>
      </c>
      <c r="AT562" s="2">
        <v>9.7198340000000001E-3</v>
      </c>
      <c r="AU562" s="2">
        <v>-1.704205E-2</v>
      </c>
      <c r="AV562" s="2">
        <v>704.43730000000005</v>
      </c>
      <c r="AW562" s="2">
        <v>14.54336</v>
      </c>
      <c r="AX562" s="2">
        <v>98.900180000000006</v>
      </c>
      <c r="AY562" s="2">
        <v>17.34639</v>
      </c>
      <c r="AZ562" s="2">
        <v>1.178599</v>
      </c>
      <c r="BA562" s="2">
        <v>2.7384309999999999E-2</v>
      </c>
      <c r="BB562" s="2">
        <v>-13.48962</v>
      </c>
      <c r="BC562" s="2">
        <v>-5.3901879999999998E-3</v>
      </c>
      <c r="BD562" s="2">
        <v>-4.2157849999999997E-2</v>
      </c>
      <c r="BE562" s="2">
        <v>-0.27152890000000002</v>
      </c>
      <c r="BF562" s="2">
        <v>-2.123688</v>
      </c>
      <c r="BG562" s="2">
        <v>0</v>
      </c>
      <c r="BH562" s="2">
        <v>0</v>
      </c>
      <c r="BI562" s="2">
        <v>63</v>
      </c>
      <c r="BJ562" s="2">
        <v>0</v>
      </c>
      <c r="BK562" s="2">
        <v>17.414639999999999</v>
      </c>
      <c r="BL562" s="2">
        <v>1.782043</v>
      </c>
      <c r="BM562" s="2">
        <v>1.988111</v>
      </c>
      <c r="BN562" s="2">
        <v>13.27768</v>
      </c>
      <c r="BO562" s="2">
        <v>89.635009999999994</v>
      </c>
      <c r="BP562" s="2">
        <v>1.1799090000000001</v>
      </c>
      <c r="BQ562" s="2">
        <v>2280.973</v>
      </c>
      <c r="BR562" s="2">
        <v>-0.74539350000000004</v>
      </c>
      <c r="BS562" s="2">
        <v>-1849.0219999999999</v>
      </c>
      <c r="BT562" s="2">
        <v>1378.21</v>
      </c>
      <c r="BU562" s="2">
        <v>38622.31</v>
      </c>
      <c r="BV562" s="2">
        <v>33114.11</v>
      </c>
      <c r="BW562" s="2">
        <v>871.87450000000001</v>
      </c>
      <c r="BX562" s="2">
        <v>5857.82</v>
      </c>
      <c r="BY562" s="2">
        <v>349.61430000000001</v>
      </c>
      <c r="BZ562" s="2">
        <v>731.14440000000002</v>
      </c>
      <c r="CA562" s="2" t="s">
        <v>94</v>
      </c>
      <c r="CB562" s="2" t="s">
        <v>94</v>
      </c>
      <c r="CC562" s="2">
        <v>182.46180000000001</v>
      </c>
      <c r="CD562" s="2">
        <v>184.3938</v>
      </c>
      <c r="CE562" s="2" t="s">
        <v>94</v>
      </c>
      <c r="CF562" s="2" t="s">
        <v>94</v>
      </c>
      <c r="CG562" s="2" t="s">
        <v>94</v>
      </c>
      <c r="CH562" s="2">
        <v>0</v>
      </c>
      <c r="CI562" s="2">
        <v>0</v>
      </c>
      <c r="CJ562" s="2">
        <v>0</v>
      </c>
      <c r="CK562" s="2">
        <v>0</v>
      </c>
      <c r="CL562" s="2">
        <v>0</v>
      </c>
      <c r="CM562" s="2">
        <v>-6.3513669999999998</v>
      </c>
      <c r="CN562" s="2">
        <v>19.972809999999999</v>
      </c>
      <c r="CO562" s="2">
        <v>12.74821</v>
      </c>
      <c r="CP562" s="2">
        <v>600</v>
      </c>
      <c r="CQ562" s="4">
        <f t="shared" si="19"/>
        <v>390.9840275051269</v>
      </c>
      <c r="CR562" s="4">
        <f t="shared" si="18"/>
        <v>14.813056535730073</v>
      </c>
    </row>
    <row r="563" spans="1:96" s="4" customFormat="1" x14ac:dyDescent="0.25">
      <c r="A563" s="3">
        <v>41771.625</v>
      </c>
      <c r="B563" s="2">
        <v>4899</v>
      </c>
      <c r="C563" s="2">
        <v>-17.564509999999999</v>
      </c>
      <c r="D563" s="2">
        <v>2.2641120000000001E-2</v>
      </c>
      <c r="E563" s="2">
        <v>0.13853019999999999</v>
      </c>
      <c r="F563" s="2">
        <v>0.32377270000000002</v>
      </c>
      <c r="G563" s="2">
        <v>8.9287060000000001E-2</v>
      </c>
      <c r="H563" s="2">
        <v>5.7694429999999998E-2</v>
      </c>
      <c r="I563" s="2">
        <v>-1.481848E-2</v>
      </c>
      <c r="J563" s="2">
        <v>0.62616309999999997</v>
      </c>
      <c r="K563" s="2">
        <v>0.13857620000000001</v>
      </c>
      <c r="L563" s="2">
        <v>-1.4460779999999999E-2</v>
      </c>
      <c r="M563" s="2">
        <v>0.62961630000000002</v>
      </c>
      <c r="N563" s="2">
        <v>-1.26161E-2</v>
      </c>
      <c r="O563" s="2">
        <v>0.30203239999999998</v>
      </c>
      <c r="P563" s="2">
        <v>8.6929280000000002</v>
      </c>
      <c r="Q563" s="2">
        <v>8.6776470000000003</v>
      </c>
      <c r="R563" s="2">
        <v>35.097729999999999</v>
      </c>
      <c r="S563" s="2">
        <v>3.3961320000000002</v>
      </c>
      <c r="T563" s="2">
        <v>144.9023</v>
      </c>
      <c r="U563" s="2">
        <v>7.0997859999999999</v>
      </c>
      <c r="V563" s="2">
        <v>4.9894189999999998</v>
      </c>
      <c r="W563" s="2">
        <v>1.0222059999999999</v>
      </c>
      <c r="X563" s="2">
        <v>18.724329999999998</v>
      </c>
      <c r="Y563" s="2">
        <v>180</v>
      </c>
      <c r="Z563" s="2">
        <v>18000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0.54586159999999995</v>
      </c>
      <c r="AH563" s="2">
        <v>-153.0316</v>
      </c>
      <c r="AI563" s="2">
        <v>-8.2040670000000002</v>
      </c>
      <c r="AJ563" s="2">
        <v>248.072</v>
      </c>
      <c r="AK563" s="2">
        <v>11.40451</v>
      </c>
      <c r="AL563" s="2">
        <v>29.533200000000001</v>
      </c>
      <c r="AM563" s="2">
        <v>0.62957099999999999</v>
      </c>
      <c r="AN563" s="2">
        <v>3.1860029999999999</v>
      </c>
      <c r="AO563" s="2">
        <v>-0.51883900000000005</v>
      </c>
      <c r="AP563" s="2">
        <v>-1.0177959999999999</v>
      </c>
      <c r="AQ563" s="2">
        <v>-6.1454389999999998E-2</v>
      </c>
      <c r="AR563" s="2">
        <v>0.49018030000000001</v>
      </c>
      <c r="AS563" s="2">
        <v>0.1538484</v>
      </c>
      <c r="AT563" s="2">
        <v>0.185555</v>
      </c>
      <c r="AU563" s="2">
        <v>-6.9214480000000002E-3</v>
      </c>
      <c r="AV563" s="2">
        <v>768.19650000000001</v>
      </c>
      <c r="AW563" s="2">
        <v>11.59491</v>
      </c>
      <c r="AX563" s="2">
        <v>98.819100000000006</v>
      </c>
      <c r="AY563" s="2">
        <v>17.254840000000002</v>
      </c>
      <c r="AZ563" s="2">
        <v>1.1798010000000001</v>
      </c>
      <c r="BA563" s="2">
        <v>0.62957099999999999</v>
      </c>
      <c r="BB563" s="2">
        <v>-149.9487</v>
      </c>
      <c r="BC563" s="2">
        <v>-6.5107529999999997E-2</v>
      </c>
      <c r="BD563" s="2">
        <v>-1.860181E-2</v>
      </c>
      <c r="BE563" s="2">
        <v>-2.3978169999999999</v>
      </c>
      <c r="BF563" s="2">
        <v>-0.68507830000000003</v>
      </c>
      <c r="BG563" s="2">
        <v>0</v>
      </c>
      <c r="BH563" s="2">
        <v>0</v>
      </c>
      <c r="BI563" s="2">
        <v>67.435779999999994</v>
      </c>
      <c r="BJ563" s="2">
        <v>0</v>
      </c>
      <c r="BK563" s="2">
        <v>16.804860000000001</v>
      </c>
      <c r="BL563" s="2">
        <v>1.759096</v>
      </c>
      <c r="BM563" s="2">
        <v>1.9127289999999999</v>
      </c>
      <c r="BN563" s="2">
        <v>13.134270000000001</v>
      </c>
      <c r="BO563" s="2">
        <v>91.967849999999999</v>
      </c>
      <c r="BP563" s="2">
        <v>1.181678</v>
      </c>
      <c r="BQ563" s="2">
        <v>2140.3319999999999</v>
      </c>
      <c r="BR563" s="2">
        <v>-0.79609940000000001</v>
      </c>
      <c r="BS563" s="2">
        <v>-1734.652</v>
      </c>
      <c r="BT563" s="2">
        <v>1372.5070000000001</v>
      </c>
      <c r="BU563" s="2">
        <v>38227.870000000003</v>
      </c>
      <c r="BV563" s="2">
        <v>32980.379999999997</v>
      </c>
      <c r="BW563" s="2">
        <v>872.20140000000004</v>
      </c>
      <c r="BX563" s="2">
        <v>5414.1540000000005</v>
      </c>
      <c r="BY563" s="2">
        <v>166.66319999999999</v>
      </c>
      <c r="BZ563" s="2">
        <v>458.61250000000001</v>
      </c>
      <c r="CA563" s="2" t="s">
        <v>94</v>
      </c>
      <c r="CB563" s="2" t="s">
        <v>94</v>
      </c>
      <c r="CC563" s="2">
        <v>181.25049999999999</v>
      </c>
      <c r="CD563" s="2">
        <v>184.3075</v>
      </c>
      <c r="CE563" s="2" t="s">
        <v>94</v>
      </c>
      <c r="CF563" s="2" t="s">
        <v>94</v>
      </c>
      <c r="CG563" s="2" t="s">
        <v>94</v>
      </c>
      <c r="CH563" s="2">
        <v>0</v>
      </c>
      <c r="CI563" s="2">
        <v>0</v>
      </c>
      <c r="CJ563" s="2">
        <v>0</v>
      </c>
      <c r="CK563" s="2">
        <v>0</v>
      </c>
      <c r="CL563" s="2">
        <v>0.254</v>
      </c>
      <c r="CM563" s="2">
        <v>-6.6825659999999996</v>
      </c>
      <c r="CN563" s="2">
        <v>19.8246</v>
      </c>
      <c r="CO563" s="2">
        <v>12.05142</v>
      </c>
      <c r="CP563" s="2">
        <v>600</v>
      </c>
      <c r="CQ563" s="4">
        <f t="shared" si="19"/>
        <v>426.58766602253598</v>
      </c>
      <c r="CR563" s="4">
        <f t="shared" si="18"/>
        <v>14.281369781775206</v>
      </c>
    </row>
    <row r="564" spans="1:96" s="4" customFormat="1" x14ac:dyDescent="0.25">
      <c r="A564" s="3">
        <v>41771.645833333336</v>
      </c>
      <c r="B564" s="2">
        <v>4900</v>
      </c>
      <c r="C564" s="2">
        <v>69.173739999999995</v>
      </c>
      <c r="D564" s="2">
        <v>7.4137819999999993E-2</v>
      </c>
      <c r="E564" s="2">
        <v>0.25075999999999998</v>
      </c>
      <c r="F564" s="2">
        <v>0.74855289999999997</v>
      </c>
      <c r="G564" s="2">
        <v>0.69747950000000003</v>
      </c>
      <c r="H564" s="2">
        <v>0.3359317</v>
      </c>
      <c r="I564" s="2">
        <v>5.8397549999999999E-2</v>
      </c>
      <c r="J564" s="2">
        <v>1.06474</v>
      </c>
      <c r="K564" s="2">
        <v>0.28203919999999999</v>
      </c>
      <c r="L564" s="2">
        <v>6.2810260000000007E-2</v>
      </c>
      <c r="M564" s="2">
        <v>0.86467380000000005</v>
      </c>
      <c r="N564" s="2">
        <v>-2.973173E-3</v>
      </c>
      <c r="O564" s="2">
        <v>0.32847359999999998</v>
      </c>
      <c r="P564" s="2">
        <v>9.0795899999999996</v>
      </c>
      <c r="Q564" s="2">
        <v>9.0450900000000001</v>
      </c>
      <c r="R564" s="2">
        <v>33.27084</v>
      </c>
      <c r="S564" s="2">
        <v>4.99308</v>
      </c>
      <c r="T564" s="2">
        <v>146.72919999999999</v>
      </c>
      <c r="U564" s="2">
        <v>7.5624640000000003</v>
      </c>
      <c r="V564" s="2">
        <v>4.9621320000000004</v>
      </c>
      <c r="W564" s="2">
        <v>1.0962620000000001</v>
      </c>
      <c r="X564" s="2">
        <v>18.723990000000001</v>
      </c>
      <c r="Y564" s="2">
        <v>180</v>
      </c>
      <c r="Z564" s="2">
        <v>18000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-0.37908120000000001</v>
      </c>
      <c r="AH564" s="2">
        <v>97.196160000000006</v>
      </c>
      <c r="AI564" s="2">
        <v>62.849730000000001</v>
      </c>
      <c r="AJ564" s="2">
        <v>17.436119999999999</v>
      </c>
      <c r="AK564" s="2">
        <v>-4.6455099999999998</v>
      </c>
      <c r="AL564" s="2">
        <v>-11.680870000000001</v>
      </c>
      <c r="AM564" s="2">
        <v>-0.54791990000000002</v>
      </c>
      <c r="AN564" s="2">
        <v>0.88567419999999997</v>
      </c>
      <c r="AO564" s="2">
        <v>0.36505290000000001</v>
      </c>
      <c r="AP564" s="2">
        <v>0.61539350000000004</v>
      </c>
      <c r="AQ564" s="2">
        <v>3.6608500000000002E-2</v>
      </c>
      <c r="AR564" s="2">
        <v>0.67794500000000002</v>
      </c>
      <c r="AS564" s="2">
        <v>0.64288610000000002</v>
      </c>
      <c r="AT564" s="2">
        <v>0.25428800000000001</v>
      </c>
      <c r="AU564" s="2">
        <v>5.3058710000000002E-2</v>
      </c>
      <c r="AV564" s="2">
        <v>712.64260000000002</v>
      </c>
      <c r="AW564" s="2">
        <v>13.61641</v>
      </c>
      <c r="AX564" s="2">
        <v>98.769949999999994</v>
      </c>
      <c r="AY564" s="2">
        <v>16.998000000000001</v>
      </c>
      <c r="AZ564" s="2">
        <v>1.1790259999999999</v>
      </c>
      <c r="BA564" s="2">
        <v>-0.54791990000000002</v>
      </c>
      <c r="BB564" s="2">
        <v>89.324749999999995</v>
      </c>
      <c r="BC564" s="2">
        <v>3.6066229999999998E-2</v>
      </c>
      <c r="BD564" s="2">
        <v>0.13277249999999999</v>
      </c>
      <c r="BE564" s="2">
        <v>1.681441</v>
      </c>
      <c r="BF564" s="2">
        <v>6.1899740000000003</v>
      </c>
      <c r="BG564" s="2">
        <v>0</v>
      </c>
      <c r="BH564" s="2">
        <v>0</v>
      </c>
      <c r="BI564" s="2">
        <v>64.06</v>
      </c>
      <c r="BJ564" s="2">
        <v>0</v>
      </c>
      <c r="BK564" s="2">
        <v>17.03509</v>
      </c>
      <c r="BL564" s="2">
        <v>1.7389049999999999</v>
      </c>
      <c r="BM564" s="2">
        <v>1.9416260000000001</v>
      </c>
      <c r="BN564" s="2">
        <v>12.97321</v>
      </c>
      <c r="BO564" s="2">
        <v>89.559219999999996</v>
      </c>
      <c r="BP564" s="2">
        <v>1.1798580000000001</v>
      </c>
      <c r="BQ564" s="2">
        <v>2112.569</v>
      </c>
      <c r="BR564" s="2">
        <v>-0.75625200000000004</v>
      </c>
      <c r="BS564" s="2">
        <v>-1810.79</v>
      </c>
      <c r="BT564" s="2">
        <v>1369.3989999999999</v>
      </c>
      <c r="BU564" s="2">
        <v>38508.9</v>
      </c>
      <c r="BV564" s="2">
        <v>33216.14</v>
      </c>
      <c r="BW564" s="2">
        <v>872.27</v>
      </c>
      <c r="BX564" s="2">
        <v>5684.8670000000002</v>
      </c>
      <c r="BY564" s="2">
        <v>392.1096</v>
      </c>
      <c r="BZ564" s="2">
        <v>1052.904</v>
      </c>
      <c r="CA564" s="2" t="s">
        <v>94</v>
      </c>
      <c r="CB564" s="2" t="s">
        <v>94</v>
      </c>
      <c r="CC564" s="2">
        <v>182.4229</v>
      </c>
      <c r="CD564" s="2">
        <v>184.3631</v>
      </c>
      <c r="CE564" s="2" t="s">
        <v>94</v>
      </c>
      <c r="CF564" s="2" t="s">
        <v>94</v>
      </c>
      <c r="CG564" s="2" t="s">
        <v>94</v>
      </c>
      <c r="CH564" s="2">
        <v>0</v>
      </c>
      <c r="CI564" s="2">
        <v>0</v>
      </c>
      <c r="CJ564" s="2">
        <v>0</v>
      </c>
      <c r="CK564" s="2">
        <v>0</v>
      </c>
      <c r="CL564" s="2">
        <v>0</v>
      </c>
      <c r="CM564" s="2">
        <v>-6.3157750000000004</v>
      </c>
      <c r="CN564" s="2">
        <v>19.376580000000001</v>
      </c>
      <c r="CO564" s="2">
        <v>12.84976</v>
      </c>
      <c r="CP564" s="2">
        <v>600</v>
      </c>
      <c r="CQ564" s="4">
        <f t="shared" si="19"/>
        <v>395.5847505580665</v>
      </c>
      <c r="CR564" s="4">
        <f t="shared" si="18"/>
        <v>14.485627030853541</v>
      </c>
    </row>
    <row r="565" spans="1:96" s="4" customFormat="1" x14ac:dyDescent="0.25">
      <c r="A565" s="3">
        <v>41771.666666666664</v>
      </c>
      <c r="B565" s="2">
        <v>4901</v>
      </c>
      <c r="C565" s="2">
        <v>-8.5471690000000002</v>
      </c>
      <c r="D565" s="2">
        <v>1.750328E-2</v>
      </c>
      <c r="E565" s="2">
        <v>0.1215903</v>
      </c>
      <c r="F565" s="2">
        <v>0.24516089999999999</v>
      </c>
      <c r="G565" s="2">
        <v>7.7324439999999994E-2</v>
      </c>
      <c r="H565" s="2">
        <v>5.1816130000000002E-2</v>
      </c>
      <c r="I565" s="2">
        <v>-7.1858349999999998E-3</v>
      </c>
      <c r="J565" s="2">
        <v>0.57494990000000001</v>
      </c>
      <c r="K565" s="2">
        <v>-5.4798079999999999E-2</v>
      </c>
      <c r="L565" s="2">
        <v>-1.478165E-2</v>
      </c>
      <c r="M565" s="2">
        <v>0.8440917</v>
      </c>
      <c r="N565" s="2">
        <v>-2.7456879999999999E-4</v>
      </c>
      <c r="O565" s="2">
        <v>0.24917919999999999</v>
      </c>
      <c r="P565" s="2">
        <v>7.7966870000000004</v>
      </c>
      <c r="Q565" s="2">
        <v>7.7594859999999999</v>
      </c>
      <c r="R565" s="2">
        <v>45.604170000000003</v>
      </c>
      <c r="S565" s="2">
        <v>5.5950730000000002</v>
      </c>
      <c r="T565" s="2">
        <v>134.39580000000001</v>
      </c>
      <c r="U565" s="2">
        <v>5.428617</v>
      </c>
      <c r="V565" s="2">
        <v>5.5443340000000001</v>
      </c>
      <c r="W565" s="2">
        <v>0.86062989999999995</v>
      </c>
      <c r="X565" s="2">
        <v>17.632429999999999</v>
      </c>
      <c r="Y565" s="2">
        <v>180</v>
      </c>
      <c r="Z565" s="2">
        <v>18000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1.411043</v>
      </c>
      <c r="AH565" s="2">
        <v>-280.39519999999999</v>
      </c>
      <c r="AI565" s="2">
        <v>8.4554779999999994</v>
      </c>
      <c r="AJ565" s="2">
        <v>321.70179999999999</v>
      </c>
      <c r="AK565" s="2">
        <v>21.076979999999999</v>
      </c>
      <c r="AL565" s="2">
        <v>33.392670000000003</v>
      </c>
      <c r="AM565" s="2">
        <v>1.5137940000000001</v>
      </c>
      <c r="AN565" s="2">
        <v>4.4671260000000004</v>
      </c>
      <c r="AO565" s="2">
        <v>-0.86592440000000004</v>
      </c>
      <c r="AP565" s="2">
        <v>-1.7154830000000001</v>
      </c>
      <c r="AQ565" s="2">
        <v>-0.1136144</v>
      </c>
      <c r="AR565" s="2">
        <v>0.72562099999999996</v>
      </c>
      <c r="AS565" s="2">
        <v>0.18543319999999999</v>
      </c>
      <c r="AT565" s="2">
        <v>0.2667504</v>
      </c>
      <c r="AU565" s="2">
        <v>7.1087479999999998E-3</v>
      </c>
      <c r="AV565" s="2">
        <v>784.16989999999998</v>
      </c>
      <c r="AW565" s="2">
        <v>9.9338739999999994</v>
      </c>
      <c r="AX565" s="2">
        <v>98.779759999999996</v>
      </c>
      <c r="AY565" s="2">
        <v>16.382639999999999</v>
      </c>
      <c r="AZ565" s="2">
        <v>1.183918</v>
      </c>
      <c r="BA565" s="2">
        <v>1.5137940000000001</v>
      </c>
      <c r="BB565" s="2">
        <v>-277.2192</v>
      </c>
      <c r="BC565" s="2">
        <v>-0.1222664</v>
      </c>
      <c r="BD565" s="2">
        <v>1.95158E-2</v>
      </c>
      <c r="BE565" s="2">
        <v>-3.7792479999999999</v>
      </c>
      <c r="BF565" s="2">
        <v>0.6032324</v>
      </c>
      <c r="BG565" s="2">
        <v>0</v>
      </c>
      <c r="BH565" s="2">
        <v>0</v>
      </c>
      <c r="BI565" s="2">
        <v>73.060839999999999</v>
      </c>
      <c r="BJ565" s="2">
        <v>0</v>
      </c>
      <c r="BK565" s="2">
        <v>15.916399999999999</v>
      </c>
      <c r="BL565" s="2">
        <v>1.654663</v>
      </c>
      <c r="BM565" s="2">
        <v>1.807569</v>
      </c>
      <c r="BN565" s="2">
        <v>12.39249</v>
      </c>
      <c r="BO565" s="2">
        <v>91.540790000000001</v>
      </c>
      <c r="BP565" s="2">
        <v>1.1842159999999999</v>
      </c>
      <c r="BQ565" s="2">
        <v>2029.7370000000001</v>
      </c>
      <c r="BR565" s="2">
        <v>-0.75191390000000002</v>
      </c>
      <c r="BS565" s="2">
        <v>-1804.211</v>
      </c>
      <c r="BT565" s="2">
        <v>1356.1980000000001</v>
      </c>
      <c r="BU565" s="2">
        <v>38324.400000000001</v>
      </c>
      <c r="BV565" s="2">
        <v>33134.26</v>
      </c>
      <c r="BW565" s="2">
        <v>872.00369999999998</v>
      </c>
      <c r="BX565" s="2">
        <v>5540.4170000000004</v>
      </c>
      <c r="BY565" s="2">
        <v>350.27030000000002</v>
      </c>
      <c r="BZ565" s="2">
        <v>499.57339999999999</v>
      </c>
      <c r="CA565" s="2" t="s">
        <v>94</v>
      </c>
      <c r="CB565" s="2" t="s">
        <v>94</v>
      </c>
      <c r="CC565" s="2">
        <v>182.2627</v>
      </c>
      <c r="CD565" s="2">
        <v>184.3777</v>
      </c>
      <c r="CE565" s="2" t="s">
        <v>94</v>
      </c>
      <c r="CF565" s="2" t="s">
        <v>94</v>
      </c>
      <c r="CG565" s="2" t="s">
        <v>94</v>
      </c>
      <c r="CH565" s="2">
        <v>0</v>
      </c>
      <c r="CI565" s="2">
        <v>0</v>
      </c>
      <c r="CJ565" s="2">
        <v>0</v>
      </c>
      <c r="CK565" s="2">
        <v>0</v>
      </c>
      <c r="CL565" s="2">
        <v>0</v>
      </c>
      <c r="CM565" s="2">
        <v>-6.527717</v>
      </c>
      <c r="CN565" s="2">
        <v>19.14226</v>
      </c>
      <c r="CO565" s="2">
        <v>12.152520000000001</v>
      </c>
      <c r="CP565" s="2">
        <v>600</v>
      </c>
      <c r="CQ565" s="4">
        <f t="shared" si="19"/>
        <v>434.32291765777558</v>
      </c>
      <c r="CR565" s="4">
        <f t="shared" si="18"/>
        <v>13.53767503756716</v>
      </c>
    </row>
    <row r="566" spans="1:96" s="4" customFormat="1" x14ac:dyDescent="0.25">
      <c r="A566" s="3">
        <v>41771.6875</v>
      </c>
      <c r="B566" s="2">
        <v>4902</v>
      </c>
      <c r="C566" s="2">
        <v>-15.109450000000001</v>
      </c>
      <c r="D566" s="2">
        <v>1.6690770000000001E-2</v>
      </c>
      <c r="E566" s="2">
        <v>0.1188058</v>
      </c>
      <c r="F566" s="2">
        <v>0.254027</v>
      </c>
      <c r="G566" s="2">
        <v>4.8877940000000002E-2</v>
      </c>
      <c r="H566" s="2">
        <v>1.263033E-2</v>
      </c>
      <c r="I566" s="2">
        <v>-1.2718159999999999E-2</v>
      </c>
      <c r="J566" s="2">
        <v>0.57319430000000005</v>
      </c>
      <c r="K566" s="2">
        <v>-3.2686289999999999E-3</v>
      </c>
      <c r="L566" s="2">
        <v>-1.404299E-2</v>
      </c>
      <c r="M566" s="2">
        <v>0.53114260000000002</v>
      </c>
      <c r="N566" s="2">
        <v>-1.4221520000000001E-3</v>
      </c>
      <c r="O566" s="2">
        <v>0.2496447</v>
      </c>
      <c r="P566" s="2">
        <v>7.6241640000000004</v>
      </c>
      <c r="Q566" s="2">
        <v>7.6035450000000004</v>
      </c>
      <c r="R566" s="2">
        <v>48.710079999999998</v>
      </c>
      <c r="S566" s="2">
        <v>4.2123439999999999</v>
      </c>
      <c r="T566" s="2">
        <v>131.28989999999999</v>
      </c>
      <c r="U566" s="2">
        <v>5.0173420000000002</v>
      </c>
      <c r="V566" s="2">
        <v>5.7131600000000002</v>
      </c>
      <c r="W566" s="2">
        <v>0.83707140000000002</v>
      </c>
      <c r="X566" s="2">
        <v>18.118279999999999</v>
      </c>
      <c r="Y566" s="2">
        <v>180</v>
      </c>
      <c r="Z566" s="2">
        <v>18000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-16.931450000000002</v>
      </c>
      <c r="AH566" s="2">
        <v>83.355900000000005</v>
      </c>
      <c r="AI566" s="2">
        <v>-20.229389999999999</v>
      </c>
      <c r="AJ566" s="2">
        <v>1107.3579999999999</v>
      </c>
      <c r="AK566" s="2">
        <v>8.8162380000000002</v>
      </c>
      <c r="AL566" s="2">
        <v>-126.9538</v>
      </c>
      <c r="AM566" s="2">
        <v>-16.919589999999999</v>
      </c>
      <c r="AN566" s="2">
        <v>3.6719469999999998</v>
      </c>
      <c r="AO566" s="2">
        <v>-0.21232029999999999</v>
      </c>
      <c r="AP566" s="2">
        <v>0.39566760000000001</v>
      </c>
      <c r="AQ566" s="2">
        <v>3.4228700000000001E-2</v>
      </c>
      <c r="AR566" s="2">
        <v>0.51194170000000006</v>
      </c>
      <c r="AS566" s="2">
        <v>7.5374670000000005E-2</v>
      </c>
      <c r="AT566" s="2">
        <v>-3.785053E-2</v>
      </c>
      <c r="AU566" s="2">
        <v>-1.7027799999999999E-2</v>
      </c>
      <c r="AV566" s="2">
        <v>973.55849999999998</v>
      </c>
      <c r="AW566" s="2">
        <v>5.4523010000000003</v>
      </c>
      <c r="AX566" s="2">
        <v>98.790300000000002</v>
      </c>
      <c r="AY566" s="2">
        <v>17.428609999999999</v>
      </c>
      <c r="AZ566" s="2">
        <v>1.182499</v>
      </c>
      <c r="BA566" s="2">
        <v>-16.919589999999999</v>
      </c>
      <c r="BB566" s="2">
        <v>83.518020000000007</v>
      </c>
      <c r="BC566" s="2">
        <v>4.5612519999999997E-2</v>
      </c>
      <c r="BD566" s="2">
        <v>-5.7475940000000003E-2</v>
      </c>
      <c r="BE566" s="2">
        <v>0.62329210000000002</v>
      </c>
      <c r="BF566" s="2">
        <v>-0.78540500000000002</v>
      </c>
      <c r="BG566" s="2">
        <v>0</v>
      </c>
      <c r="BH566" s="2">
        <v>0</v>
      </c>
      <c r="BI566" s="2">
        <v>85.082890000000006</v>
      </c>
      <c r="BJ566" s="2">
        <v>0</v>
      </c>
      <c r="BK566" s="2">
        <v>16.065930000000002</v>
      </c>
      <c r="BL566" s="2">
        <v>1.697897</v>
      </c>
      <c r="BM566" s="2">
        <v>1.8247899999999999</v>
      </c>
      <c r="BN566" s="2">
        <v>12.709720000000001</v>
      </c>
      <c r="BO566" s="2">
        <v>93.046149999999997</v>
      </c>
      <c r="BP566" s="2">
        <v>1.183524</v>
      </c>
      <c r="BQ566" s="2">
        <v>1726.732</v>
      </c>
      <c r="BR566" s="2">
        <v>-0.89060669999999997</v>
      </c>
      <c r="BS566" s="2">
        <v>-1541.1120000000001</v>
      </c>
      <c r="BT566" s="2">
        <v>1341.056</v>
      </c>
      <c r="BU566" s="2">
        <v>37530.379999999997</v>
      </c>
      <c r="BV566" s="2">
        <v>32921.47</v>
      </c>
      <c r="BW566" s="2">
        <v>872.13279999999997</v>
      </c>
      <c r="BX566" s="2">
        <v>4727.0110000000004</v>
      </c>
      <c r="BY566" s="2">
        <v>118.1113</v>
      </c>
      <c r="BZ566" s="2">
        <v>123.90779999999999</v>
      </c>
      <c r="CA566" s="2" t="s">
        <v>94</v>
      </c>
      <c r="CB566" s="2" t="s">
        <v>94</v>
      </c>
      <c r="CC566" s="2">
        <v>180.23079999999999</v>
      </c>
      <c r="CD566" s="2">
        <v>184.25839999999999</v>
      </c>
      <c r="CE566" s="2" t="s">
        <v>94</v>
      </c>
      <c r="CF566" s="2" t="s">
        <v>94</v>
      </c>
      <c r="CG566" s="2" t="s">
        <v>94</v>
      </c>
      <c r="CH566" s="2">
        <v>0</v>
      </c>
      <c r="CI566" s="2">
        <v>0</v>
      </c>
      <c r="CJ566" s="2">
        <v>0</v>
      </c>
      <c r="CK566" s="2">
        <v>0</v>
      </c>
      <c r="CL566" s="2">
        <v>0</v>
      </c>
      <c r="CM566" s="2">
        <v>-6.7490030000000001</v>
      </c>
      <c r="CN566" s="2">
        <v>18.784079999999999</v>
      </c>
      <c r="CO566" s="2">
        <v>11.606400000000001</v>
      </c>
      <c r="CP566" s="2">
        <v>600</v>
      </c>
      <c r="CQ566" s="4">
        <f t="shared" si="19"/>
        <v>541.10856085540922</v>
      </c>
      <c r="CR566" s="4">
        <f t="shared" si="18"/>
        <v>13.659584728751595</v>
      </c>
    </row>
    <row r="567" spans="1:96" s="4" customFormat="1" x14ac:dyDescent="0.25">
      <c r="A567" s="3">
        <v>41771.708333333336</v>
      </c>
      <c r="B567" s="2">
        <v>4903</v>
      </c>
      <c r="C567" s="2">
        <v>396.33920000000001</v>
      </c>
      <c r="D567" s="2">
        <v>0.75858530000000002</v>
      </c>
      <c r="E567" s="2">
        <v>0.80334839999999996</v>
      </c>
      <c r="F567" s="2">
        <v>1.9049769999999999</v>
      </c>
      <c r="G567" s="2">
        <v>3.4306049999999999</v>
      </c>
      <c r="H567" s="2">
        <v>-9.2869220000000002E-2</v>
      </c>
      <c r="I567" s="2">
        <v>0.33561940000000001</v>
      </c>
      <c r="J567" s="2">
        <v>3.5088750000000002</v>
      </c>
      <c r="K567" s="2">
        <v>-4.2592470000000002</v>
      </c>
      <c r="L567" s="2">
        <v>0.53547619999999996</v>
      </c>
      <c r="M567" s="2">
        <v>2.3623029999999998</v>
      </c>
      <c r="N567" s="2">
        <v>0.36023040000000001</v>
      </c>
      <c r="O567" s="2">
        <v>0.56365909999999997</v>
      </c>
      <c r="P567" s="2">
        <v>6.5982349999999999</v>
      </c>
      <c r="Q567" s="2">
        <v>5.7197469999999999</v>
      </c>
      <c r="R567" s="2">
        <v>47.818219999999997</v>
      </c>
      <c r="S567" s="2">
        <v>29.55556</v>
      </c>
      <c r="T567" s="2">
        <v>132.18180000000001</v>
      </c>
      <c r="U567" s="2">
        <v>3.840722</v>
      </c>
      <c r="V567" s="2">
        <v>4.2384449999999996</v>
      </c>
      <c r="W567" s="2">
        <v>0.7124028</v>
      </c>
      <c r="X567" s="2">
        <v>19.73179</v>
      </c>
      <c r="Y567" s="2">
        <v>180</v>
      </c>
      <c r="Z567" s="2">
        <v>17935</v>
      </c>
      <c r="AA567" s="2">
        <v>0</v>
      </c>
      <c r="AB567" s="2">
        <v>0</v>
      </c>
      <c r="AC567" s="2">
        <v>0</v>
      </c>
      <c r="AD567" s="2">
        <v>65</v>
      </c>
      <c r="AE567" s="2">
        <v>0</v>
      </c>
      <c r="AF567" s="2">
        <v>0</v>
      </c>
      <c r="AG567" s="2">
        <v>-10.74114</v>
      </c>
      <c r="AH567" s="2">
        <v>531.08780000000002</v>
      </c>
      <c r="AI567" s="2">
        <v>360.31720000000001</v>
      </c>
      <c r="AJ567" s="2">
        <v>209.4588</v>
      </c>
      <c r="AK567" s="2">
        <v>-320.98930000000001</v>
      </c>
      <c r="AL567" s="2">
        <v>109.55119999999999</v>
      </c>
      <c r="AM567" s="2">
        <v>-11.769740000000001</v>
      </c>
      <c r="AN567" s="2">
        <v>4.0892280000000003</v>
      </c>
      <c r="AO567" s="2">
        <v>9.8143309999999992</v>
      </c>
      <c r="AP567" s="2">
        <v>-5.1568769999999997</v>
      </c>
      <c r="AQ567" s="2">
        <v>0.20455219999999999</v>
      </c>
      <c r="AR567" s="2">
        <v>1.7111460000000001</v>
      </c>
      <c r="AS567" s="2">
        <v>2.1375160000000002</v>
      </c>
      <c r="AT567" s="2">
        <v>0.56544349999999999</v>
      </c>
      <c r="AU567" s="2">
        <v>0.305116</v>
      </c>
      <c r="AV567" s="2">
        <v>765.85850000000005</v>
      </c>
      <c r="AW567" s="2">
        <v>9.7588369999999998</v>
      </c>
      <c r="AX567" s="2">
        <v>98.777429999999995</v>
      </c>
      <c r="AY567" s="2">
        <v>18.48227</v>
      </c>
      <c r="AZ567" s="2">
        <v>1.1754290000000001</v>
      </c>
      <c r="BA567" s="2">
        <v>-11.769740000000001</v>
      </c>
      <c r="BB567" s="2">
        <v>499.10730000000001</v>
      </c>
      <c r="BC567" s="2">
        <v>0.2165221</v>
      </c>
      <c r="BD567" s="2">
        <v>0.81207580000000001</v>
      </c>
      <c r="BE567" s="2">
        <v>6.7319610000000001</v>
      </c>
      <c r="BF567" s="2">
        <v>25.248519999999999</v>
      </c>
      <c r="BG567" s="2">
        <v>0</v>
      </c>
      <c r="BH567" s="2">
        <v>0</v>
      </c>
      <c r="BI567" s="2">
        <v>71.837999999999994</v>
      </c>
      <c r="BJ567" s="2">
        <v>0</v>
      </c>
      <c r="BK567" s="2">
        <v>17.297509999999999</v>
      </c>
      <c r="BL567" s="2">
        <v>1.8619000000000001</v>
      </c>
      <c r="BM567" s="2">
        <v>1.977984</v>
      </c>
      <c r="BN567" s="2">
        <v>13.87828</v>
      </c>
      <c r="BO567" s="2">
        <v>94.131230000000002</v>
      </c>
      <c r="BP567" s="2">
        <v>1.177886</v>
      </c>
      <c r="BQ567" s="2">
        <v>1662.558</v>
      </c>
      <c r="BR567" s="2">
        <v>-0.78646389999999999</v>
      </c>
      <c r="BS567" s="2">
        <v>-1692.3420000000001</v>
      </c>
      <c r="BT567" s="2">
        <v>1324.3720000000001</v>
      </c>
      <c r="BU567" s="2">
        <v>37844.21</v>
      </c>
      <c r="BV567" s="2">
        <v>33164.94</v>
      </c>
      <c r="BW567" s="2">
        <v>872.35609999999997</v>
      </c>
      <c r="BX567" s="2">
        <v>5007.24</v>
      </c>
      <c r="BY567" s="2">
        <v>327.96679999999998</v>
      </c>
      <c r="BZ567" s="2">
        <v>131.23259999999999</v>
      </c>
      <c r="CA567" s="2" t="s">
        <v>94</v>
      </c>
      <c r="CB567" s="2" t="s">
        <v>94</v>
      </c>
      <c r="CC567" s="2">
        <v>181.64019999999999</v>
      </c>
      <c r="CD567" s="2">
        <v>184.31389999999999</v>
      </c>
      <c r="CE567" s="2" t="s">
        <v>94</v>
      </c>
      <c r="CF567" s="2" t="s">
        <v>94</v>
      </c>
      <c r="CG567" s="2" t="s">
        <v>94</v>
      </c>
      <c r="CH567" s="2">
        <v>0</v>
      </c>
      <c r="CI567" s="2">
        <v>0</v>
      </c>
      <c r="CJ567" s="2">
        <v>0</v>
      </c>
      <c r="CK567" s="2">
        <v>0</v>
      </c>
      <c r="CL567" s="2">
        <v>0.76200000000000001</v>
      </c>
      <c r="CM567" s="2">
        <v>-6.7056190000000004</v>
      </c>
      <c r="CN567" s="2">
        <v>18.345500000000001</v>
      </c>
      <c r="CO567" s="2">
        <v>11.57907</v>
      </c>
      <c r="CP567" s="2">
        <v>600</v>
      </c>
      <c r="CQ567" s="4">
        <f t="shared" si="19"/>
        <v>427.26705477297151</v>
      </c>
      <c r="CR567" s="4">
        <f t="shared" si="18"/>
        <v>14.743545380317249</v>
      </c>
    </row>
    <row r="568" spans="1:96" s="4" customFormat="1" x14ac:dyDescent="0.25">
      <c r="A568" s="3">
        <v>41771.729166666664</v>
      </c>
      <c r="B568" s="2">
        <v>4904</v>
      </c>
      <c r="C568" s="2">
        <v>-154.2013</v>
      </c>
      <c r="D568" s="2">
        <v>0.4148674</v>
      </c>
      <c r="E568" s="2">
        <v>0.59426579999999996</v>
      </c>
      <c r="F568" s="2">
        <v>1.0637810000000001</v>
      </c>
      <c r="G568" s="2">
        <v>0.41605330000000001</v>
      </c>
      <c r="H568" s="2">
        <v>-1.015342</v>
      </c>
      <c r="I568" s="2">
        <v>-0.1306522</v>
      </c>
      <c r="J568" s="2">
        <v>2.342787</v>
      </c>
      <c r="K568" s="2">
        <v>-1.9674419999999999</v>
      </c>
      <c r="L568" s="2">
        <v>-0.1020025</v>
      </c>
      <c r="M568" s="2">
        <v>2.1083980000000002</v>
      </c>
      <c r="N568" s="2">
        <v>0.33810020000000002</v>
      </c>
      <c r="O568" s="2">
        <v>0.39096740000000002</v>
      </c>
      <c r="P568" s="2">
        <v>9.8517510000000001</v>
      </c>
      <c r="Q568" s="2">
        <v>9.5128149999999998</v>
      </c>
      <c r="R568" s="2">
        <v>76.92971</v>
      </c>
      <c r="S568" s="2">
        <v>0</v>
      </c>
      <c r="T568" s="2">
        <v>103.0703</v>
      </c>
      <c r="U568" s="2">
        <v>2.1512850000000001</v>
      </c>
      <c r="V568" s="2">
        <v>9.2663460000000004</v>
      </c>
      <c r="W568" s="2">
        <v>1.037385</v>
      </c>
      <c r="X568" s="2">
        <v>20.076889999999999</v>
      </c>
      <c r="Y568" s="2">
        <v>180</v>
      </c>
      <c r="Z568" s="2">
        <v>15784</v>
      </c>
      <c r="AA568" s="2">
        <v>0</v>
      </c>
      <c r="AB568" s="2">
        <v>2</v>
      </c>
      <c r="AC568" s="2">
        <v>2085</v>
      </c>
      <c r="AD568" s="2">
        <v>1222</v>
      </c>
      <c r="AE568" s="2">
        <v>1225</v>
      </c>
      <c r="AF568" s="2">
        <v>885</v>
      </c>
      <c r="AG568" s="2">
        <v>-18.27487</v>
      </c>
      <c r="AH568" s="2">
        <v>-102.4468</v>
      </c>
      <c r="AI568" s="2">
        <v>-147.8443</v>
      </c>
      <c r="AJ568" s="2">
        <v>478.07470000000001</v>
      </c>
      <c r="AK568" s="2">
        <v>-158.233</v>
      </c>
      <c r="AL568" s="2">
        <v>-160.46539999999999</v>
      </c>
      <c r="AM568" s="2">
        <v>-17.846959999999999</v>
      </c>
      <c r="AN568" s="2">
        <v>4.0581800000000001</v>
      </c>
      <c r="AO568" s="2">
        <v>6.1665599999999996</v>
      </c>
      <c r="AP568" s="2">
        <v>-1.6813389999999999</v>
      </c>
      <c r="AQ568" s="2">
        <v>-3.9633630000000003E-2</v>
      </c>
      <c r="AR568" s="2">
        <v>1.1811849999999999</v>
      </c>
      <c r="AS568" s="2">
        <v>-0.37324059999999998</v>
      </c>
      <c r="AT568" s="2">
        <v>-0.79864979999999997</v>
      </c>
      <c r="AU568" s="2">
        <v>-0.12526599999999999</v>
      </c>
      <c r="AV568" s="2">
        <v>881.29989999999998</v>
      </c>
      <c r="AW568" s="2">
        <v>4.84565</v>
      </c>
      <c r="AX568" s="2">
        <v>98.798810000000003</v>
      </c>
      <c r="AY568" s="2">
        <v>19.455780000000001</v>
      </c>
      <c r="AZ568" s="2">
        <v>1.1747559999999999</v>
      </c>
      <c r="BA568" s="2">
        <v>-17.846959999999999</v>
      </c>
      <c r="BB568" s="2">
        <v>-96.706059999999994</v>
      </c>
      <c r="BC568" s="2">
        <v>-4.8101699999999997E-2</v>
      </c>
      <c r="BD568" s="2">
        <v>-0.37980659999999999</v>
      </c>
      <c r="BE568" s="2">
        <v>-0.64532520000000004</v>
      </c>
      <c r="BF568" s="2">
        <v>-5.0954290000000002</v>
      </c>
      <c r="BG568" s="2">
        <v>0</v>
      </c>
      <c r="BH568" s="2">
        <v>0</v>
      </c>
      <c r="BI568" s="2">
        <v>82.662670000000006</v>
      </c>
      <c r="BJ568" s="2">
        <v>0</v>
      </c>
      <c r="BK568" s="2">
        <v>17.56155</v>
      </c>
      <c r="BL568" s="2">
        <v>1.8678140000000001</v>
      </c>
      <c r="BM568" s="2">
        <v>2.0068069999999998</v>
      </c>
      <c r="BN568" s="2">
        <v>13.90971</v>
      </c>
      <c r="BO568" s="2">
        <v>93.073909999999998</v>
      </c>
      <c r="BP568" s="2">
        <v>1.176634</v>
      </c>
      <c r="BQ568" s="2">
        <v>1725.0530000000001</v>
      </c>
      <c r="BR568" s="2">
        <v>-0.77660949999999995</v>
      </c>
      <c r="BS568" s="2">
        <v>-1717.3219999999999</v>
      </c>
      <c r="BT568" s="2">
        <v>1326.422</v>
      </c>
      <c r="BU568" s="2">
        <v>37955.15</v>
      </c>
      <c r="BV568" s="2">
        <v>33186.35</v>
      </c>
      <c r="BW568" s="2">
        <v>872.38459999999998</v>
      </c>
      <c r="BX568" s="2">
        <v>5113.8959999999997</v>
      </c>
      <c r="BY568" s="2">
        <v>345.09899999999999</v>
      </c>
      <c r="BZ568" s="2">
        <v>72.181010000000001</v>
      </c>
      <c r="CA568" s="2" t="s">
        <v>94</v>
      </c>
      <c r="CB568" s="2" t="s">
        <v>94</v>
      </c>
      <c r="CC568" s="2">
        <v>181.83340000000001</v>
      </c>
      <c r="CD568" s="2">
        <v>184.33029999999999</v>
      </c>
      <c r="CE568" s="2" t="s">
        <v>94</v>
      </c>
      <c r="CF568" s="2" t="s">
        <v>94</v>
      </c>
      <c r="CG568" s="2" t="s">
        <v>94</v>
      </c>
      <c r="CH568" s="2">
        <v>0</v>
      </c>
      <c r="CI568" s="2">
        <v>0</v>
      </c>
      <c r="CJ568" s="2">
        <v>0</v>
      </c>
      <c r="CK568" s="2">
        <v>0</v>
      </c>
      <c r="CL568" s="2">
        <v>0.76200000000000001</v>
      </c>
      <c r="CM568" s="2">
        <v>-6.6296670000000004</v>
      </c>
      <c r="CN568" s="2">
        <v>18.428570000000001</v>
      </c>
      <c r="CO568" s="2">
        <v>11.514279999999999</v>
      </c>
      <c r="CP568" s="2">
        <v>600</v>
      </c>
      <c r="CQ568" s="4">
        <f t="shared" si="19"/>
        <v>493.205512772036</v>
      </c>
      <c r="CR568" s="4">
        <f t="shared" si="18"/>
        <v>14.944800942193924</v>
      </c>
    </row>
    <row r="569" spans="1:96" s="4" customFormat="1" x14ac:dyDescent="0.25">
      <c r="A569" s="3">
        <v>41771.75</v>
      </c>
      <c r="B569" s="2">
        <v>4905</v>
      </c>
      <c r="C569" s="2">
        <v>13.88935</v>
      </c>
      <c r="D569" s="2">
        <v>2.6917170000000001E-2</v>
      </c>
      <c r="E569" s="2">
        <v>0.1524964</v>
      </c>
      <c r="F569" s="2">
        <v>0.7724799</v>
      </c>
      <c r="G569" s="2">
        <v>0.60685540000000004</v>
      </c>
      <c r="H569" s="2">
        <v>-0.27810669999999998</v>
      </c>
      <c r="I569" s="2">
        <v>1.194395E-2</v>
      </c>
      <c r="J569" s="2">
        <v>1.36165</v>
      </c>
      <c r="K569" s="2">
        <v>-1.0157830000000001</v>
      </c>
      <c r="L569" s="2">
        <v>-2.2505260000000001E-3</v>
      </c>
      <c r="M569" s="2">
        <v>1.57491</v>
      </c>
      <c r="N569" s="2">
        <v>-2.314598E-2</v>
      </c>
      <c r="O569" s="2">
        <v>0.34507510000000002</v>
      </c>
      <c r="P569" s="2">
        <v>5.9241400000000004</v>
      </c>
      <c r="Q569" s="2">
        <v>5.6475140000000001</v>
      </c>
      <c r="R569" s="2">
        <v>44.594340000000003</v>
      </c>
      <c r="S569" s="2">
        <v>0</v>
      </c>
      <c r="T569" s="2">
        <v>135.4057</v>
      </c>
      <c r="U569" s="2">
        <v>4.0215690000000004</v>
      </c>
      <c r="V569" s="2">
        <v>3.9650259999999999</v>
      </c>
      <c r="W569" s="2">
        <v>0.68090700000000004</v>
      </c>
      <c r="X569" s="2">
        <v>24.757429999999999</v>
      </c>
      <c r="Y569" s="2">
        <v>180</v>
      </c>
      <c r="Z569" s="2">
        <v>8512</v>
      </c>
      <c r="AA569" s="2">
        <v>0</v>
      </c>
      <c r="AB569" s="2">
        <v>10</v>
      </c>
      <c r="AC569" s="2">
        <v>8335</v>
      </c>
      <c r="AD569" s="2">
        <v>5767</v>
      </c>
      <c r="AE569" s="2">
        <v>4300</v>
      </c>
      <c r="AF569" s="2">
        <v>2943</v>
      </c>
      <c r="AG569" s="2">
        <v>2.6267200000000002</v>
      </c>
      <c r="AH569" s="2">
        <v>-16.91086</v>
      </c>
      <c r="AI569" s="2">
        <v>14.93299</v>
      </c>
      <c r="AJ569" s="2">
        <v>847.66319999999996</v>
      </c>
      <c r="AK569" s="2">
        <v>-14.64282</v>
      </c>
      <c r="AL569" s="2">
        <v>27.97852</v>
      </c>
      <c r="AM569" s="2">
        <v>2.5966939999999998</v>
      </c>
      <c r="AN569" s="2">
        <v>2.4343940000000002</v>
      </c>
      <c r="AO569" s="2">
        <v>-6.1820979999999998E-2</v>
      </c>
      <c r="AP569" s="2">
        <v>0.20876120000000001</v>
      </c>
      <c r="AQ569" s="2">
        <v>-7.0466139999999997E-3</v>
      </c>
      <c r="AR569" s="2">
        <v>0.84905960000000003</v>
      </c>
      <c r="AS569" s="2">
        <v>0.6133246</v>
      </c>
      <c r="AT569" s="2">
        <v>-0.30491259999999998</v>
      </c>
      <c r="AU569" s="2">
        <v>1.2841419999999999E-2</v>
      </c>
      <c r="AV569" s="2">
        <v>895.14559999999994</v>
      </c>
      <c r="AW569" s="2">
        <v>3.4563860000000002</v>
      </c>
      <c r="AX569" s="2">
        <v>98.888090000000005</v>
      </c>
      <c r="AY569" s="2">
        <v>24.300049999999999</v>
      </c>
      <c r="AZ569" s="2">
        <v>1.1574720000000001</v>
      </c>
      <c r="BA569" s="2">
        <v>2.5966939999999998</v>
      </c>
      <c r="BB569" s="2">
        <v>-17.193739999999998</v>
      </c>
      <c r="BC569" s="2">
        <v>-8.8061900000000002E-3</v>
      </c>
      <c r="BD569" s="2">
        <v>3.8831409999999997E-2</v>
      </c>
      <c r="BE569" s="2">
        <v>-8.2967180000000001E-2</v>
      </c>
      <c r="BF569" s="2">
        <v>0.36584870000000003</v>
      </c>
      <c r="BG569" s="2">
        <v>0</v>
      </c>
      <c r="BH569" s="2">
        <v>0</v>
      </c>
      <c r="BI569" s="2">
        <v>90.095780000000005</v>
      </c>
      <c r="BJ569" s="2">
        <v>0</v>
      </c>
      <c r="BK569" s="2">
        <v>17.10087</v>
      </c>
      <c r="BL569" s="2">
        <v>1.8436440000000001</v>
      </c>
      <c r="BM569" s="2">
        <v>1.9490430000000001</v>
      </c>
      <c r="BN569" s="2">
        <v>13.75151</v>
      </c>
      <c r="BO569" s="2">
        <v>94.592259999999996</v>
      </c>
      <c r="BP569" s="2">
        <v>1.1788689999999999</v>
      </c>
      <c r="BQ569" s="2">
        <v>1806.7070000000001</v>
      </c>
      <c r="BR569" s="2">
        <v>-0.75988679999999997</v>
      </c>
      <c r="BS569" s="2">
        <v>-1754.6189999999999</v>
      </c>
      <c r="BT569" s="2">
        <v>1332.9939999999999</v>
      </c>
      <c r="BU569" s="2">
        <v>38054.44</v>
      </c>
      <c r="BV569" s="2">
        <v>33160.120000000003</v>
      </c>
      <c r="BW569" s="2">
        <v>872.13520000000005</v>
      </c>
      <c r="BX569" s="2">
        <v>5250.74</v>
      </c>
      <c r="BY569" s="2">
        <v>356.42079999999999</v>
      </c>
      <c r="BZ569" s="2">
        <v>28.036999999999999</v>
      </c>
      <c r="CA569" s="2" t="s">
        <v>94</v>
      </c>
      <c r="CB569" s="2" t="s">
        <v>94</v>
      </c>
      <c r="CC569" s="2">
        <v>182.0598</v>
      </c>
      <c r="CD569" s="2">
        <v>184.34719999999999</v>
      </c>
      <c r="CE569" s="2" t="s">
        <v>94</v>
      </c>
      <c r="CF569" s="2" t="s">
        <v>94</v>
      </c>
      <c r="CG569" s="2" t="s">
        <v>94</v>
      </c>
      <c r="CH569" s="2">
        <v>0</v>
      </c>
      <c r="CI569" s="2">
        <v>0</v>
      </c>
      <c r="CJ569" s="2">
        <v>0</v>
      </c>
      <c r="CK569" s="2">
        <v>0</v>
      </c>
      <c r="CL569" s="2">
        <v>1.016</v>
      </c>
      <c r="CM569" s="2">
        <v>-6.6489000000000003</v>
      </c>
      <c r="CN569" s="2">
        <v>18.54081</v>
      </c>
      <c r="CO569" s="2">
        <v>11.435460000000001</v>
      </c>
      <c r="CP569" s="2">
        <v>600</v>
      </c>
      <c r="CQ569" s="4">
        <f t="shared" si="19"/>
        <v>508.78787522733768</v>
      </c>
      <c r="CR569" s="4">
        <f t="shared" si="18"/>
        <v>14.537666601120108</v>
      </c>
    </row>
    <row r="570" spans="1:96" s="4" customFormat="1" x14ac:dyDescent="0.25">
      <c r="A570" s="3">
        <v>41771.770833333336</v>
      </c>
      <c r="B570" s="2">
        <v>4906</v>
      </c>
      <c r="C570" s="2">
        <v>-325.72750000000002</v>
      </c>
      <c r="D570" s="2">
        <v>0.34587420000000002</v>
      </c>
      <c r="E570" s="2">
        <v>0.54684279999999996</v>
      </c>
      <c r="F570" s="2">
        <v>1.389357</v>
      </c>
      <c r="G570" s="2">
        <v>-0.84755579999999997</v>
      </c>
      <c r="H570" s="2">
        <v>1.0018039999999999</v>
      </c>
      <c r="I570" s="2">
        <v>-0.28030949999999999</v>
      </c>
      <c r="J570" s="2">
        <v>1.414517</v>
      </c>
      <c r="K570" s="2">
        <v>-1.0723529999999999</v>
      </c>
      <c r="L570" s="2">
        <v>0.17545089999999999</v>
      </c>
      <c r="M570" s="2">
        <v>1.301461</v>
      </c>
      <c r="N570" s="2">
        <v>-0.24215719999999999</v>
      </c>
      <c r="O570" s="2">
        <v>0.3807161</v>
      </c>
      <c r="P570" s="2">
        <v>7.0275590000000001</v>
      </c>
      <c r="Q570" s="2">
        <v>6.8333570000000003</v>
      </c>
      <c r="R570" s="2">
        <v>28.437560000000001</v>
      </c>
      <c r="S570" s="2">
        <v>0</v>
      </c>
      <c r="T570" s="2">
        <v>151.5624</v>
      </c>
      <c r="U570" s="2">
        <v>6.0088229999999996</v>
      </c>
      <c r="V570" s="2">
        <v>3.2540499999999999</v>
      </c>
      <c r="W570" s="2">
        <v>0.96201990000000004</v>
      </c>
      <c r="X570" s="2">
        <v>24.775939999999999</v>
      </c>
      <c r="Y570" s="2">
        <v>180</v>
      </c>
      <c r="Z570" s="2">
        <v>1882</v>
      </c>
      <c r="AA570" s="2">
        <v>0</v>
      </c>
      <c r="AB570" s="2">
        <v>15</v>
      </c>
      <c r="AC570" s="2">
        <v>15684</v>
      </c>
      <c r="AD570" s="2">
        <v>8328</v>
      </c>
      <c r="AE570" s="2">
        <v>5906</v>
      </c>
      <c r="AF570" s="2">
        <v>4905</v>
      </c>
      <c r="AG570" s="2">
        <v>7.7938559999999999</v>
      </c>
      <c r="AH570" s="2">
        <v>-327.57760000000002</v>
      </c>
      <c r="AI570" s="2">
        <v>-304.04500000000002</v>
      </c>
      <c r="AJ570" s="2">
        <v>413.65809999999999</v>
      </c>
      <c r="AK570" s="2">
        <v>-5.9008510000000003</v>
      </c>
      <c r="AL570" s="2">
        <v>-4.1508830000000003</v>
      </c>
      <c r="AM570" s="2">
        <v>8.5799649999999996</v>
      </c>
      <c r="AN570" s="2">
        <v>2.8531710000000001</v>
      </c>
      <c r="AO570" s="2">
        <v>-1.0476760000000001</v>
      </c>
      <c r="AP570" s="2">
        <v>-0.39897009999999999</v>
      </c>
      <c r="AQ570" s="2">
        <v>-0.1275462</v>
      </c>
      <c r="AR570" s="2">
        <v>1.5003759999999999</v>
      </c>
      <c r="AS570" s="2">
        <v>-0.70364110000000002</v>
      </c>
      <c r="AT570" s="2">
        <v>1.0485530000000001</v>
      </c>
      <c r="AU570" s="2">
        <v>-0.2616503</v>
      </c>
      <c r="AV570" s="2">
        <v>736.68970000000002</v>
      </c>
      <c r="AW570" s="2">
        <v>6.2852870000000003</v>
      </c>
      <c r="AX570" s="2">
        <v>98.845380000000006</v>
      </c>
      <c r="AY570" s="2">
        <v>23.945170000000001</v>
      </c>
      <c r="AZ570" s="2">
        <v>1.1566270000000001</v>
      </c>
      <c r="BA570" s="2">
        <v>8.5799649999999996</v>
      </c>
      <c r="BB570" s="2">
        <v>-311.21269999999998</v>
      </c>
      <c r="BC570" s="2">
        <v>-0.13159850000000001</v>
      </c>
      <c r="BD570" s="2">
        <v>-0.65451040000000005</v>
      </c>
      <c r="BE570" s="2">
        <v>-2.7395619999999998</v>
      </c>
      <c r="BF570" s="2">
        <v>-13.62533</v>
      </c>
      <c r="BG570" s="2">
        <v>0</v>
      </c>
      <c r="BH570" s="2">
        <v>0</v>
      </c>
      <c r="BI570" s="2">
        <v>85.495059999999995</v>
      </c>
      <c r="BJ570" s="2">
        <v>0</v>
      </c>
      <c r="BK570" s="2">
        <v>16.588660000000001</v>
      </c>
      <c r="BL570" s="2">
        <v>1.799417</v>
      </c>
      <c r="BM570" s="2">
        <v>1.8877839999999999</v>
      </c>
      <c r="BN570" s="2">
        <v>13.445349999999999</v>
      </c>
      <c r="BO570" s="2">
        <v>95.318989999999999</v>
      </c>
      <c r="BP570" s="2">
        <v>1.1822299999999999</v>
      </c>
      <c r="BQ570" s="2">
        <v>1913.64</v>
      </c>
      <c r="BR570" s="2">
        <v>-0.75354379999999999</v>
      </c>
      <c r="BS570" s="2">
        <v>-1768.453</v>
      </c>
      <c r="BT570" s="2">
        <v>1332.5640000000001</v>
      </c>
      <c r="BU570" s="2">
        <v>38178.79</v>
      </c>
      <c r="BV570" s="2">
        <v>33164.129999999997</v>
      </c>
      <c r="BW570" s="2">
        <v>871.96259999999995</v>
      </c>
      <c r="BX570" s="2">
        <v>5400.973</v>
      </c>
      <c r="BY570" s="2">
        <v>386.31650000000002</v>
      </c>
      <c r="BZ570" s="2">
        <v>15.67388</v>
      </c>
      <c r="CA570" s="2" t="s">
        <v>94</v>
      </c>
      <c r="CB570" s="2" t="s">
        <v>94</v>
      </c>
      <c r="CC570" s="2">
        <v>182.29810000000001</v>
      </c>
      <c r="CD570" s="2">
        <v>184.36609999999999</v>
      </c>
      <c r="CE570" s="2" t="s">
        <v>94</v>
      </c>
      <c r="CF570" s="2" t="s">
        <v>94</v>
      </c>
      <c r="CG570" s="2" t="s">
        <v>94</v>
      </c>
      <c r="CH570" s="2">
        <v>0</v>
      </c>
      <c r="CI570" s="2">
        <v>0</v>
      </c>
      <c r="CJ570" s="2">
        <v>0</v>
      </c>
      <c r="CK570" s="2">
        <v>0</v>
      </c>
      <c r="CL570" s="2">
        <v>1.524</v>
      </c>
      <c r="CM570" s="2">
        <v>-6.6289709999999999</v>
      </c>
      <c r="CN570" s="2">
        <v>18.42484</v>
      </c>
      <c r="CO570" s="2">
        <v>11.416499999999999</v>
      </c>
      <c r="CP570" s="2">
        <v>600</v>
      </c>
      <c r="CQ570" s="4">
        <f t="shared" si="19"/>
        <v>418.40496379670236</v>
      </c>
      <c r="CR570" s="4">
        <f t="shared" si="18"/>
        <v>14.1056358488678</v>
      </c>
    </row>
    <row r="571" spans="1:96" s="4" customFormat="1" x14ac:dyDescent="0.25">
      <c r="A571" s="3">
        <v>41771.791666666664</v>
      </c>
      <c r="B571" s="2">
        <v>4907</v>
      </c>
      <c r="C571" s="2">
        <v>-201.58529999999999</v>
      </c>
      <c r="D571" s="2">
        <v>3.9371639999999999E-2</v>
      </c>
      <c r="E571" s="2">
        <v>0.18464610000000001</v>
      </c>
      <c r="F571" s="2">
        <v>1.512308</v>
      </c>
      <c r="G571" s="2">
        <v>-0.76728770000000002</v>
      </c>
      <c r="H571" s="2">
        <v>-0.13000020000000001</v>
      </c>
      <c r="I571" s="2">
        <v>-0.17375289999999999</v>
      </c>
      <c r="J571" s="2">
        <v>0.86054520000000001</v>
      </c>
      <c r="K571" s="2">
        <v>2.2120600000000001E-3</v>
      </c>
      <c r="L571" s="2">
        <v>1.6125259999999999E-2</v>
      </c>
      <c r="M571" s="2">
        <v>0.63939230000000002</v>
      </c>
      <c r="N571" s="2">
        <v>-3.0039779999999999E-2</v>
      </c>
      <c r="O571" s="2">
        <v>0.28439759999999997</v>
      </c>
      <c r="P571" s="2">
        <v>6.4387280000000002</v>
      </c>
      <c r="Q571" s="2">
        <v>6.3907590000000001</v>
      </c>
      <c r="R571" s="2">
        <v>55.342939999999999</v>
      </c>
      <c r="S571" s="2">
        <v>0</v>
      </c>
      <c r="T571" s="2">
        <v>124.657</v>
      </c>
      <c r="U571" s="2">
        <v>3.634188</v>
      </c>
      <c r="V571" s="2">
        <v>5.2568520000000003</v>
      </c>
      <c r="W571" s="2">
        <v>0.7077097</v>
      </c>
      <c r="X571" s="2">
        <v>25.362439999999999</v>
      </c>
      <c r="Y571" s="2">
        <v>180</v>
      </c>
      <c r="Z571" s="2">
        <v>3885</v>
      </c>
      <c r="AA571" s="2">
        <v>0</v>
      </c>
      <c r="AB571" s="2">
        <v>16</v>
      </c>
      <c r="AC571" s="2">
        <v>13966</v>
      </c>
      <c r="AD571" s="2">
        <v>7316</v>
      </c>
      <c r="AE571" s="2">
        <v>5687</v>
      </c>
      <c r="AF571" s="2">
        <v>5725</v>
      </c>
      <c r="AG571" s="2">
        <v>0.90592969999999995</v>
      </c>
      <c r="AH571" s="2">
        <v>-257.06020000000001</v>
      </c>
      <c r="AI571" s="2">
        <v>-185.04490000000001</v>
      </c>
      <c r="AJ571" s="2">
        <v>21.987179999999999</v>
      </c>
      <c r="AK571" s="2">
        <v>7.6084310000000004</v>
      </c>
      <c r="AL571" s="2">
        <v>2.6724269999999999</v>
      </c>
      <c r="AM571" s="2">
        <v>1.4363490000000001</v>
      </c>
      <c r="AN571" s="2">
        <v>1.3222769999999999</v>
      </c>
      <c r="AO571" s="2">
        <v>-0.63549069999999996</v>
      </c>
      <c r="AP571" s="2">
        <v>-0.32069239999999999</v>
      </c>
      <c r="AQ571" s="2">
        <v>-0.10041899999999999</v>
      </c>
      <c r="AR571" s="2">
        <v>1.392679</v>
      </c>
      <c r="AS571" s="2">
        <v>-0.67901590000000001</v>
      </c>
      <c r="AT571" s="2">
        <v>-8.6743700000000007E-2</v>
      </c>
      <c r="AU571" s="2">
        <v>-0.1594962</v>
      </c>
      <c r="AV571" s="2">
        <v>777.22670000000005</v>
      </c>
      <c r="AW571" s="2">
        <v>7.2290770000000002</v>
      </c>
      <c r="AX571" s="2">
        <v>98.88982</v>
      </c>
      <c r="AY571" s="2">
        <v>24.40157</v>
      </c>
      <c r="AZ571" s="2">
        <v>1.1547909999999999</v>
      </c>
      <c r="BA571" s="2">
        <v>1.4363490000000001</v>
      </c>
      <c r="BB571" s="2">
        <v>-245.02250000000001</v>
      </c>
      <c r="BC571" s="2">
        <v>-0.10957550000000001</v>
      </c>
      <c r="BD571" s="2">
        <v>-0.4208442</v>
      </c>
      <c r="BE571" s="2">
        <v>-2.4867849999999998</v>
      </c>
      <c r="BF571" s="2">
        <v>-9.5509430000000002</v>
      </c>
      <c r="BG571" s="2">
        <v>0</v>
      </c>
      <c r="BH571" s="2">
        <v>0</v>
      </c>
      <c r="BI571" s="2">
        <v>82.424549999999996</v>
      </c>
      <c r="BJ571" s="2">
        <v>0</v>
      </c>
      <c r="BK571" s="2">
        <v>16.353349999999999</v>
      </c>
      <c r="BL571" s="2">
        <v>1.770003</v>
      </c>
      <c r="BM571" s="2">
        <v>1.8595699999999999</v>
      </c>
      <c r="BN571" s="2">
        <v>13.236319999999999</v>
      </c>
      <c r="BO571" s="2">
        <v>95.18347</v>
      </c>
      <c r="BP571" s="2">
        <v>1.1828099999999999</v>
      </c>
      <c r="BQ571" s="2">
        <v>1800.845</v>
      </c>
      <c r="BR571" s="2">
        <v>-0.79239159999999997</v>
      </c>
      <c r="BS571" s="2">
        <v>-1677.6420000000001</v>
      </c>
      <c r="BT571" s="2">
        <v>1327.5730000000001</v>
      </c>
      <c r="BU571" s="2">
        <v>37862.21</v>
      </c>
      <c r="BV571" s="2">
        <v>33056.15</v>
      </c>
      <c r="BW571" s="2">
        <v>871.99549999999999</v>
      </c>
      <c r="BX571" s="2">
        <v>5079.5219999999999</v>
      </c>
      <c r="BY571" s="2">
        <v>273.46129999999999</v>
      </c>
      <c r="BZ571" s="2">
        <v>12.80747</v>
      </c>
      <c r="CA571" s="2" t="s">
        <v>94</v>
      </c>
      <c r="CB571" s="2" t="s">
        <v>94</v>
      </c>
      <c r="CC571" s="2">
        <v>181.33629999999999</v>
      </c>
      <c r="CD571" s="2">
        <v>184.31569999999999</v>
      </c>
      <c r="CE571" s="2" t="s">
        <v>94</v>
      </c>
      <c r="CF571" s="2" t="s">
        <v>94</v>
      </c>
      <c r="CG571" s="2" t="s">
        <v>94</v>
      </c>
      <c r="CH571" s="2">
        <v>0</v>
      </c>
      <c r="CI571" s="2">
        <v>0</v>
      </c>
      <c r="CJ571" s="2">
        <v>0</v>
      </c>
      <c r="CK571" s="2">
        <v>0</v>
      </c>
      <c r="CL571" s="2">
        <v>1.778</v>
      </c>
      <c r="CM571" s="2">
        <v>-6.6822600000000003</v>
      </c>
      <c r="CN571" s="2">
        <v>18.199750000000002</v>
      </c>
      <c r="CO571" s="2">
        <v>11.39387</v>
      </c>
      <c r="CP571" s="2">
        <v>600</v>
      </c>
      <c r="CQ571" s="4">
        <f t="shared" si="19"/>
        <v>441.90751336637027</v>
      </c>
      <c r="CR571" s="4">
        <f t="shared" si="18"/>
        <v>13.906112929540464</v>
      </c>
    </row>
    <row r="572" spans="1:96" s="4" customFormat="1" x14ac:dyDescent="0.25">
      <c r="A572" s="3">
        <v>41771.8125</v>
      </c>
      <c r="B572" s="2">
        <v>4908</v>
      </c>
      <c r="C572" s="2">
        <v>10.10155</v>
      </c>
      <c r="D572" s="2">
        <v>5.4172579999999998E-2</v>
      </c>
      <c r="E572" s="2">
        <v>0.21657219999999999</v>
      </c>
      <c r="F572" s="2">
        <v>0.70916939999999995</v>
      </c>
      <c r="G572" s="2">
        <v>0.27746799999999999</v>
      </c>
      <c r="H572" s="2">
        <v>0.31366189999999999</v>
      </c>
      <c r="I572" s="2">
        <v>8.7054369999999999E-3</v>
      </c>
      <c r="J572" s="2">
        <v>0.76287499999999997</v>
      </c>
      <c r="K572" s="2">
        <v>0.23431589999999999</v>
      </c>
      <c r="L572" s="2">
        <v>-4.634982E-2</v>
      </c>
      <c r="M572" s="2">
        <v>0.96085140000000002</v>
      </c>
      <c r="N572" s="2">
        <v>-7.1855779999999998E-3</v>
      </c>
      <c r="O572" s="2">
        <v>0.29017910000000002</v>
      </c>
      <c r="P572" s="2">
        <v>7.4338540000000002</v>
      </c>
      <c r="Q572" s="2">
        <v>7.3880489999999996</v>
      </c>
      <c r="R572" s="2">
        <v>30.177510000000002</v>
      </c>
      <c r="S572" s="2">
        <v>6.3581810000000001</v>
      </c>
      <c r="T572" s="2">
        <v>149.82249999999999</v>
      </c>
      <c r="U572" s="2">
        <v>6.3867640000000003</v>
      </c>
      <c r="V572" s="2">
        <v>3.7138300000000002</v>
      </c>
      <c r="W572" s="2">
        <v>0.9091458</v>
      </c>
      <c r="X572" s="2">
        <v>25.016259999999999</v>
      </c>
      <c r="Y572" s="2">
        <v>180</v>
      </c>
      <c r="Z572" s="2">
        <v>3673</v>
      </c>
      <c r="AA572" s="2">
        <v>0</v>
      </c>
      <c r="AB572" s="2">
        <v>2</v>
      </c>
      <c r="AC572" s="2">
        <v>14180</v>
      </c>
      <c r="AD572" s="2">
        <v>6082</v>
      </c>
      <c r="AE572" s="2">
        <v>1841</v>
      </c>
      <c r="AF572" s="2">
        <v>1699</v>
      </c>
      <c r="AG572" s="2">
        <v>-0.29894999999999999</v>
      </c>
      <c r="AH572" s="2">
        <v>60.972140000000003</v>
      </c>
      <c r="AI572" s="2">
        <v>6.2663099999999998</v>
      </c>
      <c r="AJ572" s="2">
        <v>14.896000000000001</v>
      </c>
      <c r="AK572" s="2">
        <v>-0.92254639999999999</v>
      </c>
      <c r="AL572" s="2">
        <v>3.3928340000000001</v>
      </c>
      <c r="AM572" s="2">
        <v>-0.33766370000000001</v>
      </c>
      <c r="AN572" s="2">
        <v>1.158725</v>
      </c>
      <c r="AO572" s="2">
        <v>7.2619439999999993E-2</v>
      </c>
      <c r="AP572" s="2">
        <v>-9.1612579999999999E-2</v>
      </c>
      <c r="AQ572" s="2">
        <v>2.4374839999999998E-2</v>
      </c>
      <c r="AR572" s="2">
        <v>0.67178070000000001</v>
      </c>
      <c r="AS572" s="2">
        <v>0.26495350000000001</v>
      </c>
      <c r="AT572" s="2">
        <v>0.32227099999999997</v>
      </c>
      <c r="AU572" s="2">
        <v>5.4002549999999996E-3</v>
      </c>
      <c r="AV572" s="2">
        <v>732.52210000000002</v>
      </c>
      <c r="AW572" s="2">
        <v>11.612909999999999</v>
      </c>
      <c r="AX572" s="2">
        <v>98.827370000000002</v>
      </c>
      <c r="AY572" s="2">
        <v>23.47993</v>
      </c>
      <c r="AZ572" s="2">
        <v>1.154979</v>
      </c>
      <c r="BA572" s="2">
        <v>-0.33766370000000001</v>
      </c>
      <c r="BB572" s="2">
        <v>59.474620000000002</v>
      </c>
      <c r="BC572" s="2">
        <v>2.5159540000000001E-2</v>
      </c>
      <c r="BD572" s="2">
        <v>1.355405E-2</v>
      </c>
      <c r="BE572" s="2">
        <v>0.97322439999999999</v>
      </c>
      <c r="BF572" s="2">
        <v>0.52429959999999998</v>
      </c>
      <c r="BG572" s="2">
        <v>0</v>
      </c>
      <c r="BH572" s="2">
        <v>0</v>
      </c>
      <c r="BI572" s="2">
        <v>67.362660000000005</v>
      </c>
      <c r="BJ572" s="2">
        <v>0</v>
      </c>
      <c r="BK572" s="2">
        <v>16.860009999999999</v>
      </c>
      <c r="BL572" s="2">
        <v>1.821455</v>
      </c>
      <c r="BM572" s="2">
        <v>1.920148</v>
      </c>
      <c r="BN572" s="2">
        <v>13.59728</v>
      </c>
      <c r="BO572" s="2">
        <v>94.860129999999998</v>
      </c>
      <c r="BP572" s="2">
        <v>1.181044</v>
      </c>
      <c r="BQ572" s="2">
        <v>1805.2470000000001</v>
      </c>
      <c r="BR572" s="2">
        <v>-0.75014599999999998</v>
      </c>
      <c r="BS572" s="2">
        <v>-1754.9939999999999</v>
      </c>
      <c r="BT572" s="2">
        <v>1316.4760000000001</v>
      </c>
      <c r="BU572" s="2">
        <v>38075.31</v>
      </c>
      <c r="BV572" s="2">
        <v>33198.589999999997</v>
      </c>
      <c r="BW572" s="2">
        <v>872.11009999999999</v>
      </c>
      <c r="BX572" s="2">
        <v>5275.3760000000002</v>
      </c>
      <c r="BY572" s="2">
        <v>398.6592</v>
      </c>
      <c r="BZ572" s="2">
        <v>10.723129999999999</v>
      </c>
      <c r="CA572" s="2" t="s">
        <v>94</v>
      </c>
      <c r="CB572" s="2" t="s">
        <v>94</v>
      </c>
      <c r="CC572" s="2">
        <v>182.27610000000001</v>
      </c>
      <c r="CD572" s="2">
        <v>184.3657</v>
      </c>
      <c r="CE572" s="2" t="s">
        <v>94</v>
      </c>
      <c r="CF572" s="2" t="s">
        <v>94</v>
      </c>
      <c r="CG572" s="2" t="s">
        <v>94</v>
      </c>
      <c r="CH572" s="2">
        <v>0</v>
      </c>
      <c r="CI572" s="2">
        <v>0</v>
      </c>
      <c r="CJ572" s="2">
        <v>0</v>
      </c>
      <c r="CK572" s="2">
        <v>0</v>
      </c>
      <c r="CL572" s="2">
        <v>1.778</v>
      </c>
      <c r="CM572" s="2">
        <v>-6.7361089999999999</v>
      </c>
      <c r="CN572" s="2">
        <v>17.959060000000001</v>
      </c>
      <c r="CO572" s="2">
        <v>11.32094</v>
      </c>
      <c r="CP572" s="2">
        <v>600</v>
      </c>
      <c r="CQ572" s="4">
        <f t="shared" si="19"/>
        <v>415.46216255880972</v>
      </c>
      <c r="CR572" s="4">
        <f t="shared" si="18"/>
        <v>14.33403729982532</v>
      </c>
    </row>
    <row r="573" spans="1:96" s="4" customFormat="1" x14ac:dyDescent="0.25">
      <c r="A573" s="3">
        <v>41771.833333333336</v>
      </c>
      <c r="B573" s="2">
        <v>4909</v>
      </c>
      <c r="C573" s="2">
        <v>-5.0310579999999998</v>
      </c>
      <c r="D573" s="2">
        <v>1.111272E-2</v>
      </c>
      <c r="E573" s="2">
        <v>9.7918610000000003E-2</v>
      </c>
      <c r="F573" s="2">
        <v>0.73120770000000002</v>
      </c>
      <c r="G573" s="2">
        <v>0.1754986</v>
      </c>
      <c r="H573" s="2">
        <v>0.34817110000000001</v>
      </c>
      <c r="I573" s="2">
        <v>-4.3206210000000002E-3</v>
      </c>
      <c r="J573" s="2">
        <v>0.74752160000000001</v>
      </c>
      <c r="K573" s="2">
        <v>0.2235636</v>
      </c>
      <c r="L573" s="2">
        <v>-3.8962069999999999E-4</v>
      </c>
      <c r="M573" s="2">
        <v>0.8090136</v>
      </c>
      <c r="N573" s="2">
        <v>9.580135E-3</v>
      </c>
      <c r="O573" s="2">
        <v>0.28246880000000002</v>
      </c>
      <c r="P573" s="2">
        <v>7.7814690000000004</v>
      </c>
      <c r="Q573" s="2">
        <v>7.7551819999999996</v>
      </c>
      <c r="R573" s="2">
        <v>39.022649999999999</v>
      </c>
      <c r="S573" s="2">
        <v>4.7078720000000001</v>
      </c>
      <c r="T573" s="2">
        <v>140.97739999999999</v>
      </c>
      <c r="U573" s="2">
        <v>6.0249870000000003</v>
      </c>
      <c r="V573" s="2">
        <v>4.882873</v>
      </c>
      <c r="W573" s="2">
        <v>0.85356220000000005</v>
      </c>
      <c r="X573" s="2">
        <v>23.9513</v>
      </c>
      <c r="Y573" s="2">
        <v>180</v>
      </c>
      <c r="Z573" s="2">
        <v>14816</v>
      </c>
      <c r="AA573" s="2">
        <v>0</v>
      </c>
      <c r="AB573" s="2">
        <v>0</v>
      </c>
      <c r="AC573" s="2">
        <v>3184</v>
      </c>
      <c r="AD573" s="2">
        <v>0</v>
      </c>
      <c r="AE573" s="2">
        <v>0</v>
      </c>
      <c r="AF573" s="2">
        <v>0</v>
      </c>
      <c r="AG573" s="2">
        <v>-6.5536109999999995E-2</v>
      </c>
      <c r="AH573" s="2">
        <v>-8.6971609999999995</v>
      </c>
      <c r="AI573" s="2">
        <v>-4.472067</v>
      </c>
      <c r="AJ573" s="2">
        <v>7.9019659999999998</v>
      </c>
      <c r="AK573" s="2">
        <v>-0.62504610000000005</v>
      </c>
      <c r="AL573" s="2">
        <v>2.0727730000000002</v>
      </c>
      <c r="AM573" s="2">
        <v>-5.2707669999999998E-2</v>
      </c>
      <c r="AN573" s="2">
        <v>0.58327110000000004</v>
      </c>
      <c r="AO573" s="2">
        <v>8.0668660000000003E-2</v>
      </c>
      <c r="AP573" s="2">
        <v>-0.13659199999999999</v>
      </c>
      <c r="AQ573" s="2">
        <v>-3.3333899999999999E-3</v>
      </c>
      <c r="AR573" s="2">
        <v>0.76165919999999998</v>
      </c>
      <c r="AS573" s="2">
        <v>0.16293479999999999</v>
      </c>
      <c r="AT573" s="2">
        <v>0.36213119999999999</v>
      </c>
      <c r="AU573" s="2">
        <v>-3.8405660000000001E-3</v>
      </c>
      <c r="AV573" s="2">
        <v>715.78719999999998</v>
      </c>
      <c r="AW573" s="2">
        <v>12.890219999999999</v>
      </c>
      <c r="AX573" s="2">
        <v>98.828779999999995</v>
      </c>
      <c r="AY573" s="2">
        <v>22.259440000000001</v>
      </c>
      <c r="AZ573" s="2">
        <v>1.159017</v>
      </c>
      <c r="BA573" s="2">
        <v>-5.2707669999999998E-2</v>
      </c>
      <c r="BB573" s="2">
        <v>-8.1334710000000001</v>
      </c>
      <c r="BC573" s="2">
        <v>-3.3539989999999999E-3</v>
      </c>
      <c r="BD573" s="2">
        <v>-9.4744430000000008E-3</v>
      </c>
      <c r="BE573" s="2">
        <v>-0.1473768</v>
      </c>
      <c r="BF573" s="2">
        <v>-0.41631279999999998</v>
      </c>
      <c r="BG573" s="2">
        <v>0</v>
      </c>
      <c r="BH573" s="2">
        <v>0</v>
      </c>
      <c r="BI573" s="2">
        <v>63.462670000000003</v>
      </c>
      <c r="BJ573" s="2">
        <v>0</v>
      </c>
      <c r="BK573" s="2">
        <v>16.746449999999999</v>
      </c>
      <c r="BL573" s="2">
        <v>1.7916559999999999</v>
      </c>
      <c r="BM573" s="2">
        <v>1.90622</v>
      </c>
      <c r="BN573" s="2">
        <v>13.38008</v>
      </c>
      <c r="BO573" s="2">
        <v>93.990009999999998</v>
      </c>
      <c r="BP573" s="2">
        <v>1.1808909999999999</v>
      </c>
      <c r="BQ573" s="2">
        <v>1825.8710000000001</v>
      </c>
      <c r="BR573" s="2">
        <v>-0.74338780000000004</v>
      </c>
      <c r="BS573" s="2">
        <v>-1769.06</v>
      </c>
      <c r="BT573" s="2">
        <v>1315.0730000000001</v>
      </c>
      <c r="BU573" s="2">
        <v>38079.300000000003</v>
      </c>
      <c r="BV573" s="2">
        <v>33169.300000000003</v>
      </c>
      <c r="BW573" s="2">
        <v>871.97580000000005</v>
      </c>
      <c r="BX573" s="2">
        <v>5299.5659999999998</v>
      </c>
      <c r="BY573" s="2">
        <v>389.56169999999997</v>
      </c>
      <c r="BZ573" s="2">
        <v>2.7687300000000001</v>
      </c>
      <c r="CA573" s="2" t="s">
        <v>94</v>
      </c>
      <c r="CB573" s="2" t="s">
        <v>94</v>
      </c>
      <c r="CC573" s="2">
        <v>182.30529999999999</v>
      </c>
      <c r="CD573" s="2">
        <v>184.3698</v>
      </c>
      <c r="CE573" s="2" t="s">
        <v>94</v>
      </c>
      <c r="CF573" s="2" t="s">
        <v>94</v>
      </c>
      <c r="CG573" s="2" t="s">
        <v>94</v>
      </c>
      <c r="CH573" s="2">
        <v>0</v>
      </c>
      <c r="CI573" s="2">
        <v>0</v>
      </c>
      <c r="CJ573" s="2">
        <v>0</v>
      </c>
      <c r="CK573" s="2">
        <v>0</v>
      </c>
      <c r="CL573" s="2">
        <v>2.032</v>
      </c>
      <c r="CM573" s="2">
        <v>-6.7656090000000004</v>
      </c>
      <c r="CN573" s="2">
        <v>17.962309999999999</v>
      </c>
      <c r="CO573" s="2">
        <v>11.270160000000001</v>
      </c>
      <c r="CP573" s="2">
        <v>600</v>
      </c>
      <c r="CQ573" s="4">
        <f t="shared" si="19"/>
        <v>404.29454109103546</v>
      </c>
      <c r="CR573" s="4">
        <f t="shared" si="18"/>
        <v>14.235638105988324</v>
      </c>
    </row>
    <row r="574" spans="1:96" s="4" customFormat="1" x14ac:dyDescent="0.25">
      <c r="A574" s="3">
        <v>41771.854166666664</v>
      </c>
      <c r="B574" s="2">
        <v>4910</v>
      </c>
      <c r="C574" s="2">
        <v>-43.089320000000001</v>
      </c>
      <c r="D574" s="2">
        <v>4.8948650000000003E-2</v>
      </c>
      <c r="E574" s="2">
        <v>0.2052361</v>
      </c>
      <c r="F574" s="2">
        <v>0.50097040000000004</v>
      </c>
      <c r="G574" s="2">
        <v>0.11838460000000001</v>
      </c>
      <c r="H574" s="2">
        <v>-2.8358640000000001E-2</v>
      </c>
      <c r="I574" s="2">
        <v>-3.6907349999999998E-2</v>
      </c>
      <c r="J574" s="2">
        <v>0.64650240000000003</v>
      </c>
      <c r="K574" s="2">
        <v>-0.1176114</v>
      </c>
      <c r="L574" s="2">
        <v>-2.0228489999999998E-2</v>
      </c>
      <c r="M574" s="2">
        <v>0.58747660000000002</v>
      </c>
      <c r="N574" s="2">
        <v>-3.6946680000000003E-2</v>
      </c>
      <c r="O574" s="2">
        <v>0.28370679999999998</v>
      </c>
      <c r="P574" s="2">
        <v>7.392207</v>
      </c>
      <c r="Q574" s="2">
        <v>7.3629660000000001</v>
      </c>
      <c r="R574" s="2">
        <v>20.721080000000001</v>
      </c>
      <c r="S574" s="2">
        <v>5.0944190000000003</v>
      </c>
      <c r="T574" s="2">
        <v>159.27889999999999</v>
      </c>
      <c r="U574" s="2">
        <v>6.8866699999999996</v>
      </c>
      <c r="V574" s="2">
        <v>2.6051630000000001</v>
      </c>
      <c r="W574" s="2">
        <v>0.93288590000000005</v>
      </c>
      <c r="X574" s="2">
        <v>23.014130000000002</v>
      </c>
      <c r="Y574" s="2">
        <v>180</v>
      </c>
      <c r="Z574" s="2">
        <v>17528</v>
      </c>
      <c r="AA574" s="2">
        <v>0</v>
      </c>
      <c r="AB574" s="2">
        <v>0</v>
      </c>
      <c r="AC574" s="2">
        <v>427</v>
      </c>
      <c r="AD574" s="2">
        <v>47</v>
      </c>
      <c r="AE574" s="2">
        <v>0</v>
      </c>
      <c r="AF574" s="2">
        <v>0</v>
      </c>
      <c r="AG574" s="2">
        <v>-5.0584230000000005E-4</v>
      </c>
      <c r="AH574" s="2">
        <v>-33.176479999999998</v>
      </c>
      <c r="AI574" s="2">
        <v>-40.800469999999997</v>
      </c>
      <c r="AJ574" s="2">
        <v>2.9667789999999998</v>
      </c>
      <c r="AK574" s="2">
        <v>-0.25531530000000002</v>
      </c>
      <c r="AL574" s="2">
        <v>-0.63043519999999997</v>
      </c>
      <c r="AM574" s="2">
        <v>9.6634079999999997E-2</v>
      </c>
      <c r="AN574" s="2">
        <v>0.23908979999999999</v>
      </c>
      <c r="AO574" s="2">
        <v>-3.3425149999999999E-3</v>
      </c>
      <c r="AP574" s="2">
        <v>2.7363680000000001E-2</v>
      </c>
      <c r="AQ574" s="2">
        <v>-1.1791599999999999E-2</v>
      </c>
      <c r="AR574" s="2">
        <v>0.49215700000000001</v>
      </c>
      <c r="AS574" s="2">
        <v>0.11742089999999999</v>
      </c>
      <c r="AT574" s="2">
        <v>-3.1618239999999999E-2</v>
      </c>
      <c r="AU574" s="2">
        <v>-3.4946869999999998E-2</v>
      </c>
      <c r="AV574" s="2">
        <v>706.95039999999995</v>
      </c>
      <c r="AW574" s="2">
        <v>13.138450000000001</v>
      </c>
      <c r="AX574" s="2">
        <v>98.778499999999994</v>
      </c>
      <c r="AY574" s="2">
        <v>21.29965</v>
      </c>
      <c r="AZ574" s="2">
        <v>1.1620729999999999</v>
      </c>
      <c r="BA574" s="2">
        <v>9.6634079999999997E-2</v>
      </c>
      <c r="BB574" s="2">
        <v>-28.771509999999999</v>
      </c>
      <c r="BC574" s="2">
        <v>-1.1689400000000001E-2</v>
      </c>
      <c r="BD574" s="2">
        <v>-8.5450520000000002E-2</v>
      </c>
      <c r="BE574" s="2">
        <v>-0.53007470000000001</v>
      </c>
      <c r="BF574" s="2">
        <v>-3.8748930000000001</v>
      </c>
      <c r="BG574" s="2">
        <v>0</v>
      </c>
      <c r="BH574" s="2">
        <v>0</v>
      </c>
      <c r="BI574" s="2">
        <v>63</v>
      </c>
      <c r="BJ574" s="2">
        <v>0</v>
      </c>
      <c r="BK574" s="2">
        <v>16.136389999999999</v>
      </c>
      <c r="BL574" s="2">
        <v>1.7444379999999999</v>
      </c>
      <c r="BM574" s="2">
        <v>1.833199</v>
      </c>
      <c r="BN574" s="2">
        <v>13.054919999999999</v>
      </c>
      <c r="BO574" s="2">
        <v>95.158109999999994</v>
      </c>
      <c r="BP574" s="2">
        <v>1.1836139999999999</v>
      </c>
      <c r="BQ574" s="2">
        <v>1816.8530000000001</v>
      </c>
      <c r="BR574" s="2">
        <v>-0.7510386</v>
      </c>
      <c r="BS574" s="2">
        <v>-1755.059</v>
      </c>
      <c r="BT574" s="2">
        <v>1318.0820000000001</v>
      </c>
      <c r="BU574" s="2">
        <v>38111.79</v>
      </c>
      <c r="BV574" s="2">
        <v>33221.79</v>
      </c>
      <c r="BW574" s="2">
        <v>872.22810000000004</v>
      </c>
      <c r="BX574" s="2">
        <v>5294.0780000000004</v>
      </c>
      <c r="BY574" s="2">
        <v>404.08429999999998</v>
      </c>
      <c r="BZ574" s="2">
        <v>0.35763319999999998</v>
      </c>
      <c r="CA574" s="2" t="s">
        <v>94</v>
      </c>
      <c r="CB574" s="2" t="s">
        <v>94</v>
      </c>
      <c r="CC574" s="2">
        <v>182.27860000000001</v>
      </c>
      <c r="CD574" s="2">
        <v>184.3451</v>
      </c>
      <c r="CE574" s="2" t="s">
        <v>94</v>
      </c>
      <c r="CF574" s="2" t="s">
        <v>94</v>
      </c>
      <c r="CG574" s="2" t="s">
        <v>94</v>
      </c>
      <c r="CH574" s="2">
        <v>0</v>
      </c>
      <c r="CI574" s="2">
        <v>0</v>
      </c>
      <c r="CJ574" s="2">
        <v>0</v>
      </c>
      <c r="CK574" s="2">
        <v>0</v>
      </c>
      <c r="CL574" s="2">
        <v>1.524</v>
      </c>
      <c r="CM574" s="2">
        <v>-6.6838119999999996</v>
      </c>
      <c r="CN574" s="2">
        <v>17.90654</v>
      </c>
      <c r="CO574" s="2">
        <v>11.27103</v>
      </c>
      <c r="CP574" s="2">
        <v>600</v>
      </c>
      <c r="CQ574" s="4">
        <f t="shared" si="19"/>
        <v>398.2085443446943</v>
      </c>
      <c r="CR574" s="4">
        <f t="shared" si="18"/>
        <v>13.719188521125997</v>
      </c>
    </row>
    <row r="575" spans="1:96" s="4" customFormat="1" x14ac:dyDescent="0.25">
      <c r="A575" s="3">
        <v>41771.875</v>
      </c>
      <c r="B575" s="2">
        <v>4911</v>
      </c>
      <c r="C575" s="2">
        <v>-205.75800000000001</v>
      </c>
      <c r="D575" s="2">
        <v>1.525749E-2</v>
      </c>
      <c r="E575" s="2">
        <v>0.1141011</v>
      </c>
      <c r="F575" s="2">
        <v>0.90505369999999996</v>
      </c>
      <c r="G575" s="2">
        <v>-1.6865430000000001E-2</v>
      </c>
      <c r="H575" s="2">
        <v>0.47893980000000003</v>
      </c>
      <c r="I575" s="2">
        <v>-0.1747552</v>
      </c>
      <c r="J575" s="2">
        <v>0.83465089999999997</v>
      </c>
      <c r="K575" s="2">
        <v>0.13857530000000001</v>
      </c>
      <c r="L575" s="2">
        <v>2.2891160000000001E-4</v>
      </c>
      <c r="M575" s="2">
        <v>0.77742469999999997</v>
      </c>
      <c r="N575" s="2">
        <v>-1.301706E-2</v>
      </c>
      <c r="O575" s="2">
        <v>0.35402820000000002</v>
      </c>
      <c r="P575" s="2">
        <v>8.4773270000000007</v>
      </c>
      <c r="Q575" s="2">
        <v>8.4438440000000003</v>
      </c>
      <c r="R575" s="2">
        <v>6.8138699999999996</v>
      </c>
      <c r="S575" s="2">
        <v>5.0906180000000001</v>
      </c>
      <c r="T575" s="2">
        <v>173.18620000000001</v>
      </c>
      <c r="U575" s="2">
        <v>8.3841909999999995</v>
      </c>
      <c r="V575" s="2">
        <v>1.001816</v>
      </c>
      <c r="W575" s="2">
        <v>1.250669</v>
      </c>
      <c r="X575" s="2">
        <v>20.46594</v>
      </c>
      <c r="Y575" s="2">
        <v>180</v>
      </c>
      <c r="Z575" s="2">
        <v>16684</v>
      </c>
      <c r="AA575" s="2">
        <v>0</v>
      </c>
      <c r="AB575" s="2">
        <v>0</v>
      </c>
      <c r="AC575" s="2">
        <v>95</v>
      </c>
      <c r="AD575" s="2">
        <v>1230</v>
      </c>
      <c r="AE575" s="2">
        <v>0</v>
      </c>
      <c r="AF575" s="2">
        <v>0</v>
      </c>
      <c r="AG575" s="2">
        <v>-0.37928830000000002</v>
      </c>
      <c r="AH575" s="2">
        <v>-17.103760000000001</v>
      </c>
      <c r="AI575" s="2">
        <v>-203.53739999999999</v>
      </c>
      <c r="AJ575" s="2">
        <v>1.110921</v>
      </c>
      <c r="AK575" s="2">
        <v>-0.40599970000000002</v>
      </c>
      <c r="AL575" s="2">
        <v>-0.31416230000000001</v>
      </c>
      <c r="AM575" s="2">
        <v>4.4686320000000002E-2</v>
      </c>
      <c r="AN575" s="2">
        <v>0.14704420000000001</v>
      </c>
      <c r="AO575" s="2">
        <v>6.3284259999999995E-2</v>
      </c>
      <c r="AP575" s="2">
        <v>-2.8810619999999999E-2</v>
      </c>
      <c r="AQ575" s="2">
        <v>1.1106130000000001E-3</v>
      </c>
      <c r="AR575" s="2">
        <v>0.89901109999999995</v>
      </c>
      <c r="AS575" s="2">
        <v>-2.491879E-2</v>
      </c>
      <c r="AT575" s="2">
        <v>0.47696880000000003</v>
      </c>
      <c r="AU575" s="2">
        <v>-0.1728692</v>
      </c>
      <c r="AV575" s="2">
        <v>704.48770000000002</v>
      </c>
      <c r="AW575" s="2">
        <v>13.493</v>
      </c>
      <c r="AX575" s="2">
        <v>98.761600000000001</v>
      </c>
      <c r="AY575" s="2">
        <v>18.735279999999999</v>
      </c>
      <c r="AZ575" s="2">
        <v>1.171934</v>
      </c>
      <c r="BA575" s="2">
        <v>4.4686320000000002E-2</v>
      </c>
      <c r="BB575" s="2">
        <v>2.7098969999999998</v>
      </c>
      <c r="BC575" s="2">
        <v>1.0881479999999999E-3</v>
      </c>
      <c r="BD575" s="2">
        <v>-0.42506270000000002</v>
      </c>
      <c r="BE575" s="2">
        <v>5.0852540000000002E-2</v>
      </c>
      <c r="BF575" s="2">
        <v>-19.864509999999999</v>
      </c>
      <c r="BG575" s="2">
        <v>0</v>
      </c>
      <c r="BH575" s="2">
        <v>0</v>
      </c>
      <c r="BI575" s="2">
        <v>63</v>
      </c>
      <c r="BJ575" s="2">
        <v>0</v>
      </c>
      <c r="BK575" s="2">
        <v>15.979789999999999</v>
      </c>
      <c r="BL575" s="2">
        <v>1.7329079999999999</v>
      </c>
      <c r="BM575" s="2">
        <v>1.8147720000000001</v>
      </c>
      <c r="BN575" s="2">
        <v>12.97566</v>
      </c>
      <c r="BO575" s="2">
        <v>95.489059999999995</v>
      </c>
      <c r="BP575" s="2">
        <v>1.183702</v>
      </c>
      <c r="BQ575" s="2">
        <v>1739.77</v>
      </c>
      <c r="BR575" s="2">
        <v>-0.75509190000000004</v>
      </c>
      <c r="BS575" s="2">
        <v>-1736.1079999999999</v>
      </c>
      <c r="BT575" s="2">
        <v>1310.893</v>
      </c>
      <c r="BU575" s="2">
        <v>38067.040000000001</v>
      </c>
      <c r="BV575" s="2">
        <v>33280.269999999997</v>
      </c>
      <c r="BW575" s="2">
        <v>872.51990000000001</v>
      </c>
      <c r="BX575" s="2">
        <v>5205.3860000000004</v>
      </c>
      <c r="BY575" s="2">
        <v>418.61500000000001</v>
      </c>
      <c r="BZ575" s="2">
        <v>0.27733400000000002</v>
      </c>
      <c r="CA575" s="2" t="s">
        <v>94</v>
      </c>
      <c r="CB575" s="2" t="s">
        <v>94</v>
      </c>
      <c r="CC575" s="2">
        <v>182.26580000000001</v>
      </c>
      <c r="CD575" s="2">
        <v>184.33840000000001</v>
      </c>
      <c r="CE575" s="2" t="s">
        <v>94</v>
      </c>
      <c r="CF575" s="2" t="s">
        <v>94</v>
      </c>
      <c r="CG575" s="2" t="s">
        <v>94</v>
      </c>
      <c r="CH575" s="2">
        <v>0</v>
      </c>
      <c r="CI575" s="2">
        <v>0</v>
      </c>
      <c r="CJ575" s="2">
        <v>0</v>
      </c>
      <c r="CK575" s="2">
        <v>0</v>
      </c>
      <c r="CL575" s="2">
        <v>0.50800000000000001</v>
      </c>
      <c r="CM575" s="2">
        <v>-6.6815480000000003</v>
      </c>
      <c r="CN575" s="2">
        <v>17.651599999999998</v>
      </c>
      <c r="CO575" s="2">
        <v>11.267569999999999</v>
      </c>
      <c r="CP575" s="2">
        <v>600</v>
      </c>
      <c r="CQ575" s="4">
        <f t="shared" si="19"/>
        <v>393.43274764010016</v>
      </c>
      <c r="CR575" s="4">
        <f t="shared" si="18"/>
        <v>13.588641573034598</v>
      </c>
    </row>
    <row r="576" spans="1:96" s="4" customFormat="1" x14ac:dyDescent="0.25">
      <c r="A576" s="3">
        <v>41771.895833333336</v>
      </c>
      <c r="B576" s="2">
        <v>4912</v>
      </c>
      <c r="C576" s="2">
        <v>-102.85590000000001</v>
      </c>
      <c r="D576" s="2">
        <v>3.66393E-2</v>
      </c>
      <c r="E576" s="2">
        <v>0.1763999</v>
      </c>
      <c r="F576" s="2">
        <v>0.60481300000000005</v>
      </c>
      <c r="G576" s="2">
        <v>-0.15940850000000001</v>
      </c>
      <c r="H576" s="2">
        <v>8.2809569999999999E-2</v>
      </c>
      <c r="I576" s="2">
        <v>-8.6947109999999994E-2</v>
      </c>
      <c r="J576" s="2">
        <v>0.74297230000000003</v>
      </c>
      <c r="K576" s="2">
        <v>0.1262008</v>
      </c>
      <c r="L576" s="2">
        <v>2.6996010000000001E-2</v>
      </c>
      <c r="M576" s="2">
        <v>0.53351020000000005</v>
      </c>
      <c r="N576" s="2">
        <v>1.547509E-2</v>
      </c>
      <c r="O576" s="2">
        <v>0.2898811</v>
      </c>
      <c r="P576" s="2">
        <v>7.2006629999999996</v>
      </c>
      <c r="Q576" s="2">
        <v>7.1813799999999999</v>
      </c>
      <c r="R576" s="2">
        <v>1.1729799999999999</v>
      </c>
      <c r="S576" s="2">
        <v>4.1916370000000001</v>
      </c>
      <c r="T576" s="2">
        <v>178.827</v>
      </c>
      <c r="U576" s="2">
        <v>7.1798729999999997</v>
      </c>
      <c r="V576" s="2">
        <v>0.1470099</v>
      </c>
      <c r="W576" s="2">
        <v>1.0961959999999999</v>
      </c>
      <c r="X576" s="2">
        <v>19.250599999999999</v>
      </c>
      <c r="Y576" s="2">
        <v>180</v>
      </c>
      <c r="Z576" s="2">
        <v>18000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-0.29935319999999999</v>
      </c>
      <c r="AH576" s="2">
        <v>14.28462</v>
      </c>
      <c r="AI576" s="2">
        <v>-103.0941</v>
      </c>
      <c r="AJ576" s="2">
        <v>1.707411</v>
      </c>
      <c r="AK576" s="2">
        <v>-0.90821220000000003</v>
      </c>
      <c r="AL576" s="2">
        <v>-0.31362830000000003</v>
      </c>
      <c r="AM576" s="2">
        <v>-9.3521270000000004E-2</v>
      </c>
      <c r="AN576" s="2">
        <v>0.2039569</v>
      </c>
      <c r="AO576" s="2">
        <v>0.1025952</v>
      </c>
      <c r="AP576" s="2">
        <v>1.494709E-2</v>
      </c>
      <c r="AQ576" s="2">
        <v>9.7806160000000007E-3</v>
      </c>
      <c r="AR576" s="2">
        <v>0.61150539999999998</v>
      </c>
      <c r="AS576" s="2">
        <v>-0.17042019999999999</v>
      </c>
      <c r="AT576" s="2">
        <v>7.9958680000000004E-2</v>
      </c>
      <c r="AU576" s="2">
        <v>-8.7148530000000002E-2</v>
      </c>
      <c r="AV576" s="2">
        <v>705.28110000000004</v>
      </c>
      <c r="AW576" s="2">
        <v>13.4533</v>
      </c>
      <c r="AX576" s="2">
        <v>98.816720000000004</v>
      </c>
      <c r="AY576" s="2">
        <v>17.540209999999998</v>
      </c>
      <c r="AZ576" s="2">
        <v>1.1774720000000001</v>
      </c>
      <c r="BA576" s="2">
        <v>-9.3521270000000004E-2</v>
      </c>
      <c r="BB576" s="2">
        <v>23.864699999999999</v>
      </c>
      <c r="BC576" s="2">
        <v>9.5475960000000002E-3</v>
      </c>
      <c r="BD576" s="2">
        <v>-0.2153795</v>
      </c>
      <c r="BE576" s="2">
        <v>0.44437579999999999</v>
      </c>
      <c r="BF576" s="2">
        <v>-10.024459999999999</v>
      </c>
      <c r="BG576" s="2">
        <v>0</v>
      </c>
      <c r="BH576" s="2">
        <v>0</v>
      </c>
      <c r="BI576" s="2">
        <v>63</v>
      </c>
      <c r="BJ576" s="2">
        <v>0</v>
      </c>
      <c r="BK576" s="2">
        <v>15.714980000000001</v>
      </c>
      <c r="BL576" s="2">
        <v>1.699133</v>
      </c>
      <c r="BM576" s="2">
        <v>1.784303</v>
      </c>
      <c r="BN576" s="2">
        <v>12.73443</v>
      </c>
      <c r="BO576" s="2">
        <v>95.22672</v>
      </c>
      <c r="BP576" s="2">
        <v>1.1847369999999999</v>
      </c>
      <c r="BQ576" s="2">
        <v>1673.556</v>
      </c>
      <c r="BR576" s="2">
        <v>-0.75785519999999995</v>
      </c>
      <c r="BS576" s="2">
        <v>-1720.16</v>
      </c>
      <c r="BT576" s="2">
        <v>1303.578</v>
      </c>
      <c r="BU576" s="2">
        <v>37934.370000000003</v>
      </c>
      <c r="BV576" s="2">
        <v>33237.07</v>
      </c>
      <c r="BW576" s="2">
        <v>872.14760000000001</v>
      </c>
      <c r="BX576" s="2">
        <v>5128.7979999999998</v>
      </c>
      <c r="BY576" s="2">
        <v>431.50360000000001</v>
      </c>
      <c r="BZ576" s="2">
        <v>0.26339390000000001</v>
      </c>
      <c r="CA576" s="2" t="s">
        <v>94</v>
      </c>
      <c r="CB576" s="2" t="s">
        <v>94</v>
      </c>
      <c r="CC576" s="2">
        <v>182.2843</v>
      </c>
      <c r="CD576" s="2">
        <v>184.3562</v>
      </c>
      <c r="CE576" s="2" t="s">
        <v>94</v>
      </c>
      <c r="CF576" s="2" t="s">
        <v>94</v>
      </c>
      <c r="CG576" s="2" t="s">
        <v>94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  <c r="CM576" s="2">
        <v>-6.6328490000000002</v>
      </c>
      <c r="CN576" s="2">
        <v>17.400670000000002</v>
      </c>
      <c r="CO576" s="2">
        <v>11.239520000000001</v>
      </c>
      <c r="CP576" s="2">
        <v>600</v>
      </c>
      <c r="CQ576" s="4">
        <f t="shared" si="19"/>
        <v>392.04437902653837</v>
      </c>
      <c r="CR576" s="4">
        <f t="shared" si="18"/>
        <v>13.372743844904514</v>
      </c>
    </row>
    <row r="577" spans="1:96" s="4" customFormat="1" x14ac:dyDescent="0.25">
      <c r="A577" s="3">
        <v>41771.916666666664</v>
      </c>
      <c r="B577" s="2">
        <v>4913</v>
      </c>
      <c r="C577" s="2">
        <v>-40.210270000000001</v>
      </c>
      <c r="D577" s="2">
        <v>0.1450323</v>
      </c>
      <c r="E577" s="2">
        <v>0.35077229999999998</v>
      </c>
      <c r="F577" s="2">
        <v>0.30155690000000002</v>
      </c>
      <c r="G577" s="2">
        <v>-0.1118572</v>
      </c>
      <c r="H577" s="2">
        <v>-0.19037850000000001</v>
      </c>
      <c r="I577" s="2">
        <v>-3.3954669999999999E-2</v>
      </c>
      <c r="J577" s="2">
        <v>0.88209890000000002</v>
      </c>
      <c r="K577" s="2">
        <v>0.67486550000000001</v>
      </c>
      <c r="L577" s="2">
        <v>6.5161880000000005E-2</v>
      </c>
      <c r="M577" s="2">
        <v>1.0280860000000001</v>
      </c>
      <c r="N577" s="2">
        <v>0.1043698</v>
      </c>
      <c r="O577" s="2">
        <v>0.26566709999999999</v>
      </c>
      <c r="P577" s="2">
        <v>7.395842</v>
      </c>
      <c r="Q577" s="2">
        <v>7.3132260000000002</v>
      </c>
      <c r="R577" s="2">
        <v>-6.6756289999999998</v>
      </c>
      <c r="S577" s="2">
        <v>8.5609859999999998</v>
      </c>
      <c r="T577" s="2">
        <v>186.6756</v>
      </c>
      <c r="U577" s="2">
        <v>7.2636450000000004</v>
      </c>
      <c r="V577" s="2">
        <v>-0.85015200000000002</v>
      </c>
      <c r="W577" s="2">
        <v>1.1357109999999999</v>
      </c>
      <c r="X577" s="2">
        <v>18.966349999999998</v>
      </c>
      <c r="Y577" s="2">
        <v>180</v>
      </c>
      <c r="Z577" s="2">
        <v>18000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-5.5191919999999998E-2</v>
      </c>
      <c r="AH577" s="2">
        <v>-58.468690000000002</v>
      </c>
      <c r="AI577" s="2">
        <v>-36.446170000000002</v>
      </c>
      <c r="AJ577" s="2">
        <v>0.75214610000000004</v>
      </c>
      <c r="AK577" s="2">
        <v>1.8461420000000001E-3</v>
      </c>
      <c r="AL577" s="2">
        <v>0.1302662</v>
      </c>
      <c r="AM577" s="2">
        <v>4.2228889999999998E-2</v>
      </c>
      <c r="AN577" s="2">
        <v>0.18169270000000001</v>
      </c>
      <c r="AO577" s="2">
        <v>-9.7178920000000002E-2</v>
      </c>
      <c r="AP577" s="2">
        <v>-0.13536309999999999</v>
      </c>
      <c r="AQ577" s="2">
        <v>-2.2056429999999998E-2</v>
      </c>
      <c r="AR577" s="2">
        <v>0.27808339999999998</v>
      </c>
      <c r="AS577" s="2">
        <v>-9.8323199999999999E-2</v>
      </c>
      <c r="AT577" s="2">
        <v>-0.17107240000000001</v>
      </c>
      <c r="AU577" s="2">
        <v>-3.0776149999999999E-2</v>
      </c>
      <c r="AV577" s="2">
        <v>703.34979999999996</v>
      </c>
      <c r="AW577" s="2">
        <v>13.761810000000001</v>
      </c>
      <c r="AX577" s="2">
        <v>98.828419999999994</v>
      </c>
      <c r="AY577" s="2">
        <v>17.220469999999999</v>
      </c>
      <c r="AZ577" s="2">
        <v>1.1787300000000001</v>
      </c>
      <c r="BA577" s="2">
        <v>4.2228889999999998E-2</v>
      </c>
      <c r="BB577" s="2">
        <v>-53.817700000000002</v>
      </c>
      <c r="BC577" s="2">
        <v>-2.145449E-2</v>
      </c>
      <c r="BD577" s="2">
        <v>-7.5966320000000004E-2</v>
      </c>
      <c r="BE577" s="2">
        <v>-1.024265</v>
      </c>
      <c r="BF577" s="2">
        <v>-3.6267290000000001</v>
      </c>
      <c r="BG577" s="2">
        <v>0</v>
      </c>
      <c r="BH577" s="2">
        <v>0</v>
      </c>
      <c r="BI577" s="2">
        <v>63</v>
      </c>
      <c r="BJ577" s="2">
        <v>0</v>
      </c>
      <c r="BK577" s="2">
        <v>15.84775</v>
      </c>
      <c r="BL577" s="2">
        <v>1.6901999999999999</v>
      </c>
      <c r="BM577" s="2">
        <v>1.799542</v>
      </c>
      <c r="BN577" s="2">
        <v>12.661659999999999</v>
      </c>
      <c r="BO577" s="2">
        <v>93.92389</v>
      </c>
      <c r="BP577" s="2">
        <v>1.1848989999999999</v>
      </c>
      <c r="BQ577" s="2">
        <v>1598.4839999999999</v>
      </c>
      <c r="BR577" s="2">
        <v>-0.74868179999999995</v>
      </c>
      <c r="BS577" s="2">
        <v>-1726.374</v>
      </c>
      <c r="BT577" s="2">
        <v>1292.4770000000001</v>
      </c>
      <c r="BU577" s="2">
        <v>37825.01</v>
      </c>
      <c r="BV577" s="2">
        <v>33207.67</v>
      </c>
      <c r="BW577" s="2">
        <v>871.97410000000002</v>
      </c>
      <c r="BX577" s="2">
        <v>5045.5209999999997</v>
      </c>
      <c r="BY577" s="2">
        <v>428.18490000000003</v>
      </c>
      <c r="BZ577" s="2">
        <v>0.27323839999999999</v>
      </c>
      <c r="CA577" s="2" t="s">
        <v>94</v>
      </c>
      <c r="CB577" s="2" t="s">
        <v>94</v>
      </c>
      <c r="CC577" s="2">
        <v>182.30860000000001</v>
      </c>
      <c r="CD577" s="2">
        <v>184.3725</v>
      </c>
      <c r="CE577" s="2" t="s">
        <v>94</v>
      </c>
      <c r="CF577" s="2" t="s">
        <v>94</v>
      </c>
      <c r="CG577" s="2" t="s">
        <v>94</v>
      </c>
      <c r="CH577" s="2">
        <v>0</v>
      </c>
      <c r="CI577" s="2">
        <v>0</v>
      </c>
      <c r="CJ577" s="2">
        <v>0</v>
      </c>
      <c r="CK577" s="2">
        <v>0</v>
      </c>
      <c r="CL577" s="2">
        <v>0</v>
      </c>
      <c r="CM577" s="2">
        <v>-6.7341340000000001</v>
      </c>
      <c r="CN577" s="2">
        <v>17.2041</v>
      </c>
      <c r="CO577" s="2">
        <v>11.21536</v>
      </c>
      <c r="CP577" s="2">
        <v>600</v>
      </c>
      <c r="CQ577" s="4">
        <f t="shared" si="19"/>
        <v>390.49455091758915</v>
      </c>
      <c r="CR577" s="4">
        <f t="shared" si="18"/>
        <v>13.480758850549584</v>
      </c>
    </row>
    <row r="578" spans="1:96" s="4" customFormat="1" x14ac:dyDescent="0.25">
      <c r="A578" s="3">
        <v>41771.9375</v>
      </c>
      <c r="B578" s="2">
        <v>4914</v>
      </c>
      <c r="C578" s="2">
        <v>-21.033650000000002</v>
      </c>
      <c r="D578" s="2">
        <v>2.3744479999999998E-2</v>
      </c>
      <c r="E578" s="2">
        <v>0.1420342</v>
      </c>
      <c r="F578" s="2">
        <v>0.25220749999999997</v>
      </c>
      <c r="G578" s="2">
        <v>3.4021429999999998E-2</v>
      </c>
      <c r="H578" s="2">
        <v>-8.1579830000000006E-3</v>
      </c>
      <c r="I578" s="2">
        <v>-1.778749E-2</v>
      </c>
      <c r="J578" s="2">
        <v>0.47106110000000001</v>
      </c>
      <c r="K578" s="2">
        <v>3.06488E-2</v>
      </c>
      <c r="L578" s="2">
        <v>-1.5787269999999999E-2</v>
      </c>
      <c r="M578" s="2">
        <v>0.40374989999999999</v>
      </c>
      <c r="N578" s="2">
        <v>1.2559499999999999E-2</v>
      </c>
      <c r="O578" s="2">
        <v>0.23987600000000001</v>
      </c>
      <c r="P578" s="2">
        <v>6.5762850000000004</v>
      </c>
      <c r="Q578" s="2">
        <v>6.5626730000000002</v>
      </c>
      <c r="R578" s="2">
        <v>-11.484529999999999</v>
      </c>
      <c r="S578" s="2">
        <v>3.6852330000000002</v>
      </c>
      <c r="T578" s="2">
        <v>191.4845</v>
      </c>
      <c r="U578" s="2">
        <v>6.4312760000000004</v>
      </c>
      <c r="V578" s="2">
        <v>-1.306651</v>
      </c>
      <c r="W578" s="2">
        <v>1.0259130000000001</v>
      </c>
      <c r="X578" s="2">
        <v>19.489460000000001</v>
      </c>
      <c r="Y578" s="2">
        <v>180</v>
      </c>
      <c r="Z578" s="2">
        <v>18000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-1.8856299999999999E-2</v>
      </c>
      <c r="AH578" s="2">
        <v>-14.50583</v>
      </c>
      <c r="AI578" s="2">
        <v>-20.037520000000001</v>
      </c>
      <c r="AJ578" s="2">
        <v>0.6618657</v>
      </c>
      <c r="AK578" s="2">
        <v>-0.1043999</v>
      </c>
      <c r="AL578" s="2">
        <v>8.4204639999999997E-2</v>
      </c>
      <c r="AM578" s="2">
        <v>2.781498E-2</v>
      </c>
      <c r="AN578" s="2">
        <v>0.10055260000000001</v>
      </c>
      <c r="AO578" s="2">
        <v>1.0049249999999999E-2</v>
      </c>
      <c r="AP578" s="2">
        <v>-1.438851E-2</v>
      </c>
      <c r="AQ578" s="2">
        <v>-5.0219410000000003E-3</v>
      </c>
      <c r="AR578" s="2">
        <v>0.2420186</v>
      </c>
      <c r="AS578" s="2">
        <v>3.2311399999999997E-2</v>
      </c>
      <c r="AT578" s="2">
        <v>-6.1898159999999999E-3</v>
      </c>
      <c r="AU578" s="2">
        <v>-1.6945089999999999E-2</v>
      </c>
      <c r="AV578" s="2">
        <v>703.55679999999995</v>
      </c>
      <c r="AW578" s="2">
        <v>13.915050000000001</v>
      </c>
      <c r="AX578" s="2">
        <v>98.861559999999997</v>
      </c>
      <c r="AY578" s="2">
        <v>17.71856</v>
      </c>
      <c r="AZ578" s="2">
        <v>1.177</v>
      </c>
      <c r="BA578" s="2">
        <v>2.781498E-2</v>
      </c>
      <c r="BB578" s="2">
        <v>-12.253539999999999</v>
      </c>
      <c r="BC578" s="2">
        <v>-4.8942339999999999E-3</v>
      </c>
      <c r="BD578" s="2">
        <v>-4.1777050000000003E-2</v>
      </c>
      <c r="BE578" s="2">
        <v>-0.23618919999999999</v>
      </c>
      <c r="BF578" s="2">
        <v>-2.016105</v>
      </c>
      <c r="BG578" s="2">
        <v>0</v>
      </c>
      <c r="BH578" s="2">
        <v>0</v>
      </c>
      <c r="BI578" s="2">
        <v>63</v>
      </c>
      <c r="BJ578" s="2">
        <v>0</v>
      </c>
      <c r="BK578" s="2">
        <v>16.300879999999999</v>
      </c>
      <c r="BL578" s="2">
        <v>1.7209179999999999</v>
      </c>
      <c r="BM578" s="2">
        <v>1.852403</v>
      </c>
      <c r="BN578" s="2">
        <v>12.87158</v>
      </c>
      <c r="BO578" s="2">
        <v>92.901889999999995</v>
      </c>
      <c r="BP578" s="2">
        <v>1.1830449999999999</v>
      </c>
      <c r="BQ578" s="2">
        <v>1583.41</v>
      </c>
      <c r="BR578" s="2">
        <v>-0.74965309999999996</v>
      </c>
      <c r="BS578" s="2">
        <v>-1726.838</v>
      </c>
      <c r="BT578" s="2">
        <v>1294.489</v>
      </c>
      <c r="BU578" s="2">
        <v>37855.800000000003</v>
      </c>
      <c r="BV578" s="2">
        <v>33251.06</v>
      </c>
      <c r="BW578" s="2">
        <v>872.23270000000002</v>
      </c>
      <c r="BX578" s="2">
        <v>5037.4089999999997</v>
      </c>
      <c r="BY578" s="2">
        <v>432.67250000000001</v>
      </c>
      <c r="BZ578" s="2">
        <v>0.28762880000000002</v>
      </c>
      <c r="CA578" s="2" t="s">
        <v>94</v>
      </c>
      <c r="CB578" s="2" t="s">
        <v>94</v>
      </c>
      <c r="CC578" s="2">
        <v>182.30670000000001</v>
      </c>
      <c r="CD578" s="2">
        <v>184.36269999999999</v>
      </c>
      <c r="CE578" s="2" t="s">
        <v>94</v>
      </c>
      <c r="CF578" s="2" t="s">
        <v>94</v>
      </c>
      <c r="CG578" s="2" t="s">
        <v>94</v>
      </c>
      <c r="CH578" s="2">
        <v>0</v>
      </c>
      <c r="CI578" s="2">
        <v>0</v>
      </c>
      <c r="CJ578" s="2">
        <v>0</v>
      </c>
      <c r="CK578" s="2">
        <v>0</v>
      </c>
      <c r="CL578" s="2">
        <v>0</v>
      </c>
      <c r="CM578" s="2">
        <v>-6.6828399999999997</v>
      </c>
      <c r="CN578" s="2">
        <v>17.15297</v>
      </c>
      <c r="CO578" s="2">
        <v>11.17254</v>
      </c>
      <c r="CP578" s="2">
        <v>600</v>
      </c>
      <c r="CQ578" s="4">
        <f t="shared" si="19"/>
        <v>391.14834854417381</v>
      </c>
      <c r="CR578" s="4">
        <f t="shared" si="18"/>
        <v>13.855028250987989</v>
      </c>
    </row>
    <row r="579" spans="1:96" s="4" customFormat="1" x14ac:dyDescent="0.25">
      <c r="A579" s="3">
        <v>41771.958333333336</v>
      </c>
      <c r="B579" s="2">
        <v>4915</v>
      </c>
      <c r="C579" s="2">
        <v>22.510100000000001</v>
      </c>
      <c r="D579" s="2">
        <v>2.7318410000000001E-2</v>
      </c>
      <c r="E579" s="2">
        <v>0.1523939</v>
      </c>
      <c r="F579" s="2">
        <v>0.48010819999999998</v>
      </c>
      <c r="G579" s="2">
        <v>0.22748019999999999</v>
      </c>
      <c r="H579" s="2">
        <v>-4.3155289999999999E-2</v>
      </c>
      <c r="I579" s="2">
        <v>1.904732E-2</v>
      </c>
      <c r="J579" s="2">
        <v>0.58842810000000001</v>
      </c>
      <c r="K579" s="2">
        <v>-5.7619899999999998E-3</v>
      </c>
      <c r="L579" s="2">
        <v>2.1505730000000001E-2</v>
      </c>
      <c r="M579" s="2">
        <v>0.36019220000000002</v>
      </c>
      <c r="N579" s="2">
        <v>8.7665999999999994E-3</v>
      </c>
      <c r="O579" s="2">
        <v>0.20658499999999999</v>
      </c>
      <c r="P579" s="2">
        <v>5.8496499999999996</v>
      </c>
      <c r="Q579" s="2">
        <v>5.8357780000000004</v>
      </c>
      <c r="R579" s="2">
        <v>-23.904389999999999</v>
      </c>
      <c r="S579" s="2">
        <v>3.9444349999999999</v>
      </c>
      <c r="T579" s="2">
        <v>203.90440000000001</v>
      </c>
      <c r="U579" s="2">
        <v>5.3351899999999999</v>
      </c>
      <c r="V579" s="2">
        <v>-2.3647269999999998</v>
      </c>
      <c r="W579" s="2">
        <v>0.91892929999999995</v>
      </c>
      <c r="X579" s="2">
        <v>19.735749999999999</v>
      </c>
      <c r="Y579" s="2">
        <v>180</v>
      </c>
      <c r="Z579" s="2">
        <v>18000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-2.8898670000000001E-2</v>
      </c>
      <c r="AH579" s="2">
        <v>10.42793</v>
      </c>
      <c r="AI579" s="2">
        <v>21.725899999999999</v>
      </c>
      <c r="AJ579" s="2">
        <v>1.4182079999999999</v>
      </c>
      <c r="AK579" s="2">
        <v>-0.69235610000000003</v>
      </c>
      <c r="AL579" s="2">
        <v>8.4140169999999993E-3</v>
      </c>
      <c r="AM579" s="2">
        <v>-7.7470730000000002E-2</v>
      </c>
      <c r="AN579" s="2">
        <v>0.20283109999999999</v>
      </c>
      <c r="AO579" s="2">
        <v>5.6504609999999997E-2</v>
      </c>
      <c r="AP579" s="2">
        <v>-3.8494790000000001E-2</v>
      </c>
      <c r="AQ579" s="2">
        <v>3.297899E-3</v>
      </c>
      <c r="AR579" s="2">
        <v>0.45566950000000001</v>
      </c>
      <c r="AS579" s="2">
        <v>0.2174421</v>
      </c>
      <c r="AT579" s="2">
        <v>-3.7718050000000003E-2</v>
      </c>
      <c r="AU579" s="2">
        <v>1.8383750000000001E-2</v>
      </c>
      <c r="AV579" s="2">
        <v>704.27750000000003</v>
      </c>
      <c r="AW579" s="2">
        <v>14.14936</v>
      </c>
      <c r="AX579" s="2">
        <v>98.888289999999998</v>
      </c>
      <c r="AY579" s="2">
        <v>17.93263</v>
      </c>
      <c r="AZ579" s="2">
        <v>1.1763060000000001</v>
      </c>
      <c r="BA579" s="2">
        <v>-7.7470730000000002E-2</v>
      </c>
      <c r="BB579" s="2">
        <v>8.0468729999999997</v>
      </c>
      <c r="BC579" s="2">
        <v>3.2198980000000001E-3</v>
      </c>
      <c r="BD579" s="2">
        <v>4.5352169999999997E-2</v>
      </c>
      <c r="BE579" s="2">
        <v>0.15784280000000001</v>
      </c>
      <c r="BF579" s="2">
        <v>2.2232120000000002</v>
      </c>
      <c r="BG579" s="2">
        <v>0</v>
      </c>
      <c r="BH579" s="2">
        <v>0</v>
      </c>
      <c r="BI579" s="2">
        <v>63</v>
      </c>
      <c r="BJ579" s="2">
        <v>0</v>
      </c>
      <c r="BK579" s="2">
        <v>16.904070000000001</v>
      </c>
      <c r="BL579" s="2">
        <v>1.748394</v>
      </c>
      <c r="BM579" s="2">
        <v>1.925022</v>
      </c>
      <c r="BN579" s="2">
        <v>13.049899999999999</v>
      </c>
      <c r="BO579" s="2">
        <v>90.824650000000005</v>
      </c>
      <c r="BP579" s="2">
        <v>1.180858</v>
      </c>
      <c r="BQ579" s="2">
        <v>1616.347</v>
      </c>
      <c r="BR579" s="2">
        <v>-0.74196949999999995</v>
      </c>
      <c r="BS579" s="2">
        <v>-1752.2670000000001</v>
      </c>
      <c r="BT579" s="2">
        <v>1300.0920000000001</v>
      </c>
      <c r="BU579" s="2">
        <v>37897.97</v>
      </c>
      <c r="BV579" s="2">
        <v>33229.269999999997</v>
      </c>
      <c r="BW579" s="2">
        <v>872.20100000000002</v>
      </c>
      <c r="BX579" s="2">
        <v>5084.3639999999996</v>
      </c>
      <c r="BY579" s="2">
        <v>415.65839999999997</v>
      </c>
      <c r="BZ579" s="2">
        <v>0.28806799999999999</v>
      </c>
      <c r="CA579" s="2" t="s">
        <v>94</v>
      </c>
      <c r="CB579" s="2" t="s">
        <v>94</v>
      </c>
      <c r="CC579" s="2">
        <v>182.3107</v>
      </c>
      <c r="CD579" s="2">
        <v>184.35480000000001</v>
      </c>
      <c r="CE579" s="2" t="s">
        <v>94</v>
      </c>
      <c r="CF579" s="2" t="s">
        <v>94</v>
      </c>
      <c r="CG579" s="2" t="s">
        <v>94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-6.7304830000000004</v>
      </c>
      <c r="CN579" s="2">
        <v>17.29241</v>
      </c>
      <c r="CO579" s="2">
        <v>11.181190000000001</v>
      </c>
      <c r="CP579" s="2">
        <v>600</v>
      </c>
      <c r="CQ579" s="4">
        <f t="shared" si="19"/>
        <v>391.73127986247965</v>
      </c>
      <c r="CR579" s="4">
        <f t="shared" si="18"/>
        <v>14.368239140016614</v>
      </c>
    </row>
    <row r="580" spans="1:96" s="4" customFormat="1" x14ac:dyDescent="0.25">
      <c r="A580" s="3">
        <v>41771.979166666664</v>
      </c>
      <c r="B580" s="2">
        <v>4916</v>
      </c>
      <c r="C580" s="2">
        <v>1.4400010000000001</v>
      </c>
      <c r="D580" s="2">
        <v>2.4453619999999999E-2</v>
      </c>
      <c r="E580" s="2">
        <v>0.1439792</v>
      </c>
      <c r="F580" s="2">
        <v>0.33489659999999999</v>
      </c>
      <c r="G580" s="2">
        <v>9.2169280000000006E-2</v>
      </c>
      <c r="H580" s="2">
        <v>-3.4002780000000003E-2</v>
      </c>
      <c r="I580" s="2">
        <v>1.2150559999999999E-3</v>
      </c>
      <c r="J580" s="2">
        <v>0.4407373</v>
      </c>
      <c r="K580" s="2">
        <v>4.144776E-2</v>
      </c>
      <c r="L580" s="2">
        <v>1.3970170000000001E-2</v>
      </c>
      <c r="M580" s="2">
        <v>0.3233241</v>
      </c>
      <c r="N580" s="2">
        <v>1.531562E-2</v>
      </c>
      <c r="O580" s="2">
        <v>0.1244826</v>
      </c>
      <c r="P580" s="2">
        <v>4.7998789999999998</v>
      </c>
      <c r="Q580" s="2">
        <v>4.7800289999999999</v>
      </c>
      <c r="R580" s="2">
        <v>-46.956270000000004</v>
      </c>
      <c r="S580" s="2">
        <v>5.2088169999999998</v>
      </c>
      <c r="T580" s="2">
        <v>226.9563</v>
      </c>
      <c r="U580" s="2">
        <v>3.2626539999999999</v>
      </c>
      <c r="V580" s="2">
        <v>-3.4934069999999999</v>
      </c>
      <c r="W580" s="2">
        <v>0.63303860000000001</v>
      </c>
      <c r="X580" s="2">
        <v>18.967919999999999</v>
      </c>
      <c r="Y580" s="2">
        <v>180</v>
      </c>
      <c r="Z580" s="2">
        <v>18000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-1.934789E-2</v>
      </c>
      <c r="AH580" s="2">
        <v>-3.1219260000000002</v>
      </c>
      <c r="AI580" s="2">
        <v>1.6181540000000001</v>
      </c>
      <c r="AJ580" s="2">
        <v>0.97808919999999999</v>
      </c>
      <c r="AK580" s="2">
        <v>-0.29892639999999998</v>
      </c>
      <c r="AL580" s="2">
        <v>-2.7063670000000001E-2</v>
      </c>
      <c r="AM580" s="2">
        <v>-2.1447600000000001E-2</v>
      </c>
      <c r="AN580" s="2">
        <v>0.2171661</v>
      </c>
      <c r="AO580" s="2">
        <v>3.3279530000000002E-2</v>
      </c>
      <c r="AP580" s="2">
        <v>-4.1709990000000002E-2</v>
      </c>
      <c r="AQ580" s="2">
        <v>-1.3214889999999999E-3</v>
      </c>
      <c r="AR580" s="2">
        <v>0.30893759999999998</v>
      </c>
      <c r="AS580" s="2">
        <v>8.6831420000000006E-2</v>
      </c>
      <c r="AT580" s="2">
        <v>-2.8316999999999998E-2</v>
      </c>
      <c r="AU580" s="2">
        <v>1.365378E-3</v>
      </c>
      <c r="AV580" s="2">
        <v>707.40880000000004</v>
      </c>
      <c r="AW580" s="2">
        <v>14.153919999999999</v>
      </c>
      <c r="AX580" s="2">
        <v>98.906949999999995</v>
      </c>
      <c r="AY580" s="2">
        <v>17.17398</v>
      </c>
      <c r="AZ580" s="2">
        <v>1.1796230000000001</v>
      </c>
      <c r="BA580" s="2">
        <v>-2.1447600000000001E-2</v>
      </c>
      <c r="BB580" s="2">
        <v>-3.224434</v>
      </c>
      <c r="BC580" s="2">
        <v>-1.2922859999999999E-3</v>
      </c>
      <c r="BD580" s="2">
        <v>3.392E-3</v>
      </c>
      <c r="BE580" s="2">
        <v>-6.3089179999999995E-2</v>
      </c>
      <c r="BF580" s="2">
        <v>0.16559689999999999</v>
      </c>
      <c r="BG580" s="2">
        <v>0</v>
      </c>
      <c r="BH580" s="2">
        <v>0</v>
      </c>
      <c r="BI580" s="2">
        <v>63</v>
      </c>
      <c r="BJ580" s="2">
        <v>0</v>
      </c>
      <c r="BK580" s="2">
        <v>16.474060000000001</v>
      </c>
      <c r="BL580" s="2">
        <v>1.736575</v>
      </c>
      <c r="BM580" s="2">
        <v>1.8730089999999999</v>
      </c>
      <c r="BN580" s="2">
        <v>12.980930000000001</v>
      </c>
      <c r="BO580" s="2">
        <v>92.715810000000005</v>
      </c>
      <c r="BP580" s="2">
        <v>1.182987</v>
      </c>
      <c r="BQ580" s="2">
        <v>1668.12</v>
      </c>
      <c r="BR580" s="2">
        <v>-0.74099789999999999</v>
      </c>
      <c r="BS580" s="2">
        <v>-1765.5989999999999</v>
      </c>
      <c r="BT580" s="2">
        <v>1308.261</v>
      </c>
      <c r="BU580" s="2">
        <v>37901.699999999997</v>
      </c>
      <c r="BV580" s="2">
        <v>33159.72</v>
      </c>
      <c r="BW580" s="2">
        <v>871.83259999999996</v>
      </c>
      <c r="BX580" s="2">
        <v>5143.4970000000003</v>
      </c>
      <c r="BY580" s="2">
        <v>401.51769999999999</v>
      </c>
      <c r="BZ580" s="2">
        <v>0.27895829999999999</v>
      </c>
      <c r="CA580" s="2" t="s">
        <v>94</v>
      </c>
      <c r="CB580" s="2" t="s">
        <v>94</v>
      </c>
      <c r="CC580" s="2">
        <v>182.33420000000001</v>
      </c>
      <c r="CD580" s="2">
        <v>184.37270000000001</v>
      </c>
      <c r="CE580" s="2" t="s">
        <v>94</v>
      </c>
      <c r="CF580" s="2" t="s">
        <v>94</v>
      </c>
      <c r="CG580" s="2" t="s">
        <v>94</v>
      </c>
      <c r="CH580" s="2">
        <v>0</v>
      </c>
      <c r="CI580" s="2">
        <v>0</v>
      </c>
      <c r="CJ580" s="2">
        <v>0</v>
      </c>
      <c r="CK580" s="2">
        <v>0</v>
      </c>
      <c r="CL580" s="2">
        <v>0</v>
      </c>
      <c r="CM580" s="2">
        <v>-6.7050530000000004</v>
      </c>
      <c r="CN580" s="2">
        <v>17.477599999999999</v>
      </c>
      <c r="CO580" s="2">
        <v>11.17779</v>
      </c>
      <c r="CP580" s="2">
        <v>600</v>
      </c>
      <c r="CQ580" s="4">
        <f t="shared" si="19"/>
        <v>392.37341248811788</v>
      </c>
      <c r="CR580" s="4">
        <f t="shared" si="18"/>
        <v>14.000773868225723</v>
      </c>
    </row>
    <row r="581" spans="1:96" s="4" customFormat="1" x14ac:dyDescent="0.25">
      <c r="A581" s="3">
        <v>41772</v>
      </c>
      <c r="B581" s="2">
        <v>4917</v>
      </c>
      <c r="C581" s="2">
        <v>2.3358989999999999</v>
      </c>
      <c r="D581" s="2">
        <v>1.7122960000000001E-3</v>
      </c>
      <c r="E581" s="2">
        <v>3.8153289999999999E-2</v>
      </c>
      <c r="F581" s="2">
        <v>0.3604715</v>
      </c>
      <c r="G581" s="2">
        <v>9.847026E-3</v>
      </c>
      <c r="H581" s="2">
        <v>-8.0959649999999994E-2</v>
      </c>
      <c r="I581" s="2">
        <v>1.9765870000000001E-3</v>
      </c>
      <c r="J581" s="2">
        <v>0.18142649999999999</v>
      </c>
      <c r="K581" s="2">
        <v>9.5350109999999997E-4</v>
      </c>
      <c r="L581" s="2">
        <v>-7.7674999999999999E-4</v>
      </c>
      <c r="M581" s="2">
        <v>0.28103549999999999</v>
      </c>
      <c r="N581" s="2">
        <v>-1.231116E-3</v>
      </c>
      <c r="O581" s="2">
        <v>9.1359099999999999E-2</v>
      </c>
      <c r="P581" s="2">
        <v>5.5039480000000003</v>
      </c>
      <c r="Q581" s="2">
        <v>5.499136</v>
      </c>
      <c r="R581" s="2">
        <v>-49.316279999999999</v>
      </c>
      <c r="S581" s="2">
        <v>2.3951910000000001</v>
      </c>
      <c r="T581" s="2">
        <v>229.31630000000001</v>
      </c>
      <c r="U581" s="2">
        <v>3.5847889999999998</v>
      </c>
      <c r="V581" s="2">
        <v>-4.1701090000000001</v>
      </c>
      <c r="W581" s="2">
        <v>0.69815479999999996</v>
      </c>
      <c r="X581" s="2">
        <v>19.772390000000001</v>
      </c>
      <c r="Y581" s="2">
        <v>180</v>
      </c>
      <c r="Z581" s="2">
        <v>18000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2.2222909999999998E-2</v>
      </c>
      <c r="AH581" s="2">
        <v>13.02155</v>
      </c>
      <c r="AI581" s="2">
        <v>1.535542</v>
      </c>
      <c r="AJ581" s="2">
        <v>0.83786170000000004</v>
      </c>
      <c r="AK581" s="2">
        <v>-5.6748390000000001E-3</v>
      </c>
      <c r="AL581" s="2">
        <v>2.0348970000000001E-2</v>
      </c>
      <c r="AM581" s="2">
        <v>1.3917240000000001E-2</v>
      </c>
      <c r="AN581" s="2">
        <v>0.26515949999999999</v>
      </c>
      <c r="AO581" s="2">
        <v>7.2496870000000003E-3</v>
      </c>
      <c r="AP581" s="2">
        <v>-5.7759070000000003E-2</v>
      </c>
      <c r="AQ581" s="2">
        <v>5.1602669999999996E-3</v>
      </c>
      <c r="AR581" s="2">
        <v>0.32778600000000002</v>
      </c>
      <c r="AS581" s="2">
        <v>8.798897E-3</v>
      </c>
      <c r="AT581" s="2">
        <v>-7.2606680000000007E-2</v>
      </c>
      <c r="AU581" s="2">
        <v>1.299342E-3</v>
      </c>
      <c r="AV581" s="2">
        <v>708.81269999999995</v>
      </c>
      <c r="AW581" s="2">
        <v>15.056929999999999</v>
      </c>
      <c r="AX581" s="2">
        <v>98.906729999999996</v>
      </c>
      <c r="AY581" s="2">
        <v>17.85425</v>
      </c>
      <c r="AZ581" s="2">
        <v>1.176291</v>
      </c>
      <c r="BA581" s="2">
        <v>1.3917240000000001E-2</v>
      </c>
      <c r="BB581" s="2">
        <v>12.591049999999999</v>
      </c>
      <c r="BC581" s="2">
        <v>5.0746879999999999E-3</v>
      </c>
      <c r="BD581" s="2">
        <v>3.2309840000000001E-3</v>
      </c>
      <c r="BE581" s="2">
        <v>0.26302930000000002</v>
      </c>
      <c r="BF581" s="2">
        <v>0.16746710000000001</v>
      </c>
      <c r="BG581" s="2">
        <v>0</v>
      </c>
      <c r="BH581" s="2">
        <v>0</v>
      </c>
      <c r="BI581" s="2">
        <v>63</v>
      </c>
      <c r="BJ581" s="2">
        <v>0</v>
      </c>
      <c r="BK581" s="2">
        <v>17.272649999999999</v>
      </c>
      <c r="BL581" s="2">
        <v>1.847944</v>
      </c>
      <c r="BM581" s="2">
        <v>1.97051</v>
      </c>
      <c r="BN581" s="2">
        <v>13.77543</v>
      </c>
      <c r="BO581" s="2">
        <v>93.78</v>
      </c>
      <c r="BP581" s="2">
        <v>1.179451</v>
      </c>
      <c r="BQ581" s="2">
        <v>1686</v>
      </c>
      <c r="BR581" s="2">
        <v>-0.74073849999999997</v>
      </c>
      <c r="BS581" s="2">
        <v>-1774.98</v>
      </c>
      <c r="BT581" s="2">
        <v>1314.77</v>
      </c>
      <c r="BU581" s="2">
        <v>37958.35</v>
      </c>
      <c r="BV581" s="2">
        <v>33182.6</v>
      </c>
      <c r="BW581" s="2">
        <v>872.03989999999999</v>
      </c>
      <c r="BX581" s="2">
        <v>5168.9520000000002</v>
      </c>
      <c r="BY581" s="2">
        <v>393.20150000000001</v>
      </c>
      <c r="BZ581" s="2">
        <v>0.28482750000000001</v>
      </c>
      <c r="CA581" s="2" t="s">
        <v>94</v>
      </c>
      <c r="CB581" s="2" t="s">
        <v>94</v>
      </c>
      <c r="CC581" s="2">
        <v>182.29</v>
      </c>
      <c r="CD581" s="2">
        <v>184.3734</v>
      </c>
      <c r="CE581" s="2" t="s">
        <v>94</v>
      </c>
      <c r="CF581" s="2" t="s">
        <v>94</v>
      </c>
      <c r="CG581" s="2" t="s">
        <v>94</v>
      </c>
      <c r="CH581" s="2">
        <v>0</v>
      </c>
      <c r="CI581" s="2">
        <v>0</v>
      </c>
      <c r="CJ581" s="2">
        <v>0</v>
      </c>
      <c r="CK581" s="2">
        <v>0</v>
      </c>
      <c r="CL581" s="2">
        <v>0</v>
      </c>
      <c r="CM581" s="2">
        <v>-6.7287090000000003</v>
      </c>
      <c r="CN581" s="2">
        <v>17.547540000000001</v>
      </c>
      <c r="CO581" s="2">
        <v>11.179259999999999</v>
      </c>
      <c r="CP581" s="2">
        <v>600</v>
      </c>
      <c r="CQ581" s="4">
        <f t="shared" si="19"/>
        <v>394.07419105504613</v>
      </c>
      <c r="CR581" s="4">
        <f t="shared" si="18"/>
        <v>14.689092766507489</v>
      </c>
    </row>
    <row r="582" spans="1:96" s="4" customFormat="1" x14ac:dyDescent="0.25">
      <c r="A582" s="3">
        <v>41772.020833333336</v>
      </c>
      <c r="B582" s="2">
        <v>4918</v>
      </c>
      <c r="C582" s="2">
        <v>-15.397320000000001</v>
      </c>
      <c r="D582" s="2">
        <v>1.554354E-2</v>
      </c>
      <c r="E582" s="2">
        <v>0.11532729999999999</v>
      </c>
      <c r="F582" s="2">
        <v>0.51285329999999996</v>
      </c>
      <c r="G582" s="2">
        <v>-6.5573279999999998E-2</v>
      </c>
      <c r="H582" s="2">
        <v>-0.11105370000000001</v>
      </c>
      <c r="I582" s="2">
        <v>-1.311403E-2</v>
      </c>
      <c r="J582" s="2">
        <v>0.40778930000000002</v>
      </c>
      <c r="K582" s="2">
        <v>8.6341050000000003E-2</v>
      </c>
      <c r="L582" s="2">
        <v>9.6478420000000002E-3</v>
      </c>
      <c r="M582" s="2">
        <v>0.36553059999999998</v>
      </c>
      <c r="N582" s="2">
        <v>9.1552999999999999E-3</v>
      </c>
      <c r="O582" s="2">
        <v>0.1508671</v>
      </c>
      <c r="P582" s="2">
        <v>6.1329570000000002</v>
      </c>
      <c r="Q582" s="2">
        <v>6.1141550000000002</v>
      </c>
      <c r="R582" s="2">
        <v>-64.025790000000001</v>
      </c>
      <c r="S582" s="2">
        <v>4.4849610000000002</v>
      </c>
      <c r="T582" s="2">
        <v>244.0258</v>
      </c>
      <c r="U582" s="2">
        <v>2.6778019999999998</v>
      </c>
      <c r="V582" s="2">
        <v>-5.4965539999999997</v>
      </c>
      <c r="W582" s="2">
        <v>0.71244700000000005</v>
      </c>
      <c r="X582" s="2">
        <v>21.61722</v>
      </c>
      <c r="Y582" s="2">
        <v>180</v>
      </c>
      <c r="Z582" s="2">
        <v>18000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-0.14564869999999999</v>
      </c>
      <c r="AH582" s="2">
        <v>-6.7478129999999998</v>
      </c>
      <c r="AI582" s="2">
        <v>-14.872019999999999</v>
      </c>
      <c r="AJ582" s="2">
        <v>6.5065569999999999</v>
      </c>
      <c r="AK582" s="2">
        <v>-0.96187350000000005</v>
      </c>
      <c r="AL582" s="2">
        <v>-0.30357309999999998</v>
      </c>
      <c r="AM582" s="2">
        <v>-0.11213190000000001</v>
      </c>
      <c r="AN582" s="2">
        <v>0.20327120000000001</v>
      </c>
      <c r="AO582" s="2">
        <v>-6.2740449999999998E-3</v>
      </c>
      <c r="AP582" s="2">
        <v>-3.3887430000000003E-2</v>
      </c>
      <c r="AQ582" s="2">
        <v>-2.00993E-3</v>
      </c>
      <c r="AR582" s="2">
        <v>0.4835411</v>
      </c>
      <c r="AS582" s="2">
        <v>-6.3754259999999993E-2</v>
      </c>
      <c r="AT582" s="2">
        <v>-0.1050957</v>
      </c>
      <c r="AU582" s="2">
        <v>-1.266662E-2</v>
      </c>
      <c r="AV582" s="2">
        <v>712.26869999999997</v>
      </c>
      <c r="AW582" s="2">
        <v>16.056619999999999</v>
      </c>
      <c r="AX582" s="2">
        <v>98.892219999999995</v>
      </c>
      <c r="AY582" s="2">
        <v>19.546559999999999</v>
      </c>
      <c r="AZ582" s="2">
        <v>1.1686529999999999</v>
      </c>
      <c r="BA582" s="2">
        <v>-0.11213190000000001</v>
      </c>
      <c r="BB582" s="2">
        <v>-4.9042300000000001</v>
      </c>
      <c r="BC582" s="2">
        <v>-2.0011199999999999E-3</v>
      </c>
      <c r="BD582" s="2">
        <v>-3.1515679999999997E-2</v>
      </c>
      <c r="BE582" s="2">
        <v>-0.11007110000000001</v>
      </c>
      <c r="BF582" s="2">
        <v>-1.7335119999999999</v>
      </c>
      <c r="BG582" s="2">
        <v>0</v>
      </c>
      <c r="BH582" s="2">
        <v>0</v>
      </c>
      <c r="BI582" s="2">
        <v>63</v>
      </c>
      <c r="BJ582" s="2">
        <v>0</v>
      </c>
      <c r="BK582" s="2">
        <v>19.065729999999999</v>
      </c>
      <c r="BL582" s="2">
        <v>2.006834</v>
      </c>
      <c r="BM582" s="2">
        <v>2.2059540000000002</v>
      </c>
      <c r="BN582" s="2">
        <v>14.868069999999999</v>
      </c>
      <c r="BO582" s="2">
        <v>90.973529999999997</v>
      </c>
      <c r="BP582" s="2">
        <v>1.171492</v>
      </c>
      <c r="BQ582" s="2">
        <v>1766.14</v>
      </c>
      <c r="BR582" s="2">
        <v>-0.73528959999999999</v>
      </c>
      <c r="BS582" s="2">
        <v>-1803.2280000000001</v>
      </c>
      <c r="BT582" s="2">
        <v>1325.7570000000001</v>
      </c>
      <c r="BU582" s="2">
        <v>38090.33</v>
      </c>
      <c r="BV582" s="2">
        <v>33195.199999999997</v>
      </c>
      <c r="BW582" s="2">
        <v>872.21190000000001</v>
      </c>
      <c r="BX582" s="2">
        <v>5275.0439999999999</v>
      </c>
      <c r="BY582" s="2">
        <v>379.91890000000001</v>
      </c>
      <c r="BZ582" s="2">
        <v>0.31609369999999998</v>
      </c>
      <c r="CA582" s="2" t="s">
        <v>94</v>
      </c>
      <c r="CB582" s="2" t="s">
        <v>94</v>
      </c>
      <c r="CC582" s="2">
        <v>182.3039</v>
      </c>
      <c r="CD582" s="2">
        <v>184.34880000000001</v>
      </c>
      <c r="CE582" s="2" t="s">
        <v>94</v>
      </c>
      <c r="CF582" s="2" t="s">
        <v>94</v>
      </c>
      <c r="CG582" s="2" t="s">
        <v>94</v>
      </c>
      <c r="CH582" s="2">
        <v>0</v>
      </c>
      <c r="CI582" s="2">
        <v>0</v>
      </c>
      <c r="CJ582" s="2">
        <v>0</v>
      </c>
      <c r="CK582" s="2">
        <v>0</v>
      </c>
      <c r="CL582" s="2">
        <v>0</v>
      </c>
      <c r="CM582" s="2">
        <v>-6.6990080000000001</v>
      </c>
      <c r="CN582" s="2">
        <v>17.72784</v>
      </c>
      <c r="CO582" s="2">
        <v>11.185560000000001</v>
      </c>
      <c r="CP582" s="2">
        <v>600</v>
      </c>
      <c r="CQ582" s="4">
        <f t="shared" si="19"/>
        <v>398.3569205045477</v>
      </c>
      <c r="CR582" s="4">
        <f t="shared" si="18"/>
        <v>16.34329710875981</v>
      </c>
    </row>
    <row r="583" spans="1:96" s="4" customFormat="1" x14ac:dyDescent="0.25">
      <c r="A583" s="3">
        <v>41772.041666666664</v>
      </c>
      <c r="B583" s="2">
        <v>4919</v>
      </c>
      <c r="C583" s="2">
        <v>133.6268</v>
      </c>
      <c r="D583" s="2">
        <v>0.1935762</v>
      </c>
      <c r="E583" s="2">
        <v>0.40683469999999999</v>
      </c>
      <c r="F583" s="2">
        <v>0.93538790000000005</v>
      </c>
      <c r="G583" s="2">
        <v>-0.22356290000000001</v>
      </c>
      <c r="H583" s="2">
        <v>-0.6489028</v>
      </c>
      <c r="I583" s="2">
        <v>0.11372450000000001</v>
      </c>
      <c r="J583" s="2">
        <v>0.71785670000000001</v>
      </c>
      <c r="K583" s="2">
        <v>0.16642090000000001</v>
      </c>
      <c r="L583" s="2">
        <v>-1.6362990000000001E-2</v>
      </c>
      <c r="M583" s="2">
        <v>0.92394140000000002</v>
      </c>
      <c r="N583" s="2">
        <v>-0.16470370000000001</v>
      </c>
      <c r="O583" s="2">
        <v>0.38279540000000001</v>
      </c>
      <c r="P583" s="2">
        <v>6.1117889999999999</v>
      </c>
      <c r="Q583" s="2">
        <v>6.0603439999999997</v>
      </c>
      <c r="R583" s="2">
        <v>-76.164640000000006</v>
      </c>
      <c r="S583" s="2">
        <v>7.4314169999999997</v>
      </c>
      <c r="T583" s="2">
        <v>256.16460000000001</v>
      </c>
      <c r="U583" s="2">
        <v>1.4492210000000001</v>
      </c>
      <c r="V583" s="2">
        <v>-5.8845270000000003</v>
      </c>
      <c r="W583" s="2">
        <v>0.7524632</v>
      </c>
      <c r="X583" s="2">
        <v>21.28454</v>
      </c>
      <c r="Y583" s="2">
        <v>180</v>
      </c>
      <c r="Z583" s="2">
        <v>18000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0.45136290000000001</v>
      </c>
      <c r="AH583" s="2">
        <v>84.034450000000007</v>
      </c>
      <c r="AI583" s="2">
        <v>127.6046</v>
      </c>
      <c r="AJ583" s="2">
        <v>1.7944899999999999</v>
      </c>
      <c r="AK583" s="2">
        <v>-0.63790659999999999</v>
      </c>
      <c r="AL583" s="2">
        <v>-0.47756579999999998</v>
      </c>
      <c r="AM583" s="2">
        <v>0.1504151</v>
      </c>
      <c r="AN583" s="2">
        <v>0.31026939999999997</v>
      </c>
      <c r="AO583" s="2">
        <v>-2.0133749999999999E-2</v>
      </c>
      <c r="AP583" s="2">
        <v>-0.17932010000000001</v>
      </c>
      <c r="AQ583" s="2">
        <v>2.7954739999999999E-2</v>
      </c>
      <c r="AR583" s="2">
        <v>0.88871040000000001</v>
      </c>
      <c r="AS583" s="2">
        <v>-0.2179237</v>
      </c>
      <c r="AT583" s="2">
        <v>-0.61711070000000001</v>
      </c>
      <c r="AU583" s="2">
        <v>0.1085993</v>
      </c>
      <c r="AV583" s="2">
        <v>719.24829999999997</v>
      </c>
      <c r="AW583" s="2">
        <v>15.50023</v>
      </c>
      <c r="AX583" s="2">
        <v>98.851159999999993</v>
      </c>
      <c r="AY583" s="2">
        <v>19.28866</v>
      </c>
      <c r="AZ583" s="2">
        <v>1.169543</v>
      </c>
      <c r="BA583" s="2">
        <v>0.1504151</v>
      </c>
      <c r="BB583" s="2">
        <v>68.209569999999999</v>
      </c>
      <c r="BC583" s="2">
        <v>2.8069719999999999E-2</v>
      </c>
      <c r="BD583" s="2">
        <v>0.27287810000000001</v>
      </c>
      <c r="BE583" s="2">
        <v>1.476003</v>
      </c>
      <c r="BF583" s="2">
        <v>14.34887</v>
      </c>
      <c r="BG583" s="2">
        <v>0</v>
      </c>
      <c r="BH583" s="2">
        <v>0</v>
      </c>
      <c r="BI583" s="2">
        <v>63</v>
      </c>
      <c r="BJ583" s="2">
        <v>0</v>
      </c>
      <c r="BK583" s="2">
        <v>18.781420000000001</v>
      </c>
      <c r="BL583" s="2">
        <v>1.9340489999999999</v>
      </c>
      <c r="BM583" s="2">
        <v>2.1683599999999998</v>
      </c>
      <c r="BN583" s="2">
        <v>14.342790000000001</v>
      </c>
      <c r="BO583" s="2">
        <v>89.19408</v>
      </c>
      <c r="BP583" s="2">
        <v>1.1727890000000001</v>
      </c>
      <c r="BQ583" s="2">
        <v>1939.6410000000001</v>
      </c>
      <c r="BR583" s="2">
        <v>-0.72077720000000001</v>
      </c>
      <c r="BS583" s="2">
        <v>-1861.2380000000001</v>
      </c>
      <c r="BT583" s="2">
        <v>1341.4390000000001</v>
      </c>
      <c r="BU583" s="2">
        <v>38314.36</v>
      </c>
      <c r="BV583" s="2">
        <v>33172.04</v>
      </c>
      <c r="BW583" s="2">
        <v>872.31619999999998</v>
      </c>
      <c r="BX583" s="2">
        <v>5483.375</v>
      </c>
      <c r="BY583" s="2">
        <v>341.0566</v>
      </c>
      <c r="BZ583" s="2">
        <v>0.3052185</v>
      </c>
      <c r="CA583" s="2" t="s">
        <v>94</v>
      </c>
      <c r="CB583" s="2" t="s">
        <v>94</v>
      </c>
      <c r="CC583" s="2">
        <v>182.31630000000001</v>
      </c>
      <c r="CD583" s="2">
        <v>184.35810000000001</v>
      </c>
      <c r="CE583" s="2" t="s">
        <v>94</v>
      </c>
      <c r="CF583" s="2" t="s">
        <v>94</v>
      </c>
      <c r="CG583" s="2" t="s">
        <v>94</v>
      </c>
      <c r="CH583" s="2">
        <v>0</v>
      </c>
      <c r="CI583" s="2">
        <v>0</v>
      </c>
      <c r="CJ583" s="2">
        <v>0</v>
      </c>
      <c r="CK583" s="2">
        <v>0</v>
      </c>
      <c r="CL583" s="2">
        <v>0</v>
      </c>
      <c r="CM583" s="2">
        <v>-6.7732419999999998</v>
      </c>
      <c r="CN583" s="2">
        <v>18.15785</v>
      </c>
      <c r="CO583" s="2">
        <v>11.18397</v>
      </c>
      <c r="CP583" s="2">
        <v>600</v>
      </c>
      <c r="CQ583" s="4">
        <f t="shared" si="19"/>
        <v>402.07296599930345</v>
      </c>
      <c r="CR583" s="4">
        <f t="shared" si="18"/>
        <v>16.080419034448955</v>
      </c>
    </row>
    <row r="584" spans="1:96" s="4" customFormat="1" x14ac:dyDescent="0.25">
      <c r="A584" s="3">
        <v>41772.0625</v>
      </c>
      <c r="B584" s="2">
        <v>4920</v>
      </c>
      <c r="C584" s="2">
        <v>-11.710380000000001</v>
      </c>
      <c r="D584" s="2">
        <v>2.732791E-2</v>
      </c>
      <c r="E584" s="2">
        <v>0.1531246</v>
      </c>
      <c r="F584" s="2">
        <v>0.39179619999999998</v>
      </c>
      <c r="G584" s="2">
        <v>-3.1310169999999998E-2</v>
      </c>
      <c r="H584" s="2">
        <v>-6.1116080000000003E-2</v>
      </c>
      <c r="I584" s="2">
        <v>-1.0000719999999999E-2</v>
      </c>
      <c r="J584" s="2">
        <v>0.39072040000000002</v>
      </c>
      <c r="K584" s="2">
        <v>4.184246E-3</v>
      </c>
      <c r="L584" s="2">
        <v>2.3091230000000001E-2</v>
      </c>
      <c r="M584" s="2">
        <v>0.3950051</v>
      </c>
      <c r="N584" s="2">
        <v>-4.0699129999999997E-3</v>
      </c>
      <c r="O584" s="2">
        <v>0.18217829999999999</v>
      </c>
      <c r="P584" s="2">
        <v>7.1875299999999998</v>
      </c>
      <c r="Q584" s="2">
        <v>7.1763300000000001</v>
      </c>
      <c r="R584" s="2">
        <v>-72.411320000000003</v>
      </c>
      <c r="S584" s="2">
        <v>3.1975039999999999</v>
      </c>
      <c r="T584" s="2">
        <v>252.41130000000001</v>
      </c>
      <c r="U584" s="2">
        <v>2.1685539999999999</v>
      </c>
      <c r="V584" s="2">
        <v>-6.8408220000000002</v>
      </c>
      <c r="W584" s="2">
        <v>0.78465390000000002</v>
      </c>
      <c r="X584" s="2">
        <v>22.211870000000001</v>
      </c>
      <c r="Y584" s="2">
        <v>180</v>
      </c>
      <c r="Z584" s="2">
        <v>18000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4.5195629999999999E-3</v>
      </c>
      <c r="AH584" s="2">
        <v>-3.7233320000000001</v>
      </c>
      <c r="AI584" s="2">
        <v>-11.40335</v>
      </c>
      <c r="AJ584" s="2">
        <v>2.226318</v>
      </c>
      <c r="AK584" s="2">
        <v>0.4403069</v>
      </c>
      <c r="AL584" s="2">
        <v>0.1204933</v>
      </c>
      <c r="AM584" s="2">
        <v>3.0061009999999999E-2</v>
      </c>
      <c r="AN584" s="2">
        <v>0.16465170000000001</v>
      </c>
      <c r="AO584" s="2">
        <v>1.6456509999999999E-3</v>
      </c>
      <c r="AP584" s="2">
        <v>-2.3608810000000001E-2</v>
      </c>
      <c r="AQ584" s="2">
        <v>-9.640111E-4</v>
      </c>
      <c r="AR584" s="2">
        <v>0.3712395</v>
      </c>
      <c r="AS584" s="2">
        <v>-3.1106829999999999E-2</v>
      </c>
      <c r="AT584" s="2">
        <v>-5.7227239999999999E-2</v>
      </c>
      <c r="AU584" s="2">
        <v>-9.7385119999999995E-3</v>
      </c>
      <c r="AV584" s="2">
        <v>723.65060000000005</v>
      </c>
      <c r="AW584" s="2">
        <v>15.921250000000001</v>
      </c>
      <c r="AX584" s="2">
        <v>98.824560000000005</v>
      </c>
      <c r="AY584" s="2">
        <v>20.148910000000001</v>
      </c>
      <c r="AZ584" s="2">
        <v>1.165511</v>
      </c>
      <c r="BA584" s="2">
        <v>3.0061009999999999E-2</v>
      </c>
      <c r="BB584" s="2">
        <v>-2.3521869999999998</v>
      </c>
      <c r="BC584" s="2">
        <v>-9.7767300000000008E-4</v>
      </c>
      <c r="BD584" s="2">
        <v>-2.4563769999999999E-2</v>
      </c>
      <c r="BE584" s="2">
        <v>-5.2484580000000003E-2</v>
      </c>
      <c r="BF584" s="2">
        <v>-1.3186610000000001</v>
      </c>
      <c r="BG584" s="2">
        <v>0</v>
      </c>
      <c r="BH584" s="2">
        <v>0</v>
      </c>
      <c r="BI584" s="2">
        <v>63</v>
      </c>
      <c r="BJ584" s="2">
        <v>0</v>
      </c>
      <c r="BK584" s="2">
        <v>19.817440000000001</v>
      </c>
      <c r="BL584" s="2">
        <v>1.999617</v>
      </c>
      <c r="BM584" s="2">
        <v>2.3109120000000001</v>
      </c>
      <c r="BN584" s="2">
        <v>14.776590000000001</v>
      </c>
      <c r="BO584" s="2">
        <v>86.529319999999998</v>
      </c>
      <c r="BP584" s="2">
        <v>1.1678569999999999</v>
      </c>
      <c r="BQ584" s="2">
        <v>2115.2669999999998</v>
      </c>
      <c r="BR584" s="2">
        <v>-0.7051695</v>
      </c>
      <c r="BS584" s="2">
        <v>-1925.771</v>
      </c>
      <c r="BT584" s="2">
        <v>1357.92</v>
      </c>
      <c r="BU584" s="2">
        <v>38502.629999999997</v>
      </c>
      <c r="BV584" s="2">
        <v>33103.67</v>
      </c>
      <c r="BW584" s="2">
        <v>872.15719999999999</v>
      </c>
      <c r="BX584" s="2">
        <v>5695.5860000000002</v>
      </c>
      <c r="BY584" s="2">
        <v>296.62849999999997</v>
      </c>
      <c r="BZ584" s="2">
        <v>0.30241440000000003</v>
      </c>
      <c r="CA584" s="2" t="s">
        <v>94</v>
      </c>
      <c r="CB584" s="2" t="s">
        <v>94</v>
      </c>
      <c r="CC584" s="2">
        <v>182.3546</v>
      </c>
      <c r="CD584" s="2">
        <v>184.37960000000001</v>
      </c>
      <c r="CE584" s="2" t="s">
        <v>94</v>
      </c>
      <c r="CF584" s="2" t="s">
        <v>94</v>
      </c>
      <c r="CG584" s="2" t="s">
        <v>94</v>
      </c>
      <c r="CH584" s="2">
        <v>0</v>
      </c>
      <c r="CI584" s="2">
        <v>0</v>
      </c>
      <c r="CJ584" s="2">
        <v>0</v>
      </c>
      <c r="CK584" s="2">
        <v>0</v>
      </c>
      <c r="CL584" s="2">
        <v>0</v>
      </c>
      <c r="CM584" s="2">
        <v>-6.9055520000000001</v>
      </c>
      <c r="CN584" s="2">
        <v>18.550889999999999</v>
      </c>
      <c r="CO584" s="2">
        <v>11.18125</v>
      </c>
      <c r="CP584" s="2">
        <v>600</v>
      </c>
      <c r="CQ584" s="4">
        <f t="shared" si="19"/>
        <v>405.83313272472992</v>
      </c>
      <c r="CR584" s="4">
        <f t="shared" si="18"/>
        <v>17.076971982314387</v>
      </c>
    </row>
    <row r="585" spans="1:96" s="4" customFormat="1" x14ac:dyDescent="0.25">
      <c r="A585" s="3">
        <v>41772.083333333336</v>
      </c>
      <c r="B585" s="2">
        <v>4921</v>
      </c>
      <c r="C585" s="2">
        <v>15.59097</v>
      </c>
      <c r="D585" s="2">
        <v>4.640234E-2</v>
      </c>
      <c r="E585" s="2">
        <v>0.19922580000000001</v>
      </c>
      <c r="F585" s="2">
        <v>0.39875050000000001</v>
      </c>
      <c r="G585" s="2">
        <v>6.3832260000000002E-2</v>
      </c>
      <c r="H585" s="2">
        <v>-0.13057079999999999</v>
      </c>
      <c r="I585" s="2">
        <v>1.327397E-2</v>
      </c>
      <c r="J585" s="2">
        <v>0.31522660000000002</v>
      </c>
      <c r="K585" s="2">
        <v>-0.1070625</v>
      </c>
      <c r="L585" s="2">
        <v>2.325789E-2</v>
      </c>
      <c r="M585" s="2">
        <v>0.50219199999999997</v>
      </c>
      <c r="N585" s="2">
        <v>-3.2162700000000002E-2</v>
      </c>
      <c r="O585" s="2">
        <v>0.13115540000000001</v>
      </c>
      <c r="P585" s="2">
        <v>5.822546</v>
      </c>
      <c r="Q585" s="2">
        <v>5.8183030000000002</v>
      </c>
      <c r="R585" s="2">
        <v>-68.79813</v>
      </c>
      <c r="S585" s="2">
        <v>2.1865890000000001</v>
      </c>
      <c r="T585" s="2">
        <v>248.79810000000001</v>
      </c>
      <c r="U585" s="2">
        <v>2.1042230000000002</v>
      </c>
      <c r="V585" s="2">
        <v>-5.4244830000000004</v>
      </c>
      <c r="W585" s="2">
        <v>0.54730520000000005</v>
      </c>
      <c r="X585" s="2">
        <v>21.330729999999999</v>
      </c>
      <c r="Y585" s="2">
        <v>180</v>
      </c>
      <c r="Z585" s="2">
        <v>18000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-3.0452090000000001E-2</v>
      </c>
      <c r="AH585" s="2">
        <v>29.76193</v>
      </c>
      <c r="AI585" s="2">
        <v>13.67502</v>
      </c>
      <c r="AJ585" s="2">
        <v>2.421179</v>
      </c>
      <c r="AK585" s="2">
        <v>-0.37168250000000003</v>
      </c>
      <c r="AL585" s="2">
        <v>0.53220730000000005</v>
      </c>
      <c r="AM585" s="2">
        <v>-7.1502540000000003E-2</v>
      </c>
      <c r="AN585" s="2">
        <v>0.20700830000000001</v>
      </c>
      <c r="AO585" s="2">
        <v>3.9705129999999998E-2</v>
      </c>
      <c r="AP585" s="2">
        <v>-8.2322980000000004E-2</v>
      </c>
      <c r="AQ585" s="2">
        <v>1.132813E-2</v>
      </c>
      <c r="AR585" s="2">
        <v>0.37039519999999998</v>
      </c>
      <c r="AS585" s="2">
        <v>5.7889660000000003E-2</v>
      </c>
      <c r="AT585" s="2">
        <v>-0.1182612</v>
      </c>
      <c r="AU585" s="2">
        <v>1.164276E-2</v>
      </c>
      <c r="AV585" s="2">
        <v>726.81799999999998</v>
      </c>
      <c r="AW585" s="2">
        <v>15.39283</v>
      </c>
      <c r="AX585" s="2">
        <v>98.827849999999998</v>
      </c>
      <c r="AY585" s="2">
        <v>19.347670000000001</v>
      </c>
      <c r="AZ585" s="2">
        <v>1.169092</v>
      </c>
      <c r="BA585" s="2">
        <v>-7.1502540000000003E-2</v>
      </c>
      <c r="BB585" s="2">
        <v>27.640640000000001</v>
      </c>
      <c r="BC585" s="2">
        <v>1.149785E-2</v>
      </c>
      <c r="BD585" s="2">
        <v>2.955259E-2</v>
      </c>
      <c r="BE585" s="2">
        <v>0.59415419999999997</v>
      </c>
      <c r="BF585" s="2">
        <v>1.527137</v>
      </c>
      <c r="BG585" s="2">
        <v>0</v>
      </c>
      <c r="BH585" s="2">
        <v>0</v>
      </c>
      <c r="BI585" s="2">
        <v>63</v>
      </c>
      <c r="BJ585" s="2">
        <v>0</v>
      </c>
      <c r="BK585" s="2">
        <v>18.976030000000002</v>
      </c>
      <c r="BL585" s="2">
        <v>1.9241010000000001</v>
      </c>
      <c r="BM585" s="2">
        <v>2.1931940000000001</v>
      </c>
      <c r="BN585" s="2">
        <v>14.259510000000001</v>
      </c>
      <c r="BO585" s="2">
        <v>87.73057</v>
      </c>
      <c r="BP585" s="2">
        <v>1.1712450000000001</v>
      </c>
      <c r="BQ585" s="2">
        <v>2327.6950000000002</v>
      </c>
      <c r="BR585" s="2">
        <v>-0.69867889999999999</v>
      </c>
      <c r="BS585" s="2">
        <v>-1970.3040000000001</v>
      </c>
      <c r="BT585" s="2">
        <v>1376.5619999999999</v>
      </c>
      <c r="BU585" s="2">
        <v>38734.06</v>
      </c>
      <c r="BV585" s="2">
        <v>33059.5</v>
      </c>
      <c r="BW585" s="2">
        <v>872.06299999999999</v>
      </c>
      <c r="BX585" s="2">
        <v>5941.192</v>
      </c>
      <c r="BY585" s="2">
        <v>266.63049999999998</v>
      </c>
      <c r="BZ585" s="2">
        <v>0.2941781</v>
      </c>
      <c r="CA585" s="2" t="s">
        <v>94</v>
      </c>
      <c r="CB585" s="2" t="s">
        <v>94</v>
      </c>
      <c r="CC585" s="2">
        <v>182.37860000000001</v>
      </c>
      <c r="CD585" s="2">
        <v>184.38730000000001</v>
      </c>
      <c r="CE585" s="2" t="s">
        <v>94</v>
      </c>
      <c r="CF585" s="2" t="s">
        <v>94</v>
      </c>
      <c r="CG585" s="2" t="s">
        <v>94</v>
      </c>
      <c r="CH585" s="2">
        <v>0</v>
      </c>
      <c r="CI585" s="2">
        <v>0</v>
      </c>
      <c r="CJ585" s="2">
        <v>0</v>
      </c>
      <c r="CK585" s="2">
        <v>0</v>
      </c>
      <c r="CL585" s="2">
        <v>0</v>
      </c>
      <c r="CM585" s="2">
        <v>-6.8420310000000004</v>
      </c>
      <c r="CN585" s="2">
        <v>18.935500000000001</v>
      </c>
      <c r="CO585" s="2">
        <v>11.17085</v>
      </c>
      <c r="CP585" s="2">
        <v>600</v>
      </c>
      <c r="CQ585" s="4">
        <f t="shared" si="19"/>
        <v>406.48240564029192</v>
      </c>
      <c r="CR585" s="4">
        <f t="shared" si="18"/>
        <v>16.25375116500302</v>
      </c>
    </row>
    <row r="586" spans="1:96" s="4" customFormat="1" x14ac:dyDescent="0.25">
      <c r="A586" s="3">
        <v>41772.104166666664</v>
      </c>
      <c r="B586" s="2">
        <v>4922</v>
      </c>
      <c r="C586" s="2">
        <v>56.013539999999999</v>
      </c>
      <c r="D586" s="2">
        <v>6.1044420000000002E-2</v>
      </c>
      <c r="E586" s="2">
        <v>0.22846469999999999</v>
      </c>
      <c r="F586" s="2">
        <v>0.6080854</v>
      </c>
      <c r="G586" s="2">
        <v>0.19563510000000001</v>
      </c>
      <c r="H586" s="2">
        <v>-0.2173689</v>
      </c>
      <c r="I586" s="2">
        <v>4.7671819999999997E-2</v>
      </c>
      <c r="J586" s="2">
        <v>0.46159020000000001</v>
      </c>
      <c r="K586" s="2">
        <v>-0.1103999</v>
      </c>
      <c r="L586" s="2">
        <v>4.3746019999999997E-2</v>
      </c>
      <c r="M586" s="2">
        <v>0.39124130000000001</v>
      </c>
      <c r="N586" s="2">
        <v>-2.8473129999999999E-2</v>
      </c>
      <c r="O586" s="2">
        <v>0.1348664</v>
      </c>
      <c r="P586" s="2">
        <v>5.1317199999999996</v>
      </c>
      <c r="Q586" s="2">
        <v>5.1184760000000002</v>
      </c>
      <c r="R586" s="2">
        <v>-71.197850000000003</v>
      </c>
      <c r="S586" s="2">
        <v>4.1149449999999996</v>
      </c>
      <c r="T586" s="2">
        <v>251.1978</v>
      </c>
      <c r="U586" s="2">
        <v>1.6496900000000001</v>
      </c>
      <c r="V586" s="2">
        <v>-4.845351</v>
      </c>
      <c r="W586" s="2">
        <v>0.47966579999999998</v>
      </c>
      <c r="X586" s="2">
        <v>21.157299999999999</v>
      </c>
      <c r="Y586" s="2">
        <v>180</v>
      </c>
      <c r="Z586" s="2">
        <v>18000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2.6406019999999999E-2</v>
      </c>
      <c r="AH586" s="2">
        <v>83.721010000000007</v>
      </c>
      <c r="AI586" s="2">
        <v>50.544080000000001</v>
      </c>
      <c r="AJ586" s="2">
        <v>1.7160679999999999</v>
      </c>
      <c r="AK586" s="2">
        <v>-0.49180459999999998</v>
      </c>
      <c r="AL586" s="2">
        <v>0.57195929999999995</v>
      </c>
      <c r="AM586" s="2">
        <v>-0.1152687</v>
      </c>
      <c r="AN586" s="2">
        <v>0.3908181</v>
      </c>
      <c r="AO586" s="2">
        <v>0.14325189999999999</v>
      </c>
      <c r="AP586" s="2">
        <v>-0.13211999999999999</v>
      </c>
      <c r="AQ586" s="2">
        <v>3.1321080000000001E-2</v>
      </c>
      <c r="AR586" s="2">
        <v>0.55167469999999996</v>
      </c>
      <c r="AS586" s="2">
        <v>0.174591</v>
      </c>
      <c r="AT586" s="2">
        <v>-0.1975442</v>
      </c>
      <c r="AU586" s="2">
        <v>4.3016899999999997E-2</v>
      </c>
      <c r="AV586" s="2">
        <v>730.11279999999999</v>
      </c>
      <c r="AW586" s="2">
        <v>15.412979999999999</v>
      </c>
      <c r="AX586" s="2">
        <v>98.805880000000002</v>
      </c>
      <c r="AY586" s="2">
        <v>19.17342</v>
      </c>
      <c r="AZ586" s="2">
        <v>1.1695199999999999</v>
      </c>
      <c r="BA586" s="2">
        <v>-0.1152687</v>
      </c>
      <c r="BB586" s="2">
        <v>76.423429999999996</v>
      </c>
      <c r="BC586" s="2">
        <v>3.1923159999999999E-2</v>
      </c>
      <c r="BD586" s="2">
        <v>0.1097516</v>
      </c>
      <c r="BE586" s="2">
        <v>1.6443430000000001</v>
      </c>
      <c r="BF586" s="2">
        <v>5.6532359999999997</v>
      </c>
      <c r="BG586" s="2">
        <v>0</v>
      </c>
      <c r="BH586" s="2">
        <v>0</v>
      </c>
      <c r="BI586" s="2">
        <v>63</v>
      </c>
      <c r="BJ586" s="2">
        <v>0</v>
      </c>
      <c r="BK586" s="2">
        <v>18.679580000000001</v>
      </c>
      <c r="BL586" s="2">
        <v>1.919716</v>
      </c>
      <c r="BM586" s="2">
        <v>2.1532719999999999</v>
      </c>
      <c r="BN586" s="2">
        <v>14.24146</v>
      </c>
      <c r="BO586" s="2">
        <v>89.15343</v>
      </c>
      <c r="BP586" s="2">
        <v>1.1724939999999999</v>
      </c>
      <c r="BQ586" s="2">
        <v>2430.902</v>
      </c>
      <c r="BR586" s="2">
        <v>-0.69133739999999999</v>
      </c>
      <c r="BS586" s="2">
        <v>-2003.2180000000001</v>
      </c>
      <c r="BT586" s="2">
        <v>1384.8779999999999</v>
      </c>
      <c r="BU586" s="2">
        <v>38866.17</v>
      </c>
      <c r="BV586" s="2">
        <v>33047.17</v>
      </c>
      <c r="BW586" s="2">
        <v>872.16639999999995</v>
      </c>
      <c r="BX586" s="2">
        <v>6057.7560000000003</v>
      </c>
      <c r="BY586" s="2">
        <v>238.75890000000001</v>
      </c>
      <c r="BZ586" s="2">
        <v>0.27538170000000001</v>
      </c>
      <c r="CA586" s="2" t="s">
        <v>94</v>
      </c>
      <c r="CB586" s="2" t="s">
        <v>94</v>
      </c>
      <c r="CC586" s="2">
        <v>182.38229999999999</v>
      </c>
      <c r="CD586" s="2">
        <v>184.38380000000001</v>
      </c>
      <c r="CE586" s="2" t="s">
        <v>94</v>
      </c>
      <c r="CF586" s="2" t="s">
        <v>94</v>
      </c>
      <c r="CG586" s="2" t="s">
        <v>94</v>
      </c>
      <c r="CH586" s="2">
        <v>0</v>
      </c>
      <c r="CI586" s="2">
        <v>0</v>
      </c>
      <c r="CJ586" s="2">
        <v>0</v>
      </c>
      <c r="CK586" s="2">
        <v>0</v>
      </c>
      <c r="CL586" s="2">
        <v>0</v>
      </c>
      <c r="CM586" s="2">
        <v>-6.9710049999999999</v>
      </c>
      <c r="CN586" s="2">
        <v>19.07208</v>
      </c>
      <c r="CO586" s="2">
        <v>11.168279999999999</v>
      </c>
      <c r="CP586" s="2">
        <v>600</v>
      </c>
      <c r="CQ586" s="4">
        <f t="shared" si="19"/>
        <v>408.17255243989757</v>
      </c>
      <c r="CR586" s="4">
        <f t="shared" si="18"/>
        <v>15.974099941406086</v>
      </c>
    </row>
    <row r="587" spans="1:96" s="4" customFormat="1" x14ac:dyDescent="0.25">
      <c r="A587" s="3">
        <v>41772.125</v>
      </c>
      <c r="B587" s="2">
        <v>4923</v>
      </c>
      <c r="C587" s="2">
        <v>8.2678220000000007</v>
      </c>
      <c r="D587" s="2">
        <v>4.1266059999999997E-3</v>
      </c>
      <c r="E587" s="2">
        <v>5.9598079999999998E-2</v>
      </c>
      <c r="F587" s="2">
        <v>0.30496570000000001</v>
      </c>
      <c r="G587" s="2">
        <v>-1.7347230000000002E-2</v>
      </c>
      <c r="H587" s="2">
        <v>-3.4835579999999998E-2</v>
      </c>
      <c r="I587" s="2">
        <v>7.0833579999999997E-3</v>
      </c>
      <c r="J587" s="2">
        <v>0.18657689999999999</v>
      </c>
      <c r="K587" s="2">
        <v>1.507175E-2</v>
      </c>
      <c r="L587" s="2">
        <v>3.255548E-3</v>
      </c>
      <c r="M587" s="2">
        <v>0.27419840000000001</v>
      </c>
      <c r="N587" s="2">
        <v>-1.420429E-3</v>
      </c>
      <c r="O587" s="2">
        <v>8.2199170000000002E-2</v>
      </c>
      <c r="P587" s="2">
        <v>6.0296120000000002</v>
      </c>
      <c r="Q587" s="2">
        <v>6.0254779999999997</v>
      </c>
      <c r="R587" s="2">
        <v>-69.264920000000004</v>
      </c>
      <c r="S587" s="2">
        <v>2.1208589999999998</v>
      </c>
      <c r="T587" s="2">
        <v>249.26490000000001</v>
      </c>
      <c r="U587" s="2">
        <v>2.1333090000000001</v>
      </c>
      <c r="V587" s="2">
        <v>-5.6352080000000004</v>
      </c>
      <c r="W587" s="2">
        <v>0.65832829999999998</v>
      </c>
      <c r="X587" s="2">
        <v>22.976019999999998</v>
      </c>
      <c r="Y587" s="2">
        <v>180</v>
      </c>
      <c r="Z587" s="2">
        <v>18000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2.6269339999999999E-2</v>
      </c>
      <c r="AH587" s="2">
        <v>3.7299329999999999</v>
      </c>
      <c r="AI587" s="2">
        <v>7.9839770000000003</v>
      </c>
      <c r="AJ587" s="2">
        <v>1.8959010000000001</v>
      </c>
      <c r="AK587" s="2">
        <v>9.8248050000000007E-3</v>
      </c>
      <c r="AL587" s="2">
        <v>-0.18794739999999999</v>
      </c>
      <c r="AM587" s="2">
        <v>7.8730899999999993E-3</v>
      </c>
      <c r="AN587" s="2">
        <v>9.6470760000000003E-2</v>
      </c>
      <c r="AO587" s="2">
        <v>-7.1303549999999995E-4</v>
      </c>
      <c r="AP587" s="2">
        <v>-1.4388430000000001E-2</v>
      </c>
      <c r="AQ587" s="2">
        <v>1.1150890000000001E-3</v>
      </c>
      <c r="AR587" s="2">
        <v>0.29437239999999998</v>
      </c>
      <c r="AS587" s="2">
        <v>-1.6987430000000001E-2</v>
      </c>
      <c r="AT587" s="2">
        <v>-3.2489129999999998E-2</v>
      </c>
      <c r="AU587" s="2">
        <v>6.8401770000000002E-3</v>
      </c>
      <c r="AV587" s="2">
        <v>725.18679999999995</v>
      </c>
      <c r="AW587" s="2">
        <v>16.303149999999999</v>
      </c>
      <c r="AX587" s="2">
        <v>98.767650000000003</v>
      </c>
      <c r="AY587" s="2">
        <v>20.851849999999999</v>
      </c>
      <c r="AZ587" s="2">
        <v>1.1617919999999999</v>
      </c>
      <c r="BA587" s="2">
        <v>7.8730899999999993E-3</v>
      </c>
      <c r="BB587" s="2">
        <v>2.7208169999999998</v>
      </c>
      <c r="BC587" s="2">
        <v>1.137349E-3</v>
      </c>
      <c r="BD587" s="2">
        <v>1.7258900000000001E-2</v>
      </c>
      <c r="BE587" s="2">
        <v>6.2388619999999999E-2</v>
      </c>
      <c r="BF587" s="2">
        <v>0.94672670000000003</v>
      </c>
      <c r="BG587" s="2">
        <v>0</v>
      </c>
      <c r="BH587" s="2">
        <v>0</v>
      </c>
      <c r="BI587" s="2">
        <v>63</v>
      </c>
      <c r="BJ587" s="2">
        <v>0</v>
      </c>
      <c r="BK587" s="2">
        <v>20.359909999999999</v>
      </c>
      <c r="BL587" s="2">
        <v>2.0605289999999998</v>
      </c>
      <c r="BM587" s="2">
        <v>2.3900830000000002</v>
      </c>
      <c r="BN587" s="2">
        <v>15.19857</v>
      </c>
      <c r="BO587" s="2">
        <v>86.211619999999996</v>
      </c>
      <c r="BP587" s="2">
        <v>1.1648860000000001</v>
      </c>
      <c r="BQ587" s="2">
        <v>2471.6320000000001</v>
      </c>
      <c r="BR587" s="2">
        <v>-0.68802759999999996</v>
      </c>
      <c r="BS587" s="2">
        <v>-2021.549</v>
      </c>
      <c r="BT587" s="2">
        <v>1390.857</v>
      </c>
      <c r="BU587" s="2">
        <v>38909.26</v>
      </c>
      <c r="BV587" s="2">
        <v>33025.22</v>
      </c>
      <c r="BW587" s="2">
        <v>872.05129999999997</v>
      </c>
      <c r="BX587" s="2">
        <v>6118.1689999999999</v>
      </c>
      <c r="BY587" s="2">
        <v>234.131</v>
      </c>
      <c r="BZ587" s="2">
        <v>0.30121680000000001</v>
      </c>
      <c r="CA587" s="2" t="s">
        <v>94</v>
      </c>
      <c r="CB587" s="2" t="s">
        <v>94</v>
      </c>
      <c r="CC587" s="2">
        <v>182.3818</v>
      </c>
      <c r="CD587" s="2">
        <v>184.3939</v>
      </c>
      <c r="CE587" s="2" t="s">
        <v>94</v>
      </c>
      <c r="CF587" s="2" t="s">
        <v>94</v>
      </c>
      <c r="CG587" s="2" t="s">
        <v>94</v>
      </c>
      <c r="CH587" s="2">
        <v>0</v>
      </c>
      <c r="CI587" s="2">
        <v>0</v>
      </c>
      <c r="CJ587" s="2">
        <v>0</v>
      </c>
      <c r="CK587" s="2">
        <v>0</v>
      </c>
      <c r="CL587" s="2">
        <v>0</v>
      </c>
      <c r="CM587" s="2">
        <v>-6.9058789999999997</v>
      </c>
      <c r="CN587" s="2">
        <v>19.080870000000001</v>
      </c>
      <c r="CO587" s="2">
        <v>11.16536</v>
      </c>
      <c r="CP587" s="2">
        <v>600</v>
      </c>
      <c r="CQ587" s="4">
        <f t="shared" si="19"/>
        <v>407.90426597922459</v>
      </c>
      <c r="CR587" s="4">
        <f t="shared" si="18"/>
        <v>17.629379546768384</v>
      </c>
    </row>
    <row r="588" spans="1:96" s="4" customFormat="1" x14ac:dyDescent="0.25">
      <c r="A588" s="3">
        <v>41772.145833333336</v>
      </c>
      <c r="B588" s="2">
        <v>4924</v>
      </c>
      <c r="C588" s="2">
        <v>-5.3435810000000004</v>
      </c>
      <c r="D588" s="2">
        <v>2.1146970000000001E-2</v>
      </c>
      <c r="E588" s="2">
        <v>0.13473180000000001</v>
      </c>
      <c r="F588" s="2">
        <v>0.36501420000000001</v>
      </c>
      <c r="G588" s="2">
        <v>-0.12462719999999999</v>
      </c>
      <c r="H588" s="2">
        <v>-0.14154990000000001</v>
      </c>
      <c r="I588" s="2">
        <v>-4.5656339999999998E-3</v>
      </c>
      <c r="J588" s="2">
        <v>0.54770300000000005</v>
      </c>
      <c r="K588" s="2">
        <v>0.24253259999999999</v>
      </c>
      <c r="L588" s="2">
        <v>1.6195979999999999E-2</v>
      </c>
      <c r="M588" s="2">
        <v>0.49885259999999998</v>
      </c>
      <c r="N588" s="2">
        <v>8.1981220000000004E-3</v>
      </c>
      <c r="O588" s="2">
        <v>6.2157749999999998E-2</v>
      </c>
      <c r="P588" s="2">
        <v>5.0850660000000003</v>
      </c>
      <c r="Q588" s="2">
        <v>5.0353919999999999</v>
      </c>
      <c r="R588" s="2">
        <v>-57.661320000000003</v>
      </c>
      <c r="S588" s="2">
        <v>8.0057849999999995</v>
      </c>
      <c r="T588" s="2">
        <v>237.66130000000001</v>
      </c>
      <c r="U588" s="2">
        <v>2.6935449999999999</v>
      </c>
      <c r="V588" s="2">
        <v>-4.2544079999999997</v>
      </c>
      <c r="W588" s="2">
        <v>0.50006499999999998</v>
      </c>
      <c r="X588" s="2">
        <v>22.155439999999999</v>
      </c>
      <c r="Y588" s="2">
        <v>180</v>
      </c>
      <c r="Z588" s="2">
        <v>18000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6.4821569999999995E-2</v>
      </c>
      <c r="AH588" s="2">
        <v>-3.0803389999999999</v>
      </c>
      <c r="AI588" s="2">
        <v>-5.1155710000000001</v>
      </c>
      <c r="AJ588" s="2">
        <v>3.9571190000000001</v>
      </c>
      <c r="AK588" s="2">
        <v>1.9920180000000001</v>
      </c>
      <c r="AL588" s="2">
        <v>1.8995489999999999</v>
      </c>
      <c r="AM588" s="2">
        <v>7.6999449999999997E-2</v>
      </c>
      <c r="AN588" s="2">
        <v>0.1669243</v>
      </c>
      <c r="AO588" s="2">
        <v>-2.8307590000000001E-2</v>
      </c>
      <c r="AP588" s="2">
        <v>-3.459185E-2</v>
      </c>
      <c r="AQ588" s="2">
        <v>-9.9436250000000011E-4</v>
      </c>
      <c r="AR588" s="2">
        <v>0.3422461</v>
      </c>
      <c r="AS588" s="2">
        <v>-0.1191691</v>
      </c>
      <c r="AT588" s="2">
        <v>-0.13504930000000001</v>
      </c>
      <c r="AU588" s="2">
        <v>-4.3708189999999997E-3</v>
      </c>
      <c r="AV588" s="2">
        <v>731.94460000000004</v>
      </c>
      <c r="AW588" s="2">
        <v>16.112279999999998</v>
      </c>
      <c r="AX588" s="2">
        <v>98.759870000000006</v>
      </c>
      <c r="AY588" s="2">
        <v>20.067340000000002</v>
      </c>
      <c r="AZ588" s="2">
        <v>1.164952</v>
      </c>
      <c r="BA588" s="2">
        <v>7.6999449999999997E-2</v>
      </c>
      <c r="BB588" s="2">
        <v>-2.4262440000000001</v>
      </c>
      <c r="BC588" s="2">
        <v>-1.020679E-3</v>
      </c>
      <c r="BD588" s="2">
        <v>-1.1157200000000001E-2</v>
      </c>
      <c r="BE588" s="2">
        <v>-5.4822379999999997E-2</v>
      </c>
      <c r="BF588" s="2">
        <v>-0.59927189999999997</v>
      </c>
      <c r="BG588" s="2">
        <v>0</v>
      </c>
      <c r="BH588" s="2">
        <v>0</v>
      </c>
      <c r="BI588" s="2">
        <v>63</v>
      </c>
      <c r="BJ588" s="2">
        <v>0</v>
      </c>
      <c r="BK588" s="2">
        <v>19.70598</v>
      </c>
      <c r="BL588" s="2">
        <v>2.016966</v>
      </c>
      <c r="BM588" s="2">
        <v>2.2951649999999999</v>
      </c>
      <c r="BN588" s="2">
        <v>14.91047</v>
      </c>
      <c r="BO588" s="2">
        <v>87.878910000000005</v>
      </c>
      <c r="BP588" s="2">
        <v>1.1672279999999999</v>
      </c>
      <c r="BQ588" s="2">
        <v>2684.7869999999998</v>
      </c>
      <c r="BR588" s="2">
        <v>-0.68275810000000003</v>
      </c>
      <c r="BS588" s="2">
        <v>-2048.6999999999998</v>
      </c>
      <c r="BT588" s="2">
        <v>1398.729</v>
      </c>
      <c r="BU588" s="2">
        <v>39166.76</v>
      </c>
      <c r="BV588" s="2">
        <v>33034.550000000003</v>
      </c>
      <c r="BW588" s="2">
        <v>872.24059999999997</v>
      </c>
      <c r="BX588" s="2">
        <v>6347.1819999999998</v>
      </c>
      <c r="BY588" s="2">
        <v>214.96549999999999</v>
      </c>
      <c r="BZ588" s="2">
        <v>0.3066451</v>
      </c>
      <c r="CA588" s="2" t="s">
        <v>94</v>
      </c>
      <c r="CB588" s="2" t="s">
        <v>94</v>
      </c>
      <c r="CC588" s="2">
        <v>182.39169999999999</v>
      </c>
      <c r="CD588" s="2">
        <v>184.3854</v>
      </c>
      <c r="CE588" s="2" t="s">
        <v>94</v>
      </c>
      <c r="CF588" s="2" t="s">
        <v>94</v>
      </c>
      <c r="CG588" s="2" t="s">
        <v>94</v>
      </c>
      <c r="CH588" s="2">
        <v>0</v>
      </c>
      <c r="CI588" s="2">
        <v>0</v>
      </c>
      <c r="CJ588" s="2">
        <v>0</v>
      </c>
      <c r="CK588" s="2">
        <v>0</v>
      </c>
      <c r="CL588" s="2">
        <v>0</v>
      </c>
      <c r="CM588" s="2">
        <v>-6.8898109999999999</v>
      </c>
      <c r="CN588" s="2">
        <v>19.256599999999999</v>
      </c>
      <c r="CO588" s="2">
        <v>11.16574</v>
      </c>
      <c r="CP588" s="2">
        <v>600</v>
      </c>
      <c r="CQ588" s="4">
        <f t="shared" si="19"/>
        <v>410.63916245495813</v>
      </c>
      <c r="CR588" s="4">
        <f t="shared" si="18"/>
        <v>16.967061351752704</v>
      </c>
    </row>
    <row r="589" spans="1:96" s="4" customFormat="1" x14ac:dyDescent="0.25">
      <c r="A589" s="3">
        <v>41772.166666666664</v>
      </c>
      <c r="B589" s="2">
        <v>4925</v>
      </c>
      <c r="C589" s="2">
        <v>2.6582970000000001</v>
      </c>
      <c r="D589" s="2">
        <v>2.159871E-2</v>
      </c>
      <c r="E589" s="2">
        <v>0.13607269999999999</v>
      </c>
      <c r="F589" s="2">
        <v>0.29488229999999999</v>
      </c>
      <c r="G589" s="2">
        <v>-1.3722140000000001E-2</v>
      </c>
      <c r="H589" s="2">
        <v>-3.6962700000000001E-2</v>
      </c>
      <c r="I589" s="2">
        <v>2.2682660000000001E-3</v>
      </c>
      <c r="J589" s="2">
        <v>0.30741849999999998</v>
      </c>
      <c r="K589" s="2">
        <v>-1.7684519999999999E-2</v>
      </c>
      <c r="L589" s="2">
        <v>1.7318879999999998E-2</v>
      </c>
      <c r="M589" s="2">
        <v>0.18994150000000001</v>
      </c>
      <c r="N589" s="2">
        <v>-6.5490490000000004E-3</v>
      </c>
      <c r="O589" s="2">
        <v>7.7800789999999995E-2</v>
      </c>
      <c r="P589" s="2">
        <v>5.3815549999999996</v>
      </c>
      <c r="Q589" s="2">
        <v>5.3772149999999996</v>
      </c>
      <c r="R589" s="2">
        <v>-44.116459999999996</v>
      </c>
      <c r="S589" s="2">
        <v>2.3003290000000001</v>
      </c>
      <c r="T589" s="2">
        <v>224.1165</v>
      </c>
      <c r="U589" s="2">
        <v>3.860446</v>
      </c>
      <c r="V589" s="2">
        <v>-3.7431730000000001</v>
      </c>
      <c r="W589" s="2">
        <v>0.65890769999999999</v>
      </c>
      <c r="X589" s="2">
        <v>21.762229999999999</v>
      </c>
      <c r="Y589" s="2">
        <v>180</v>
      </c>
      <c r="Z589" s="2">
        <v>18000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9.7929630000000004E-2</v>
      </c>
      <c r="AH589" s="2">
        <v>0.5353907</v>
      </c>
      <c r="AI589" s="2">
        <v>2.5958909999999999</v>
      </c>
      <c r="AJ589" s="2">
        <v>1.843566</v>
      </c>
      <c r="AK589" s="2">
        <v>0.4832301</v>
      </c>
      <c r="AL589" s="2">
        <v>-6.6168669999999999E-2</v>
      </c>
      <c r="AM589" s="2">
        <v>9.2096689999999995E-2</v>
      </c>
      <c r="AN589" s="2">
        <v>0.14774809999999999</v>
      </c>
      <c r="AO589" s="2">
        <v>-1.1192789999999999E-2</v>
      </c>
      <c r="AP589" s="2">
        <v>-1.4035290000000001E-2</v>
      </c>
      <c r="AQ589" s="5">
        <v>9.3779179999999997E-5</v>
      </c>
      <c r="AR589" s="2">
        <v>0.27377069999999998</v>
      </c>
      <c r="AS589" s="2">
        <v>-1.213586E-2</v>
      </c>
      <c r="AT589" s="2">
        <v>-3.4629569999999998E-2</v>
      </c>
      <c r="AU589" s="2">
        <v>2.2150170000000001E-3</v>
      </c>
      <c r="AV589" s="2">
        <v>741.70119999999997</v>
      </c>
      <c r="AW589" s="2">
        <v>15.976470000000001</v>
      </c>
      <c r="AX589" s="2">
        <v>98.758510000000001</v>
      </c>
      <c r="AY589" s="2">
        <v>19.69708</v>
      </c>
      <c r="AZ589" s="2">
        <v>1.166504</v>
      </c>
      <c r="BA589" s="2">
        <v>9.2096689999999995E-2</v>
      </c>
      <c r="BB589" s="2">
        <v>0.2288212</v>
      </c>
      <c r="BC589" s="5">
        <v>9.7401149999999995E-5</v>
      </c>
      <c r="BD589" s="2">
        <v>5.7355380000000001E-3</v>
      </c>
      <c r="BE589" s="2">
        <v>5.1192429999999999E-3</v>
      </c>
      <c r="BF589" s="2">
        <v>0.3014503</v>
      </c>
      <c r="BG589" s="2">
        <v>0</v>
      </c>
      <c r="BH589" s="2">
        <v>0</v>
      </c>
      <c r="BI589" s="2">
        <v>63</v>
      </c>
      <c r="BJ589" s="2">
        <v>0</v>
      </c>
      <c r="BK589" s="2">
        <v>19.264530000000001</v>
      </c>
      <c r="BL589" s="2">
        <v>1.996003</v>
      </c>
      <c r="BM589" s="2">
        <v>2.2328199999999998</v>
      </c>
      <c r="BN589" s="2">
        <v>14.77777</v>
      </c>
      <c r="BO589" s="2">
        <v>89.393789999999996</v>
      </c>
      <c r="BP589" s="2">
        <v>1.1689929999999999</v>
      </c>
      <c r="BQ589" s="2">
        <v>2796.451</v>
      </c>
      <c r="BR589" s="2">
        <v>-0.67725610000000003</v>
      </c>
      <c r="BS589" s="2">
        <v>-2075.4780000000001</v>
      </c>
      <c r="BT589" s="2">
        <v>1405.576</v>
      </c>
      <c r="BU589" s="2">
        <v>39283.42</v>
      </c>
      <c r="BV589" s="2">
        <v>33005.910000000003</v>
      </c>
      <c r="BW589" s="2">
        <v>872.17740000000003</v>
      </c>
      <c r="BX589" s="2">
        <v>6473.317</v>
      </c>
      <c r="BY589" s="2">
        <v>195.81209999999999</v>
      </c>
      <c r="BZ589" s="2">
        <v>0.2855026</v>
      </c>
      <c r="CA589" s="2" t="s">
        <v>94</v>
      </c>
      <c r="CB589" s="2" t="s">
        <v>94</v>
      </c>
      <c r="CC589" s="2">
        <v>182.3929</v>
      </c>
      <c r="CD589" s="2">
        <v>184.39709999999999</v>
      </c>
      <c r="CE589" s="2" t="s">
        <v>94</v>
      </c>
      <c r="CF589" s="2" t="s">
        <v>94</v>
      </c>
      <c r="CG589" s="2" t="s">
        <v>94</v>
      </c>
      <c r="CH589" s="2">
        <v>0</v>
      </c>
      <c r="CI589" s="2">
        <v>0</v>
      </c>
      <c r="CJ589" s="2">
        <v>0</v>
      </c>
      <c r="CK589" s="2">
        <v>0</v>
      </c>
      <c r="CL589" s="2">
        <v>0</v>
      </c>
      <c r="CM589" s="2">
        <v>-6.9425670000000004</v>
      </c>
      <c r="CN589" s="2">
        <v>19.39798</v>
      </c>
      <c r="CO589" s="2">
        <v>11.16433</v>
      </c>
      <c r="CP589" s="2">
        <v>600</v>
      </c>
      <c r="CQ589" s="4">
        <f t="shared" si="19"/>
        <v>415.59313501969399</v>
      </c>
      <c r="CR589" s="4">
        <f t="shared" si="18"/>
        <v>16.531093377817626</v>
      </c>
    </row>
    <row r="590" spans="1:96" s="4" customFormat="1" x14ac:dyDescent="0.25">
      <c r="A590" s="3">
        <v>41772.1875</v>
      </c>
      <c r="B590" s="2">
        <v>4926</v>
      </c>
      <c r="C590" s="2">
        <v>35.860639999999997</v>
      </c>
      <c r="D590" s="2">
        <v>2.5712369999999998E-2</v>
      </c>
      <c r="E590" s="2">
        <v>0.1482984</v>
      </c>
      <c r="F590" s="2">
        <v>0.55810709999999997</v>
      </c>
      <c r="G590" s="2">
        <v>0.10388790000000001</v>
      </c>
      <c r="H590" s="2">
        <v>-0.15794649999999999</v>
      </c>
      <c r="I590" s="2">
        <v>3.052989E-2</v>
      </c>
      <c r="J590" s="2">
        <v>0.35982560000000002</v>
      </c>
      <c r="K590" s="2">
        <v>-2.7014150000000001E-2</v>
      </c>
      <c r="L590" s="2">
        <v>1.725196E-2</v>
      </c>
      <c r="M590" s="2">
        <v>0.33721459999999998</v>
      </c>
      <c r="N590" s="2">
        <v>-1.3639480000000001E-2</v>
      </c>
      <c r="O590" s="2">
        <v>0.1020266</v>
      </c>
      <c r="P590" s="2">
        <v>5.4281240000000004</v>
      </c>
      <c r="Q590" s="2">
        <v>5.4197129999999998</v>
      </c>
      <c r="R590" s="2">
        <v>-39.39819</v>
      </c>
      <c r="S590" s="2">
        <v>3.1883789999999999</v>
      </c>
      <c r="T590" s="2">
        <v>219.3982</v>
      </c>
      <c r="U590" s="2">
        <v>4.1880949999999997</v>
      </c>
      <c r="V590" s="2">
        <v>-3.439924</v>
      </c>
      <c r="W590" s="2">
        <v>0.64846899999999996</v>
      </c>
      <c r="X590" s="2">
        <v>21.147490000000001</v>
      </c>
      <c r="Y590" s="2">
        <v>180</v>
      </c>
      <c r="Z590" s="2">
        <v>18000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5.6590069999999999E-2</v>
      </c>
      <c r="AH590" s="2">
        <v>47.083329999999997</v>
      </c>
      <c r="AI590" s="2">
        <v>32.752740000000003</v>
      </c>
      <c r="AJ590" s="2">
        <v>1.341993</v>
      </c>
      <c r="AK590" s="2">
        <v>-0.22336829999999999</v>
      </c>
      <c r="AL590" s="2">
        <v>0.1352216</v>
      </c>
      <c r="AM590" s="2">
        <v>-3.3818910000000001E-2</v>
      </c>
      <c r="AN590" s="2">
        <v>0.30477979999999999</v>
      </c>
      <c r="AO590" s="2">
        <v>5.0890449999999997E-2</v>
      </c>
      <c r="AP590" s="2">
        <v>-8.4837179999999998E-2</v>
      </c>
      <c r="AQ590" s="2">
        <v>1.740046E-2</v>
      </c>
      <c r="AR590" s="2">
        <v>0.51426620000000001</v>
      </c>
      <c r="AS590" s="2">
        <v>9.5976290000000006E-2</v>
      </c>
      <c r="AT590" s="2">
        <v>-0.14491039999999999</v>
      </c>
      <c r="AU590" s="2">
        <v>2.7883979999999999E-2</v>
      </c>
      <c r="AV590" s="2">
        <v>742.43489999999997</v>
      </c>
      <c r="AW590" s="2">
        <v>15.569750000000001</v>
      </c>
      <c r="AX590" s="2">
        <v>98.77243</v>
      </c>
      <c r="AY590" s="2">
        <v>19.143080000000001</v>
      </c>
      <c r="AZ590" s="2">
        <v>1.1691480000000001</v>
      </c>
      <c r="BA590" s="2">
        <v>-3.3818910000000001E-2</v>
      </c>
      <c r="BB590" s="2">
        <v>42.457129999999999</v>
      </c>
      <c r="BC590" s="2">
        <v>1.8042539999999999E-2</v>
      </c>
      <c r="BD590" s="2">
        <v>7.2366440000000004E-2</v>
      </c>
      <c r="BE590" s="2">
        <v>0.92323180000000005</v>
      </c>
      <c r="BF590" s="2">
        <v>3.7029700000000001</v>
      </c>
      <c r="BG590" s="2">
        <v>0</v>
      </c>
      <c r="BH590" s="2">
        <v>0</v>
      </c>
      <c r="BI590" s="2">
        <v>63</v>
      </c>
      <c r="BJ590" s="2">
        <v>0</v>
      </c>
      <c r="BK590" s="2">
        <v>18.791090000000001</v>
      </c>
      <c r="BL590" s="2">
        <v>1.9382299999999999</v>
      </c>
      <c r="BM590" s="2">
        <v>2.1682959999999998</v>
      </c>
      <c r="BN590" s="2">
        <v>14.37332</v>
      </c>
      <c r="BO590" s="2">
        <v>89.389539999999997</v>
      </c>
      <c r="BP590" s="2">
        <v>1.1711339999999999</v>
      </c>
      <c r="BQ590" s="2">
        <v>2825.68</v>
      </c>
      <c r="BR590" s="2">
        <v>-0.67316589999999998</v>
      </c>
      <c r="BS590" s="2">
        <v>-2091.3119999999999</v>
      </c>
      <c r="BT590" s="2">
        <v>1407.7739999999999</v>
      </c>
      <c r="BU590" s="2">
        <v>39287.99</v>
      </c>
      <c r="BV590" s="2">
        <v>32963.22</v>
      </c>
      <c r="BW590" s="2">
        <v>871.98620000000005</v>
      </c>
      <c r="BX590" s="2">
        <v>6506.66</v>
      </c>
      <c r="BY590" s="2">
        <v>181.89410000000001</v>
      </c>
      <c r="BZ590" s="2">
        <v>0.26686029999999999</v>
      </c>
      <c r="CA590" s="2" t="s">
        <v>94</v>
      </c>
      <c r="CB590" s="2" t="s">
        <v>94</v>
      </c>
      <c r="CC590" s="2">
        <v>182.41130000000001</v>
      </c>
      <c r="CD590" s="2">
        <v>184.40260000000001</v>
      </c>
      <c r="CE590" s="2" t="s">
        <v>94</v>
      </c>
      <c r="CF590" s="2" t="s">
        <v>94</v>
      </c>
      <c r="CG590" s="2" t="s">
        <v>94</v>
      </c>
      <c r="CH590" s="2">
        <v>0</v>
      </c>
      <c r="CI590" s="2">
        <v>0</v>
      </c>
      <c r="CJ590" s="2">
        <v>0</v>
      </c>
      <c r="CK590" s="2">
        <v>0</v>
      </c>
      <c r="CL590" s="2">
        <v>0</v>
      </c>
      <c r="CM590" s="2">
        <v>-7.0151000000000003</v>
      </c>
      <c r="CN590" s="2">
        <v>19.381319999999999</v>
      </c>
      <c r="CO590" s="2">
        <v>11.1563</v>
      </c>
      <c r="CP590" s="2">
        <v>600</v>
      </c>
      <c r="CQ590" s="4">
        <f t="shared" si="19"/>
        <v>415.1587429986688</v>
      </c>
      <c r="CR590" s="4">
        <f t="shared" si="18"/>
        <v>16.079411796601679</v>
      </c>
    </row>
    <row r="591" spans="1:96" s="4" customFormat="1" x14ac:dyDescent="0.25">
      <c r="A591" s="3">
        <v>41772.208333333336</v>
      </c>
      <c r="B591" s="2">
        <v>4927</v>
      </c>
      <c r="C591" s="2">
        <v>-0.91632950000000002</v>
      </c>
      <c r="D591" s="2">
        <v>3.815489E-3</v>
      </c>
      <c r="E591" s="2">
        <v>5.7134419999999998E-2</v>
      </c>
      <c r="F591" s="2">
        <v>0.35260639999999999</v>
      </c>
      <c r="G591" s="2">
        <v>7.909358E-3</v>
      </c>
      <c r="H591" s="2">
        <v>-6.7423079999999996E-2</v>
      </c>
      <c r="I591" s="2">
        <v>-7.8032169999999997E-4</v>
      </c>
      <c r="J591" s="2">
        <v>0.26312849999999999</v>
      </c>
      <c r="K591" s="2">
        <v>1.2178359999999999E-2</v>
      </c>
      <c r="L591" s="2">
        <v>2.663931E-3</v>
      </c>
      <c r="M591" s="2">
        <v>0.25803470000000001</v>
      </c>
      <c r="N591" s="2">
        <v>1.8866379999999999E-3</v>
      </c>
      <c r="O591" s="2">
        <v>7.6954099999999998E-2</v>
      </c>
      <c r="P591" s="2">
        <v>5.4547179999999997</v>
      </c>
      <c r="Q591" s="2">
        <v>5.4474010000000002</v>
      </c>
      <c r="R591" s="2">
        <v>-41.798070000000003</v>
      </c>
      <c r="S591" s="2">
        <v>2.9665059999999999</v>
      </c>
      <c r="T591" s="2">
        <v>221.79810000000001</v>
      </c>
      <c r="U591" s="2">
        <v>4.0610229999999996</v>
      </c>
      <c r="V591" s="2">
        <v>-3.6307309999999999</v>
      </c>
      <c r="W591" s="2">
        <v>0.62373520000000005</v>
      </c>
      <c r="X591" s="2">
        <v>21.27121</v>
      </c>
      <c r="Y591" s="2">
        <v>180</v>
      </c>
      <c r="Z591" s="2">
        <v>18000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-1.0378180000000001E-2</v>
      </c>
      <c r="AH591" s="2">
        <v>0.99706490000000003</v>
      </c>
      <c r="AI591" s="2">
        <v>-0.97046949999999998</v>
      </c>
      <c r="AJ591" s="2">
        <v>1.328031</v>
      </c>
      <c r="AK591" s="2">
        <v>-0.1028189</v>
      </c>
      <c r="AL591" s="2">
        <v>0.20672070000000001</v>
      </c>
      <c r="AM591" s="2">
        <v>-8.6999650000000005E-3</v>
      </c>
      <c r="AN591" s="2">
        <v>0.16664190000000001</v>
      </c>
      <c r="AO591" s="2">
        <v>6.7746120000000002E-3</v>
      </c>
      <c r="AP591" s="2">
        <v>-2.2467170000000002E-2</v>
      </c>
      <c r="AQ591" s="2">
        <v>4.4374730000000003E-4</v>
      </c>
      <c r="AR591" s="2">
        <v>0.33018380000000003</v>
      </c>
      <c r="AS591" s="2">
        <v>6.9395300000000002E-3</v>
      </c>
      <c r="AT591" s="2">
        <v>-6.363067E-2</v>
      </c>
      <c r="AU591" s="2">
        <v>-8.2642589999999997E-4</v>
      </c>
      <c r="AV591" s="2">
        <v>740.16049999999996</v>
      </c>
      <c r="AW591" s="2">
        <v>15.48671</v>
      </c>
      <c r="AX591" s="2">
        <v>98.787220000000005</v>
      </c>
      <c r="AY591" s="2">
        <v>19.276150000000001</v>
      </c>
      <c r="AZ591" s="2">
        <v>1.168839</v>
      </c>
      <c r="BA591" s="2">
        <v>-8.6999650000000005E-3</v>
      </c>
      <c r="BB591" s="2">
        <v>1.082743</v>
      </c>
      <c r="BC591" s="2">
        <v>4.5880200000000002E-4</v>
      </c>
      <c r="BD591" s="2">
        <v>-2.1370199999999999E-3</v>
      </c>
      <c r="BE591" s="2">
        <v>2.3423309999999999E-2</v>
      </c>
      <c r="BF591" s="2">
        <v>-0.1091017</v>
      </c>
      <c r="BG591" s="2">
        <v>0</v>
      </c>
      <c r="BH591" s="2">
        <v>0</v>
      </c>
      <c r="BI591" s="2">
        <v>63</v>
      </c>
      <c r="BJ591" s="2">
        <v>0</v>
      </c>
      <c r="BK591" s="2">
        <v>18.785309999999999</v>
      </c>
      <c r="BL591" s="2">
        <v>1.934105</v>
      </c>
      <c r="BM591" s="2">
        <v>2.1672959999999999</v>
      </c>
      <c r="BN591" s="2">
        <v>14.34301</v>
      </c>
      <c r="BO591" s="2">
        <v>89.240480000000005</v>
      </c>
      <c r="BP591" s="2">
        <v>1.1713420000000001</v>
      </c>
      <c r="BQ591" s="2">
        <v>2796.125</v>
      </c>
      <c r="BR591" s="2">
        <v>-0.67662469999999997</v>
      </c>
      <c r="BS591" s="2">
        <v>-2082.2449999999999</v>
      </c>
      <c r="BT591" s="2">
        <v>1408.877</v>
      </c>
      <c r="BU591" s="2">
        <v>39307.24</v>
      </c>
      <c r="BV591" s="2">
        <v>33019.99</v>
      </c>
      <c r="BW591" s="2">
        <v>872.27890000000002</v>
      </c>
      <c r="BX591" s="2">
        <v>6481.8630000000003</v>
      </c>
      <c r="BY591" s="2">
        <v>194.61619999999999</v>
      </c>
      <c r="BZ591" s="2">
        <v>0.40381719999999999</v>
      </c>
      <c r="CA591" s="2" t="s">
        <v>94</v>
      </c>
      <c r="CB591" s="2" t="s">
        <v>94</v>
      </c>
      <c r="CC591" s="2">
        <v>182.393</v>
      </c>
      <c r="CD591" s="2">
        <v>184.39869999999999</v>
      </c>
      <c r="CE591" s="2" t="s">
        <v>94</v>
      </c>
      <c r="CF591" s="2" t="s">
        <v>94</v>
      </c>
      <c r="CG591" s="2" t="s">
        <v>94</v>
      </c>
      <c r="CH591" s="2">
        <v>0</v>
      </c>
      <c r="CI591" s="2">
        <v>0</v>
      </c>
      <c r="CJ591" s="2">
        <v>0</v>
      </c>
      <c r="CK591" s="2">
        <v>0</v>
      </c>
      <c r="CL591" s="2">
        <v>0</v>
      </c>
      <c r="CM591" s="2">
        <v>-6.9477539999999998</v>
      </c>
      <c r="CN591" s="2">
        <v>19.251909999999999</v>
      </c>
      <c r="CO591" s="2">
        <v>11.14382</v>
      </c>
      <c r="CP591" s="2">
        <v>600</v>
      </c>
      <c r="CQ591" s="4">
        <f t="shared" si="19"/>
        <v>414.01336526326259</v>
      </c>
      <c r="CR591" s="4">
        <f t="shared" si="18"/>
        <v>16.072314314171109</v>
      </c>
    </row>
    <row r="592" spans="1:96" s="4" customFormat="1" x14ac:dyDescent="0.25">
      <c r="A592" s="3">
        <v>41772.229166666664</v>
      </c>
      <c r="B592" s="2">
        <v>4928</v>
      </c>
      <c r="C592" s="2">
        <v>30.912559999999999</v>
      </c>
      <c r="D592" s="2">
        <v>2.225299E-2</v>
      </c>
      <c r="E592" s="2">
        <v>0.1378075</v>
      </c>
      <c r="F592" s="2">
        <v>0.54718860000000002</v>
      </c>
      <c r="G592" s="2">
        <v>0.1762927</v>
      </c>
      <c r="H592" s="2">
        <v>-0.12543190000000001</v>
      </c>
      <c r="I592" s="2">
        <v>2.6258420000000001E-2</v>
      </c>
      <c r="J592" s="2">
        <v>0.35139359999999997</v>
      </c>
      <c r="K592" s="2">
        <v>-7.7547619999999998E-2</v>
      </c>
      <c r="L592" s="2">
        <v>1.6884260000000002E-2</v>
      </c>
      <c r="M592" s="2">
        <v>0.26382450000000002</v>
      </c>
      <c r="N592" s="2">
        <v>-8.6934319999999992E-3</v>
      </c>
      <c r="O592" s="2">
        <v>9.0298149999999994E-2</v>
      </c>
      <c r="P592" s="2">
        <v>4.9610329999999996</v>
      </c>
      <c r="Q592" s="2">
        <v>4.9588929999999998</v>
      </c>
      <c r="R592" s="2">
        <v>-46.660769999999999</v>
      </c>
      <c r="S592" s="2">
        <v>1.68242</v>
      </c>
      <c r="T592" s="2">
        <v>226.66079999999999</v>
      </c>
      <c r="U592" s="2">
        <v>3.4033660000000001</v>
      </c>
      <c r="V592" s="2">
        <v>-3.6066229999999999</v>
      </c>
      <c r="W592" s="2">
        <v>0.58305759999999995</v>
      </c>
      <c r="X592" s="2">
        <v>20.575839999999999</v>
      </c>
      <c r="Y592" s="2">
        <v>180</v>
      </c>
      <c r="Z592" s="2">
        <v>18000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-1.130578E-2</v>
      </c>
      <c r="AH592" s="2">
        <v>38.364539999999998</v>
      </c>
      <c r="AI592" s="2">
        <v>28.378139999999998</v>
      </c>
      <c r="AJ592" s="2">
        <v>1.7991440000000001</v>
      </c>
      <c r="AK592" s="2">
        <v>-0.5702971</v>
      </c>
      <c r="AL592" s="2">
        <v>0.40572540000000001</v>
      </c>
      <c r="AM592" s="2">
        <v>-8.8656509999999994E-2</v>
      </c>
      <c r="AN592" s="2">
        <v>0.2811437</v>
      </c>
      <c r="AO592" s="2">
        <v>9.0193819999999994E-2</v>
      </c>
      <c r="AP592" s="2">
        <v>-6.1958289999999999E-2</v>
      </c>
      <c r="AQ592" s="2">
        <v>1.415667E-2</v>
      </c>
      <c r="AR592" s="2">
        <v>0.50487090000000001</v>
      </c>
      <c r="AS592" s="2">
        <v>0.1624604</v>
      </c>
      <c r="AT592" s="2">
        <v>-0.11587749999999999</v>
      </c>
      <c r="AU592" s="2">
        <v>2.4105580000000001E-2</v>
      </c>
      <c r="AV592" s="2">
        <v>743.31979999999999</v>
      </c>
      <c r="AW592" s="2">
        <v>15.05362</v>
      </c>
      <c r="AX592" s="2">
        <v>98.797370000000001</v>
      </c>
      <c r="AY592" s="2">
        <v>18.645430000000001</v>
      </c>
      <c r="AZ592" s="2">
        <v>1.171772</v>
      </c>
      <c r="BA592" s="2">
        <v>-8.8656509999999994E-2</v>
      </c>
      <c r="BB592" s="2">
        <v>34.542279999999998</v>
      </c>
      <c r="BC592" s="2">
        <v>1.465666E-2</v>
      </c>
      <c r="BD592" s="2">
        <v>6.2694079999999999E-2</v>
      </c>
      <c r="BE592" s="2">
        <v>0.72425260000000002</v>
      </c>
      <c r="BF592" s="2">
        <v>3.0980020000000001</v>
      </c>
      <c r="BG592" s="2">
        <v>0</v>
      </c>
      <c r="BH592" s="2">
        <v>0</v>
      </c>
      <c r="BI592" s="2">
        <v>63</v>
      </c>
      <c r="BJ592" s="2">
        <v>0</v>
      </c>
      <c r="BK592" s="2">
        <v>18.301159999999999</v>
      </c>
      <c r="BL592" s="2">
        <v>1.872576</v>
      </c>
      <c r="BM592" s="2">
        <v>2.102935</v>
      </c>
      <c r="BN592" s="2">
        <v>13.90978</v>
      </c>
      <c r="BO592" s="2">
        <v>89.045810000000003</v>
      </c>
      <c r="BP592" s="2">
        <v>1.1737439999999999</v>
      </c>
      <c r="BQ592" s="2">
        <v>2760.69</v>
      </c>
      <c r="BR592" s="2">
        <v>-0.67394759999999998</v>
      </c>
      <c r="BS592" s="2">
        <v>-2087.7979999999998</v>
      </c>
      <c r="BT592" s="2">
        <v>1407.0319999999999</v>
      </c>
      <c r="BU592" s="2">
        <v>39287.35</v>
      </c>
      <c r="BV592" s="2">
        <v>33031.83</v>
      </c>
      <c r="BW592" s="2">
        <v>872.3252</v>
      </c>
      <c r="BX592" s="2">
        <v>6455.0320000000002</v>
      </c>
      <c r="BY592" s="2">
        <v>199.51220000000001</v>
      </c>
      <c r="BZ592" s="2">
        <v>6.7601719999999998</v>
      </c>
      <c r="CA592" s="2" t="s">
        <v>94</v>
      </c>
      <c r="CB592" s="2" t="s">
        <v>94</v>
      </c>
      <c r="CC592" s="2">
        <v>182.4151</v>
      </c>
      <c r="CD592" s="2">
        <v>184.38509999999999</v>
      </c>
      <c r="CE592" s="2" t="s">
        <v>94</v>
      </c>
      <c r="CF592" s="2" t="s">
        <v>94</v>
      </c>
      <c r="CG592" s="2" t="s">
        <v>94</v>
      </c>
      <c r="CH592" s="2">
        <v>0</v>
      </c>
      <c r="CI592" s="2">
        <v>0</v>
      </c>
      <c r="CJ592" s="2">
        <v>0</v>
      </c>
      <c r="CK592" s="2">
        <v>0</v>
      </c>
      <c r="CL592" s="2">
        <v>0</v>
      </c>
      <c r="CM592" s="2">
        <v>-6.9678750000000003</v>
      </c>
      <c r="CN592" s="2">
        <v>19.13822</v>
      </c>
      <c r="CO592" s="2">
        <v>11.14608</v>
      </c>
      <c r="CP592" s="2">
        <v>600</v>
      </c>
      <c r="CQ592" s="4">
        <f t="shared" si="19"/>
        <v>414.84113881367523</v>
      </c>
      <c r="CR592" s="4">
        <f t="shared" si="18"/>
        <v>15.620929605202756</v>
      </c>
    </row>
    <row r="593" spans="1:96" s="4" customFormat="1" x14ac:dyDescent="0.25">
      <c r="A593" s="3">
        <v>41772.25</v>
      </c>
      <c r="B593" s="2">
        <v>4929</v>
      </c>
      <c r="C593" s="2">
        <v>-21.088100000000001</v>
      </c>
      <c r="D593" s="2">
        <v>6.9440930000000001E-3</v>
      </c>
      <c r="E593" s="2">
        <v>7.6890330000000007E-2</v>
      </c>
      <c r="F593" s="2">
        <v>0.30265690000000001</v>
      </c>
      <c r="G593" s="2">
        <v>2.504288E-2</v>
      </c>
      <c r="H593" s="2">
        <v>-5.60311E-2</v>
      </c>
      <c r="I593" s="2">
        <v>-1.787072E-2</v>
      </c>
      <c r="J593" s="2">
        <v>0.26727770000000001</v>
      </c>
      <c r="K593" s="2">
        <v>-5.6837180000000001E-2</v>
      </c>
      <c r="L593" s="2">
        <v>2.1121439999999998E-3</v>
      </c>
      <c r="M593" s="2">
        <v>0.44090600000000002</v>
      </c>
      <c r="N593" s="2">
        <v>-5.5219600000000002E-3</v>
      </c>
      <c r="O593" s="2">
        <v>0.22943669999999999</v>
      </c>
      <c r="P593" s="2">
        <v>4.6982429999999997</v>
      </c>
      <c r="Q593" s="2">
        <v>4.6884980000000001</v>
      </c>
      <c r="R593" s="2">
        <v>-48.060180000000003</v>
      </c>
      <c r="S593" s="2">
        <v>3.6888920000000001</v>
      </c>
      <c r="T593" s="2">
        <v>228.06020000000001</v>
      </c>
      <c r="U593" s="2">
        <v>3.1335579999999998</v>
      </c>
      <c r="V593" s="2">
        <v>-3.487527</v>
      </c>
      <c r="W593" s="2">
        <v>0.51159030000000005</v>
      </c>
      <c r="X593" s="2">
        <v>19.948360000000001</v>
      </c>
      <c r="Y593" s="2">
        <v>180</v>
      </c>
      <c r="Z593" s="2">
        <v>18000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-0.50297409999999998</v>
      </c>
      <c r="AH593" s="2">
        <v>-15.88236</v>
      </c>
      <c r="AI593" s="2">
        <v>-19.98789</v>
      </c>
      <c r="AJ593" s="2">
        <v>5.3975780000000002</v>
      </c>
      <c r="AK593" s="2">
        <v>-0.20770259999999999</v>
      </c>
      <c r="AL593" s="2">
        <v>0.94028619999999996</v>
      </c>
      <c r="AM593" s="2">
        <v>-0.45299519999999999</v>
      </c>
      <c r="AN593" s="2">
        <v>0.13589209999999999</v>
      </c>
      <c r="AO593" s="2">
        <v>1.161191E-2</v>
      </c>
      <c r="AP593" s="2">
        <v>-2.8232739999999999E-2</v>
      </c>
      <c r="AQ593" s="2">
        <v>-5.5250300000000002E-3</v>
      </c>
      <c r="AR593" s="2">
        <v>0.28362179999999998</v>
      </c>
      <c r="AS593" s="2">
        <v>2.3268540000000001E-2</v>
      </c>
      <c r="AT593" s="2">
        <v>-5.1750480000000001E-2</v>
      </c>
      <c r="AU593" s="2">
        <v>-1.693836E-2</v>
      </c>
      <c r="AV593" s="2">
        <v>745.69129999999996</v>
      </c>
      <c r="AW593" s="2">
        <v>14.683400000000001</v>
      </c>
      <c r="AX593" s="2">
        <v>98.816999999999993</v>
      </c>
      <c r="AY593" s="2">
        <v>18.073599999999999</v>
      </c>
      <c r="AZ593" s="2">
        <v>1.174552</v>
      </c>
      <c r="BA593" s="2">
        <v>-0.45299519999999999</v>
      </c>
      <c r="BB593" s="2">
        <v>-13.481070000000001</v>
      </c>
      <c r="BC593" s="2">
        <v>-5.7228260000000003E-3</v>
      </c>
      <c r="BD593" s="2">
        <v>-4.4256049999999998E-2</v>
      </c>
      <c r="BE593" s="2">
        <v>-0.27495900000000001</v>
      </c>
      <c r="BF593" s="2">
        <v>-2.1263269999999999</v>
      </c>
      <c r="BG593" s="2">
        <v>0</v>
      </c>
      <c r="BH593" s="2">
        <v>0</v>
      </c>
      <c r="BI593" s="2">
        <v>63</v>
      </c>
      <c r="BJ593" s="2">
        <v>0</v>
      </c>
      <c r="BK593" s="2">
        <v>17.65184</v>
      </c>
      <c r="BL593" s="2">
        <v>1.82134</v>
      </c>
      <c r="BM593" s="2">
        <v>2.0180829999999998</v>
      </c>
      <c r="BN593" s="2">
        <v>13.55941</v>
      </c>
      <c r="BO593" s="2">
        <v>90.251009999999994</v>
      </c>
      <c r="BP593" s="2">
        <v>1.17672</v>
      </c>
      <c r="BQ593" s="2">
        <v>2718.9720000000002</v>
      </c>
      <c r="BR593" s="2">
        <v>-0.67583939999999998</v>
      </c>
      <c r="BS593" s="2">
        <v>-2080.8589999999999</v>
      </c>
      <c r="BT593" s="2">
        <v>1406.297</v>
      </c>
      <c r="BU593" s="2">
        <v>39199.06</v>
      </c>
      <c r="BV593" s="2">
        <v>32992.94</v>
      </c>
      <c r="BW593" s="2">
        <v>872.01260000000002</v>
      </c>
      <c r="BX593" s="2">
        <v>6413.7219999999998</v>
      </c>
      <c r="BY593" s="2">
        <v>207.5941</v>
      </c>
      <c r="BZ593" s="2">
        <v>59.506740000000001</v>
      </c>
      <c r="CA593" s="2" t="s">
        <v>94</v>
      </c>
      <c r="CB593" s="2" t="s">
        <v>94</v>
      </c>
      <c r="CC593" s="2">
        <v>182.45910000000001</v>
      </c>
      <c r="CD593" s="2">
        <v>184.40209999999999</v>
      </c>
      <c r="CE593" s="2" t="s">
        <v>94</v>
      </c>
      <c r="CF593" s="2" t="s">
        <v>94</v>
      </c>
      <c r="CG593" s="2" t="s">
        <v>94</v>
      </c>
      <c r="CH593" s="2">
        <v>0</v>
      </c>
      <c r="CI593" s="2">
        <v>0</v>
      </c>
      <c r="CJ593" s="2">
        <v>0</v>
      </c>
      <c r="CK593" s="2">
        <v>0</v>
      </c>
      <c r="CL593" s="2">
        <v>0</v>
      </c>
      <c r="CM593" s="2">
        <v>-6.9503519999999996</v>
      </c>
      <c r="CN593" s="2">
        <v>19.037379999999999</v>
      </c>
      <c r="CO593" s="2">
        <v>11.175090000000001</v>
      </c>
      <c r="CP593" s="2">
        <v>600</v>
      </c>
      <c r="CQ593" s="4">
        <f t="shared" si="19"/>
        <v>415.26659012470986</v>
      </c>
      <c r="CR593" s="4">
        <f t="shared" si="18"/>
        <v>15.024107698784396</v>
      </c>
    </row>
    <row r="594" spans="1:96" s="4" customFormat="1" x14ac:dyDescent="0.25">
      <c r="A594" s="3">
        <v>41772.270833333336</v>
      </c>
      <c r="B594" s="2">
        <v>4930</v>
      </c>
      <c r="C594" s="2">
        <v>-6.6700030000000003</v>
      </c>
      <c r="D594" s="2">
        <v>9.0590280000000002E-3</v>
      </c>
      <c r="E594" s="2">
        <v>8.7887469999999995E-2</v>
      </c>
      <c r="F594" s="2">
        <v>0.32312980000000002</v>
      </c>
      <c r="G594" s="2">
        <v>3.3935809999999998E-4</v>
      </c>
      <c r="H594" s="2">
        <v>-8.9157739999999999E-2</v>
      </c>
      <c r="I594" s="2">
        <v>-5.6607630000000001E-3</v>
      </c>
      <c r="J594" s="2">
        <v>0.22733880000000001</v>
      </c>
      <c r="K594" s="2">
        <v>2.819263E-2</v>
      </c>
      <c r="L594" s="2">
        <v>-3.8459620000000001E-3</v>
      </c>
      <c r="M594" s="2">
        <v>0.40233760000000002</v>
      </c>
      <c r="N594" s="2">
        <v>6.6986529999999997E-3</v>
      </c>
      <c r="O594" s="2">
        <v>0.1282449</v>
      </c>
      <c r="P594" s="2">
        <v>5.7929259999999996</v>
      </c>
      <c r="Q594" s="2">
        <v>5.7834770000000004</v>
      </c>
      <c r="R594" s="2">
        <v>-57.412959999999998</v>
      </c>
      <c r="S594" s="2">
        <v>3.271258</v>
      </c>
      <c r="T594" s="2">
        <v>237.41300000000001</v>
      </c>
      <c r="U594" s="2">
        <v>3.114859</v>
      </c>
      <c r="V594" s="2">
        <v>-4.8730029999999998</v>
      </c>
      <c r="W594" s="2">
        <v>0.57985710000000001</v>
      </c>
      <c r="X594" s="2">
        <v>20.398029999999999</v>
      </c>
      <c r="Y594" s="2">
        <v>180</v>
      </c>
      <c r="Z594" s="2">
        <v>18000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-8.9614589999999997E-3</v>
      </c>
      <c r="AH594" s="2">
        <v>-2.407038</v>
      </c>
      <c r="AI594" s="2">
        <v>-6.4807059999999996</v>
      </c>
      <c r="AJ594" s="2">
        <v>0.97743740000000001</v>
      </c>
      <c r="AK594" s="2">
        <v>8.5995870000000006E-3</v>
      </c>
      <c r="AL594" s="2">
        <v>0.2591195</v>
      </c>
      <c r="AM594" s="2">
        <v>6.0687509999999998E-3</v>
      </c>
      <c r="AN594" s="2">
        <v>0.1341822</v>
      </c>
      <c r="AO594" s="2">
        <v>2.3252609999999999E-3</v>
      </c>
      <c r="AP594" s="2">
        <v>-3.1271159999999999E-2</v>
      </c>
      <c r="AQ594" s="2">
        <v>-6.8673210000000004E-4</v>
      </c>
      <c r="AR594" s="2">
        <v>0.305147</v>
      </c>
      <c r="AS594" s="5">
        <v>3.0242840000000001E-5</v>
      </c>
      <c r="AT594" s="2">
        <v>-8.4045040000000001E-2</v>
      </c>
      <c r="AU594" s="2">
        <v>-5.5001080000000001E-3</v>
      </c>
      <c r="AV594" s="2">
        <v>743.94179999999994</v>
      </c>
      <c r="AW594" s="2">
        <v>14.83699</v>
      </c>
      <c r="AX594" s="2">
        <v>98.823250000000002</v>
      </c>
      <c r="AY594" s="2">
        <v>18.49811</v>
      </c>
      <c r="AZ594" s="2">
        <v>1.1728099999999999</v>
      </c>
      <c r="BA594" s="2">
        <v>6.0687509999999998E-3</v>
      </c>
      <c r="BB594" s="2">
        <v>-1.6756260000000001</v>
      </c>
      <c r="BC594" s="2">
        <v>-7.1080980000000002E-4</v>
      </c>
      <c r="BD594" s="2">
        <v>-1.4319399999999999E-2</v>
      </c>
      <c r="BE594" s="2">
        <v>-3.4589960000000003E-2</v>
      </c>
      <c r="BF594" s="2">
        <v>-0.69682149999999998</v>
      </c>
      <c r="BG594" s="2">
        <v>0</v>
      </c>
      <c r="BH594" s="2">
        <v>0</v>
      </c>
      <c r="BI594" s="2">
        <v>63</v>
      </c>
      <c r="BJ594" s="2">
        <v>0</v>
      </c>
      <c r="BK594" s="2">
        <v>18.186119999999999</v>
      </c>
      <c r="BL594" s="2">
        <v>1.851334</v>
      </c>
      <c r="BM594" s="2">
        <v>2.0871879999999998</v>
      </c>
      <c r="BN594" s="2">
        <v>13.757429999999999</v>
      </c>
      <c r="BO594" s="2">
        <v>88.699910000000003</v>
      </c>
      <c r="BP594" s="2">
        <v>1.174661</v>
      </c>
      <c r="BQ594" s="2">
        <v>2693.0839999999998</v>
      </c>
      <c r="BR594" s="2">
        <v>-0.67367429999999995</v>
      </c>
      <c r="BS594" s="2">
        <v>-2085.7869999999998</v>
      </c>
      <c r="BT594" s="2">
        <v>1405.077</v>
      </c>
      <c r="BU594" s="2">
        <v>39230.42</v>
      </c>
      <c r="BV594" s="2">
        <v>33046.47</v>
      </c>
      <c r="BW594" s="2">
        <v>872.33989999999994</v>
      </c>
      <c r="BX594" s="2">
        <v>6395.9080000000004</v>
      </c>
      <c r="BY594" s="2">
        <v>211.95840000000001</v>
      </c>
      <c r="BZ594" s="2">
        <v>164.8015</v>
      </c>
      <c r="CA594" s="2" t="s">
        <v>94</v>
      </c>
      <c r="CB594" s="2" t="s">
        <v>94</v>
      </c>
      <c r="CC594" s="2">
        <v>182.4323</v>
      </c>
      <c r="CD594" s="2">
        <v>184.38550000000001</v>
      </c>
      <c r="CE594" s="2" t="s">
        <v>94</v>
      </c>
      <c r="CF594" s="2" t="s">
        <v>94</v>
      </c>
      <c r="CG594" s="2" t="s">
        <v>94</v>
      </c>
      <c r="CH594" s="2">
        <v>0</v>
      </c>
      <c r="CI594" s="2">
        <v>0</v>
      </c>
      <c r="CJ594" s="2">
        <v>0</v>
      </c>
      <c r="CK594" s="2">
        <v>0</v>
      </c>
      <c r="CL594" s="2">
        <v>0</v>
      </c>
      <c r="CM594" s="2">
        <v>-6.9874159999999996</v>
      </c>
      <c r="CN594" s="2">
        <v>18.959520000000001</v>
      </c>
      <c r="CO594" s="2">
        <v>11.245100000000001</v>
      </c>
      <c r="CP594" s="2">
        <v>600</v>
      </c>
      <c r="CQ594" s="4">
        <f t="shared" si="19"/>
        <v>414.86997911119988</v>
      </c>
      <c r="CR594" s="4">
        <f t="shared" si="18"/>
        <v>15.51008048364198</v>
      </c>
    </row>
    <row r="595" spans="1:96" s="4" customFormat="1" x14ac:dyDescent="0.25">
      <c r="A595" s="3">
        <v>41772.291666666664</v>
      </c>
      <c r="B595" s="2">
        <v>4931</v>
      </c>
      <c r="C595" s="2">
        <v>-11.16766</v>
      </c>
      <c r="D595" s="2">
        <v>1.4950410000000001E-2</v>
      </c>
      <c r="E595" s="2">
        <v>0.112889</v>
      </c>
      <c r="F595" s="2">
        <v>0.25736160000000002</v>
      </c>
      <c r="G595" s="2">
        <v>1.537793E-2</v>
      </c>
      <c r="H595" s="2">
        <v>-3.7161779999999998E-2</v>
      </c>
      <c r="I595" s="2">
        <v>-9.4752159999999998E-3</v>
      </c>
      <c r="J595" s="2">
        <v>0.2060603</v>
      </c>
      <c r="K595" s="2">
        <v>-7.4566299999999997E-3</v>
      </c>
      <c r="L595" s="2">
        <v>-3.7132240000000002E-3</v>
      </c>
      <c r="M595" s="2">
        <v>0.25299189999999999</v>
      </c>
      <c r="N595" s="2">
        <v>1.2190980000000001E-2</v>
      </c>
      <c r="O595" s="2">
        <v>0.13851450000000001</v>
      </c>
      <c r="P595" s="2">
        <v>6.0184769999999999</v>
      </c>
      <c r="Q595" s="2">
        <v>6.0150439999999996</v>
      </c>
      <c r="R595" s="2">
        <v>-61.025820000000003</v>
      </c>
      <c r="S595" s="2">
        <v>1.9347570000000001</v>
      </c>
      <c r="T595" s="2">
        <v>241.0258</v>
      </c>
      <c r="U595" s="2">
        <v>2.9137749999999998</v>
      </c>
      <c r="V595" s="2">
        <v>-5.2622090000000004</v>
      </c>
      <c r="W595" s="2">
        <v>0.61267780000000005</v>
      </c>
      <c r="X595" s="2">
        <v>20.377569999999999</v>
      </c>
      <c r="Y595" s="2">
        <v>180</v>
      </c>
      <c r="Z595" s="2">
        <v>18000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-1.1326630000000001E-2</v>
      </c>
      <c r="AH595" s="2">
        <v>-7.7918760000000002</v>
      </c>
      <c r="AI595" s="2">
        <v>-10.62252</v>
      </c>
      <c r="AJ595" s="2">
        <v>0.80453580000000002</v>
      </c>
      <c r="AK595" s="2">
        <v>-4.5945239999999998E-2</v>
      </c>
      <c r="AL595" s="2">
        <v>0.1025297</v>
      </c>
      <c r="AM595" s="2">
        <v>1.491395E-2</v>
      </c>
      <c r="AN595" s="2">
        <v>0.1171117</v>
      </c>
      <c r="AO595" s="2">
        <v>7.5388019999999998E-3</v>
      </c>
      <c r="AP595" s="2">
        <v>-6.5412109999999999E-3</v>
      </c>
      <c r="AQ595" s="2">
        <v>-2.6756639999999999E-3</v>
      </c>
      <c r="AR595" s="2">
        <v>0.2450098</v>
      </c>
      <c r="AS595" s="2">
        <v>1.421729E-2</v>
      </c>
      <c r="AT595" s="2">
        <v>-3.5868869999999997E-2</v>
      </c>
      <c r="AU595" s="2">
        <v>-9.0126939999999999E-3</v>
      </c>
      <c r="AV595" s="2">
        <v>744.30840000000001</v>
      </c>
      <c r="AW595" s="2">
        <v>14.68524</v>
      </c>
      <c r="AX595" s="2">
        <v>98.842849999999999</v>
      </c>
      <c r="AY595" s="2">
        <v>18.497599999999998</v>
      </c>
      <c r="AZ595" s="2">
        <v>1.1731389999999999</v>
      </c>
      <c r="BA595" s="2">
        <v>1.491395E-2</v>
      </c>
      <c r="BB595" s="2">
        <v>-6.528619</v>
      </c>
      <c r="BC595" s="2">
        <v>-2.76969E-3</v>
      </c>
      <c r="BD595" s="2">
        <v>-2.3470890000000001E-2</v>
      </c>
      <c r="BE595" s="2">
        <v>-0.1333366</v>
      </c>
      <c r="BF595" s="2">
        <v>-1.12992</v>
      </c>
      <c r="BG595" s="2">
        <v>0</v>
      </c>
      <c r="BH595" s="2">
        <v>0</v>
      </c>
      <c r="BI595" s="2">
        <v>63</v>
      </c>
      <c r="BJ595" s="2">
        <v>0</v>
      </c>
      <c r="BK595" s="2">
        <v>18.278880000000001</v>
      </c>
      <c r="BL595" s="2">
        <v>1.835358</v>
      </c>
      <c r="BM595" s="2">
        <v>2.099294</v>
      </c>
      <c r="BN595" s="2">
        <v>13.634370000000001</v>
      </c>
      <c r="BO595" s="2">
        <v>87.427390000000003</v>
      </c>
      <c r="BP595" s="2">
        <v>1.174434</v>
      </c>
      <c r="BQ595" s="2">
        <v>2824.1170000000002</v>
      </c>
      <c r="BR595" s="2">
        <v>-0.66618650000000001</v>
      </c>
      <c r="BS595" s="2">
        <v>-2121.3090000000002</v>
      </c>
      <c r="BT595" s="2">
        <v>1413.0640000000001</v>
      </c>
      <c r="BU595" s="2">
        <v>39377.47</v>
      </c>
      <c r="BV595" s="2">
        <v>33018.980000000003</v>
      </c>
      <c r="BW595" s="2">
        <v>872.31460000000004</v>
      </c>
      <c r="BX595" s="2">
        <v>6546.7060000000001</v>
      </c>
      <c r="BY595" s="2">
        <v>188.21459999999999</v>
      </c>
      <c r="BZ595" s="2">
        <v>271.33150000000001</v>
      </c>
      <c r="CA595" s="2" t="s">
        <v>94</v>
      </c>
      <c r="CB595" s="2" t="s">
        <v>94</v>
      </c>
      <c r="CC595" s="2">
        <v>182.4521</v>
      </c>
      <c r="CD595" s="2">
        <v>184.3862</v>
      </c>
      <c r="CE595" s="2" t="s">
        <v>94</v>
      </c>
      <c r="CF595" s="2" t="s">
        <v>94</v>
      </c>
      <c r="CG595" s="2" t="s">
        <v>94</v>
      </c>
      <c r="CH595" s="2">
        <v>0</v>
      </c>
      <c r="CI595" s="2">
        <v>0</v>
      </c>
      <c r="CJ595" s="2">
        <v>0</v>
      </c>
      <c r="CK595" s="2">
        <v>0</v>
      </c>
      <c r="CL595" s="2">
        <v>0</v>
      </c>
      <c r="CM595" s="2">
        <v>-7.0071690000000002</v>
      </c>
      <c r="CN595" s="2">
        <v>19.221399999999999</v>
      </c>
      <c r="CO595" s="2">
        <v>11.30457</v>
      </c>
      <c r="CP595" s="2">
        <v>600</v>
      </c>
      <c r="CQ595" s="4">
        <f t="shared" si="19"/>
        <v>414.99138624905027</v>
      </c>
      <c r="CR595" s="4">
        <f t="shared" si="18"/>
        <v>15.595075855004561</v>
      </c>
    </row>
    <row r="596" spans="1:96" s="4" customFormat="1" x14ac:dyDescent="0.25">
      <c r="A596" s="3">
        <v>41772.3125</v>
      </c>
      <c r="B596" s="2">
        <v>4932</v>
      </c>
      <c r="C596" s="2">
        <v>-11.29017</v>
      </c>
      <c r="D596" s="2">
        <v>1.4343679999999999E-2</v>
      </c>
      <c r="E596" s="2">
        <v>0.11065850000000001</v>
      </c>
      <c r="F596" s="2">
        <v>0.3083707</v>
      </c>
      <c r="G596" s="2">
        <v>-2.438013E-2</v>
      </c>
      <c r="H596" s="2">
        <v>-5.8331359999999999E-2</v>
      </c>
      <c r="I596" s="2">
        <v>-9.5937030000000003E-3</v>
      </c>
      <c r="J596" s="2">
        <v>0.31066729999999998</v>
      </c>
      <c r="K596" s="2">
        <v>2.905607E-2</v>
      </c>
      <c r="L596" s="2">
        <v>1.1423659999999999E-3</v>
      </c>
      <c r="M596" s="2">
        <v>0.26834010000000003</v>
      </c>
      <c r="N596" s="2">
        <v>1.219191E-2</v>
      </c>
      <c r="O596" s="2">
        <v>0.13716990000000001</v>
      </c>
      <c r="P596" s="2">
        <v>6.3724629999999998</v>
      </c>
      <c r="Q596" s="2">
        <v>6.3635099999999998</v>
      </c>
      <c r="R596" s="2">
        <v>-65.397890000000004</v>
      </c>
      <c r="S596" s="2">
        <v>3.0360209999999999</v>
      </c>
      <c r="T596" s="2">
        <v>245.39789999999999</v>
      </c>
      <c r="U596" s="2">
        <v>2.6492300000000002</v>
      </c>
      <c r="V596" s="2">
        <v>-5.7858150000000004</v>
      </c>
      <c r="W596" s="2">
        <v>0.64894739999999995</v>
      </c>
      <c r="X596" s="2">
        <v>20.86684</v>
      </c>
      <c r="Y596" s="2">
        <v>180</v>
      </c>
      <c r="Z596" s="2">
        <v>18000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5.7838209999999998E-3</v>
      </c>
      <c r="AH596" s="2">
        <v>-6.1325459999999996</v>
      </c>
      <c r="AI596" s="2">
        <v>-10.846439999999999</v>
      </c>
      <c r="AJ596" s="2">
        <v>2.1210580000000001</v>
      </c>
      <c r="AK596" s="2">
        <v>0.39684029999999998</v>
      </c>
      <c r="AL596" s="2">
        <v>0.38644200000000001</v>
      </c>
      <c r="AM596" s="2">
        <v>3.1682849999999999E-2</v>
      </c>
      <c r="AN596" s="2">
        <v>9.5650330000000006E-2</v>
      </c>
      <c r="AO596" s="2">
        <v>-3.8373529999999999E-3</v>
      </c>
      <c r="AP596" s="2">
        <v>-1.4862790000000001E-2</v>
      </c>
      <c r="AQ596" s="2">
        <v>-2.0002269999999998E-3</v>
      </c>
      <c r="AR596" s="2">
        <v>0.29526340000000001</v>
      </c>
      <c r="AS596" s="2">
        <v>-2.3601779999999999E-2</v>
      </c>
      <c r="AT596" s="2">
        <v>-5.5700189999999997E-2</v>
      </c>
      <c r="AU596" s="2">
        <v>-9.216653E-3</v>
      </c>
      <c r="AV596" s="2">
        <v>740.39200000000005</v>
      </c>
      <c r="AW596" s="2">
        <v>14.66865</v>
      </c>
      <c r="AX596" s="2">
        <v>98.857560000000007</v>
      </c>
      <c r="AY596" s="2">
        <v>18.98301</v>
      </c>
      <c r="AZ596" s="2">
        <v>1.1713610000000001</v>
      </c>
      <c r="BA596" s="2">
        <v>3.1682849999999999E-2</v>
      </c>
      <c r="BB596" s="2">
        <v>-4.8805540000000001</v>
      </c>
      <c r="BC596" s="2">
        <v>-2.0627610000000002E-3</v>
      </c>
      <c r="BD596" s="2">
        <v>-2.3836260000000001E-2</v>
      </c>
      <c r="BE596" s="2">
        <v>-9.9716479999999996E-2</v>
      </c>
      <c r="BF596" s="2">
        <v>-1.1522760000000001</v>
      </c>
      <c r="BG596" s="2">
        <v>0</v>
      </c>
      <c r="BH596" s="2">
        <v>0</v>
      </c>
      <c r="BI596" s="2">
        <v>63</v>
      </c>
      <c r="BJ596" s="2">
        <v>0</v>
      </c>
      <c r="BK596" s="2">
        <v>18.653600000000001</v>
      </c>
      <c r="BL596" s="2">
        <v>1.83849</v>
      </c>
      <c r="BM596" s="2">
        <v>2.1492309999999999</v>
      </c>
      <c r="BN596" s="2">
        <v>13.6401</v>
      </c>
      <c r="BO596" s="2">
        <v>85.54177</v>
      </c>
      <c r="BP596" s="2">
        <v>1.173146</v>
      </c>
      <c r="BQ596" s="2">
        <v>3129.0529999999999</v>
      </c>
      <c r="BR596" s="2">
        <v>-0.65308290000000002</v>
      </c>
      <c r="BS596" s="2">
        <v>-2185.8809999999999</v>
      </c>
      <c r="BT596" s="2">
        <v>1427.5039999999999</v>
      </c>
      <c r="BU596" s="2">
        <v>39667.07</v>
      </c>
      <c r="BV596" s="2">
        <v>32924.629999999997</v>
      </c>
      <c r="BW596" s="2">
        <v>872.11580000000004</v>
      </c>
      <c r="BX596" s="2">
        <v>6866.1890000000003</v>
      </c>
      <c r="BY596" s="2">
        <v>123.75109999999999</v>
      </c>
      <c r="BZ596" s="2">
        <v>268.90570000000002</v>
      </c>
      <c r="CA596" s="2" t="s">
        <v>94</v>
      </c>
      <c r="CB596" s="2" t="s">
        <v>94</v>
      </c>
      <c r="CC596" s="2">
        <v>182.40809999999999</v>
      </c>
      <c r="CD596" s="2">
        <v>184.39189999999999</v>
      </c>
      <c r="CE596" s="2" t="s">
        <v>94</v>
      </c>
      <c r="CF596" s="2" t="s">
        <v>94</v>
      </c>
      <c r="CG596" s="2" t="s">
        <v>94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  <c r="CM596" s="2">
        <v>-7.0738219999999998</v>
      </c>
      <c r="CN596" s="2">
        <v>19.80941</v>
      </c>
      <c r="CO596" s="2">
        <v>11.28795</v>
      </c>
      <c r="CP596" s="2">
        <v>600</v>
      </c>
      <c r="CQ596" s="4">
        <f t="shared" si="19"/>
        <v>413.43332322005807</v>
      </c>
      <c r="CR596" s="4">
        <f t="shared" si="18"/>
        <v>15.945541230846333</v>
      </c>
    </row>
    <row r="597" spans="1:96" s="4" customFormat="1" x14ac:dyDescent="0.25">
      <c r="A597" s="3">
        <v>41772.333333333336</v>
      </c>
      <c r="B597" s="2">
        <v>4933</v>
      </c>
      <c r="C597" s="2">
        <v>4.6608780000000003</v>
      </c>
      <c r="D597" s="2">
        <v>1.9249019999999999E-2</v>
      </c>
      <c r="E597" s="2">
        <v>0.12844530000000001</v>
      </c>
      <c r="F597" s="2">
        <v>0.3955613</v>
      </c>
      <c r="G597" s="2">
        <v>-2.4092199999999999E-4</v>
      </c>
      <c r="H597" s="2">
        <v>-7.1376919999999996E-2</v>
      </c>
      <c r="I597" s="2">
        <v>3.976233E-3</v>
      </c>
      <c r="J597" s="2">
        <v>0.26600430000000003</v>
      </c>
      <c r="K597" s="2">
        <v>-8.9698299999999998E-3</v>
      </c>
      <c r="L597" s="2">
        <v>1.6447320000000001E-2</v>
      </c>
      <c r="M597" s="2">
        <v>0.2635323</v>
      </c>
      <c r="N597" s="2">
        <v>-1.2945739999999999E-3</v>
      </c>
      <c r="O597" s="2">
        <v>0.12658549999999999</v>
      </c>
      <c r="P597" s="2">
        <v>6.3596170000000001</v>
      </c>
      <c r="Q597" s="2">
        <v>6.3544700000000001</v>
      </c>
      <c r="R597" s="2">
        <v>-70.60266</v>
      </c>
      <c r="S597" s="2">
        <v>2.3044060000000002</v>
      </c>
      <c r="T597" s="2">
        <v>250.6027</v>
      </c>
      <c r="U597" s="2">
        <v>2.1104349999999998</v>
      </c>
      <c r="V597" s="2">
        <v>-5.9937709999999997</v>
      </c>
      <c r="W597" s="2">
        <v>0.61247940000000001</v>
      </c>
      <c r="X597" s="2">
        <v>22.0045</v>
      </c>
      <c r="Y597" s="2">
        <v>180</v>
      </c>
      <c r="Z597" s="2">
        <v>18000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3.4536219999999999E-2</v>
      </c>
      <c r="AH597" s="2">
        <v>1.44323</v>
      </c>
      <c r="AI597" s="2">
        <v>4.5392989999999998</v>
      </c>
      <c r="AJ597" s="2">
        <v>2.6796489999999999</v>
      </c>
      <c r="AK597" s="2">
        <v>0.30999890000000002</v>
      </c>
      <c r="AL597" s="2">
        <v>0.2476835</v>
      </c>
      <c r="AM597" s="2">
        <v>2.4302480000000001E-2</v>
      </c>
      <c r="AN597" s="2">
        <v>0.18719</v>
      </c>
      <c r="AO597" s="2">
        <v>-9.9773740000000007E-3</v>
      </c>
      <c r="AP597" s="2">
        <v>-2.916496E-2</v>
      </c>
      <c r="AQ597" s="2">
        <v>3.7907810000000001E-4</v>
      </c>
      <c r="AR597" s="2">
        <v>0.36914089999999999</v>
      </c>
      <c r="AS597" s="2">
        <v>1.0403019999999999E-3</v>
      </c>
      <c r="AT597" s="2">
        <v>-6.6678269999999998E-2</v>
      </c>
      <c r="AU597" s="2">
        <v>3.8725140000000001E-3</v>
      </c>
      <c r="AV597" s="2">
        <v>730.02340000000004</v>
      </c>
      <c r="AW597" s="2">
        <v>15.152240000000001</v>
      </c>
      <c r="AX597" s="2">
        <v>98.852580000000003</v>
      </c>
      <c r="AY597" s="2">
        <v>20.043810000000001</v>
      </c>
      <c r="AZ597" s="2">
        <v>1.166736</v>
      </c>
      <c r="BA597" s="2">
        <v>2.4302480000000001E-2</v>
      </c>
      <c r="BB597" s="2">
        <v>0.92495050000000001</v>
      </c>
      <c r="BC597" s="2">
        <v>3.871646E-4</v>
      </c>
      <c r="BD597" s="2">
        <v>9.8465759999999992E-3</v>
      </c>
      <c r="BE597" s="2">
        <v>1.9607639999999999E-2</v>
      </c>
      <c r="BF597" s="2">
        <v>0.49867210000000001</v>
      </c>
      <c r="BG597" s="2">
        <v>0</v>
      </c>
      <c r="BH597" s="2">
        <v>0</v>
      </c>
      <c r="BI597" s="2">
        <v>63</v>
      </c>
      <c r="BJ597" s="2">
        <v>0</v>
      </c>
      <c r="BK597" s="2">
        <v>19.71969</v>
      </c>
      <c r="BL597" s="2">
        <v>1.9163589999999999</v>
      </c>
      <c r="BM597" s="2">
        <v>2.2973129999999999</v>
      </c>
      <c r="BN597" s="2">
        <v>14.16606</v>
      </c>
      <c r="BO597" s="2">
        <v>83.417400000000001</v>
      </c>
      <c r="BP597" s="2">
        <v>1.1686989999999999</v>
      </c>
      <c r="BQ597" s="2">
        <v>3404.2660000000001</v>
      </c>
      <c r="BR597" s="2">
        <v>-0.64183970000000001</v>
      </c>
      <c r="BS597" s="2">
        <v>-2246.5300000000002</v>
      </c>
      <c r="BT597" s="2">
        <v>1441.8610000000001</v>
      </c>
      <c r="BU597" s="2">
        <v>39952.379999999997</v>
      </c>
      <c r="BV597" s="2">
        <v>32859.730000000003</v>
      </c>
      <c r="BW597" s="2">
        <v>871.98990000000003</v>
      </c>
      <c r="BX597" s="2">
        <v>7170.4160000000002</v>
      </c>
      <c r="BY597" s="2">
        <v>77.759410000000003</v>
      </c>
      <c r="BZ597" s="2">
        <v>412.59730000000002</v>
      </c>
      <c r="CA597" s="2" t="s">
        <v>94</v>
      </c>
      <c r="CB597" s="2" t="s">
        <v>94</v>
      </c>
      <c r="CC597" s="2">
        <v>182.40520000000001</v>
      </c>
      <c r="CD597" s="2">
        <v>184.3871</v>
      </c>
      <c r="CE597" s="2" t="s">
        <v>94</v>
      </c>
      <c r="CF597" s="2" t="s">
        <v>94</v>
      </c>
      <c r="CG597" s="2" t="s">
        <v>94</v>
      </c>
      <c r="CH597" s="2">
        <v>0</v>
      </c>
      <c r="CI597" s="2">
        <v>0</v>
      </c>
      <c r="CJ597" s="2">
        <v>0</v>
      </c>
      <c r="CK597" s="2">
        <v>0</v>
      </c>
      <c r="CL597" s="2">
        <v>0</v>
      </c>
      <c r="CM597" s="2">
        <v>-7.1660110000000001</v>
      </c>
      <c r="CN597" s="2">
        <v>20.244299999999999</v>
      </c>
      <c r="CO597" s="2">
        <v>11.241860000000001</v>
      </c>
      <c r="CP597" s="2">
        <v>600</v>
      </c>
      <c r="CQ597" s="4">
        <f t="shared" si="19"/>
        <v>409.14437419265238</v>
      </c>
      <c r="CR597" s="4">
        <f t="shared" si="18"/>
        <v>16.982145476289492</v>
      </c>
    </row>
    <row r="598" spans="1:96" s="4" customFormat="1" x14ac:dyDescent="0.25">
      <c r="A598" s="3">
        <v>41772.354166666664</v>
      </c>
      <c r="B598" s="2">
        <v>4934</v>
      </c>
      <c r="C598" s="2">
        <v>5.7325999999999997</v>
      </c>
      <c r="D598" s="2">
        <v>6.8258669999999994E-2</v>
      </c>
      <c r="E598" s="2">
        <v>0.2421131</v>
      </c>
      <c r="F598" s="2">
        <v>0.4422778</v>
      </c>
      <c r="G598" s="2">
        <v>-1.7166379999999998E-2</v>
      </c>
      <c r="H598" s="2">
        <v>-5.2423209999999998E-2</v>
      </c>
      <c r="I598" s="2">
        <v>4.9001230000000002E-3</v>
      </c>
      <c r="J598" s="2">
        <v>0.4080627</v>
      </c>
      <c r="K598" s="2">
        <v>-0.1263088</v>
      </c>
      <c r="L598" s="2">
        <v>5.0312929999999999E-2</v>
      </c>
      <c r="M598" s="2">
        <v>0.49940180000000001</v>
      </c>
      <c r="N598" s="2">
        <v>-3.0079330000000001E-2</v>
      </c>
      <c r="O598" s="2">
        <v>0.1970266</v>
      </c>
      <c r="P598" s="2">
        <v>5.6890450000000001</v>
      </c>
      <c r="Q598" s="2">
        <v>5.678572</v>
      </c>
      <c r="R598" s="2">
        <v>-76.180329999999998</v>
      </c>
      <c r="S598" s="2">
        <v>3.4754649999999998</v>
      </c>
      <c r="T598" s="2">
        <v>256.18029999999999</v>
      </c>
      <c r="U598" s="2">
        <v>1.3564210000000001</v>
      </c>
      <c r="V598" s="2">
        <v>-5.514189</v>
      </c>
      <c r="W598" s="2">
        <v>0.55471090000000001</v>
      </c>
      <c r="X598" s="2">
        <v>22.60314</v>
      </c>
      <c r="Y598" s="2">
        <v>180</v>
      </c>
      <c r="Z598" s="2">
        <v>18000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6.9760059999999999E-2</v>
      </c>
      <c r="AH598" s="2">
        <v>7.8012269999999999</v>
      </c>
      <c r="AI598" s="2">
        <v>5.2107590000000004</v>
      </c>
      <c r="AJ598" s="2">
        <v>4.5623829999999996</v>
      </c>
      <c r="AK598" s="2">
        <v>0.9878979</v>
      </c>
      <c r="AL598" s="2">
        <v>-1.2466550000000001</v>
      </c>
      <c r="AM598" s="2">
        <v>5.5715090000000002E-2</v>
      </c>
      <c r="AN598" s="2">
        <v>0.1788556</v>
      </c>
      <c r="AO598" s="2">
        <v>-9.9906179999999997E-3</v>
      </c>
      <c r="AP598" s="2">
        <v>-1.2370549999999999E-2</v>
      </c>
      <c r="AQ598" s="2">
        <v>2.891673E-3</v>
      </c>
      <c r="AR598" s="2">
        <v>0.41584840000000001</v>
      </c>
      <c r="AS598" s="2">
        <v>-1.5680610000000001E-2</v>
      </c>
      <c r="AT598" s="2">
        <v>-5.0040569999999999E-2</v>
      </c>
      <c r="AU598" s="2">
        <v>4.454062E-3</v>
      </c>
      <c r="AV598" s="2">
        <v>718.34780000000001</v>
      </c>
      <c r="AW598" s="2">
        <v>15.627800000000001</v>
      </c>
      <c r="AX598" s="2">
        <v>98.863240000000005</v>
      </c>
      <c r="AY598" s="2">
        <v>20.573360000000001</v>
      </c>
      <c r="AZ598" s="2">
        <v>1.1644509999999999</v>
      </c>
      <c r="BA598" s="2">
        <v>5.5715090000000002E-2</v>
      </c>
      <c r="BB598" s="2">
        <v>7.055682</v>
      </c>
      <c r="BC598" s="2">
        <v>2.913105E-3</v>
      </c>
      <c r="BD598" s="2">
        <v>1.113186E-2</v>
      </c>
      <c r="BE598" s="2">
        <v>0.15463550000000001</v>
      </c>
      <c r="BF598" s="2">
        <v>0.59090949999999998</v>
      </c>
      <c r="BG598" s="2">
        <v>0</v>
      </c>
      <c r="BH598" s="2">
        <v>0</v>
      </c>
      <c r="BI598" s="2">
        <v>63</v>
      </c>
      <c r="BJ598" s="2">
        <v>0</v>
      </c>
      <c r="BK598" s="2">
        <v>20.476099999999999</v>
      </c>
      <c r="BL598" s="2">
        <v>1.973976</v>
      </c>
      <c r="BM598" s="2">
        <v>2.4071319999999998</v>
      </c>
      <c r="BN598" s="2">
        <v>14.55439</v>
      </c>
      <c r="BO598" s="2">
        <v>82.005319999999998</v>
      </c>
      <c r="BP598" s="2">
        <v>1.1653690000000001</v>
      </c>
      <c r="BQ598" s="2">
        <v>3701.8739999999998</v>
      </c>
      <c r="BR598" s="2">
        <v>-0.6271873</v>
      </c>
      <c r="BS598" s="2">
        <v>-2319.1860000000001</v>
      </c>
      <c r="BT598" s="2">
        <v>1454.356</v>
      </c>
      <c r="BU598" s="2">
        <v>40260.800000000003</v>
      </c>
      <c r="BV598" s="2">
        <v>32785.379999999997</v>
      </c>
      <c r="BW598" s="2">
        <v>871.88400000000001</v>
      </c>
      <c r="BX598" s="2">
        <v>7494.8230000000003</v>
      </c>
      <c r="BY598" s="2">
        <v>19.408049999999999</v>
      </c>
      <c r="BZ598" s="2">
        <v>910.28920000000005</v>
      </c>
      <c r="CA598" s="2" t="s">
        <v>94</v>
      </c>
      <c r="CB598" s="2" t="s">
        <v>94</v>
      </c>
      <c r="CC598" s="2">
        <v>182.4573</v>
      </c>
      <c r="CD598" s="2">
        <v>184.4023</v>
      </c>
      <c r="CE598" s="2" t="s">
        <v>94</v>
      </c>
      <c r="CF598" s="2" t="s">
        <v>94</v>
      </c>
      <c r="CG598" s="2" t="s">
        <v>94</v>
      </c>
      <c r="CH598" s="2">
        <v>0</v>
      </c>
      <c r="CI598" s="2">
        <v>0</v>
      </c>
      <c r="CJ598" s="2">
        <v>0</v>
      </c>
      <c r="CK598" s="2">
        <v>0</v>
      </c>
      <c r="CL598" s="2">
        <v>0</v>
      </c>
      <c r="CM598" s="2">
        <v>-7.3228540000000004</v>
      </c>
      <c r="CN598" s="2">
        <v>20.582139999999999</v>
      </c>
      <c r="CO598" s="2">
        <v>11.27098</v>
      </c>
      <c r="CP598" s="2">
        <v>600</v>
      </c>
      <c r="CQ598" s="4">
        <f t="shared" si="19"/>
        <v>403.28440549600498</v>
      </c>
      <c r="CR598" s="4">
        <f t="shared" si="18"/>
        <v>17.748108042486372</v>
      </c>
    </row>
    <row r="599" spans="1:96" s="4" customFormat="1" x14ac:dyDescent="0.25">
      <c r="A599" s="3">
        <v>41772.375</v>
      </c>
      <c r="B599" s="2">
        <v>4935</v>
      </c>
      <c r="C599" s="2">
        <v>-1.3364689999999999</v>
      </c>
      <c r="D599" s="2">
        <v>8.2155290000000006E-2</v>
      </c>
      <c r="E599" s="2">
        <v>0.265349</v>
      </c>
      <c r="F599" s="2">
        <v>0.41440729999999998</v>
      </c>
      <c r="G599" s="2">
        <v>4.7128200000000004E-3</v>
      </c>
      <c r="H599" s="2">
        <v>-8.4559980000000007E-2</v>
      </c>
      <c r="I599" s="2">
        <v>-1.140079E-3</v>
      </c>
      <c r="J599" s="2">
        <v>0.42235869999999998</v>
      </c>
      <c r="K599" s="2">
        <v>-8.5151489999999996E-2</v>
      </c>
      <c r="L599" s="2">
        <v>5.8105259999999999E-2</v>
      </c>
      <c r="M599" s="2">
        <v>0.46173639999999999</v>
      </c>
      <c r="N599" s="2">
        <v>-3.9766320000000001E-2</v>
      </c>
      <c r="O599" s="2">
        <v>0.25367440000000002</v>
      </c>
      <c r="P599" s="2">
        <v>4.9263170000000001</v>
      </c>
      <c r="Q599" s="2">
        <v>4.9107859999999999</v>
      </c>
      <c r="R599" s="2">
        <v>-78.458309999999997</v>
      </c>
      <c r="S599" s="2">
        <v>4.548082</v>
      </c>
      <c r="T599" s="2">
        <v>258.45830000000001</v>
      </c>
      <c r="U599" s="2">
        <v>0.98255239999999999</v>
      </c>
      <c r="V599" s="2">
        <v>-4.8114939999999997</v>
      </c>
      <c r="W599" s="2">
        <v>0.50254569999999998</v>
      </c>
      <c r="X599" s="2">
        <v>22.12433</v>
      </c>
      <c r="Y599" s="2">
        <v>180</v>
      </c>
      <c r="Z599" s="2">
        <v>18000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-3.3212800000000001E-2</v>
      </c>
      <c r="AH599" s="2">
        <v>1.7594540000000001</v>
      </c>
      <c r="AI599" s="2">
        <v>-1.435209</v>
      </c>
      <c r="AJ599" s="2">
        <v>1.993492</v>
      </c>
      <c r="AK599" s="2">
        <v>-5.5346489999999998E-2</v>
      </c>
      <c r="AL599" s="2">
        <v>0.3628673</v>
      </c>
      <c r="AM599" s="2">
        <v>-3.0942069999999999E-2</v>
      </c>
      <c r="AN599" s="2">
        <v>0.14484610000000001</v>
      </c>
      <c r="AO599" s="2">
        <v>4.8217599999999996E-3</v>
      </c>
      <c r="AP599" s="2">
        <v>-2.7417480000000001E-2</v>
      </c>
      <c r="AQ599" s="2">
        <v>7.6995090000000002E-4</v>
      </c>
      <c r="AR599" s="2">
        <v>0.39343149999999999</v>
      </c>
      <c r="AS599" s="2">
        <v>4.0245580000000001E-3</v>
      </c>
      <c r="AT599" s="2">
        <v>-7.9879320000000004E-2</v>
      </c>
      <c r="AU599" s="2">
        <v>-1.224309E-3</v>
      </c>
      <c r="AV599" s="2">
        <v>712.57320000000004</v>
      </c>
      <c r="AW599" s="2">
        <v>15.333629999999999</v>
      </c>
      <c r="AX599" s="2">
        <v>98.900620000000004</v>
      </c>
      <c r="AY599" s="2">
        <v>20.139690000000002</v>
      </c>
      <c r="AZ599" s="2">
        <v>1.166811</v>
      </c>
      <c r="BA599" s="2">
        <v>-3.0942069999999999E-2</v>
      </c>
      <c r="BB599" s="2">
        <v>1.8786799999999999</v>
      </c>
      <c r="BC599" s="2">
        <v>7.6764859999999999E-4</v>
      </c>
      <c r="BD599" s="2">
        <v>-3.0383849999999998E-3</v>
      </c>
      <c r="BE599" s="2">
        <v>4.0305819999999999E-2</v>
      </c>
      <c r="BF599" s="2">
        <v>-0.15953210000000001</v>
      </c>
      <c r="BG599" s="2">
        <v>0</v>
      </c>
      <c r="BH599" s="2">
        <v>0</v>
      </c>
      <c r="BI599" s="2">
        <v>63</v>
      </c>
      <c r="BJ599" s="2">
        <v>0</v>
      </c>
      <c r="BK599" s="2">
        <v>20.10595</v>
      </c>
      <c r="BL599" s="2">
        <v>1.9317279999999999</v>
      </c>
      <c r="BM599" s="2">
        <v>2.3526440000000002</v>
      </c>
      <c r="BN599" s="2">
        <v>14.260859999999999</v>
      </c>
      <c r="BO599" s="2">
        <v>82.108800000000002</v>
      </c>
      <c r="BP599" s="2">
        <v>1.1671579999999999</v>
      </c>
      <c r="BQ599" s="2">
        <v>4247.1149999999998</v>
      </c>
      <c r="BR599" s="2">
        <v>-0.60738530000000002</v>
      </c>
      <c r="BS599" s="2">
        <v>-2425.3670000000002</v>
      </c>
      <c r="BT599" s="2">
        <v>1472.922</v>
      </c>
      <c r="BU599" s="2">
        <v>40820.81</v>
      </c>
      <c r="BV599" s="2">
        <v>32675.4</v>
      </c>
      <c r="BW599" s="2">
        <v>871.89110000000005</v>
      </c>
      <c r="BX599" s="2">
        <v>8053.8050000000003</v>
      </c>
      <c r="BY599" s="2">
        <v>-91.59957</v>
      </c>
      <c r="BZ599" s="2">
        <v>1093.529</v>
      </c>
      <c r="CA599" s="2" t="s">
        <v>94</v>
      </c>
      <c r="CB599" s="2" t="s">
        <v>94</v>
      </c>
      <c r="CC599" s="2">
        <v>182.4418</v>
      </c>
      <c r="CD599" s="2">
        <v>184.4049</v>
      </c>
      <c r="CE599" s="2" t="s">
        <v>94</v>
      </c>
      <c r="CF599" s="2" t="s">
        <v>94</v>
      </c>
      <c r="CG599" s="2" t="s">
        <v>94</v>
      </c>
      <c r="CH599" s="2">
        <v>0</v>
      </c>
      <c r="CI599" s="2">
        <v>0</v>
      </c>
      <c r="CJ599" s="2">
        <v>0</v>
      </c>
      <c r="CK599" s="2">
        <v>0</v>
      </c>
      <c r="CL599" s="2">
        <v>0</v>
      </c>
      <c r="CM599" s="2">
        <v>-7.5581360000000002</v>
      </c>
      <c r="CN599" s="2">
        <v>21.358260000000001</v>
      </c>
      <c r="CO599" s="2">
        <v>11.27253</v>
      </c>
      <c r="CP599" s="2">
        <v>600</v>
      </c>
      <c r="CQ599" s="4">
        <f t="shared" si="19"/>
        <v>399.30089271213029</v>
      </c>
      <c r="CR599" s="4">
        <f t="shared" si="18"/>
        <v>17.36825540365043</v>
      </c>
    </row>
    <row r="600" spans="1:96" s="4" customFormat="1" x14ac:dyDescent="0.25">
      <c r="A600" s="3">
        <v>41772.395833333336</v>
      </c>
      <c r="B600" s="2">
        <v>4936</v>
      </c>
      <c r="C600" s="2">
        <v>8.1028739999999999</v>
      </c>
      <c r="D600" s="2">
        <v>6.3077789999999995E-2</v>
      </c>
      <c r="E600" s="2">
        <v>0.23271600000000001</v>
      </c>
      <c r="F600" s="2">
        <v>0.56882880000000002</v>
      </c>
      <c r="G600" s="2">
        <v>-1.138717E-2</v>
      </c>
      <c r="H600" s="2">
        <v>-8.9005020000000004E-2</v>
      </c>
      <c r="I600" s="2">
        <v>6.9245540000000003E-3</v>
      </c>
      <c r="J600" s="2">
        <v>0.41964240000000003</v>
      </c>
      <c r="K600" s="2">
        <v>-6.3356499999999996E-2</v>
      </c>
      <c r="L600" s="2">
        <v>4.59011E-2</v>
      </c>
      <c r="M600" s="2">
        <v>0.40587760000000001</v>
      </c>
      <c r="N600" s="2">
        <v>-2.8740970000000001E-2</v>
      </c>
      <c r="O600" s="2">
        <v>0.22620119999999999</v>
      </c>
      <c r="P600" s="2">
        <v>4.9401080000000004</v>
      </c>
      <c r="Q600" s="2">
        <v>4.9242650000000001</v>
      </c>
      <c r="R600" s="2">
        <v>-78.146150000000006</v>
      </c>
      <c r="S600" s="2">
        <v>4.5870379999999997</v>
      </c>
      <c r="T600" s="2">
        <v>258.14609999999999</v>
      </c>
      <c r="U600" s="2">
        <v>1.01152</v>
      </c>
      <c r="V600" s="2">
        <v>-4.8192529999999998</v>
      </c>
      <c r="W600" s="2">
        <v>0.54352080000000003</v>
      </c>
      <c r="X600" s="2">
        <v>22.658110000000001</v>
      </c>
      <c r="Y600" s="2">
        <v>180</v>
      </c>
      <c r="Z600" s="2">
        <v>18000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1.1504729999999999E-3</v>
      </c>
      <c r="AH600" s="2">
        <v>9.6274650000000008</v>
      </c>
      <c r="AI600" s="2">
        <v>7.4593730000000003</v>
      </c>
      <c r="AJ600" s="2">
        <v>2.2906330000000001</v>
      </c>
      <c r="AK600" s="2">
        <v>-5.7928090000000002E-2</v>
      </c>
      <c r="AL600" s="2">
        <v>0.4726399</v>
      </c>
      <c r="AM600" s="2">
        <v>-1.800713E-2</v>
      </c>
      <c r="AN600" s="2">
        <v>0.21092749999999999</v>
      </c>
      <c r="AO600" s="2">
        <v>-9.9492820000000003E-4</v>
      </c>
      <c r="AP600" s="2">
        <v>-3.3476279999999997E-2</v>
      </c>
      <c r="AQ600" s="2">
        <v>3.5252949999999999E-3</v>
      </c>
      <c r="AR600" s="2">
        <v>0.5352555</v>
      </c>
      <c r="AS600" s="2">
        <v>-1.1107830000000001E-2</v>
      </c>
      <c r="AT600" s="2">
        <v>-8.3474560000000003E-2</v>
      </c>
      <c r="AU600" s="2">
        <v>6.3746319999999999E-3</v>
      </c>
      <c r="AV600" s="2">
        <v>706.62400000000002</v>
      </c>
      <c r="AW600" s="2">
        <v>15.505879999999999</v>
      </c>
      <c r="AX600" s="2">
        <v>98.903930000000003</v>
      </c>
      <c r="AY600" s="2">
        <v>20.644100000000002</v>
      </c>
      <c r="AZ600" s="2">
        <v>1.1647259999999999</v>
      </c>
      <c r="BA600" s="2">
        <v>-1.800713E-2</v>
      </c>
      <c r="BB600" s="2">
        <v>8.6017209999999995</v>
      </c>
      <c r="BC600" s="2">
        <v>3.492256E-3</v>
      </c>
      <c r="BD600" s="2">
        <v>1.566534E-2</v>
      </c>
      <c r="BE600" s="2">
        <v>0.18698380000000001</v>
      </c>
      <c r="BF600" s="2">
        <v>0.83876019999999996</v>
      </c>
      <c r="BG600" s="2">
        <v>0</v>
      </c>
      <c r="BH600" s="2">
        <v>0</v>
      </c>
      <c r="BI600" s="2">
        <v>63</v>
      </c>
      <c r="BJ600" s="2">
        <v>0</v>
      </c>
      <c r="BK600" s="2">
        <v>20.55555</v>
      </c>
      <c r="BL600" s="2">
        <v>1.960561</v>
      </c>
      <c r="BM600" s="2">
        <v>2.419346</v>
      </c>
      <c r="BN600" s="2">
        <v>14.45157</v>
      </c>
      <c r="BO600" s="2">
        <v>81.036829999999995</v>
      </c>
      <c r="BP600" s="2">
        <v>1.1656850000000001</v>
      </c>
      <c r="BQ600" s="2">
        <v>4875.7160000000003</v>
      </c>
      <c r="BR600" s="2">
        <v>-0.58921159999999995</v>
      </c>
      <c r="BS600" s="2">
        <v>-2540.511</v>
      </c>
      <c r="BT600" s="2">
        <v>1496.6659999999999</v>
      </c>
      <c r="BU600" s="2">
        <v>41454.29</v>
      </c>
      <c r="BV600" s="2">
        <v>32541.39</v>
      </c>
      <c r="BW600" s="2">
        <v>871.76760000000002</v>
      </c>
      <c r="BX600" s="2">
        <v>8705.8860000000004</v>
      </c>
      <c r="BY600" s="2">
        <v>-207.00720000000001</v>
      </c>
      <c r="BZ600" s="2">
        <v>1245.4690000000001</v>
      </c>
      <c r="CA600" s="2" t="s">
        <v>94</v>
      </c>
      <c r="CB600" s="2" t="s">
        <v>94</v>
      </c>
      <c r="CC600" s="2">
        <v>182.4179</v>
      </c>
      <c r="CD600" s="2">
        <v>184.3999</v>
      </c>
      <c r="CE600" s="2" t="s">
        <v>94</v>
      </c>
      <c r="CF600" s="2" t="s">
        <v>94</v>
      </c>
      <c r="CG600" s="2" t="s">
        <v>94</v>
      </c>
      <c r="CH600" s="2">
        <v>0</v>
      </c>
      <c r="CI600" s="2">
        <v>0</v>
      </c>
      <c r="CJ600" s="2">
        <v>0</v>
      </c>
      <c r="CK600" s="2">
        <v>0</v>
      </c>
      <c r="CL600" s="2">
        <v>0</v>
      </c>
      <c r="CM600" s="2">
        <v>-7.6253080000000004</v>
      </c>
      <c r="CN600" s="2">
        <v>22.279</v>
      </c>
      <c r="CO600" s="2">
        <v>11.363989999999999</v>
      </c>
      <c r="CP600" s="2">
        <v>600</v>
      </c>
      <c r="CQ600" s="4">
        <f t="shared" si="19"/>
        <v>396.63489464450561</v>
      </c>
      <c r="CR600" s="4">
        <f t="shared" si="18"/>
        <v>17.833338123410329</v>
      </c>
    </row>
    <row r="601" spans="1:96" s="4" customFormat="1" x14ac:dyDescent="0.25">
      <c r="A601" s="3">
        <v>41772.416666666664</v>
      </c>
      <c r="B601" s="2">
        <v>4937</v>
      </c>
      <c r="C601" s="2">
        <v>16.528960000000001</v>
      </c>
      <c r="D601" s="2">
        <v>0.1060484</v>
      </c>
      <c r="E601" s="2">
        <v>0.30203629999999998</v>
      </c>
      <c r="F601" s="2">
        <v>0.63820560000000004</v>
      </c>
      <c r="G601" s="2">
        <v>1.575969E-3</v>
      </c>
      <c r="H601" s="2">
        <v>-0.1712949</v>
      </c>
      <c r="I601" s="2">
        <v>1.415259E-2</v>
      </c>
      <c r="J601" s="2">
        <v>0.49590869999999998</v>
      </c>
      <c r="K601" s="2">
        <v>-0.13105849999999999</v>
      </c>
      <c r="L601" s="2">
        <v>7.1011679999999994E-2</v>
      </c>
      <c r="M601" s="2">
        <v>0.59348619999999996</v>
      </c>
      <c r="N601" s="2">
        <v>-5.7266999999999998E-2</v>
      </c>
      <c r="O601" s="2">
        <v>0.28695140000000002</v>
      </c>
      <c r="P601" s="2">
        <v>5.6958979999999997</v>
      </c>
      <c r="Q601" s="2">
        <v>5.6774899999999997</v>
      </c>
      <c r="R601" s="2">
        <v>-78.203429999999997</v>
      </c>
      <c r="S601" s="2">
        <v>4.6048220000000004</v>
      </c>
      <c r="T601" s="2">
        <v>258.20339999999999</v>
      </c>
      <c r="U601" s="2">
        <v>1.1606920000000001</v>
      </c>
      <c r="V601" s="2">
        <v>-5.5575780000000004</v>
      </c>
      <c r="W601" s="2">
        <v>0.63133240000000002</v>
      </c>
      <c r="X601" s="2">
        <v>23.236609999999999</v>
      </c>
      <c r="Y601" s="2">
        <v>180</v>
      </c>
      <c r="Z601" s="2">
        <v>18000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-0.13586129999999999</v>
      </c>
      <c r="AH601" s="2">
        <v>21.654620000000001</v>
      </c>
      <c r="AI601" s="2">
        <v>15.094239999999999</v>
      </c>
      <c r="AJ601" s="2">
        <v>8.9674490000000002</v>
      </c>
      <c r="AK601" s="2">
        <v>-0.30013050000000002</v>
      </c>
      <c r="AL601" s="2">
        <v>1.2458039999999999</v>
      </c>
      <c r="AM601" s="2">
        <v>-0.17528070000000001</v>
      </c>
      <c r="AN601" s="2">
        <v>0.22273480000000001</v>
      </c>
      <c r="AO601" s="2">
        <v>4.5971390000000001E-3</v>
      </c>
      <c r="AP601" s="2">
        <v>-6.8023849999999997E-2</v>
      </c>
      <c r="AQ601" s="2">
        <v>7.9918079999999996E-3</v>
      </c>
      <c r="AR601" s="2">
        <v>0.60304829999999998</v>
      </c>
      <c r="AS601" s="2">
        <v>9.5254930000000001E-4</v>
      </c>
      <c r="AT601" s="2">
        <v>-0.16011539999999999</v>
      </c>
      <c r="AU601" s="2">
        <v>1.2924140000000001E-2</v>
      </c>
      <c r="AV601" s="2">
        <v>702.55579999999998</v>
      </c>
      <c r="AW601" s="2">
        <v>15.737970000000001</v>
      </c>
      <c r="AX601" s="2">
        <v>98.908519999999996</v>
      </c>
      <c r="AY601" s="2">
        <v>21.18477</v>
      </c>
      <c r="AZ601" s="2">
        <v>1.162482</v>
      </c>
      <c r="BA601" s="2">
        <v>-0.17528070000000001</v>
      </c>
      <c r="BB601" s="2">
        <v>19.50001</v>
      </c>
      <c r="BC601" s="2">
        <v>7.888328E-3</v>
      </c>
      <c r="BD601" s="2">
        <v>3.1531080000000003E-2</v>
      </c>
      <c r="BE601" s="2">
        <v>0.43116409999999999</v>
      </c>
      <c r="BF601" s="2">
        <v>1.723441</v>
      </c>
      <c r="BG601" s="2">
        <v>0</v>
      </c>
      <c r="BH601" s="2">
        <v>0</v>
      </c>
      <c r="BI601" s="2">
        <v>63</v>
      </c>
      <c r="BJ601" s="2">
        <v>0</v>
      </c>
      <c r="BK601" s="2">
        <v>21.090219999999999</v>
      </c>
      <c r="BL601" s="2">
        <v>1.996934</v>
      </c>
      <c r="BM601" s="2">
        <v>2.5000599999999999</v>
      </c>
      <c r="BN601" s="2">
        <v>14.69293</v>
      </c>
      <c r="BO601" s="2">
        <v>79.875420000000005</v>
      </c>
      <c r="BP601" s="2">
        <v>1.163443</v>
      </c>
      <c r="BQ601" s="2">
        <v>5515.2879999999996</v>
      </c>
      <c r="BR601" s="2">
        <v>-0.57045170000000001</v>
      </c>
      <c r="BS601" s="2">
        <v>-2663.3609999999999</v>
      </c>
      <c r="BT601" s="2">
        <v>1519.1669999999999</v>
      </c>
      <c r="BU601" s="2">
        <v>42113.38</v>
      </c>
      <c r="BV601" s="2">
        <v>32415.56</v>
      </c>
      <c r="BW601" s="2">
        <v>871.73119999999994</v>
      </c>
      <c r="BX601" s="2">
        <v>9370.4120000000003</v>
      </c>
      <c r="BY601" s="2">
        <v>-327.40449999999998</v>
      </c>
      <c r="BZ601" s="2">
        <v>1390.0830000000001</v>
      </c>
      <c r="CA601" s="2" t="s">
        <v>94</v>
      </c>
      <c r="CB601" s="2" t="s">
        <v>94</v>
      </c>
      <c r="CC601" s="2">
        <v>182.41730000000001</v>
      </c>
      <c r="CD601" s="2">
        <v>184.4015</v>
      </c>
      <c r="CE601" s="2" t="s">
        <v>94</v>
      </c>
      <c r="CF601" s="2" t="s">
        <v>94</v>
      </c>
      <c r="CG601" s="2" t="s">
        <v>94</v>
      </c>
      <c r="CH601" s="2">
        <v>0</v>
      </c>
      <c r="CI601" s="2">
        <v>0</v>
      </c>
      <c r="CJ601" s="2">
        <v>0</v>
      </c>
      <c r="CK601" s="2">
        <v>0</v>
      </c>
      <c r="CL601" s="2">
        <v>0</v>
      </c>
      <c r="CM601" s="2">
        <v>-7.7809080000000002</v>
      </c>
      <c r="CN601" s="2">
        <v>23.087599999999998</v>
      </c>
      <c r="CO601" s="2">
        <v>11.54763</v>
      </c>
      <c r="CP601" s="2">
        <v>600</v>
      </c>
      <c r="CQ601" s="4">
        <f t="shared" si="19"/>
        <v>395.05876623076733</v>
      </c>
      <c r="CR601" s="4">
        <f t="shared" si="18"/>
        <v>18.394805887223249</v>
      </c>
    </row>
    <row r="602" spans="1:96" s="4" customFormat="1" x14ac:dyDescent="0.25">
      <c r="A602" s="3">
        <v>41772.4375</v>
      </c>
      <c r="B602" s="2">
        <v>4938</v>
      </c>
      <c r="C602" s="2">
        <v>28.95487</v>
      </c>
      <c r="D602" s="2">
        <v>7.6649729999999999E-2</v>
      </c>
      <c r="E602" s="2">
        <v>0.25682199999999999</v>
      </c>
      <c r="F602" s="2">
        <v>0.74039710000000003</v>
      </c>
      <c r="G602" s="2">
        <v>4.5259389999999997E-2</v>
      </c>
      <c r="H602" s="2">
        <v>-0.33880480000000002</v>
      </c>
      <c r="I602" s="2">
        <v>2.4800019999999999E-2</v>
      </c>
      <c r="J602" s="2">
        <v>0.42851929999999999</v>
      </c>
      <c r="K602" s="2">
        <v>-7.3597590000000004E-2</v>
      </c>
      <c r="L602" s="2">
        <v>5.1458669999999998E-2</v>
      </c>
      <c r="M602" s="2">
        <v>0.58720919999999999</v>
      </c>
      <c r="N602" s="2">
        <v>-4.1260190000000002E-2</v>
      </c>
      <c r="O602" s="2">
        <v>0.22315160000000001</v>
      </c>
      <c r="P602" s="2">
        <v>6.1300439999999998</v>
      </c>
      <c r="Q602" s="2">
        <v>6.116682</v>
      </c>
      <c r="R602" s="2">
        <v>-76.216639999999998</v>
      </c>
      <c r="S602" s="2">
        <v>3.7818589999999999</v>
      </c>
      <c r="T602" s="2">
        <v>256.21660000000003</v>
      </c>
      <c r="U602" s="2">
        <v>1.457306</v>
      </c>
      <c r="V602" s="2">
        <v>-5.9405429999999999</v>
      </c>
      <c r="W602" s="2">
        <v>0.66341609999999995</v>
      </c>
      <c r="X602" s="2">
        <v>23.32469</v>
      </c>
      <c r="Y602" s="2">
        <v>180</v>
      </c>
      <c r="Z602" s="2">
        <v>18000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-1.493891E-2</v>
      </c>
      <c r="AH602" s="2">
        <v>28.08615</v>
      </c>
      <c r="AI602" s="2">
        <v>27.036200000000001</v>
      </c>
      <c r="AJ602" s="2">
        <v>2.1588310000000002</v>
      </c>
      <c r="AK602" s="2">
        <v>-0.19603419999999999</v>
      </c>
      <c r="AL602" s="2">
        <v>1.0009399999999999</v>
      </c>
      <c r="AM602" s="2">
        <v>-8.1005510000000003E-2</v>
      </c>
      <c r="AN602" s="2">
        <v>0.26293569999999999</v>
      </c>
      <c r="AO602" s="2">
        <v>1.9829090000000001E-2</v>
      </c>
      <c r="AP602" s="2">
        <v>-0.1219407</v>
      </c>
      <c r="AQ602" s="2">
        <v>1.001589E-2</v>
      </c>
      <c r="AR602" s="2">
        <v>0.69747079999999995</v>
      </c>
      <c r="AS602" s="2">
        <v>4.203581E-2</v>
      </c>
      <c r="AT602" s="2">
        <v>-0.31827100000000003</v>
      </c>
      <c r="AU602" s="2">
        <v>2.3156670000000001E-2</v>
      </c>
      <c r="AV602" s="2">
        <v>699.25990000000002</v>
      </c>
      <c r="AW602" s="2">
        <v>15.82146</v>
      </c>
      <c r="AX602" s="2">
        <v>98.906720000000007</v>
      </c>
      <c r="AY602" s="2">
        <v>21.260719999999999</v>
      </c>
      <c r="AZ602" s="2">
        <v>1.162107</v>
      </c>
      <c r="BA602" s="2">
        <v>-8.1005510000000003E-2</v>
      </c>
      <c r="BB602" s="2">
        <v>24.438780000000001</v>
      </c>
      <c r="BC602" s="2">
        <v>9.8437590000000005E-3</v>
      </c>
      <c r="BD602" s="2">
        <v>5.6222840000000003E-2</v>
      </c>
      <c r="BE602" s="2">
        <v>0.54344899999999996</v>
      </c>
      <c r="BF602" s="2">
        <v>3.10392</v>
      </c>
      <c r="BG602" s="2">
        <v>0</v>
      </c>
      <c r="BH602" s="2">
        <v>0</v>
      </c>
      <c r="BI602" s="2">
        <v>63</v>
      </c>
      <c r="BJ602" s="2">
        <v>0</v>
      </c>
      <c r="BK602" s="2">
        <v>21.268989999999999</v>
      </c>
      <c r="BL602" s="2">
        <v>2.0067940000000002</v>
      </c>
      <c r="BM602" s="2">
        <v>2.5278339999999999</v>
      </c>
      <c r="BN602" s="2">
        <v>14.75652</v>
      </c>
      <c r="BO602" s="2">
        <v>79.387889999999999</v>
      </c>
      <c r="BP602" s="2">
        <v>1.1627460000000001</v>
      </c>
      <c r="BQ602" s="2">
        <v>6111.299</v>
      </c>
      <c r="BR602" s="2">
        <v>-0.5536373</v>
      </c>
      <c r="BS602" s="2">
        <v>-2776.6149999999998</v>
      </c>
      <c r="BT602" s="2">
        <v>1537.1030000000001</v>
      </c>
      <c r="BU602" s="2">
        <v>42674.61</v>
      </c>
      <c r="BV602" s="2">
        <v>32249.59</v>
      </c>
      <c r="BW602" s="2">
        <v>871.39760000000001</v>
      </c>
      <c r="BX602" s="2">
        <v>9981.6370000000006</v>
      </c>
      <c r="BY602" s="2">
        <v>-443.3802</v>
      </c>
      <c r="BZ602" s="2">
        <v>1504.7429999999999</v>
      </c>
      <c r="CA602" s="2" t="s">
        <v>94</v>
      </c>
      <c r="CB602" s="2" t="s">
        <v>94</v>
      </c>
      <c r="CC602" s="2">
        <v>182.41419999999999</v>
      </c>
      <c r="CD602" s="2">
        <v>184.4179</v>
      </c>
      <c r="CE602" s="2" t="s">
        <v>94</v>
      </c>
      <c r="CF602" s="2" t="s">
        <v>94</v>
      </c>
      <c r="CG602" s="2" t="s">
        <v>94</v>
      </c>
      <c r="CH602" s="2">
        <v>0</v>
      </c>
      <c r="CI602" s="2">
        <v>0</v>
      </c>
      <c r="CJ602" s="2">
        <v>0</v>
      </c>
      <c r="CK602" s="2">
        <v>0</v>
      </c>
      <c r="CL602" s="2">
        <v>0</v>
      </c>
      <c r="CM602" s="2">
        <v>-7.9076599999999999</v>
      </c>
      <c r="CN602" s="2">
        <v>23.76519</v>
      </c>
      <c r="CO602" s="2">
        <v>11.803710000000001</v>
      </c>
      <c r="CP602" s="2">
        <v>600</v>
      </c>
      <c r="CQ602" s="4">
        <f t="shared" si="19"/>
        <v>393.31404736908024</v>
      </c>
      <c r="CR602" s="4">
        <f t="shared" si="18"/>
        <v>18.587866584793485</v>
      </c>
    </row>
    <row r="603" spans="1:96" s="4" customFormat="1" x14ac:dyDescent="0.25">
      <c r="A603" s="3">
        <v>41772.458333333336</v>
      </c>
      <c r="B603" s="2">
        <v>4939</v>
      </c>
      <c r="C603" s="2">
        <v>-13.57531</v>
      </c>
      <c r="D603" s="2">
        <v>3.069881E-2</v>
      </c>
      <c r="E603" s="2">
        <v>0.16268170000000001</v>
      </c>
      <c r="F603" s="2">
        <v>0.57905499999999999</v>
      </c>
      <c r="G603" s="2">
        <v>-4.1349249999999997E-2</v>
      </c>
      <c r="H603" s="2">
        <v>-0.15749630000000001</v>
      </c>
      <c r="I603" s="2">
        <v>-1.1648820000000001E-2</v>
      </c>
      <c r="J603" s="2">
        <v>0.32433329999999999</v>
      </c>
      <c r="K603" s="2">
        <v>-4.158508E-3</v>
      </c>
      <c r="L603" s="2">
        <v>2.6462119999999999E-2</v>
      </c>
      <c r="M603" s="2">
        <v>0.3908179</v>
      </c>
      <c r="N603" s="2">
        <v>-4.1180850000000001E-4</v>
      </c>
      <c r="O603" s="2">
        <v>0.18671550000000001</v>
      </c>
      <c r="P603" s="2">
        <v>6.4426170000000003</v>
      </c>
      <c r="Q603" s="2">
        <v>6.4340840000000004</v>
      </c>
      <c r="R603" s="2">
        <v>-73.582669999999993</v>
      </c>
      <c r="S603" s="2">
        <v>2.9476610000000001</v>
      </c>
      <c r="T603" s="2">
        <v>253.58269999999999</v>
      </c>
      <c r="U603" s="2">
        <v>1.818473</v>
      </c>
      <c r="V603" s="2">
        <v>-6.1717639999999996</v>
      </c>
      <c r="W603" s="2">
        <v>0.6700796</v>
      </c>
      <c r="X603" s="2">
        <v>23.83006</v>
      </c>
      <c r="Y603" s="2">
        <v>180</v>
      </c>
      <c r="Z603" s="2">
        <v>18000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-1.4244120000000001E-2</v>
      </c>
      <c r="AH603" s="2">
        <v>-6.5237410000000002</v>
      </c>
      <c r="AI603" s="2">
        <v>-13.076460000000001</v>
      </c>
      <c r="AJ603" s="2">
        <v>1.984505</v>
      </c>
      <c r="AK603" s="2">
        <v>0.11972240000000001</v>
      </c>
      <c r="AL603" s="2">
        <v>0.5235379</v>
      </c>
      <c r="AM603" s="2">
        <v>1.4806430000000001E-2</v>
      </c>
      <c r="AN603" s="2">
        <v>0.18003330000000001</v>
      </c>
      <c r="AO603" s="2">
        <v>-1.234002E-2</v>
      </c>
      <c r="AP603" s="2">
        <v>-4.8182170000000003E-2</v>
      </c>
      <c r="AQ603" s="2">
        <v>-2.0077350000000001E-3</v>
      </c>
      <c r="AR603" s="2">
        <v>0.55010579999999998</v>
      </c>
      <c r="AS603" s="2">
        <v>-3.9153739999999999E-2</v>
      </c>
      <c r="AT603" s="2">
        <v>-0.14900910000000001</v>
      </c>
      <c r="AU603" s="2">
        <v>-1.122077E-2</v>
      </c>
      <c r="AV603" s="2">
        <v>696.10350000000005</v>
      </c>
      <c r="AW603" s="2">
        <v>15.956860000000001</v>
      </c>
      <c r="AX603" s="2">
        <v>98.893919999999994</v>
      </c>
      <c r="AY603" s="2">
        <v>21.741299999999999</v>
      </c>
      <c r="AZ603" s="2">
        <v>1.1599630000000001</v>
      </c>
      <c r="BA603" s="2">
        <v>1.4806430000000001E-2</v>
      </c>
      <c r="BB603" s="2">
        <v>-4.898873</v>
      </c>
      <c r="BC603" s="2">
        <v>-1.9682359999999999E-3</v>
      </c>
      <c r="BD603" s="2">
        <v>-2.708232E-2</v>
      </c>
      <c r="BE603" s="2">
        <v>-0.1100882</v>
      </c>
      <c r="BF603" s="2">
        <v>-1.51478</v>
      </c>
      <c r="BG603" s="2">
        <v>0</v>
      </c>
      <c r="BH603" s="2">
        <v>0</v>
      </c>
      <c r="BI603" s="2">
        <v>63</v>
      </c>
      <c r="BJ603" s="2">
        <v>0</v>
      </c>
      <c r="BK603" s="2">
        <v>21.569579999999998</v>
      </c>
      <c r="BL603" s="2">
        <v>2.0264479999999998</v>
      </c>
      <c r="BM603" s="2">
        <v>2.5748310000000001</v>
      </c>
      <c r="BN603" s="2">
        <v>14.88584</v>
      </c>
      <c r="BO603" s="2">
        <v>78.702190000000002</v>
      </c>
      <c r="BP603" s="2">
        <v>1.161451</v>
      </c>
      <c r="BQ603" s="2">
        <v>5784.125</v>
      </c>
      <c r="BR603" s="2">
        <v>-0.83694690000000005</v>
      </c>
      <c r="BS603" s="2">
        <v>-2864.6239999999998</v>
      </c>
      <c r="BT603" s="2">
        <v>2400.9749999999999</v>
      </c>
      <c r="BU603" s="2">
        <v>43175.3</v>
      </c>
      <c r="BV603" s="2">
        <v>32125.58</v>
      </c>
      <c r="BW603" s="2">
        <v>871.1712</v>
      </c>
      <c r="BX603" s="2">
        <v>10516.36</v>
      </c>
      <c r="BY603" s="2">
        <v>-533.36249999999995</v>
      </c>
      <c r="BZ603" s="2">
        <v>1577.1120000000001</v>
      </c>
      <c r="CA603" s="2" t="s">
        <v>94</v>
      </c>
      <c r="CB603" s="2" t="s">
        <v>94</v>
      </c>
      <c r="CC603" s="2">
        <v>182.41540000000001</v>
      </c>
      <c r="CD603" s="2">
        <v>184.428</v>
      </c>
      <c r="CE603" s="2" t="s">
        <v>94</v>
      </c>
      <c r="CF603" s="2" t="s">
        <v>94</v>
      </c>
      <c r="CG603" s="2" t="s">
        <v>94</v>
      </c>
      <c r="CH603" s="2">
        <v>0</v>
      </c>
      <c r="CI603" s="2">
        <v>0</v>
      </c>
      <c r="CJ603" s="2">
        <v>0</v>
      </c>
      <c r="CK603" s="2">
        <v>0</v>
      </c>
      <c r="CL603" s="2">
        <v>0</v>
      </c>
      <c r="CM603" s="2">
        <v>-7.8346030000000004</v>
      </c>
      <c r="CN603" s="2">
        <v>24.3246</v>
      </c>
      <c r="CO603" s="2">
        <v>12.026249999999999</v>
      </c>
      <c r="CP603" s="2">
        <v>600</v>
      </c>
      <c r="CQ603" s="4">
        <f t="shared" si="19"/>
        <v>392.22854760934592</v>
      </c>
      <c r="CR603" s="4">
        <f t="shared" si="18"/>
        <v>18.914138021650029</v>
      </c>
    </row>
    <row r="604" spans="1:96" s="4" customFormat="1" x14ac:dyDescent="0.25">
      <c r="A604" s="3">
        <v>41772.479166666664</v>
      </c>
      <c r="B604" s="2">
        <v>4940</v>
      </c>
      <c r="C604" s="2">
        <v>0.18489120000000001</v>
      </c>
      <c r="D604" s="2">
        <v>6.5337809999999996E-2</v>
      </c>
      <c r="E604" s="2">
        <v>0.23774580000000001</v>
      </c>
      <c r="F604" s="2">
        <v>0.70361010000000002</v>
      </c>
      <c r="G604" s="2">
        <v>-6.7646979999999995E-2</v>
      </c>
      <c r="H604" s="2">
        <v>-0.28007589999999999</v>
      </c>
      <c r="I604" s="2">
        <v>1.59204E-4</v>
      </c>
      <c r="J604" s="2">
        <v>0.40861350000000002</v>
      </c>
      <c r="K604" s="2">
        <v>-1.141939E-2</v>
      </c>
      <c r="L604" s="2">
        <v>5.0652280000000001E-2</v>
      </c>
      <c r="M604" s="2">
        <v>0.56068629999999997</v>
      </c>
      <c r="N604" s="2">
        <v>-2.5083959999999999E-2</v>
      </c>
      <c r="O604" s="2">
        <v>0.2338268</v>
      </c>
      <c r="P604" s="2">
        <v>6.868957</v>
      </c>
      <c r="Q604" s="2">
        <v>6.855721</v>
      </c>
      <c r="R604" s="2">
        <v>-74.984989999999996</v>
      </c>
      <c r="S604" s="2">
        <v>3.555558</v>
      </c>
      <c r="T604" s="2">
        <v>254.98500000000001</v>
      </c>
      <c r="U604" s="2">
        <v>1.776127</v>
      </c>
      <c r="V604" s="2">
        <v>-6.621658</v>
      </c>
      <c r="W604" s="2">
        <v>0.70461770000000001</v>
      </c>
      <c r="X604" s="2">
        <v>24.814509999999999</v>
      </c>
      <c r="Y604" s="2">
        <v>180</v>
      </c>
      <c r="Z604" s="2">
        <v>18000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3.2115540000000001E-3</v>
      </c>
      <c r="AH604" s="2">
        <v>5.9836559999999999</v>
      </c>
      <c r="AI604" s="2">
        <v>-0.1834981</v>
      </c>
      <c r="AJ604" s="2">
        <v>2.3475609999999998</v>
      </c>
      <c r="AK604" s="2">
        <v>0.26749469999999997</v>
      </c>
      <c r="AL604" s="2">
        <v>0.79413060000000002</v>
      </c>
      <c r="AM604" s="2">
        <v>1.23632E-3</v>
      </c>
      <c r="AN604" s="2">
        <v>0.22584000000000001</v>
      </c>
      <c r="AO604" s="2">
        <v>-1.79075E-2</v>
      </c>
      <c r="AP604" s="2">
        <v>-9.3477229999999994E-2</v>
      </c>
      <c r="AQ604" s="2">
        <v>2.406184E-3</v>
      </c>
      <c r="AR604" s="2">
        <v>0.66676690000000005</v>
      </c>
      <c r="AS604" s="2">
        <v>-6.4350580000000004E-2</v>
      </c>
      <c r="AT604" s="2">
        <v>-0.26388430000000002</v>
      </c>
      <c r="AU604" s="2">
        <v>-1.5800450000000001E-4</v>
      </c>
      <c r="AV604" s="2">
        <v>691.87909999999999</v>
      </c>
      <c r="AW604" s="2">
        <v>16.159790000000001</v>
      </c>
      <c r="AX604" s="2">
        <v>98.880470000000003</v>
      </c>
      <c r="AY604" s="2">
        <v>22.68505</v>
      </c>
      <c r="AZ604" s="2">
        <v>1.1559489999999999</v>
      </c>
      <c r="BA604" s="2">
        <v>1.23632E-3</v>
      </c>
      <c r="BB604" s="2">
        <v>5.8710880000000003</v>
      </c>
      <c r="BC604" s="2">
        <v>2.3532050000000001E-3</v>
      </c>
      <c r="BD604" s="2">
        <v>-3.7797109999999998E-4</v>
      </c>
      <c r="BE604" s="2">
        <v>0.13410810000000001</v>
      </c>
      <c r="BF604" s="2">
        <v>-2.1540400000000001E-2</v>
      </c>
      <c r="BG604" s="2">
        <v>0</v>
      </c>
      <c r="BH604" s="2">
        <v>0</v>
      </c>
      <c r="BI604" s="2">
        <v>63</v>
      </c>
      <c r="BJ604" s="2">
        <v>0</v>
      </c>
      <c r="BK604" s="2">
        <v>22.469110000000001</v>
      </c>
      <c r="BL604" s="2">
        <v>2.0661770000000002</v>
      </c>
      <c r="BM604" s="2">
        <v>2.7198509999999998</v>
      </c>
      <c r="BN604" s="2">
        <v>15.131500000000001</v>
      </c>
      <c r="BO604" s="2">
        <v>75.966560000000001</v>
      </c>
      <c r="BP604" s="2">
        <v>1.1575880000000001</v>
      </c>
      <c r="BQ604" s="2">
        <v>5909.3630000000003</v>
      </c>
      <c r="BR604" s="2">
        <v>-0.93127720000000003</v>
      </c>
      <c r="BS604" s="2">
        <v>-2952.0790000000002</v>
      </c>
      <c r="BT604" s="2">
        <v>2749.28</v>
      </c>
      <c r="BU604" s="2">
        <v>43656.82</v>
      </c>
      <c r="BV604" s="2">
        <v>32046.09</v>
      </c>
      <c r="BW604" s="2">
        <v>871.30539999999996</v>
      </c>
      <c r="BX604" s="2">
        <v>10977.81</v>
      </c>
      <c r="BY604" s="2">
        <v>-632.91459999999995</v>
      </c>
      <c r="BZ604" s="2">
        <v>1652.355</v>
      </c>
      <c r="CA604" s="2" t="s">
        <v>94</v>
      </c>
      <c r="CB604" s="2" t="s">
        <v>94</v>
      </c>
      <c r="CC604" s="2">
        <v>182.39699999999999</v>
      </c>
      <c r="CD604" s="2">
        <v>184.41739999999999</v>
      </c>
      <c r="CE604" s="2" t="s">
        <v>94</v>
      </c>
      <c r="CF604" s="2" t="s">
        <v>94</v>
      </c>
      <c r="CG604" s="2" t="s">
        <v>94</v>
      </c>
      <c r="CH604" s="2">
        <v>0</v>
      </c>
      <c r="CI604" s="2">
        <v>0</v>
      </c>
      <c r="CJ604" s="2">
        <v>0</v>
      </c>
      <c r="CK604" s="2">
        <v>0</v>
      </c>
      <c r="CL604" s="2">
        <v>0</v>
      </c>
      <c r="CM604" s="2">
        <v>-8.0310360000000003</v>
      </c>
      <c r="CN604" s="2">
        <v>24.771190000000001</v>
      </c>
      <c r="CO604" s="2">
        <v>12.08793</v>
      </c>
      <c r="CP604" s="2">
        <v>600</v>
      </c>
      <c r="CQ604" s="4">
        <f t="shared" si="19"/>
        <v>391.14909635175343</v>
      </c>
      <c r="CR604" s="4">
        <f t="shared" si="18"/>
        <v>19.918628058566078</v>
      </c>
    </row>
    <row r="605" spans="1:96" s="4" customFormat="1" x14ac:dyDescent="0.25">
      <c r="A605" s="3">
        <v>41772.5</v>
      </c>
      <c r="B605" s="2">
        <v>4941</v>
      </c>
      <c r="C605" s="2">
        <v>70.327209999999994</v>
      </c>
      <c r="D605" s="2">
        <v>6.9149429999999998E-2</v>
      </c>
      <c r="E605" s="2">
        <v>0.24443010000000001</v>
      </c>
      <c r="F605" s="2">
        <v>0.90514430000000001</v>
      </c>
      <c r="G605" s="2">
        <v>2.677214E-2</v>
      </c>
      <c r="H605" s="2">
        <v>-0.60303600000000002</v>
      </c>
      <c r="I605" s="2">
        <v>6.0481269999999997E-2</v>
      </c>
      <c r="J605" s="2">
        <v>0.32212750000000001</v>
      </c>
      <c r="K605" s="2">
        <v>-4.9780669999999999E-2</v>
      </c>
      <c r="L605" s="2">
        <v>2.7463749999999999E-2</v>
      </c>
      <c r="M605" s="2">
        <v>0.7341607</v>
      </c>
      <c r="N605" s="2">
        <v>-5.3059759999999997E-2</v>
      </c>
      <c r="O605" s="2">
        <v>0.19488730000000001</v>
      </c>
      <c r="P605" s="2">
        <v>6.2611179999999997</v>
      </c>
      <c r="Q605" s="2">
        <v>6.2514909999999997</v>
      </c>
      <c r="R605" s="2">
        <v>-72.995360000000005</v>
      </c>
      <c r="S605" s="2">
        <v>3.176275</v>
      </c>
      <c r="T605" s="2">
        <v>252.99539999999999</v>
      </c>
      <c r="U605" s="2">
        <v>1.8282430000000001</v>
      </c>
      <c r="V605" s="2">
        <v>-5.9781880000000003</v>
      </c>
      <c r="W605" s="2">
        <v>0.61249169999999997</v>
      </c>
      <c r="X605" s="2">
        <v>24.36187</v>
      </c>
      <c r="Y605" s="2">
        <v>180</v>
      </c>
      <c r="Z605" s="2">
        <v>18000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-2.187702E-2</v>
      </c>
      <c r="AH605" s="2">
        <v>39.274590000000003</v>
      </c>
      <c r="AI605" s="2">
        <v>67.409989999999993</v>
      </c>
      <c r="AJ605" s="2">
        <v>2.707983</v>
      </c>
      <c r="AK605" s="2">
        <v>-0.11800620000000001</v>
      </c>
      <c r="AL605" s="2">
        <v>1.7770010000000001</v>
      </c>
      <c r="AM605" s="2">
        <v>-0.17244699999999999</v>
      </c>
      <c r="AN605" s="2">
        <v>0.21127840000000001</v>
      </c>
      <c r="AO605" s="2">
        <v>-3.6488250000000001E-3</v>
      </c>
      <c r="AP605" s="2">
        <v>-0.12482269999999999</v>
      </c>
      <c r="AQ605" s="2">
        <v>1.262948E-2</v>
      </c>
      <c r="AR605" s="2">
        <v>0.86770009999999997</v>
      </c>
      <c r="AS605" s="2">
        <v>2.6841360000000002E-2</v>
      </c>
      <c r="AT605" s="2">
        <v>-0.57821199999999995</v>
      </c>
      <c r="AU605" s="2">
        <v>5.7972460000000003E-2</v>
      </c>
      <c r="AV605" s="2">
        <v>689.25429999999994</v>
      </c>
      <c r="AW605" s="2">
        <v>15.86913</v>
      </c>
      <c r="AX605" s="2">
        <v>98.850620000000006</v>
      </c>
      <c r="AY605" s="2">
        <v>22.276109999999999</v>
      </c>
      <c r="AZ605" s="2">
        <v>1.1573880000000001</v>
      </c>
      <c r="BA605" s="2">
        <v>-0.17244699999999999</v>
      </c>
      <c r="BB605" s="2">
        <v>30.815930000000002</v>
      </c>
      <c r="BC605" s="2">
        <v>1.2285910000000001E-2</v>
      </c>
      <c r="BD605" s="2">
        <v>0.13828409999999999</v>
      </c>
      <c r="BE605" s="2">
        <v>0.6901931</v>
      </c>
      <c r="BF605" s="2">
        <v>7.7684680000000004</v>
      </c>
      <c r="BG605" s="2">
        <v>0</v>
      </c>
      <c r="BH605" s="2">
        <v>0</v>
      </c>
      <c r="BI605" s="2">
        <v>63</v>
      </c>
      <c r="BJ605" s="2">
        <v>0</v>
      </c>
      <c r="BK605" s="2">
        <v>22.177219999999998</v>
      </c>
      <c r="BL605" s="2">
        <v>2.0257610000000001</v>
      </c>
      <c r="BM605" s="2">
        <v>2.6731349999999998</v>
      </c>
      <c r="BN605" s="2">
        <v>14.85017</v>
      </c>
      <c r="BO605" s="2">
        <v>75.782210000000006</v>
      </c>
      <c r="BP605" s="2">
        <v>1.1587540000000001</v>
      </c>
      <c r="BQ605" s="2">
        <v>6242.3969999999999</v>
      </c>
      <c r="BR605" s="2">
        <v>-0.95198910000000003</v>
      </c>
      <c r="BS605" s="2">
        <v>-3004.6889999999999</v>
      </c>
      <c r="BT605" s="2">
        <v>2860.4949999999999</v>
      </c>
      <c r="BU605" s="2">
        <v>44032.38</v>
      </c>
      <c r="BV605" s="2">
        <v>31924.79</v>
      </c>
      <c r="BW605" s="2">
        <v>871.0163</v>
      </c>
      <c r="BX605" s="2">
        <v>11396.69</v>
      </c>
      <c r="BY605" s="2">
        <v>-710.89499999999998</v>
      </c>
      <c r="BZ605" s="2">
        <v>1767.337</v>
      </c>
      <c r="CA605" s="2" t="s">
        <v>94</v>
      </c>
      <c r="CB605" s="2" t="s">
        <v>94</v>
      </c>
      <c r="CC605" s="2">
        <v>182.38030000000001</v>
      </c>
      <c r="CD605" s="2">
        <v>184.41159999999999</v>
      </c>
      <c r="CE605" s="2" t="s">
        <v>94</v>
      </c>
      <c r="CF605" s="2" t="s">
        <v>94</v>
      </c>
      <c r="CG605" s="2" t="s">
        <v>94</v>
      </c>
      <c r="CH605" s="2">
        <v>0</v>
      </c>
      <c r="CI605" s="2">
        <v>0</v>
      </c>
      <c r="CJ605" s="2">
        <v>0</v>
      </c>
      <c r="CK605" s="2">
        <v>0</v>
      </c>
      <c r="CL605" s="2">
        <v>0</v>
      </c>
      <c r="CM605" s="2">
        <v>-7.9417580000000001</v>
      </c>
      <c r="CN605" s="2">
        <v>25.192360000000001</v>
      </c>
      <c r="CO605" s="2">
        <v>12.475569999999999</v>
      </c>
      <c r="CP605" s="2">
        <v>600</v>
      </c>
      <c r="CQ605" s="4">
        <f t="shared" si="19"/>
        <v>389.24404487139913</v>
      </c>
      <c r="CR605" s="4">
        <f t="shared" si="18"/>
        <v>19.595855542578985</v>
      </c>
    </row>
    <row r="606" spans="1:96" s="4" customFormat="1" x14ac:dyDescent="0.25">
      <c r="A606" s="3">
        <v>41772.520833333336</v>
      </c>
      <c r="B606" s="2">
        <v>4942</v>
      </c>
      <c r="C606" s="2">
        <v>52.675890000000003</v>
      </c>
      <c r="D606" s="2">
        <v>4.3300289999999998E-2</v>
      </c>
      <c r="E606" s="2">
        <v>0.1934092</v>
      </c>
      <c r="F606" s="2">
        <v>0.89637880000000003</v>
      </c>
      <c r="G606" s="2">
        <v>-0.13305030000000001</v>
      </c>
      <c r="H606" s="2">
        <v>-0.63238550000000004</v>
      </c>
      <c r="I606" s="2">
        <v>4.5295179999999997E-2</v>
      </c>
      <c r="J606" s="2">
        <v>0.29663420000000001</v>
      </c>
      <c r="K606" s="2">
        <v>0.110124</v>
      </c>
      <c r="L606" s="2">
        <v>3.2403079999999999E-3</v>
      </c>
      <c r="M606" s="2">
        <v>0.74400790000000006</v>
      </c>
      <c r="N606" s="2">
        <v>-3.7266519999999997E-2</v>
      </c>
      <c r="O606" s="2">
        <v>0.16132879999999999</v>
      </c>
      <c r="P606" s="2">
        <v>5.8903569999999998</v>
      </c>
      <c r="Q606" s="2">
        <v>5.8708640000000001</v>
      </c>
      <c r="R606" s="2">
        <v>-69.417940000000002</v>
      </c>
      <c r="S606" s="2">
        <v>4.6596549999999999</v>
      </c>
      <c r="T606" s="2">
        <v>249.4179</v>
      </c>
      <c r="U606" s="2">
        <v>2.0638890000000001</v>
      </c>
      <c r="V606" s="2">
        <v>-5.4961310000000001</v>
      </c>
      <c r="W606" s="2">
        <v>0.60460480000000005</v>
      </c>
      <c r="X606" s="2">
        <v>24.20571</v>
      </c>
      <c r="Y606" s="2">
        <v>180</v>
      </c>
      <c r="Z606" s="2">
        <v>18000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5.1174829999999999E-3</v>
      </c>
      <c r="AH606" s="2">
        <v>52.576000000000001</v>
      </c>
      <c r="AI606" s="2">
        <v>49.089979999999997</v>
      </c>
      <c r="AJ606" s="2">
        <v>2.1699099999999998</v>
      </c>
      <c r="AK606" s="2">
        <v>0.33253470000000002</v>
      </c>
      <c r="AL606" s="2">
        <v>1.5203279999999999</v>
      </c>
      <c r="AM606" s="2">
        <v>-0.1138338</v>
      </c>
      <c r="AN606" s="2">
        <v>0.30581390000000003</v>
      </c>
      <c r="AO606" s="2">
        <v>-4.1548359999999999E-2</v>
      </c>
      <c r="AP606" s="2">
        <v>-0.208235</v>
      </c>
      <c r="AQ606" s="2">
        <v>1.8871869999999999E-2</v>
      </c>
      <c r="AR606" s="2">
        <v>0.84630139999999998</v>
      </c>
      <c r="AS606" s="2">
        <v>-0.125807</v>
      </c>
      <c r="AT606" s="2">
        <v>-0.59657499999999997</v>
      </c>
      <c r="AU606" s="2">
        <v>4.221171E-2</v>
      </c>
      <c r="AV606" s="2">
        <v>688.84230000000002</v>
      </c>
      <c r="AW606" s="2">
        <v>15.49469</v>
      </c>
      <c r="AX606" s="2">
        <v>98.808700000000002</v>
      </c>
      <c r="AY606" s="2">
        <v>22.170020000000001</v>
      </c>
      <c r="AZ606" s="2">
        <v>1.1575409999999999</v>
      </c>
      <c r="BA606" s="2">
        <v>-0.1138338</v>
      </c>
      <c r="BB606" s="2">
        <v>46.047370000000001</v>
      </c>
      <c r="BC606" s="2">
        <v>1.8339040000000001E-2</v>
      </c>
      <c r="BD606" s="2">
        <v>0.1006122</v>
      </c>
      <c r="BE606" s="2">
        <v>1.0065360000000001</v>
      </c>
      <c r="BF606" s="2">
        <v>5.5220909999999996</v>
      </c>
      <c r="BG606" s="2">
        <v>0</v>
      </c>
      <c r="BH606" s="2">
        <v>0</v>
      </c>
      <c r="BI606" s="2">
        <v>63</v>
      </c>
      <c r="BJ606" s="2">
        <v>0</v>
      </c>
      <c r="BK606" s="2">
        <v>22.18355</v>
      </c>
      <c r="BL606" s="2">
        <v>1.9810650000000001</v>
      </c>
      <c r="BM606" s="2">
        <v>2.6745580000000002</v>
      </c>
      <c r="BN606" s="2">
        <v>14.522209999999999</v>
      </c>
      <c r="BO606" s="2">
        <v>74.070740000000001</v>
      </c>
      <c r="BP606" s="2">
        <v>1.158577</v>
      </c>
      <c r="BQ606" s="2">
        <v>6577.6869999999999</v>
      </c>
      <c r="BR606" s="2">
        <v>-0.97417529999999997</v>
      </c>
      <c r="BS606" s="2">
        <v>-3060.1849999999999</v>
      </c>
      <c r="BT606" s="2">
        <v>2981.1950000000002</v>
      </c>
      <c r="BU606" s="2">
        <v>44504.25</v>
      </c>
      <c r="BV606" s="2">
        <v>31885.19</v>
      </c>
      <c r="BW606" s="2">
        <v>871.21469999999999</v>
      </c>
      <c r="BX606" s="2">
        <v>11838.81</v>
      </c>
      <c r="BY606" s="2">
        <v>-780.25670000000002</v>
      </c>
      <c r="BZ606" s="2">
        <v>1752.432</v>
      </c>
      <c r="CA606" s="2" t="s">
        <v>94</v>
      </c>
      <c r="CB606" s="2" t="s">
        <v>94</v>
      </c>
      <c r="CC606" s="2">
        <v>182.35130000000001</v>
      </c>
      <c r="CD606" s="2">
        <v>184.40629999999999</v>
      </c>
      <c r="CE606" s="2" t="s">
        <v>94</v>
      </c>
      <c r="CF606" s="2" t="s">
        <v>94</v>
      </c>
      <c r="CG606" s="2" t="s">
        <v>94</v>
      </c>
      <c r="CH606" s="2">
        <v>0</v>
      </c>
      <c r="CI606" s="2">
        <v>0</v>
      </c>
      <c r="CJ606" s="2">
        <v>0</v>
      </c>
      <c r="CK606" s="2">
        <v>0</v>
      </c>
      <c r="CL606" s="2">
        <v>0</v>
      </c>
      <c r="CM606" s="2">
        <v>-7.8211029999999999</v>
      </c>
      <c r="CN606" s="2">
        <v>25.61177</v>
      </c>
      <c r="CO606" s="2">
        <v>12.87205</v>
      </c>
      <c r="CP606" s="2">
        <v>600</v>
      </c>
      <c r="CQ606" s="4">
        <f t="shared" si="19"/>
        <v>389.03665839982284</v>
      </c>
      <c r="CR606" s="4">
        <f t="shared" si="18"/>
        <v>19.605866848746444</v>
      </c>
    </row>
    <row r="607" spans="1:96" s="4" customFormat="1" x14ac:dyDescent="0.25">
      <c r="A607" s="3">
        <v>41772.541666666664</v>
      </c>
      <c r="B607" s="2">
        <v>4943</v>
      </c>
      <c r="C607" s="2">
        <v>24.407160000000001</v>
      </c>
      <c r="D607" s="2">
        <v>5.9117580000000003E-2</v>
      </c>
      <c r="E607" s="2">
        <v>0.2260973</v>
      </c>
      <c r="F607" s="2">
        <v>0.88460799999999995</v>
      </c>
      <c r="G607" s="2">
        <v>-0.1540193</v>
      </c>
      <c r="H607" s="2">
        <v>-0.61864620000000003</v>
      </c>
      <c r="I607" s="2">
        <v>2.10072E-2</v>
      </c>
      <c r="J607" s="2">
        <v>0.52307400000000004</v>
      </c>
      <c r="K607" s="2">
        <v>0.1043202</v>
      </c>
      <c r="L607" s="2">
        <v>2.824252E-2</v>
      </c>
      <c r="M607" s="2">
        <v>0.79686129999999999</v>
      </c>
      <c r="N607" s="2">
        <v>-4.2610040000000002E-2</v>
      </c>
      <c r="O607" s="2">
        <v>0.22811970000000001</v>
      </c>
      <c r="P607" s="2">
        <v>5.8656360000000003</v>
      </c>
      <c r="Q607" s="2">
        <v>5.8319409999999996</v>
      </c>
      <c r="R607" s="2">
        <v>-73.114500000000007</v>
      </c>
      <c r="S607" s="2">
        <v>6.1391999999999998</v>
      </c>
      <c r="T607" s="2">
        <v>253.11449999999999</v>
      </c>
      <c r="U607" s="2">
        <v>1.6939439999999999</v>
      </c>
      <c r="V607" s="2">
        <v>-5.5805059999999997</v>
      </c>
      <c r="W607" s="2">
        <v>0.64199660000000003</v>
      </c>
      <c r="X607" s="2">
        <v>24.453250000000001</v>
      </c>
      <c r="Y607" s="2">
        <v>180</v>
      </c>
      <c r="Z607" s="2">
        <v>18000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-1.3272300000000001E-2</v>
      </c>
      <c r="AH607" s="2">
        <v>-0.87420509999999996</v>
      </c>
      <c r="AI607" s="2">
        <v>24.28492</v>
      </c>
      <c r="AJ607" s="2">
        <v>2.2201</v>
      </c>
      <c r="AK607" s="2">
        <v>0.36440270000000002</v>
      </c>
      <c r="AL607" s="2">
        <v>1.56836</v>
      </c>
      <c r="AM607" s="2">
        <v>-6.1561209999999998E-2</v>
      </c>
      <c r="AN607" s="2">
        <v>0.208088</v>
      </c>
      <c r="AO607" s="2">
        <v>-7.4235350000000002E-3</v>
      </c>
      <c r="AP607" s="2">
        <v>-8.9241730000000005E-2</v>
      </c>
      <c r="AQ607" s="2">
        <v>-1.427773E-3</v>
      </c>
      <c r="AR607" s="2">
        <v>0.85419599999999996</v>
      </c>
      <c r="AS607" s="2">
        <v>-0.15098110000000001</v>
      </c>
      <c r="AT607" s="2">
        <v>-0.59865970000000002</v>
      </c>
      <c r="AU607" s="2">
        <v>2.0901980000000001E-2</v>
      </c>
      <c r="AV607" s="2">
        <v>687.72349999999994</v>
      </c>
      <c r="AW607" s="2">
        <v>15.23156</v>
      </c>
      <c r="AX607" s="2">
        <v>98.795490000000001</v>
      </c>
      <c r="AY607" s="2">
        <v>22.448419999999999</v>
      </c>
      <c r="AZ607" s="2">
        <v>1.156447</v>
      </c>
      <c r="BA607" s="2">
        <v>-6.1561209999999998E-2</v>
      </c>
      <c r="BB607" s="2">
        <v>-3.4837669999999998</v>
      </c>
      <c r="BC607" s="2">
        <v>-1.386216E-3</v>
      </c>
      <c r="BD607" s="2">
        <v>4.9675129999999998E-2</v>
      </c>
      <c r="BE607" s="2">
        <v>-7.4911989999999998E-2</v>
      </c>
      <c r="BF607" s="2">
        <v>2.6844739999999998</v>
      </c>
      <c r="BG607" s="2">
        <v>0</v>
      </c>
      <c r="BH607" s="2">
        <v>0</v>
      </c>
      <c r="BI607" s="2">
        <v>63</v>
      </c>
      <c r="BJ607" s="2">
        <v>0</v>
      </c>
      <c r="BK607" s="2">
        <v>22.360910000000001</v>
      </c>
      <c r="BL607" s="2">
        <v>1.95234</v>
      </c>
      <c r="BM607" s="2">
        <v>2.7030430000000001</v>
      </c>
      <c r="BN607" s="2">
        <v>14.303050000000001</v>
      </c>
      <c r="BO607" s="2">
        <v>72.227509999999995</v>
      </c>
      <c r="BP607" s="2">
        <v>1.157516</v>
      </c>
      <c r="BQ607" s="2">
        <v>6996.6310000000003</v>
      </c>
      <c r="BR607" s="2">
        <v>-0.99626360000000003</v>
      </c>
      <c r="BS607" s="2">
        <v>-3108.8159999999998</v>
      </c>
      <c r="BT607" s="2">
        <v>3097.24</v>
      </c>
      <c r="BU607" s="2">
        <v>44998.76</v>
      </c>
      <c r="BV607" s="2">
        <v>31796.080000000002</v>
      </c>
      <c r="BW607" s="2">
        <v>871.34010000000001</v>
      </c>
      <c r="BX607" s="2">
        <v>12314.53</v>
      </c>
      <c r="BY607" s="2">
        <v>-888.16110000000003</v>
      </c>
      <c r="BZ607" s="2">
        <v>1626.9549999999999</v>
      </c>
      <c r="CA607" s="2" t="s">
        <v>94</v>
      </c>
      <c r="CB607" s="2" t="s">
        <v>94</v>
      </c>
      <c r="CC607" s="2">
        <v>182.31319999999999</v>
      </c>
      <c r="CD607" s="2">
        <v>184.40979999999999</v>
      </c>
      <c r="CE607" s="2" t="s">
        <v>94</v>
      </c>
      <c r="CF607" s="2" t="s">
        <v>94</v>
      </c>
      <c r="CG607" s="2" t="s">
        <v>94</v>
      </c>
      <c r="CH607" s="2">
        <v>0</v>
      </c>
      <c r="CI607" s="2">
        <v>0</v>
      </c>
      <c r="CJ607" s="2">
        <v>0</v>
      </c>
      <c r="CK607" s="2">
        <v>0</v>
      </c>
      <c r="CL607" s="2">
        <v>0</v>
      </c>
      <c r="CM607" s="2">
        <v>-7.9397260000000003</v>
      </c>
      <c r="CN607" s="2">
        <v>26.07902</v>
      </c>
      <c r="CO607" s="2">
        <v>12.865640000000001</v>
      </c>
      <c r="CP607" s="2">
        <v>600</v>
      </c>
      <c r="CQ607" s="4">
        <f t="shared" si="19"/>
        <v>388.82292940515435</v>
      </c>
      <c r="CR607" s="4">
        <f t="shared" si="18"/>
        <v>19.802783958159424</v>
      </c>
    </row>
    <row r="608" spans="1:96" s="4" customFormat="1" x14ac:dyDescent="0.25">
      <c r="A608" s="3">
        <v>41772.5625</v>
      </c>
      <c r="B608" s="2">
        <v>4944</v>
      </c>
      <c r="C608" s="2">
        <v>16.73396</v>
      </c>
      <c r="D608" s="2">
        <v>9.5918600000000007E-2</v>
      </c>
      <c r="E608" s="2">
        <v>0.28859089999999998</v>
      </c>
      <c r="F608" s="2">
        <v>0.65901849999999995</v>
      </c>
      <c r="G608" s="2">
        <v>5.6560340000000001E-2</v>
      </c>
      <c r="H608" s="2">
        <v>-0.4525691</v>
      </c>
      <c r="I608" s="2">
        <v>1.4462310000000001E-2</v>
      </c>
      <c r="J608" s="2">
        <v>0.57755469999999998</v>
      </c>
      <c r="K608" s="2">
        <v>-0.14334959999999999</v>
      </c>
      <c r="L608" s="2">
        <v>5.7719479999999997E-2</v>
      </c>
      <c r="M608" s="2">
        <v>0.86753480000000005</v>
      </c>
      <c r="N608" s="2">
        <v>-6.0040000000000003E-2</v>
      </c>
      <c r="O608" s="2">
        <v>0.2787925</v>
      </c>
      <c r="P608" s="2">
        <v>7.5911720000000003</v>
      </c>
      <c r="Q608" s="2">
        <v>7.5706160000000002</v>
      </c>
      <c r="R608" s="2">
        <v>-72.38458</v>
      </c>
      <c r="S608" s="2">
        <v>4.2149890000000001</v>
      </c>
      <c r="T608" s="2">
        <v>252.38460000000001</v>
      </c>
      <c r="U608" s="2">
        <v>2.2910629999999998</v>
      </c>
      <c r="V608" s="2">
        <v>-7.2156250000000002</v>
      </c>
      <c r="W608" s="2">
        <v>0.85487559999999996</v>
      </c>
      <c r="X608" s="2">
        <v>25.550419999999999</v>
      </c>
      <c r="Y608" s="2">
        <v>180</v>
      </c>
      <c r="Z608" s="2">
        <v>18000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-4.1616599999999997E-2</v>
      </c>
      <c r="AH608" s="2">
        <v>-74.198260000000005</v>
      </c>
      <c r="AI608" s="2">
        <v>21.157050000000002</v>
      </c>
      <c r="AJ608" s="2">
        <v>1.5800650000000001</v>
      </c>
      <c r="AK608" s="2">
        <v>-7.279861E-2</v>
      </c>
      <c r="AL608" s="2">
        <v>1.092433</v>
      </c>
      <c r="AM608" s="2">
        <v>-5.4922489999999997E-2</v>
      </c>
      <c r="AN608" s="2">
        <v>0.26733249999999997</v>
      </c>
      <c r="AO608" s="2">
        <v>-7.7637869999999998E-2</v>
      </c>
      <c r="AP608" s="2">
        <v>0.1345249</v>
      </c>
      <c r="AQ608" s="2">
        <v>-3.069527E-2</v>
      </c>
      <c r="AR608" s="2">
        <v>0.66215889999999999</v>
      </c>
      <c r="AS608" s="2">
        <v>6.5954739999999998E-2</v>
      </c>
      <c r="AT608" s="2">
        <v>-0.46419969999999999</v>
      </c>
      <c r="AU608" s="2">
        <v>1.8284959999999999E-2</v>
      </c>
      <c r="AV608" s="2">
        <v>685.54219999999998</v>
      </c>
      <c r="AW608" s="2">
        <v>14.742800000000001</v>
      </c>
      <c r="AX608" s="2">
        <v>98.748859999999993</v>
      </c>
      <c r="AY608" s="2">
        <v>23.594460000000002</v>
      </c>
      <c r="AZ608" s="2">
        <v>1.1516949999999999</v>
      </c>
      <c r="BA608" s="2">
        <v>-5.4922489999999997E-2</v>
      </c>
      <c r="BB608" s="2">
        <v>-74.896460000000005</v>
      </c>
      <c r="BC608" s="2">
        <v>-2.9818709999999998E-2</v>
      </c>
      <c r="BD608" s="2">
        <v>4.3124599999999999E-2</v>
      </c>
      <c r="BE608" s="2">
        <v>-1.564676</v>
      </c>
      <c r="BF608" s="2">
        <v>2.2628759999999999</v>
      </c>
      <c r="BG608" s="2">
        <v>0</v>
      </c>
      <c r="BH608" s="2">
        <v>0</v>
      </c>
      <c r="BI608" s="2">
        <v>63</v>
      </c>
      <c r="BJ608" s="2">
        <v>0</v>
      </c>
      <c r="BK608" s="2">
        <v>23.366489999999999</v>
      </c>
      <c r="BL608" s="2">
        <v>1.9069370000000001</v>
      </c>
      <c r="BM608" s="2">
        <v>2.8725399999999999</v>
      </c>
      <c r="BN608" s="2">
        <v>13.92305</v>
      </c>
      <c r="BO608" s="2">
        <v>66.385059999999996</v>
      </c>
      <c r="BP608" s="2">
        <v>1.153637</v>
      </c>
      <c r="BQ608" s="2">
        <v>7405.2539999999999</v>
      </c>
      <c r="BR608" s="2">
        <v>-1.016753</v>
      </c>
      <c r="BS608" s="2">
        <v>-3132.5549999999998</v>
      </c>
      <c r="BT608" s="2">
        <v>3185.018</v>
      </c>
      <c r="BU608" s="2">
        <v>45349.81</v>
      </c>
      <c r="BV608" s="2">
        <v>31626.99</v>
      </c>
      <c r="BW608" s="2">
        <v>871.04610000000002</v>
      </c>
      <c r="BX608" s="2">
        <v>12709.67</v>
      </c>
      <c r="BY608" s="2">
        <v>-1013.158</v>
      </c>
      <c r="BZ608" s="2">
        <v>1722.268</v>
      </c>
      <c r="CA608" s="2" t="s">
        <v>94</v>
      </c>
      <c r="CB608" s="2" t="s">
        <v>94</v>
      </c>
      <c r="CC608" s="2">
        <v>182.17699999999999</v>
      </c>
      <c r="CD608" s="2">
        <v>184.42740000000001</v>
      </c>
      <c r="CE608" s="2" t="s">
        <v>94</v>
      </c>
      <c r="CF608" s="2" t="s">
        <v>94</v>
      </c>
      <c r="CG608" s="2" t="s">
        <v>94</v>
      </c>
      <c r="CH608" s="2">
        <v>0</v>
      </c>
      <c r="CI608" s="2">
        <v>0</v>
      </c>
      <c r="CJ608" s="2">
        <v>0</v>
      </c>
      <c r="CK608" s="2">
        <v>0</v>
      </c>
      <c r="CL608" s="2">
        <v>0</v>
      </c>
      <c r="CM608" s="2">
        <v>-8.059882</v>
      </c>
      <c r="CN608" s="2">
        <v>26.408909999999999</v>
      </c>
      <c r="CO608" s="2">
        <v>12.859489999999999</v>
      </c>
      <c r="CP608" s="2">
        <v>600</v>
      </c>
      <c r="CQ608" s="4">
        <f t="shared" si="19"/>
        <v>389.27609707636816</v>
      </c>
      <c r="CR608" s="4">
        <f t="shared" ref="CR608:CR671" si="20">IF(BM608="NAN","NAN",BM608/8.3143/(BK608+273.15)*18*1000)</f>
        <v>20.9731686273139</v>
      </c>
    </row>
    <row r="609" spans="1:96" s="4" customFormat="1" x14ac:dyDescent="0.25">
      <c r="A609" s="3">
        <v>41772.583333333336</v>
      </c>
      <c r="B609" s="2">
        <v>4945</v>
      </c>
      <c r="C609" s="2">
        <v>2.7861129999999998</v>
      </c>
      <c r="D609" s="2">
        <v>0.30384420000000001</v>
      </c>
      <c r="E609" s="2">
        <v>0.51428149999999995</v>
      </c>
      <c r="F609" s="2">
        <v>0.8198358</v>
      </c>
      <c r="G609" s="2">
        <v>4.3189070000000003E-2</v>
      </c>
      <c r="H609" s="2">
        <v>-0.57440829999999998</v>
      </c>
      <c r="I609" s="2">
        <v>2.413938E-3</v>
      </c>
      <c r="J609" s="2">
        <v>0.82191959999999997</v>
      </c>
      <c r="K609" s="2">
        <v>-0.4136841</v>
      </c>
      <c r="L609" s="2">
        <v>0.1559469</v>
      </c>
      <c r="M609" s="2">
        <v>1.3100560000000001</v>
      </c>
      <c r="N609" s="2">
        <v>-0.21361910000000001</v>
      </c>
      <c r="O609" s="2">
        <v>0.51356139999999995</v>
      </c>
      <c r="P609" s="2">
        <v>8.9352459999999994</v>
      </c>
      <c r="Q609" s="2">
        <v>8.9032470000000004</v>
      </c>
      <c r="R609" s="2">
        <v>-76.985659999999996</v>
      </c>
      <c r="S609" s="2">
        <v>4.84727</v>
      </c>
      <c r="T609" s="2">
        <v>256.98570000000001</v>
      </c>
      <c r="U609" s="2">
        <v>2.004972</v>
      </c>
      <c r="V609" s="2">
        <v>-8.6745470000000005</v>
      </c>
      <c r="W609" s="2">
        <v>1.0459670000000001</v>
      </c>
      <c r="X609" s="2">
        <v>26.156580000000002</v>
      </c>
      <c r="Y609" s="2">
        <v>180</v>
      </c>
      <c r="Z609" s="2">
        <v>17871</v>
      </c>
      <c r="AA609" s="2">
        <v>0</v>
      </c>
      <c r="AB609" s="2">
        <v>0</v>
      </c>
      <c r="AC609" s="2">
        <v>0</v>
      </c>
      <c r="AD609" s="2">
        <v>129</v>
      </c>
      <c r="AE609" s="2">
        <v>0</v>
      </c>
      <c r="AF609" s="2">
        <v>0</v>
      </c>
      <c r="AG609" s="2">
        <v>-5.9272699999999998E-2</v>
      </c>
      <c r="AH609" s="2">
        <v>-70.153850000000006</v>
      </c>
      <c r="AI609" s="2">
        <v>7.0559339999999997</v>
      </c>
      <c r="AJ609" s="2">
        <v>6.0644280000000004</v>
      </c>
      <c r="AK609" s="2">
        <v>-0.99071469999999995</v>
      </c>
      <c r="AL609" s="2">
        <v>2.3430960000000001</v>
      </c>
      <c r="AM609" s="2">
        <v>-4.5946380000000002E-2</v>
      </c>
      <c r="AN609" s="2">
        <v>0.2158196</v>
      </c>
      <c r="AO609" s="2">
        <v>3.6362709999999999E-3</v>
      </c>
      <c r="AP609" s="2">
        <v>0.16622480000000001</v>
      </c>
      <c r="AQ609" s="2">
        <v>-2.8479000000000001E-2</v>
      </c>
      <c r="AR609" s="2">
        <v>0.82133480000000003</v>
      </c>
      <c r="AS609" s="2">
        <v>4.211202E-2</v>
      </c>
      <c r="AT609" s="2">
        <v>-0.58891870000000002</v>
      </c>
      <c r="AU609" s="2">
        <v>6.113388E-3</v>
      </c>
      <c r="AV609" s="2">
        <v>684.44590000000005</v>
      </c>
      <c r="AW609" s="2">
        <v>13.99959</v>
      </c>
      <c r="AX609" s="2">
        <v>98.695779999999999</v>
      </c>
      <c r="AY609" s="2">
        <v>24.290099999999999</v>
      </c>
      <c r="AZ609" s="2">
        <v>1.1488130000000001</v>
      </c>
      <c r="BA609" s="2">
        <v>-4.5946380000000002E-2</v>
      </c>
      <c r="BB609" s="2">
        <v>-69.488770000000002</v>
      </c>
      <c r="BC609" s="2">
        <v>-2.7673570000000002E-2</v>
      </c>
      <c r="BD609" s="2">
        <v>1.4347250000000001E-2</v>
      </c>
      <c r="BE609" s="2">
        <v>-1.381119</v>
      </c>
      <c r="BF609" s="2">
        <v>0.71603570000000005</v>
      </c>
      <c r="BG609" s="2">
        <v>0</v>
      </c>
      <c r="BH609" s="2">
        <v>0</v>
      </c>
      <c r="BI609" s="2">
        <v>63</v>
      </c>
      <c r="BJ609" s="2">
        <v>0</v>
      </c>
      <c r="BK609" s="2">
        <v>24.188780000000001</v>
      </c>
      <c r="BL609" s="2">
        <v>1.8203990000000001</v>
      </c>
      <c r="BM609" s="2">
        <v>3.0181979999999999</v>
      </c>
      <c r="BN609" s="2">
        <v>13.25445</v>
      </c>
      <c r="BO609" s="2">
        <v>60.314120000000003</v>
      </c>
      <c r="BP609" s="2">
        <v>1.150285</v>
      </c>
      <c r="BQ609" s="2">
        <v>7367.7929999999997</v>
      </c>
      <c r="BR609" s="2">
        <v>-1.038219</v>
      </c>
      <c r="BS609" s="2">
        <v>-3112.5050000000001</v>
      </c>
      <c r="BT609" s="2">
        <v>3231.4029999999998</v>
      </c>
      <c r="BU609" s="2">
        <v>45191.38</v>
      </c>
      <c r="BV609" s="2">
        <v>31479.68</v>
      </c>
      <c r="BW609" s="2">
        <v>871.28200000000004</v>
      </c>
      <c r="BX609" s="2">
        <v>12515.88</v>
      </c>
      <c r="BY609" s="2">
        <v>-1195.8219999999999</v>
      </c>
      <c r="BZ609" s="2">
        <v>1161.068</v>
      </c>
      <c r="CA609" s="2" t="s">
        <v>94</v>
      </c>
      <c r="CB609" s="2" t="s">
        <v>94</v>
      </c>
      <c r="CC609" s="2">
        <v>181.63749999999999</v>
      </c>
      <c r="CD609" s="2">
        <v>184.4143</v>
      </c>
      <c r="CE609" s="2" t="s">
        <v>94</v>
      </c>
      <c r="CF609" s="2" t="s">
        <v>94</v>
      </c>
      <c r="CG609" s="2" t="s">
        <v>94</v>
      </c>
      <c r="CH609" s="2">
        <v>0</v>
      </c>
      <c r="CI609" s="2">
        <v>0</v>
      </c>
      <c r="CJ609" s="2">
        <v>0</v>
      </c>
      <c r="CK609" s="2">
        <v>0</v>
      </c>
      <c r="CL609" s="2">
        <v>0</v>
      </c>
      <c r="CM609" s="2">
        <v>-8.1504879999999993</v>
      </c>
      <c r="CN609" s="2">
        <v>26.451589999999999</v>
      </c>
      <c r="CO609" s="2">
        <v>12.84901</v>
      </c>
      <c r="CP609" s="2">
        <v>600</v>
      </c>
      <c r="CQ609" s="4">
        <f t="shared" si="19"/>
        <v>389.77418798295389</v>
      </c>
      <c r="CR609" s="4">
        <f t="shared" si="20"/>
        <v>21.975713580250069</v>
      </c>
    </row>
    <row r="610" spans="1:96" s="4" customFormat="1" x14ac:dyDescent="0.25">
      <c r="A610" s="3">
        <v>41772.604166666664</v>
      </c>
      <c r="B610" s="2">
        <v>4946</v>
      </c>
      <c r="C610" s="2">
        <v>-98.881820000000005</v>
      </c>
      <c r="D610" s="2">
        <v>0.3097607</v>
      </c>
      <c r="E610" s="2">
        <v>0.51963289999999995</v>
      </c>
      <c r="F610" s="2">
        <v>0.80823730000000005</v>
      </c>
      <c r="G610" s="2">
        <v>-0.1535484</v>
      </c>
      <c r="H610" s="2">
        <v>-9.9423289999999998E-2</v>
      </c>
      <c r="I610" s="2">
        <v>-8.5794599999999999E-2</v>
      </c>
      <c r="J610" s="2">
        <v>0.95459780000000005</v>
      </c>
      <c r="K610" s="2">
        <v>-0.32265500000000003</v>
      </c>
      <c r="L610" s="2">
        <v>0.20752390000000001</v>
      </c>
      <c r="M610" s="2">
        <v>1.0443830000000001</v>
      </c>
      <c r="N610" s="2">
        <v>-0.1727533</v>
      </c>
      <c r="O610" s="2">
        <v>0.58028360000000001</v>
      </c>
      <c r="P610" s="2">
        <v>9.2777189999999994</v>
      </c>
      <c r="Q610" s="2">
        <v>9.2322089999999992</v>
      </c>
      <c r="R610" s="2">
        <v>-79.318820000000002</v>
      </c>
      <c r="S610" s="2">
        <v>5.6730900000000002</v>
      </c>
      <c r="T610" s="2">
        <v>259.31880000000001</v>
      </c>
      <c r="U610" s="2">
        <v>1.7111350000000001</v>
      </c>
      <c r="V610" s="2">
        <v>-9.0722609999999992</v>
      </c>
      <c r="W610" s="2">
        <v>1.068802</v>
      </c>
      <c r="X610" s="2">
        <v>26.517959999999999</v>
      </c>
      <c r="Y610" s="2">
        <v>180</v>
      </c>
      <c r="Z610" s="2">
        <v>17632</v>
      </c>
      <c r="AA610" s="2">
        <v>0</v>
      </c>
      <c r="AB610" s="2">
        <v>0</v>
      </c>
      <c r="AC610" s="2">
        <v>1</v>
      </c>
      <c r="AD610" s="2">
        <v>367</v>
      </c>
      <c r="AE610" s="2">
        <v>0</v>
      </c>
      <c r="AF610" s="2">
        <v>0</v>
      </c>
      <c r="AG610" s="2">
        <v>-9.2125429999999994E-2</v>
      </c>
      <c r="AH610" s="2">
        <v>-32.511180000000003</v>
      </c>
      <c r="AI610" s="2">
        <v>-96.233860000000007</v>
      </c>
      <c r="AJ610" s="2">
        <v>1.6470480000000001</v>
      </c>
      <c r="AK610" s="2">
        <v>0.31103199999999998</v>
      </c>
      <c r="AL610" s="2">
        <v>0.3331404</v>
      </c>
      <c r="AM610" s="2">
        <v>0.1122368</v>
      </c>
      <c r="AN610" s="2">
        <v>0.11622689999999999</v>
      </c>
      <c r="AO610" s="5">
        <v>3.5827030000000003E-5</v>
      </c>
      <c r="AP610" s="2">
        <v>-1.649349E-2</v>
      </c>
      <c r="AQ610" s="2">
        <v>-9.1936640000000007E-3</v>
      </c>
      <c r="AR610" s="2">
        <v>0.79524220000000001</v>
      </c>
      <c r="AS610" s="2">
        <v>-0.15166060000000001</v>
      </c>
      <c r="AT610" s="2">
        <v>-9.5932840000000005E-2</v>
      </c>
      <c r="AU610" s="2">
        <v>-8.3497089999999996E-2</v>
      </c>
      <c r="AV610" s="2">
        <v>683.63149999999996</v>
      </c>
      <c r="AW610" s="2">
        <v>13.817629999999999</v>
      </c>
      <c r="AX610" s="2">
        <v>98.673519999999996</v>
      </c>
      <c r="AY610" s="2">
        <v>24.670660000000002</v>
      </c>
      <c r="AZ610" s="2">
        <v>1.147184</v>
      </c>
      <c r="BA610" s="2">
        <v>0.1122368</v>
      </c>
      <c r="BB610" s="2">
        <v>-22.432539999999999</v>
      </c>
      <c r="BC610" s="2">
        <v>-8.9344109999999997E-3</v>
      </c>
      <c r="BD610" s="2">
        <v>-0.19542780000000001</v>
      </c>
      <c r="BE610" s="2">
        <v>-0.44062319999999999</v>
      </c>
      <c r="BF610" s="2">
        <v>-9.6380199999999991</v>
      </c>
      <c r="BG610" s="2">
        <v>0</v>
      </c>
      <c r="BH610" s="2">
        <v>0</v>
      </c>
      <c r="BI610" s="2">
        <v>63</v>
      </c>
      <c r="BJ610" s="2">
        <v>0</v>
      </c>
      <c r="BK610" s="2">
        <v>24.60061</v>
      </c>
      <c r="BL610" s="2">
        <v>1.7957810000000001</v>
      </c>
      <c r="BM610" s="2">
        <v>3.092568</v>
      </c>
      <c r="BN610" s="2">
        <v>13.057130000000001</v>
      </c>
      <c r="BO610" s="2">
        <v>58.067639999999997</v>
      </c>
      <c r="BP610" s="2">
        <v>1.1481809999999999</v>
      </c>
      <c r="BQ610" s="2">
        <v>7327.2669999999998</v>
      </c>
      <c r="BR610" s="2">
        <v>-1.054953</v>
      </c>
      <c r="BS610" s="2">
        <v>-3102.373</v>
      </c>
      <c r="BT610" s="2">
        <v>3272.8420000000001</v>
      </c>
      <c r="BU610" s="2">
        <v>45086.59</v>
      </c>
      <c r="BV610" s="2">
        <v>31384.11</v>
      </c>
      <c r="BW610" s="2">
        <v>871.4547</v>
      </c>
      <c r="BX610" s="2">
        <v>12385.15</v>
      </c>
      <c r="BY610" s="2">
        <v>-1317.329</v>
      </c>
      <c r="BZ610" s="2">
        <v>823.98419999999999</v>
      </c>
      <c r="CA610" s="2" t="s">
        <v>94</v>
      </c>
      <c r="CB610" s="2" t="s">
        <v>94</v>
      </c>
      <c r="CC610" s="2">
        <v>181.26419999999999</v>
      </c>
      <c r="CD610" s="2">
        <v>184.39500000000001</v>
      </c>
      <c r="CE610" s="2" t="s">
        <v>94</v>
      </c>
      <c r="CF610" s="2" t="s">
        <v>94</v>
      </c>
      <c r="CG610" s="2" t="s">
        <v>94</v>
      </c>
      <c r="CH610" s="2">
        <v>0</v>
      </c>
      <c r="CI610" s="2">
        <v>0</v>
      </c>
      <c r="CJ610" s="2">
        <v>0</v>
      </c>
      <c r="CK610" s="2">
        <v>0</v>
      </c>
      <c r="CL610" s="2">
        <v>0</v>
      </c>
      <c r="CM610" s="2">
        <v>-8.1144280000000002</v>
      </c>
      <c r="CN610" s="2">
        <v>26.454529999999998</v>
      </c>
      <c r="CO610" s="2">
        <v>12.839589999999999</v>
      </c>
      <c r="CP610" s="2">
        <v>600</v>
      </c>
      <c r="CQ610" s="4">
        <f t="shared" si="19"/>
        <v>389.89644970585135</v>
      </c>
      <c r="CR610" s="4">
        <f t="shared" si="20"/>
        <v>22.486062431346848</v>
      </c>
    </row>
    <row r="611" spans="1:96" s="4" customFormat="1" x14ac:dyDescent="0.25">
      <c r="A611" s="3">
        <v>41772.625</v>
      </c>
      <c r="B611" s="2">
        <v>4947</v>
      </c>
      <c r="C611" s="2">
        <v>-20.971699999999998</v>
      </c>
      <c r="D611" s="2">
        <v>0.1794434</v>
      </c>
      <c r="E611" s="2">
        <v>0.39525589999999999</v>
      </c>
      <c r="F611" s="2">
        <v>0.79147610000000002</v>
      </c>
      <c r="G611" s="2">
        <v>-0.2225683</v>
      </c>
      <c r="H611" s="2">
        <v>-3.171831E-3</v>
      </c>
      <c r="I611" s="2">
        <v>-1.8173539999999998E-2</v>
      </c>
      <c r="J611" s="2">
        <v>1.294484</v>
      </c>
      <c r="K611" s="2">
        <v>-0.37576870000000001</v>
      </c>
      <c r="L611" s="2">
        <v>4.8759179999999999E-2</v>
      </c>
      <c r="M611" s="2">
        <v>1.149583</v>
      </c>
      <c r="N611" s="2">
        <v>-0.14842330000000001</v>
      </c>
      <c r="O611" s="2">
        <v>0.64961219999999997</v>
      </c>
      <c r="P611" s="2">
        <v>8.9485749999999999</v>
      </c>
      <c r="Q611" s="2">
        <v>8.8568540000000002</v>
      </c>
      <c r="R611" s="2">
        <v>-82.958470000000005</v>
      </c>
      <c r="S611" s="2">
        <v>0</v>
      </c>
      <c r="T611" s="2">
        <v>262.95850000000002</v>
      </c>
      <c r="U611" s="2">
        <v>1.0857479999999999</v>
      </c>
      <c r="V611" s="2">
        <v>-8.7900270000000003</v>
      </c>
      <c r="W611" s="2">
        <v>1.3187359999999999</v>
      </c>
      <c r="X611" s="2">
        <v>26.221620000000001</v>
      </c>
      <c r="Y611" s="2">
        <v>180</v>
      </c>
      <c r="Z611" s="2">
        <v>15926</v>
      </c>
      <c r="AA611" s="2">
        <v>0</v>
      </c>
      <c r="AB611" s="2">
        <v>0</v>
      </c>
      <c r="AC611" s="2">
        <v>1</v>
      </c>
      <c r="AD611" s="2">
        <v>2074</v>
      </c>
      <c r="AE611" s="2">
        <v>0</v>
      </c>
      <c r="AF611" s="2">
        <v>0</v>
      </c>
      <c r="AG611" s="2">
        <v>-0.1019419</v>
      </c>
      <c r="AH611" s="2">
        <v>-28.56861</v>
      </c>
      <c r="AI611" s="2">
        <v>-19.0212</v>
      </c>
      <c r="AJ611" s="2">
        <v>1.5143979999999999</v>
      </c>
      <c r="AK611" s="2">
        <v>0.47431899999999999</v>
      </c>
      <c r="AL611" s="2">
        <v>0.2622217</v>
      </c>
      <c r="AM611" s="2">
        <v>-5.2965610000000003E-2</v>
      </c>
      <c r="AN611" s="2">
        <v>8.6826840000000002E-2</v>
      </c>
      <c r="AO611" s="2">
        <v>2.1628069999999999E-2</v>
      </c>
      <c r="AP611" s="2">
        <v>-5.1843369999999998E-3</v>
      </c>
      <c r="AQ611" s="2">
        <v>-1.0733650000000001E-2</v>
      </c>
      <c r="AR611" s="2">
        <v>0.78143240000000003</v>
      </c>
      <c r="AS611" s="2">
        <v>-0.22284490000000001</v>
      </c>
      <c r="AT611" s="2">
        <v>-2.4345819999999998E-3</v>
      </c>
      <c r="AU611" s="2">
        <v>-1.6483279999999999E-2</v>
      </c>
      <c r="AV611" s="2">
        <v>683.06949999999995</v>
      </c>
      <c r="AW611" s="2">
        <v>13.595510000000001</v>
      </c>
      <c r="AX611" s="2">
        <v>98.696110000000004</v>
      </c>
      <c r="AY611" s="2">
        <v>24.40784</v>
      </c>
      <c r="AZ611" s="2">
        <v>1.1486050000000001</v>
      </c>
      <c r="BA611" s="2">
        <v>-5.2965610000000003E-2</v>
      </c>
      <c r="BB611" s="2">
        <v>-26.190090000000001</v>
      </c>
      <c r="BC611" s="2">
        <v>-1.04073E-2</v>
      </c>
      <c r="BD611" s="2">
        <v>-3.8569029999999997E-2</v>
      </c>
      <c r="BE611" s="2">
        <v>-0.50542719999999997</v>
      </c>
      <c r="BF611" s="2">
        <v>-1.873092</v>
      </c>
      <c r="BG611" s="2">
        <v>0</v>
      </c>
      <c r="BH611" s="2">
        <v>0</v>
      </c>
      <c r="BI611" s="2">
        <v>63</v>
      </c>
      <c r="BJ611" s="2">
        <v>0</v>
      </c>
      <c r="BK611" s="2">
        <v>24.293690000000002</v>
      </c>
      <c r="BL611" s="2">
        <v>1.7599880000000001</v>
      </c>
      <c r="BM611" s="2">
        <v>3.0363530000000001</v>
      </c>
      <c r="BN611" s="2">
        <v>12.810079999999999</v>
      </c>
      <c r="BO611" s="2">
        <v>57.963900000000002</v>
      </c>
      <c r="BP611" s="2">
        <v>1.1492640000000001</v>
      </c>
      <c r="BQ611" s="2">
        <v>7446.549</v>
      </c>
      <c r="BR611" s="2">
        <v>-1.0696810000000001</v>
      </c>
      <c r="BS611" s="2">
        <v>-3099.0830000000001</v>
      </c>
      <c r="BT611" s="2">
        <v>3315.0079999999998</v>
      </c>
      <c r="BU611" s="2">
        <v>45126.97</v>
      </c>
      <c r="BV611" s="2">
        <v>31266.33</v>
      </c>
      <c r="BW611" s="2">
        <v>871.08720000000005</v>
      </c>
      <c r="BX611" s="2">
        <v>12480.68</v>
      </c>
      <c r="BY611" s="2">
        <v>-1379.954</v>
      </c>
      <c r="BZ611" s="2">
        <v>1106.0450000000001</v>
      </c>
      <c r="CA611" s="2" t="s">
        <v>94</v>
      </c>
      <c r="CB611" s="2" t="s">
        <v>94</v>
      </c>
      <c r="CC611" s="2">
        <v>181.17590000000001</v>
      </c>
      <c r="CD611" s="2">
        <v>184.4085</v>
      </c>
      <c r="CE611" s="2" t="s">
        <v>94</v>
      </c>
      <c r="CF611" s="2" t="s">
        <v>94</v>
      </c>
      <c r="CG611" s="2" t="s">
        <v>94</v>
      </c>
      <c r="CH611" s="2">
        <v>0</v>
      </c>
      <c r="CI611" s="2">
        <v>0</v>
      </c>
      <c r="CJ611" s="2">
        <v>0</v>
      </c>
      <c r="CK611" s="2">
        <v>0</v>
      </c>
      <c r="CL611" s="2">
        <v>0</v>
      </c>
      <c r="CM611" s="2">
        <v>-8.0961759999999998</v>
      </c>
      <c r="CN611" s="2">
        <v>26.601220000000001</v>
      </c>
      <c r="CO611" s="2">
        <v>12.825340000000001</v>
      </c>
      <c r="CP611" s="2">
        <v>600</v>
      </c>
      <c r="CQ611" s="4">
        <f t="shared" si="19"/>
        <v>389.14304239994846</v>
      </c>
      <c r="CR611" s="4">
        <f t="shared" si="20"/>
        <v>22.100103845613994</v>
      </c>
    </row>
    <row r="612" spans="1:96" s="4" customFormat="1" x14ac:dyDescent="0.25">
      <c r="A612" s="3">
        <v>41772.645833333336</v>
      </c>
      <c r="B612" s="2">
        <v>4948</v>
      </c>
      <c r="C612" s="2">
        <v>88.864459999999994</v>
      </c>
      <c r="D612" s="2">
        <v>7.5520309999999993E-2</v>
      </c>
      <c r="E612" s="2">
        <v>0.25483549999999999</v>
      </c>
      <c r="F612" s="2">
        <v>0.97685250000000001</v>
      </c>
      <c r="G612" s="2">
        <v>9.8136899999999999E-2</v>
      </c>
      <c r="H612" s="2">
        <v>-1.131713</v>
      </c>
      <c r="I612" s="2">
        <v>7.606077E-2</v>
      </c>
      <c r="J612" s="2">
        <v>2.403203</v>
      </c>
      <c r="K612" s="2">
        <v>1.8349629999999999</v>
      </c>
      <c r="L612" s="2">
        <v>5.6368830000000002E-2</v>
      </c>
      <c r="M612" s="2">
        <v>2.4209740000000002</v>
      </c>
      <c r="N612" s="2">
        <v>-3.2247539999999998E-2</v>
      </c>
      <c r="O612" s="2">
        <v>0.62484569999999995</v>
      </c>
      <c r="P612" s="2">
        <v>14.226229999999999</v>
      </c>
      <c r="Q612" s="2">
        <v>14.07525</v>
      </c>
      <c r="R612" s="2">
        <v>-144.2029</v>
      </c>
      <c r="S612" s="2">
        <v>8.3445350000000005</v>
      </c>
      <c r="T612" s="2">
        <v>324.2029</v>
      </c>
      <c r="U612" s="2">
        <v>-11.416359999999999</v>
      </c>
      <c r="V612" s="2">
        <v>-8.2328690000000009</v>
      </c>
      <c r="W612" s="2">
        <v>1.093269</v>
      </c>
      <c r="X612" s="2">
        <v>22.728549999999998</v>
      </c>
      <c r="Y612" s="2">
        <v>180</v>
      </c>
      <c r="Z612" s="2">
        <v>15811</v>
      </c>
      <c r="AA612" s="2">
        <v>0</v>
      </c>
      <c r="AB612" s="2">
        <v>0</v>
      </c>
      <c r="AC612" s="2">
        <v>5</v>
      </c>
      <c r="AD612" s="2">
        <v>2189</v>
      </c>
      <c r="AE612" s="2">
        <v>0</v>
      </c>
      <c r="AF612" s="2">
        <v>0</v>
      </c>
      <c r="AG612" s="2">
        <v>-0.356904</v>
      </c>
      <c r="AH612" s="2">
        <v>-311.23070000000001</v>
      </c>
      <c r="AI612" s="2">
        <v>107.2077</v>
      </c>
      <c r="AJ612" s="2">
        <v>3.0525910000000001</v>
      </c>
      <c r="AK612" s="2">
        <v>0.87855530000000004</v>
      </c>
      <c r="AL612" s="2">
        <v>4.219563</v>
      </c>
      <c r="AM612" s="2">
        <v>-0.45167350000000001</v>
      </c>
      <c r="AN612" s="2">
        <v>0.82184539999999995</v>
      </c>
      <c r="AO612" s="2">
        <v>4.0567400000000003E-2</v>
      </c>
      <c r="AP612" s="2">
        <v>0.83344770000000001</v>
      </c>
      <c r="AQ612" s="2">
        <v>-0.12964800000000001</v>
      </c>
      <c r="AR612" s="2">
        <v>1.0327980000000001</v>
      </c>
      <c r="AS612" s="2">
        <v>9.2527390000000001E-2</v>
      </c>
      <c r="AT612" s="2">
        <v>-1.224078</v>
      </c>
      <c r="AU612" s="2">
        <v>9.1761110000000007E-2</v>
      </c>
      <c r="AV612" s="2">
        <v>692.12810000000002</v>
      </c>
      <c r="AW612" s="2">
        <v>15.295970000000001</v>
      </c>
      <c r="AX612" s="2">
        <v>98.771429999999995</v>
      </c>
      <c r="AY612" s="2">
        <v>20.738589999999999</v>
      </c>
      <c r="AZ612" s="2">
        <v>1.1629039999999999</v>
      </c>
      <c r="BA612" s="2">
        <v>-0.45167350000000001</v>
      </c>
      <c r="BB612" s="2">
        <v>-316.34100000000001</v>
      </c>
      <c r="BC612" s="2">
        <v>-0.1259749</v>
      </c>
      <c r="BD612" s="2">
        <v>0.22074440000000001</v>
      </c>
      <c r="BE612" s="2">
        <v>-6.7930450000000002</v>
      </c>
      <c r="BF612" s="2">
        <v>11.903370000000001</v>
      </c>
      <c r="BG612" s="2">
        <v>0</v>
      </c>
      <c r="BH612" s="2">
        <v>0</v>
      </c>
      <c r="BI612" s="2">
        <v>63</v>
      </c>
      <c r="BJ612" s="2">
        <v>0</v>
      </c>
      <c r="BK612" s="2">
        <v>21.08577</v>
      </c>
      <c r="BL612" s="2">
        <v>1.907732</v>
      </c>
      <c r="BM612" s="2">
        <v>2.5054110000000001</v>
      </c>
      <c r="BN612" s="2">
        <v>14.036820000000001</v>
      </c>
      <c r="BO612" s="2">
        <v>76.144480000000001</v>
      </c>
      <c r="BP612" s="2">
        <v>1.1613979999999999</v>
      </c>
      <c r="BQ612" s="2">
        <v>7690.6710000000003</v>
      </c>
      <c r="BR612" s="2">
        <v>-1.0300609999999999</v>
      </c>
      <c r="BS612" s="2">
        <v>-3208.9169999999999</v>
      </c>
      <c r="BT612" s="2">
        <v>3303.9209999999998</v>
      </c>
      <c r="BU612" s="2">
        <v>45728.77</v>
      </c>
      <c r="BV612" s="2">
        <v>31525.26</v>
      </c>
      <c r="BW612" s="2">
        <v>870.95519999999999</v>
      </c>
      <c r="BX612" s="2">
        <v>13102.24</v>
      </c>
      <c r="BY612" s="2">
        <v>-1101.2650000000001</v>
      </c>
      <c r="BZ612" s="2">
        <v>295.20490000000001</v>
      </c>
      <c r="CA612" s="2" t="s">
        <v>94</v>
      </c>
      <c r="CB612" s="2" t="s">
        <v>94</v>
      </c>
      <c r="CC612" s="2">
        <v>182.01480000000001</v>
      </c>
      <c r="CD612" s="2">
        <v>184.43819999999999</v>
      </c>
      <c r="CE612" s="2" t="s">
        <v>94</v>
      </c>
      <c r="CF612" s="2" t="s">
        <v>94</v>
      </c>
      <c r="CG612" s="2" t="s">
        <v>94</v>
      </c>
      <c r="CH612" s="2">
        <v>0</v>
      </c>
      <c r="CI612" s="2">
        <v>0</v>
      </c>
      <c r="CJ612" s="2">
        <v>0</v>
      </c>
      <c r="CK612" s="2">
        <v>0</v>
      </c>
      <c r="CL612" s="2">
        <v>0</v>
      </c>
      <c r="CM612" s="2">
        <v>-8.2898569999999996</v>
      </c>
      <c r="CN612" s="2">
        <v>26.521100000000001</v>
      </c>
      <c r="CO612" s="2">
        <v>12.090299999999999</v>
      </c>
      <c r="CP612" s="2">
        <v>600</v>
      </c>
      <c r="CQ612" s="4">
        <f t="shared" si="19"/>
        <v>389.14448489228784</v>
      </c>
      <c r="CR612" s="4">
        <f t="shared" si="20"/>
        <v>18.434455981963978</v>
      </c>
    </row>
    <row r="613" spans="1:96" s="4" customFormat="1" x14ac:dyDescent="0.25">
      <c r="A613" s="3">
        <v>41772.666666666664</v>
      </c>
      <c r="B613" s="2">
        <v>4949</v>
      </c>
      <c r="C613" s="2">
        <v>16.571709999999999</v>
      </c>
      <c r="D613" s="2">
        <v>0.1717409</v>
      </c>
      <c r="E613" s="2">
        <v>0.38353229999999999</v>
      </c>
      <c r="F613" s="2">
        <v>0.50903790000000004</v>
      </c>
      <c r="G613" s="2">
        <v>-0.46556360000000002</v>
      </c>
      <c r="H613" s="2">
        <v>-0.20592669999999999</v>
      </c>
      <c r="I613" s="2">
        <v>1.4127789999999999E-2</v>
      </c>
      <c r="J613" s="2">
        <v>1.5420259999999999</v>
      </c>
      <c r="K613" s="2">
        <v>1.015844</v>
      </c>
      <c r="L613" s="2">
        <v>2.635181E-2</v>
      </c>
      <c r="M613" s="2">
        <v>1.3970670000000001</v>
      </c>
      <c r="N613" s="2">
        <v>0.1447174</v>
      </c>
      <c r="O613" s="2">
        <v>0.4473685</v>
      </c>
      <c r="P613" s="2">
        <v>10.31498</v>
      </c>
      <c r="Q613" s="2">
        <v>10.257860000000001</v>
      </c>
      <c r="R613" s="2">
        <v>-148.3449</v>
      </c>
      <c r="S613" s="2">
        <v>6.0272459999999999</v>
      </c>
      <c r="T613" s="2">
        <v>328.3449</v>
      </c>
      <c r="U613" s="2">
        <v>-8.7317319999999992</v>
      </c>
      <c r="V613" s="2">
        <v>-5.3833780000000004</v>
      </c>
      <c r="W613" s="2">
        <v>0.71680149999999998</v>
      </c>
      <c r="X613" s="2">
        <v>21.60586</v>
      </c>
      <c r="Y613" s="2">
        <v>180</v>
      </c>
      <c r="Z613" s="2">
        <v>17894</v>
      </c>
      <c r="AA613" s="2">
        <v>0</v>
      </c>
      <c r="AB613" s="2">
        <v>0</v>
      </c>
      <c r="AC613" s="2">
        <v>0</v>
      </c>
      <c r="AD613" s="2">
        <v>106</v>
      </c>
      <c r="AE613" s="2">
        <v>0</v>
      </c>
      <c r="AF613" s="2">
        <v>0</v>
      </c>
      <c r="AG613" s="2">
        <v>0.2458938</v>
      </c>
      <c r="AH613" s="2">
        <v>-85.869929999999997</v>
      </c>
      <c r="AI613" s="2">
        <v>21.669239999999999</v>
      </c>
      <c r="AJ613" s="2">
        <v>4.9816969999999996</v>
      </c>
      <c r="AK613" s="2">
        <v>-2.4354629999999999</v>
      </c>
      <c r="AL613" s="2">
        <v>-1.908785</v>
      </c>
      <c r="AM613" s="2">
        <v>0.23547009999999999</v>
      </c>
      <c r="AN613" s="2">
        <v>0.6321502</v>
      </c>
      <c r="AO613" s="2">
        <v>0.29825099999999999</v>
      </c>
      <c r="AP613" s="2">
        <v>0.2427849</v>
      </c>
      <c r="AQ613" s="2">
        <v>-3.5419489999999998E-2</v>
      </c>
      <c r="AR613" s="2">
        <v>0.51626380000000005</v>
      </c>
      <c r="AS613" s="2">
        <v>-0.49738959999999999</v>
      </c>
      <c r="AT613" s="2">
        <v>-0.23420769999999999</v>
      </c>
      <c r="AU613" s="2">
        <v>1.847356E-2</v>
      </c>
      <c r="AV613" s="2">
        <v>698.87710000000004</v>
      </c>
      <c r="AW613" s="2">
        <v>15.212590000000001</v>
      </c>
      <c r="AX613" s="2">
        <v>98.787090000000006</v>
      </c>
      <c r="AY613" s="2">
        <v>19.64152</v>
      </c>
      <c r="AZ613" s="2">
        <v>1.1675340000000001</v>
      </c>
      <c r="BA613" s="2">
        <v>0.23547009999999999</v>
      </c>
      <c r="BB613" s="2">
        <v>-86.423569999999998</v>
      </c>
      <c r="BC613" s="2">
        <v>-3.4609460000000002E-2</v>
      </c>
      <c r="BD613" s="2">
        <v>4.5033249999999997E-2</v>
      </c>
      <c r="BE613" s="2">
        <v>-1.838176</v>
      </c>
      <c r="BF613" s="2">
        <v>2.391804</v>
      </c>
      <c r="BG613" s="2">
        <v>0</v>
      </c>
      <c r="BH613" s="2">
        <v>0</v>
      </c>
      <c r="BI613" s="2">
        <v>63.364330000000002</v>
      </c>
      <c r="BJ613" s="2">
        <v>0</v>
      </c>
      <c r="BK613" s="2">
        <v>19.53462</v>
      </c>
      <c r="BL613" s="2">
        <v>1.9238550000000001</v>
      </c>
      <c r="BM613" s="2">
        <v>2.2709410000000001</v>
      </c>
      <c r="BN613" s="2">
        <v>14.23047</v>
      </c>
      <c r="BO613" s="2">
        <v>84.716210000000004</v>
      </c>
      <c r="BP613" s="2">
        <v>1.168377</v>
      </c>
      <c r="BQ613" s="2">
        <v>7174.53</v>
      </c>
      <c r="BR613" s="2">
        <v>-0.99279499999999998</v>
      </c>
      <c r="BS613" s="2">
        <v>-3189.9949999999999</v>
      </c>
      <c r="BT613" s="2">
        <v>3167.3159999999998</v>
      </c>
      <c r="BU613" s="2">
        <v>45476.24</v>
      </c>
      <c r="BV613" s="2">
        <v>31944.400000000001</v>
      </c>
      <c r="BW613" s="2">
        <v>871.13260000000002</v>
      </c>
      <c r="BX613" s="2">
        <v>12823.11</v>
      </c>
      <c r="BY613" s="2">
        <v>-708.73350000000005</v>
      </c>
      <c r="BZ613" s="2">
        <v>559.22540000000004</v>
      </c>
      <c r="CA613" s="2" t="s">
        <v>94</v>
      </c>
      <c r="CB613" s="2" t="s">
        <v>94</v>
      </c>
      <c r="CC613" s="2">
        <v>182.59309999999999</v>
      </c>
      <c r="CD613" s="2">
        <v>184.46019999999999</v>
      </c>
      <c r="CE613" s="2" t="s">
        <v>94</v>
      </c>
      <c r="CF613" s="2" t="s">
        <v>94</v>
      </c>
      <c r="CG613" s="2" t="s">
        <v>94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  <c r="CM613" s="2">
        <v>-7.7325249999999999</v>
      </c>
      <c r="CN613" s="2">
        <v>25.366350000000001</v>
      </c>
      <c r="CO613" s="2">
        <v>12.85003</v>
      </c>
      <c r="CP613" s="2">
        <v>600</v>
      </c>
      <c r="CQ613" s="4">
        <f t="shared" si="19"/>
        <v>391.41018862851803</v>
      </c>
      <c r="CR613" s="4">
        <f t="shared" si="20"/>
        <v>16.797813833390947</v>
      </c>
    </row>
    <row r="614" spans="1:96" s="4" customFormat="1" x14ac:dyDescent="0.25">
      <c r="A614" s="3">
        <v>41772.6875</v>
      </c>
      <c r="B614" s="2">
        <v>4950</v>
      </c>
      <c r="C614" s="2">
        <v>14.97655</v>
      </c>
      <c r="D614" s="2">
        <v>0.12919269999999999</v>
      </c>
      <c r="E614" s="2">
        <v>0.33245819999999998</v>
      </c>
      <c r="F614" s="2">
        <v>0.35764390000000001</v>
      </c>
      <c r="G614" s="2">
        <v>-0.32573360000000001</v>
      </c>
      <c r="H614" s="2">
        <v>-9.4269720000000001E-2</v>
      </c>
      <c r="I614" s="2">
        <v>1.275335E-2</v>
      </c>
      <c r="J614" s="2">
        <v>1.4140170000000001</v>
      </c>
      <c r="K614" s="2">
        <v>0.87342640000000005</v>
      </c>
      <c r="L614" s="2">
        <v>-0.10650949999999999</v>
      </c>
      <c r="M614" s="2">
        <v>1.079528</v>
      </c>
      <c r="N614" s="2">
        <v>-2.9534040000000001E-2</v>
      </c>
      <c r="O614" s="2">
        <v>0.36393370000000003</v>
      </c>
      <c r="P614" s="2">
        <v>5.5722569999999996</v>
      </c>
      <c r="Q614" s="2">
        <v>5.5139560000000003</v>
      </c>
      <c r="R614" s="2">
        <v>-149.82929999999999</v>
      </c>
      <c r="S614" s="2">
        <v>8.2852750000000004</v>
      </c>
      <c r="T614" s="2">
        <v>329.82929999999999</v>
      </c>
      <c r="U614" s="2">
        <v>-4.7669860000000002</v>
      </c>
      <c r="V614" s="2">
        <v>-2.7711990000000002</v>
      </c>
      <c r="W614" s="2">
        <v>0.30925659999999999</v>
      </c>
      <c r="X614" s="2">
        <v>21.316279999999999</v>
      </c>
      <c r="Y614" s="2">
        <v>180</v>
      </c>
      <c r="Z614" s="2">
        <v>18000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-4.8861210000000002E-2</v>
      </c>
      <c r="AH614" s="2">
        <v>-5.2891490000000001</v>
      </c>
      <c r="AI614" s="2">
        <v>15.195169999999999</v>
      </c>
      <c r="AJ614" s="2">
        <v>1.042065</v>
      </c>
      <c r="AK614" s="2">
        <v>1.181379</v>
      </c>
      <c r="AL614" s="2">
        <v>0.54780530000000005</v>
      </c>
      <c r="AM614" s="2">
        <v>-7.7710959999999996E-2</v>
      </c>
      <c r="AN614" s="2">
        <v>0.1228875</v>
      </c>
      <c r="AO614" s="2">
        <v>-4.7265059999999998E-2</v>
      </c>
      <c r="AP614" s="2">
        <v>3.396928E-3</v>
      </c>
      <c r="AQ614" s="2">
        <v>-2.806631E-3</v>
      </c>
      <c r="AR614" s="2">
        <v>0.34142830000000002</v>
      </c>
      <c r="AS614" s="2">
        <v>-0.3152663</v>
      </c>
      <c r="AT614" s="2">
        <v>-9.342346E-2</v>
      </c>
      <c r="AU614" s="2">
        <v>1.2939519999999999E-2</v>
      </c>
      <c r="AV614" s="2">
        <v>698.91219999999998</v>
      </c>
      <c r="AW614" s="2">
        <v>15.47911</v>
      </c>
      <c r="AX614" s="2">
        <v>98.804450000000003</v>
      </c>
      <c r="AY614" s="2">
        <v>19.321940000000001</v>
      </c>
      <c r="AZ614" s="2">
        <v>1.1688639999999999</v>
      </c>
      <c r="BA614" s="2">
        <v>-7.7710959999999996E-2</v>
      </c>
      <c r="BB614" s="2">
        <v>-6.8481810000000003</v>
      </c>
      <c r="BC614" s="2">
        <v>-2.740054E-3</v>
      </c>
      <c r="BD614" s="2">
        <v>3.1589800000000001E-2</v>
      </c>
      <c r="BE614" s="2">
        <v>-0.1480718</v>
      </c>
      <c r="BF614" s="2">
        <v>1.707104</v>
      </c>
      <c r="BG614" s="2">
        <v>0</v>
      </c>
      <c r="BH614" s="2">
        <v>0</v>
      </c>
      <c r="BI614" s="2">
        <v>63</v>
      </c>
      <c r="BJ614" s="2">
        <v>0</v>
      </c>
      <c r="BK614" s="2">
        <v>19.35633</v>
      </c>
      <c r="BL614" s="2">
        <v>1.9281219999999999</v>
      </c>
      <c r="BM614" s="2">
        <v>2.2455940000000001</v>
      </c>
      <c r="BN614" s="2">
        <v>14.270720000000001</v>
      </c>
      <c r="BO614" s="2">
        <v>85.862440000000007</v>
      </c>
      <c r="BP614" s="2">
        <v>1.169257</v>
      </c>
      <c r="BQ614" s="2">
        <v>6260.3040000000001</v>
      </c>
      <c r="BR614" s="2">
        <v>-0.95406599999999997</v>
      </c>
      <c r="BS614" s="2">
        <v>-3046.3609999999999</v>
      </c>
      <c r="BT614" s="2">
        <v>2906.8220000000001</v>
      </c>
      <c r="BU614" s="2">
        <v>44386.55</v>
      </c>
      <c r="BV614" s="2">
        <v>32173.06</v>
      </c>
      <c r="BW614" s="2">
        <v>871.41060000000004</v>
      </c>
      <c r="BX614" s="2">
        <v>11691.72</v>
      </c>
      <c r="BY614" s="2">
        <v>-521.76559999999995</v>
      </c>
      <c r="BZ614" s="2">
        <v>661.54399999999998</v>
      </c>
      <c r="CA614" s="2" t="s">
        <v>94</v>
      </c>
      <c r="CB614" s="2" t="s">
        <v>94</v>
      </c>
      <c r="CC614" s="2">
        <v>182.61420000000001</v>
      </c>
      <c r="CD614" s="2">
        <v>184.44489999999999</v>
      </c>
      <c r="CE614" s="2" t="s">
        <v>94</v>
      </c>
      <c r="CF614" s="2" t="s">
        <v>94</v>
      </c>
      <c r="CG614" s="2" t="s">
        <v>94</v>
      </c>
      <c r="CH614" s="2">
        <v>0</v>
      </c>
      <c r="CI614" s="2">
        <v>0</v>
      </c>
      <c r="CJ614" s="2">
        <v>0</v>
      </c>
      <c r="CK614" s="2">
        <v>0</v>
      </c>
      <c r="CL614" s="2">
        <v>0</v>
      </c>
      <c r="CM614" s="2">
        <v>-7.5140979999999997</v>
      </c>
      <c r="CN614" s="2">
        <v>23.96819</v>
      </c>
      <c r="CO614" s="2">
        <v>12.84972</v>
      </c>
      <c r="CP614" s="2">
        <v>600</v>
      </c>
      <c r="CQ614" s="4">
        <f t="shared" si="19"/>
        <v>390.93390412183834</v>
      </c>
      <c r="CR614" s="4">
        <f t="shared" si="20"/>
        <v>16.620450246289902</v>
      </c>
    </row>
    <row r="615" spans="1:96" s="4" customFormat="1" x14ac:dyDescent="0.25">
      <c r="A615" s="3">
        <v>41772.708333333336</v>
      </c>
      <c r="B615" s="2">
        <v>4951</v>
      </c>
      <c r="C615" s="2">
        <v>179.1371</v>
      </c>
      <c r="D615" s="2">
        <v>0.67772279999999996</v>
      </c>
      <c r="E615" s="2">
        <v>0.76229769999999997</v>
      </c>
      <c r="F615" s="2">
        <v>1.444736</v>
      </c>
      <c r="G615" s="2">
        <v>-0.27645429999999999</v>
      </c>
      <c r="H615" s="2">
        <v>-1.1422589999999999</v>
      </c>
      <c r="I615" s="2">
        <v>0.15288299999999999</v>
      </c>
      <c r="J615" s="2">
        <v>0.97612509999999997</v>
      </c>
      <c r="K615" s="2">
        <v>-0.28488560000000002</v>
      </c>
      <c r="L615" s="2">
        <v>0.23617250000000001</v>
      </c>
      <c r="M615" s="2">
        <v>1.686132</v>
      </c>
      <c r="N615" s="2">
        <v>-0.53093990000000002</v>
      </c>
      <c r="O615" s="2">
        <v>0.51571149999999999</v>
      </c>
      <c r="P615" s="2">
        <v>5.6769720000000001</v>
      </c>
      <c r="Q615" s="2">
        <v>5.5132510000000003</v>
      </c>
      <c r="R615" s="2">
        <v>-131.91399999999999</v>
      </c>
      <c r="S615" s="2">
        <v>0</v>
      </c>
      <c r="T615" s="2">
        <v>311.91399999999999</v>
      </c>
      <c r="U615" s="2">
        <v>-3.6829200000000002</v>
      </c>
      <c r="V615" s="2">
        <v>-4.1026829999999999</v>
      </c>
      <c r="W615" s="2">
        <v>0.5699227</v>
      </c>
      <c r="X615" s="2">
        <v>22.071919999999999</v>
      </c>
      <c r="Y615" s="2">
        <v>180</v>
      </c>
      <c r="Z615" s="2">
        <v>12883</v>
      </c>
      <c r="AA615" s="2">
        <v>0</v>
      </c>
      <c r="AB615" s="2">
        <v>0</v>
      </c>
      <c r="AC615" s="2">
        <v>3941</v>
      </c>
      <c r="AD615" s="2">
        <v>3052</v>
      </c>
      <c r="AE615" s="2">
        <v>634</v>
      </c>
      <c r="AF615" s="2">
        <v>15</v>
      </c>
      <c r="AG615" s="2">
        <v>27.758030000000002</v>
      </c>
      <c r="AH615" s="2">
        <v>-2273.6799999999998</v>
      </c>
      <c r="AI615" s="2">
        <v>319.38720000000001</v>
      </c>
      <c r="AJ615" s="2">
        <v>252.61680000000001</v>
      </c>
      <c r="AK615" s="2">
        <v>-12.75385</v>
      </c>
      <c r="AL615" s="2">
        <v>-171.99010000000001</v>
      </c>
      <c r="AM615" s="2">
        <v>28.015689999999999</v>
      </c>
      <c r="AN615" s="2">
        <v>4.1525439999999998</v>
      </c>
      <c r="AO615" s="2">
        <v>-0.46880709999999998</v>
      </c>
      <c r="AP615" s="2">
        <v>4.6900659999999998</v>
      </c>
      <c r="AQ615" s="2">
        <v>-0.92689880000000002</v>
      </c>
      <c r="AR615" s="2">
        <v>1.8562000000000001</v>
      </c>
      <c r="AS615" s="2">
        <v>-0.21165510000000001</v>
      </c>
      <c r="AT615" s="2">
        <v>-1.7450190000000001</v>
      </c>
      <c r="AU615" s="2">
        <v>0.27257819999999999</v>
      </c>
      <c r="AV615" s="2">
        <v>738.91210000000001</v>
      </c>
      <c r="AW615" s="2">
        <v>14.15883</v>
      </c>
      <c r="AX615" s="2">
        <v>98.830119999999994</v>
      </c>
      <c r="AY615" s="2">
        <v>20.242270000000001</v>
      </c>
      <c r="AZ615" s="2">
        <v>1.16628</v>
      </c>
      <c r="BA615" s="2">
        <v>28.015689999999999</v>
      </c>
      <c r="BB615" s="2">
        <v>-2261.6329999999998</v>
      </c>
      <c r="BC615" s="2">
        <v>-0.95775069999999995</v>
      </c>
      <c r="BD615" s="2">
        <v>0.70008389999999998</v>
      </c>
      <c r="BE615" s="2">
        <v>-44.779240000000001</v>
      </c>
      <c r="BF615" s="2">
        <v>32.732140000000001</v>
      </c>
      <c r="BG615" s="2">
        <v>0</v>
      </c>
      <c r="BH615" s="2">
        <v>0</v>
      </c>
      <c r="BI615" s="2">
        <v>73.903660000000002</v>
      </c>
      <c r="BJ615" s="2">
        <v>0</v>
      </c>
      <c r="BK615" s="2">
        <v>19.30847</v>
      </c>
      <c r="BL615" s="2">
        <v>1.9506790000000001</v>
      </c>
      <c r="BM615" s="2">
        <v>2.2397130000000001</v>
      </c>
      <c r="BN615" s="2">
        <v>14.44004</v>
      </c>
      <c r="BO615" s="2">
        <v>87.095020000000005</v>
      </c>
      <c r="BP615" s="2">
        <v>1.169554</v>
      </c>
      <c r="BQ615" s="2">
        <v>5588.152</v>
      </c>
      <c r="BR615" s="2">
        <v>-0.92734340000000004</v>
      </c>
      <c r="BS615" s="2">
        <v>-2907.029</v>
      </c>
      <c r="BT615" s="2">
        <v>2694.6320000000001</v>
      </c>
      <c r="BU615" s="2">
        <v>43423.88</v>
      </c>
      <c r="BV615" s="2">
        <v>32234.07</v>
      </c>
      <c r="BW615" s="2">
        <v>871.42560000000003</v>
      </c>
      <c r="BX615" s="2">
        <v>10726.75</v>
      </c>
      <c r="BY615" s="2">
        <v>-463.06209999999999</v>
      </c>
      <c r="BZ615" s="2">
        <v>325.97890000000001</v>
      </c>
      <c r="CA615" s="2" t="s">
        <v>94</v>
      </c>
      <c r="CB615" s="2" t="s">
        <v>94</v>
      </c>
      <c r="CC615" s="2">
        <v>182.43989999999999</v>
      </c>
      <c r="CD615" s="2">
        <v>184.4213</v>
      </c>
      <c r="CE615" s="2" t="s">
        <v>94</v>
      </c>
      <c r="CF615" s="2" t="s">
        <v>94</v>
      </c>
      <c r="CG615" s="2" t="s">
        <v>94</v>
      </c>
      <c r="CH615" s="2">
        <v>0</v>
      </c>
      <c r="CI615" s="2">
        <v>0</v>
      </c>
      <c r="CJ615" s="2">
        <v>0</v>
      </c>
      <c r="CK615" s="2">
        <v>0</v>
      </c>
      <c r="CL615" s="2">
        <v>0</v>
      </c>
      <c r="CM615" s="2">
        <v>-7.5870649999999999</v>
      </c>
      <c r="CN615" s="2">
        <v>23.19087</v>
      </c>
      <c r="CO615" s="2">
        <v>12.15014</v>
      </c>
      <c r="CP615" s="2">
        <v>600</v>
      </c>
      <c r="CQ615" s="4">
        <f t="shared" si="19"/>
        <v>414.50057501033393</v>
      </c>
      <c r="CR615" s="4">
        <f t="shared" si="20"/>
        <v>16.579635612914693</v>
      </c>
    </row>
    <row r="616" spans="1:96" s="4" customFormat="1" x14ac:dyDescent="0.25">
      <c r="A616" s="3">
        <v>41772.729166666664</v>
      </c>
      <c r="B616" s="2">
        <v>4952</v>
      </c>
      <c r="C616" s="2">
        <v>-32.196559999999998</v>
      </c>
      <c r="D616" s="2">
        <v>0.16951240000000001</v>
      </c>
      <c r="E616" s="2">
        <v>0.38445309999999999</v>
      </c>
      <c r="F616" s="2">
        <v>0.95122549999999995</v>
      </c>
      <c r="G616" s="2">
        <v>0.19582659999999999</v>
      </c>
      <c r="H616" s="2">
        <v>0.32696370000000002</v>
      </c>
      <c r="I616" s="2">
        <v>-2.79429E-2</v>
      </c>
      <c r="J616" s="2">
        <v>1.289296</v>
      </c>
      <c r="K616" s="2">
        <v>1.670463</v>
      </c>
      <c r="L616" s="2">
        <v>8.9256970000000005E-2</v>
      </c>
      <c r="M616" s="2">
        <v>1.51119</v>
      </c>
      <c r="N616" s="2">
        <v>0.11781030000000001</v>
      </c>
      <c r="O616" s="2">
        <v>0.31184279999999998</v>
      </c>
      <c r="P616" s="2">
        <v>7.0329990000000002</v>
      </c>
      <c r="Q616" s="2">
        <v>7.0004220000000004</v>
      </c>
      <c r="R616" s="2">
        <v>-118.3057</v>
      </c>
      <c r="S616" s="2">
        <v>0</v>
      </c>
      <c r="T616" s="2">
        <v>298.3057</v>
      </c>
      <c r="U616" s="2">
        <v>-3.319429</v>
      </c>
      <c r="V616" s="2">
        <v>-6.1633800000000001</v>
      </c>
      <c r="W616" s="2">
        <v>0.89670380000000005</v>
      </c>
      <c r="X616" s="2">
        <v>27.62875</v>
      </c>
      <c r="Y616" s="2">
        <v>180</v>
      </c>
      <c r="Z616" s="2">
        <v>1125</v>
      </c>
      <c r="AA616" s="2">
        <v>0</v>
      </c>
      <c r="AB616" s="2">
        <v>0</v>
      </c>
      <c r="AC616" s="2">
        <v>16563</v>
      </c>
      <c r="AD616" s="2">
        <v>6553</v>
      </c>
      <c r="AE616" s="2">
        <v>4891</v>
      </c>
      <c r="AF616" s="2">
        <v>67</v>
      </c>
      <c r="AG616" s="2">
        <v>-1.871632</v>
      </c>
      <c r="AH616" s="2">
        <v>139.08860000000001</v>
      </c>
      <c r="AI616" s="2">
        <v>-41.004379999999998</v>
      </c>
      <c r="AJ616" s="2">
        <v>62.970759999999999</v>
      </c>
      <c r="AK616" s="2">
        <v>8.8814539999999997</v>
      </c>
      <c r="AL616" s="2">
        <v>14.558619999999999</v>
      </c>
      <c r="AM616" s="2">
        <v>-1.8346100000000001</v>
      </c>
      <c r="AN616" s="2">
        <v>1.6315109999999999</v>
      </c>
      <c r="AO616" s="2">
        <v>-1.2854410000000001</v>
      </c>
      <c r="AP616" s="2">
        <v>-1.5382070000000001</v>
      </c>
      <c r="AQ616" s="2">
        <v>5.6981089999999998E-2</v>
      </c>
      <c r="AR616" s="2">
        <v>1.0335669999999999</v>
      </c>
      <c r="AS616" s="2">
        <v>0.37002249999999998</v>
      </c>
      <c r="AT616" s="2">
        <v>0.53518449999999995</v>
      </c>
      <c r="AU616" s="2">
        <v>-3.5587069999999998E-2</v>
      </c>
      <c r="AV616" s="2">
        <v>969.61180000000002</v>
      </c>
      <c r="AW616" s="2">
        <v>-0.58803729999999999</v>
      </c>
      <c r="AX616" s="2">
        <v>98.893780000000007</v>
      </c>
      <c r="AY616" s="2">
        <v>27.708839999999999</v>
      </c>
      <c r="AZ616" s="2">
        <v>1.146871</v>
      </c>
      <c r="BA616" s="2">
        <v>-1.8346100000000001</v>
      </c>
      <c r="BB616" s="2">
        <v>139.03380000000001</v>
      </c>
      <c r="BC616" s="2">
        <v>7.7574130000000005E-2</v>
      </c>
      <c r="BD616" s="2">
        <v>-0.1145958</v>
      </c>
      <c r="BE616" s="2">
        <v>-0.11479250000000001</v>
      </c>
      <c r="BF616" s="2">
        <v>0.16957639999999999</v>
      </c>
      <c r="BG616" s="2">
        <v>0</v>
      </c>
      <c r="BH616" s="2">
        <v>0</v>
      </c>
      <c r="BI616" s="2">
        <v>92.959389999999999</v>
      </c>
      <c r="BJ616" s="2">
        <v>0</v>
      </c>
      <c r="BK616" s="2">
        <v>18.853269999999998</v>
      </c>
      <c r="BL616" s="2">
        <v>1.9573780000000001</v>
      </c>
      <c r="BM616" s="2">
        <v>2.1764139999999998</v>
      </c>
      <c r="BN616" s="2">
        <v>14.512219999999999</v>
      </c>
      <c r="BO616" s="2">
        <v>89.935910000000007</v>
      </c>
      <c r="BP616" s="2">
        <v>1.1716530000000001</v>
      </c>
      <c r="BQ616" s="2">
        <v>5002.6750000000002</v>
      </c>
      <c r="BR616" s="2">
        <v>-0.92046709999999998</v>
      </c>
      <c r="BS616" s="2">
        <v>-2728.0720000000001</v>
      </c>
      <c r="BT616" s="2">
        <v>2511.2449999999999</v>
      </c>
      <c r="BU616" s="2">
        <v>42601.79</v>
      </c>
      <c r="BV616" s="2">
        <v>32359.8</v>
      </c>
      <c r="BW616" s="2">
        <v>871.83810000000005</v>
      </c>
      <c r="BX616" s="2">
        <v>9842.7289999999994</v>
      </c>
      <c r="BY616" s="2">
        <v>-399.26179999999999</v>
      </c>
      <c r="BZ616" s="2">
        <v>76.563550000000006</v>
      </c>
      <c r="CA616" s="2" t="s">
        <v>94</v>
      </c>
      <c r="CB616" s="2" t="s">
        <v>94</v>
      </c>
      <c r="CC616" s="2">
        <v>182.27709999999999</v>
      </c>
      <c r="CD616" s="2">
        <v>184.39840000000001</v>
      </c>
      <c r="CE616" s="2" t="s">
        <v>94</v>
      </c>
      <c r="CF616" s="2" t="s">
        <v>94</v>
      </c>
      <c r="CG616" s="2" t="s">
        <v>94</v>
      </c>
      <c r="CH616" s="2">
        <v>0</v>
      </c>
      <c r="CI616" s="2">
        <v>0</v>
      </c>
      <c r="CJ616" s="2">
        <v>0</v>
      </c>
      <c r="CK616" s="2">
        <v>0</v>
      </c>
      <c r="CL616" s="2">
        <v>1.016</v>
      </c>
      <c r="CM616" s="2">
        <v>-7.6924250000000001</v>
      </c>
      <c r="CN616" s="2">
        <v>22.491949999999999</v>
      </c>
      <c r="CO616" s="2">
        <v>11.59356</v>
      </c>
      <c r="CP616" s="2">
        <v>600</v>
      </c>
      <c r="CQ616" s="4">
        <f t="shared" ref="CQ616:CQ679" si="21">IF(AV616="NAN","NAN",8.3143*AV616/44*(AY616+273.15)/AX616)</f>
        <v>557.39710149570794</v>
      </c>
      <c r="CR616" s="4">
        <f t="shared" si="20"/>
        <v>16.136175556552885</v>
      </c>
    </row>
    <row r="617" spans="1:96" s="4" customFormat="1" x14ac:dyDescent="0.25">
      <c r="A617" s="3">
        <v>41772.75</v>
      </c>
      <c r="B617" s="2">
        <v>4953</v>
      </c>
      <c r="C617" s="2">
        <v>-31.997530000000001</v>
      </c>
      <c r="D617" s="2">
        <v>9.4424739999999993E-2</v>
      </c>
      <c r="E617" s="2">
        <v>0.28636689999999998</v>
      </c>
      <c r="F617" s="2">
        <v>0.82304790000000005</v>
      </c>
      <c r="G617" s="2">
        <v>-0.4227668</v>
      </c>
      <c r="H617" s="2">
        <v>0.30196669999999998</v>
      </c>
      <c r="I617" s="2">
        <v>-2.766006E-2</v>
      </c>
      <c r="J617" s="2">
        <v>0.8009231</v>
      </c>
      <c r="K617" s="2">
        <v>-4.1043160000000002E-3</v>
      </c>
      <c r="L617" s="2">
        <v>4.516713E-2</v>
      </c>
      <c r="M617" s="2">
        <v>0.69619129999999996</v>
      </c>
      <c r="N617" s="2">
        <v>6.8446469999999995E-2</v>
      </c>
      <c r="O617" s="2">
        <v>0.2210802</v>
      </c>
      <c r="P617" s="2">
        <v>3.5629529999999998</v>
      </c>
      <c r="Q617" s="2">
        <v>3.4686469999999998</v>
      </c>
      <c r="R617" s="2">
        <v>-93.652590000000004</v>
      </c>
      <c r="S617" s="2">
        <v>0</v>
      </c>
      <c r="T617" s="2">
        <v>273.65260000000001</v>
      </c>
      <c r="U617" s="2">
        <v>-0.220975</v>
      </c>
      <c r="V617" s="2">
        <v>-3.4615999999999998</v>
      </c>
      <c r="W617" s="2">
        <v>0.37985000000000002</v>
      </c>
      <c r="X617" s="2">
        <v>26.061720000000001</v>
      </c>
      <c r="Y617" s="2">
        <v>180</v>
      </c>
      <c r="Z617" s="2">
        <v>10</v>
      </c>
      <c r="AA617" s="2">
        <v>0</v>
      </c>
      <c r="AB617" s="2">
        <v>0</v>
      </c>
      <c r="AC617" s="2">
        <v>17963</v>
      </c>
      <c r="AD617" s="2">
        <v>963</v>
      </c>
      <c r="AE617" s="2">
        <v>2860</v>
      </c>
      <c r="AF617" s="2">
        <v>0</v>
      </c>
      <c r="AG617" s="2">
        <v>-1.79298</v>
      </c>
      <c r="AH617" s="2">
        <v>145.21889999999999</v>
      </c>
      <c r="AI617" s="2">
        <v>-41.027709999999999</v>
      </c>
      <c r="AJ617" s="2">
        <v>49.681660000000001</v>
      </c>
      <c r="AK617" s="2">
        <v>-26.106909999999999</v>
      </c>
      <c r="AL617" s="2">
        <v>15.52369</v>
      </c>
      <c r="AM617" s="2">
        <v>-1.7609330000000001</v>
      </c>
      <c r="AN617" s="2">
        <v>1.803604</v>
      </c>
      <c r="AO617" s="2">
        <v>0.98807480000000003</v>
      </c>
      <c r="AP617" s="2">
        <v>-0.57435890000000001</v>
      </c>
      <c r="AQ617" s="2">
        <v>5.9762660000000002E-2</v>
      </c>
      <c r="AR617" s="2">
        <v>1.0521940000000001</v>
      </c>
      <c r="AS617" s="2">
        <v>-0.55209419999999998</v>
      </c>
      <c r="AT617" s="2">
        <v>0.37647239999999998</v>
      </c>
      <c r="AU617" s="2">
        <v>-3.5466129999999998E-2</v>
      </c>
      <c r="AV617" s="2">
        <v>892.1146</v>
      </c>
      <c r="AW617" s="2">
        <v>6.8681450000000002</v>
      </c>
      <c r="AX617" s="2">
        <v>98.831609999999998</v>
      </c>
      <c r="AY617" s="2">
        <v>25.1464</v>
      </c>
      <c r="AZ617" s="2">
        <v>1.151437</v>
      </c>
      <c r="BA617" s="2">
        <v>-1.7609330000000001</v>
      </c>
      <c r="BB617" s="2">
        <v>145.82089999999999</v>
      </c>
      <c r="BC617" s="2">
        <v>7.5047169999999996E-2</v>
      </c>
      <c r="BD617" s="2">
        <v>-0.10709399999999999</v>
      </c>
      <c r="BE617" s="2">
        <v>1.409753</v>
      </c>
      <c r="BF617" s="2">
        <v>-2.0117479999999999</v>
      </c>
      <c r="BG617" s="2">
        <v>0</v>
      </c>
      <c r="BH617" s="2">
        <v>0</v>
      </c>
      <c r="BI617" s="2">
        <v>91.827330000000003</v>
      </c>
      <c r="BJ617" s="2">
        <v>0</v>
      </c>
      <c r="BK617" s="2">
        <v>19.690519999999999</v>
      </c>
      <c r="BL617" s="2">
        <v>2.046141</v>
      </c>
      <c r="BM617" s="2">
        <v>2.292875</v>
      </c>
      <c r="BN617" s="2">
        <v>15.126950000000001</v>
      </c>
      <c r="BO617" s="2">
        <v>89.239130000000003</v>
      </c>
      <c r="BP617" s="2">
        <v>1.16866</v>
      </c>
      <c r="BQ617" s="2">
        <v>4391.7839999999997</v>
      </c>
      <c r="BR617" s="2">
        <v>-0.88331369999999998</v>
      </c>
      <c r="BS617" s="2">
        <v>-2636.4630000000002</v>
      </c>
      <c r="BT617" s="2">
        <v>2328.998</v>
      </c>
      <c r="BU617" s="2">
        <v>41935.4</v>
      </c>
      <c r="BV617" s="2">
        <v>32578.16</v>
      </c>
      <c r="BW617" s="2">
        <v>872.18299999999999</v>
      </c>
      <c r="BX617" s="2">
        <v>9124.5339999999997</v>
      </c>
      <c r="BY617" s="2">
        <v>-232.71100000000001</v>
      </c>
      <c r="BZ617" s="2">
        <v>193.2458</v>
      </c>
      <c r="CA617" s="2" t="s">
        <v>94</v>
      </c>
      <c r="CB617" s="2" t="s">
        <v>94</v>
      </c>
      <c r="CC617" s="2">
        <v>182.4102</v>
      </c>
      <c r="CD617" s="2">
        <v>184.393</v>
      </c>
      <c r="CE617" s="2" t="s">
        <v>94</v>
      </c>
      <c r="CF617" s="2" t="s">
        <v>94</v>
      </c>
      <c r="CG617" s="2" t="s">
        <v>94</v>
      </c>
      <c r="CH617" s="2">
        <v>0</v>
      </c>
      <c r="CI617" s="2">
        <v>0</v>
      </c>
      <c r="CJ617" s="2">
        <v>0</v>
      </c>
      <c r="CK617" s="2">
        <v>0</v>
      </c>
      <c r="CL617" s="2">
        <v>0.76200000000000001</v>
      </c>
      <c r="CM617" s="2">
        <v>-7.6551859999999996</v>
      </c>
      <c r="CN617" s="2">
        <v>21.54111</v>
      </c>
      <c r="CO617" s="2">
        <v>11.730219999999999</v>
      </c>
      <c r="CP617" s="2">
        <v>600</v>
      </c>
      <c r="CQ617" s="4">
        <f t="shared" si="21"/>
        <v>508.7984775803294</v>
      </c>
      <c r="CR617" s="4">
        <f t="shared" si="20"/>
        <v>16.951027325205292</v>
      </c>
    </row>
    <row r="618" spans="1:96" s="4" customFormat="1" x14ac:dyDescent="0.25">
      <c r="A618" s="3">
        <v>41772.770833333336</v>
      </c>
      <c r="B618" s="2">
        <v>4954</v>
      </c>
      <c r="C618" s="2">
        <v>21.650569999999998</v>
      </c>
      <c r="D618" s="2">
        <v>2.961776E-2</v>
      </c>
      <c r="E618" s="2">
        <v>0.16000220000000001</v>
      </c>
      <c r="F618" s="2">
        <v>0.44259969999999998</v>
      </c>
      <c r="G618" s="2">
        <v>-0.1446771</v>
      </c>
      <c r="H618" s="2">
        <v>0.1216168</v>
      </c>
      <c r="I618" s="2">
        <v>1.8627109999999999E-2</v>
      </c>
      <c r="J618" s="2">
        <v>0.76594359999999995</v>
      </c>
      <c r="K618" s="2">
        <v>-0.2628627</v>
      </c>
      <c r="L618" s="2">
        <v>-2.304821E-2</v>
      </c>
      <c r="M618" s="2">
        <v>0.75363789999999997</v>
      </c>
      <c r="N618" s="2">
        <v>1.1143399999999999E-2</v>
      </c>
      <c r="O618" s="2">
        <v>0.11211690000000001</v>
      </c>
      <c r="P618" s="2">
        <v>4.3975609999999996</v>
      </c>
      <c r="Q618" s="2">
        <v>4.3363350000000001</v>
      </c>
      <c r="R618" s="2">
        <v>-78.011139999999997</v>
      </c>
      <c r="S618" s="2">
        <v>0</v>
      </c>
      <c r="T618" s="2">
        <v>258.0111</v>
      </c>
      <c r="U618" s="2">
        <v>0.90074989999999999</v>
      </c>
      <c r="V618" s="2">
        <v>-4.2417499999999997</v>
      </c>
      <c r="W618" s="2">
        <v>0.4451389</v>
      </c>
      <c r="X618" s="2">
        <v>24.54</v>
      </c>
      <c r="Y618" s="2">
        <v>180</v>
      </c>
      <c r="Z618" s="2">
        <v>18</v>
      </c>
      <c r="AA618" s="2">
        <v>0</v>
      </c>
      <c r="AB618" s="2">
        <v>0</v>
      </c>
      <c r="AC618" s="2">
        <v>17963</v>
      </c>
      <c r="AD618" s="2">
        <v>2016</v>
      </c>
      <c r="AE618" s="2">
        <v>5214</v>
      </c>
      <c r="AF618" s="2">
        <v>0</v>
      </c>
      <c r="AG618" s="2">
        <v>1.270813</v>
      </c>
      <c r="AH618" s="2">
        <v>-150.3125</v>
      </c>
      <c r="AI618" s="2">
        <v>30.752649999999999</v>
      </c>
      <c r="AJ618" s="2">
        <v>56.166240000000002</v>
      </c>
      <c r="AK618" s="2">
        <v>-27.918289999999999</v>
      </c>
      <c r="AL618" s="2">
        <v>33.276209999999999</v>
      </c>
      <c r="AM618" s="2">
        <v>1.26763</v>
      </c>
      <c r="AN618" s="2">
        <v>3.2395939999999999</v>
      </c>
      <c r="AO618" s="2">
        <v>1.550217</v>
      </c>
      <c r="AP618" s="2">
        <v>-1.9066829999999999</v>
      </c>
      <c r="AQ618" s="2">
        <v>-6.1653260000000001E-2</v>
      </c>
      <c r="AR618" s="2">
        <v>0.76850620000000003</v>
      </c>
      <c r="AS618" s="2">
        <v>-0.34631669999999998</v>
      </c>
      <c r="AT618" s="2">
        <v>0.37034400000000001</v>
      </c>
      <c r="AU618" s="2">
        <v>2.645809E-2</v>
      </c>
      <c r="AV618" s="2">
        <v>773.80939999999998</v>
      </c>
      <c r="AW618" s="2">
        <v>12.105779999999999</v>
      </c>
      <c r="AX618" s="2">
        <v>98.839039999999997</v>
      </c>
      <c r="AY618" s="2">
        <v>22.945650000000001</v>
      </c>
      <c r="AZ618" s="2">
        <v>1.1569130000000001</v>
      </c>
      <c r="BA618" s="2">
        <v>1.26763</v>
      </c>
      <c r="BB618" s="2">
        <v>-150.43389999999999</v>
      </c>
      <c r="BC618" s="2">
        <v>-6.7140309999999995E-2</v>
      </c>
      <c r="BD618" s="2">
        <v>7.0322960000000004E-2</v>
      </c>
      <c r="BE618" s="2">
        <v>-2.5629010000000001</v>
      </c>
      <c r="BF618" s="2">
        <v>2.6843900000000001</v>
      </c>
      <c r="BG618" s="2">
        <v>0</v>
      </c>
      <c r="BH618" s="2">
        <v>0</v>
      </c>
      <c r="BI618" s="2">
        <v>66.758669999999995</v>
      </c>
      <c r="BJ618" s="2">
        <v>0</v>
      </c>
      <c r="BK618" s="2">
        <v>19.360690000000002</v>
      </c>
      <c r="BL618" s="2">
        <v>2.0276960000000002</v>
      </c>
      <c r="BM618" s="2">
        <v>2.2471700000000001</v>
      </c>
      <c r="BN618" s="2">
        <v>15.007490000000001</v>
      </c>
      <c r="BO618" s="2">
        <v>90.233310000000003</v>
      </c>
      <c r="BP618" s="2">
        <v>1.1693199999999999</v>
      </c>
      <c r="BQ618" s="2">
        <v>4024.0410000000002</v>
      </c>
      <c r="BR618" s="2">
        <v>-0.88335850000000005</v>
      </c>
      <c r="BS618" s="2">
        <v>-2527.4549999999999</v>
      </c>
      <c r="BT618" s="2">
        <v>2232.663</v>
      </c>
      <c r="BU618" s="2">
        <v>41471.760000000002</v>
      </c>
      <c r="BV618" s="2">
        <v>32687.599999999999</v>
      </c>
      <c r="BW618" s="2">
        <v>872.04719999999998</v>
      </c>
      <c r="BX618" s="2">
        <v>8681.3230000000003</v>
      </c>
      <c r="BY618" s="2">
        <v>-102.8361</v>
      </c>
      <c r="BZ618" s="2">
        <v>202.92410000000001</v>
      </c>
      <c r="CA618" s="2" t="s">
        <v>94</v>
      </c>
      <c r="CB618" s="2" t="s">
        <v>94</v>
      </c>
      <c r="CC618" s="2">
        <v>182.4699</v>
      </c>
      <c r="CD618" s="2">
        <v>184.40469999999999</v>
      </c>
      <c r="CE618" s="2" t="s">
        <v>94</v>
      </c>
      <c r="CF618" s="2" t="s">
        <v>94</v>
      </c>
      <c r="CG618" s="2" t="s">
        <v>94</v>
      </c>
      <c r="CH618" s="2">
        <v>0</v>
      </c>
      <c r="CI618" s="2">
        <v>0</v>
      </c>
      <c r="CJ618" s="2">
        <v>0</v>
      </c>
      <c r="CK618" s="2">
        <v>0</v>
      </c>
      <c r="CL618" s="2">
        <v>0</v>
      </c>
      <c r="CM618" s="2">
        <v>-7.1567769999999999</v>
      </c>
      <c r="CN618" s="2">
        <v>21.071660000000001</v>
      </c>
      <c r="CO618" s="2">
        <v>12.81392</v>
      </c>
      <c r="CP618" s="2">
        <v>600</v>
      </c>
      <c r="CQ618" s="4">
        <f t="shared" si="21"/>
        <v>438.03672575646982</v>
      </c>
      <c r="CR618" s="4">
        <f t="shared" si="20"/>
        <v>16.631866881139562</v>
      </c>
    </row>
    <row r="619" spans="1:96" s="4" customFormat="1" x14ac:dyDescent="0.25">
      <c r="A619" s="3">
        <v>41772.791666666664</v>
      </c>
      <c r="B619" s="2">
        <v>4955</v>
      </c>
      <c r="C619" s="2">
        <v>-13.70876</v>
      </c>
      <c r="D619" s="2">
        <v>0.1181822</v>
      </c>
      <c r="E619" s="2">
        <v>0.319023</v>
      </c>
      <c r="F619" s="2">
        <v>0.46219159999999998</v>
      </c>
      <c r="G619" s="2">
        <v>-0.12023159999999999</v>
      </c>
      <c r="H619" s="2">
        <v>-7.2610499999999994E-2</v>
      </c>
      <c r="I619" s="2">
        <v>-1.1750790000000001E-2</v>
      </c>
      <c r="J619" s="2">
        <v>0.5026254</v>
      </c>
      <c r="K619" s="2">
        <v>0.16345280000000001</v>
      </c>
      <c r="L619" s="2">
        <v>7.7127699999999993E-2</v>
      </c>
      <c r="M619" s="2">
        <v>0.48508790000000002</v>
      </c>
      <c r="N619" s="2">
        <v>6.6404889999999994E-2</v>
      </c>
      <c r="O619" s="2">
        <v>0.20284289999999999</v>
      </c>
      <c r="P619" s="2">
        <v>3.7753960000000002</v>
      </c>
      <c r="Q619" s="2">
        <v>3.735751</v>
      </c>
      <c r="R619" s="2">
        <v>-76.569149999999993</v>
      </c>
      <c r="S619" s="2">
        <v>0</v>
      </c>
      <c r="T619" s="2">
        <v>256.56920000000002</v>
      </c>
      <c r="U619" s="2">
        <v>0.86770959999999997</v>
      </c>
      <c r="V619" s="2">
        <v>-3.6335799999999998</v>
      </c>
      <c r="W619" s="2">
        <v>0.26445000000000002</v>
      </c>
      <c r="X619" s="2">
        <v>23.513819999999999</v>
      </c>
      <c r="Y619" s="2">
        <v>180</v>
      </c>
      <c r="Z619" s="2">
        <v>235</v>
      </c>
      <c r="AA619" s="2">
        <v>0</v>
      </c>
      <c r="AB619" s="2">
        <v>0</v>
      </c>
      <c r="AC619" s="2">
        <v>17764</v>
      </c>
      <c r="AD619" s="2">
        <v>371</v>
      </c>
      <c r="AE619" s="2">
        <v>0</v>
      </c>
      <c r="AF619" s="2">
        <v>0</v>
      </c>
      <c r="AG619" s="2">
        <v>-1.460008E-2</v>
      </c>
      <c r="AH619" s="2">
        <v>-12.44411</v>
      </c>
      <c r="AI619" s="2">
        <v>-12.85022</v>
      </c>
      <c r="AJ619" s="2">
        <v>1.2295309999999999</v>
      </c>
      <c r="AK619" s="2">
        <v>0.27775030000000001</v>
      </c>
      <c r="AL619" s="2">
        <v>0.11262610000000001</v>
      </c>
      <c r="AM619" s="2">
        <v>1.6698520000000001E-2</v>
      </c>
      <c r="AN619" s="2">
        <v>0.21626860000000001</v>
      </c>
      <c r="AO619" s="2">
        <v>-5.6757870000000002E-2</v>
      </c>
      <c r="AP619" s="2">
        <v>-2.9191020000000002E-2</v>
      </c>
      <c r="AQ619" s="2">
        <v>-4.3929049999999999E-3</v>
      </c>
      <c r="AR619" s="2">
        <v>0.43357889999999999</v>
      </c>
      <c r="AS619" s="2">
        <v>-0.11117059999999999</v>
      </c>
      <c r="AT619" s="2">
        <v>-6.7806069999999996E-2</v>
      </c>
      <c r="AU619" s="2">
        <v>-1.101486E-2</v>
      </c>
      <c r="AV619" s="2">
        <v>704.78779999999995</v>
      </c>
      <c r="AW619" s="2">
        <v>15.92356</v>
      </c>
      <c r="AX619" s="2">
        <v>98.893720000000002</v>
      </c>
      <c r="AY619" s="2">
        <v>21.43383</v>
      </c>
      <c r="AZ619" s="2">
        <v>1.1612020000000001</v>
      </c>
      <c r="BA619" s="2">
        <v>1.6698520000000001E-2</v>
      </c>
      <c r="BB619" s="2">
        <v>-10.71869</v>
      </c>
      <c r="BC619" s="2">
        <v>-4.3553649999999999E-3</v>
      </c>
      <c r="BD619" s="2">
        <v>-2.6943229999999999E-2</v>
      </c>
      <c r="BE619" s="2">
        <v>-0.24010219999999999</v>
      </c>
      <c r="BF619" s="2">
        <v>-1.4853240000000001</v>
      </c>
      <c r="BG619" s="2">
        <v>0</v>
      </c>
      <c r="BH619" s="2">
        <v>0</v>
      </c>
      <c r="BI619" s="2">
        <v>63</v>
      </c>
      <c r="BJ619" s="2">
        <v>0</v>
      </c>
      <c r="BK619" s="2">
        <v>18.01491</v>
      </c>
      <c r="BL619" s="2">
        <v>1.9315310000000001</v>
      </c>
      <c r="BM619" s="2">
        <v>2.065207</v>
      </c>
      <c r="BN619" s="2">
        <v>14.36182</v>
      </c>
      <c r="BO619" s="2">
        <v>93.527240000000006</v>
      </c>
      <c r="BP619" s="2">
        <v>1.175251</v>
      </c>
      <c r="BQ619" s="2">
        <v>3834.18</v>
      </c>
      <c r="BR619" s="2">
        <v>-0.87166220000000005</v>
      </c>
      <c r="BS619" s="2">
        <v>-2471.9050000000002</v>
      </c>
      <c r="BT619" s="2">
        <v>2154.6480000000001</v>
      </c>
      <c r="BU619" s="2">
        <v>41162.46</v>
      </c>
      <c r="BV619" s="2">
        <v>32701.73</v>
      </c>
      <c r="BW619" s="2">
        <v>871.99369999999999</v>
      </c>
      <c r="BX619" s="2">
        <v>8380.0400000000009</v>
      </c>
      <c r="BY619" s="2">
        <v>-80.693479999999994</v>
      </c>
      <c r="BZ619" s="2">
        <v>140.93940000000001</v>
      </c>
      <c r="CA619" s="2" t="s">
        <v>94</v>
      </c>
      <c r="CB619" s="2" t="s">
        <v>94</v>
      </c>
      <c r="CC619" s="2">
        <v>182.4615</v>
      </c>
      <c r="CD619" s="2">
        <v>184.4085</v>
      </c>
      <c r="CE619" s="2" t="s">
        <v>94</v>
      </c>
      <c r="CF619" s="2" t="s">
        <v>94</v>
      </c>
      <c r="CG619" s="2" t="s">
        <v>94</v>
      </c>
      <c r="CH619" s="2">
        <v>0</v>
      </c>
      <c r="CI619" s="2">
        <v>0</v>
      </c>
      <c r="CJ619" s="2">
        <v>0</v>
      </c>
      <c r="CK619" s="2">
        <v>0</v>
      </c>
      <c r="CL619" s="2">
        <v>0</v>
      </c>
      <c r="CM619" s="2">
        <v>-7.2597940000000003</v>
      </c>
      <c r="CN619" s="2">
        <v>20.898430000000001</v>
      </c>
      <c r="CO619" s="2">
        <v>12.648709999999999</v>
      </c>
      <c r="CP619" s="2">
        <v>600</v>
      </c>
      <c r="CQ619" s="4">
        <f t="shared" si="21"/>
        <v>396.70857018567511</v>
      </c>
      <c r="CR619" s="4">
        <f t="shared" si="20"/>
        <v>15.355761856052426</v>
      </c>
    </row>
    <row r="620" spans="1:96" s="4" customFormat="1" x14ac:dyDescent="0.25">
      <c r="A620" s="3">
        <v>41772.8125</v>
      </c>
      <c r="B620" s="2">
        <v>4956</v>
      </c>
      <c r="C620" s="2">
        <v>39.084670000000003</v>
      </c>
      <c r="D620" s="2">
        <v>4.6185709999999998E-2</v>
      </c>
      <c r="E620" s="2">
        <v>0.199791</v>
      </c>
      <c r="F620" s="2">
        <v>0.40650849999999999</v>
      </c>
      <c r="G620" s="2">
        <v>-0.1207155</v>
      </c>
      <c r="H620" s="2">
        <v>1.3918160000000001E-2</v>
      </c>
      <c r="I620" s="2">
        <v>3.3622289999999999E-2</v>
      </c>
      <c r="J620" s="2">
        <v>0.67393340000000002</v>
      </c>
      <c r="K620" s="2">
        <v>-9.4401120000000005E-2</v>
      </c>
      <c r="L620" s="2">
        <v>-3.798091E-2</v>
      </c>
      <c r="M620" s="2">
        <v>0.42726140000000001</v>
      </c>
      <c r="N620" s="2">
        <v>1.227897E-2</v>
      </c>
      <c r="O620" s="2">
        <v>0.24213029999999999</v>
      </c>
      <c r="P620" s="2">
        <v>3.667564</v>
      </c>
      <c r="Q620" s="2">
        <v>3.6053959999999998</v>
      </c>
      <c r="R620" s="2">
        <v>-81.688079999999999</v>
      </c>
      <c r="S620" s="2">
        <v>10.545809999999999</v>
      </c>
      <c r="T620" s="2">
        <v>261.68810000000002</v>
      </c>
      <c r="U620" s="2">
        <v>0.52120359999999999</v>
      </c>
      <c r="V620" s="2">
        <v>-3.5675240000000001</v>
      </c>
      <c r="W620" s="2">
        <v>0.4540862</v>
      </c>
      <c r="X620" s="2">
        <v>24.667929999999998</v>
      </c>
      <c r="Y620" s="2">
        <v>180</v>
      </c>
      <c r="Z620" s="2">
        <v>11266</v>
      </c>
      <c r="AA620" s="2">
        <v>0</v>
      </c>
      <c r="AB620" s="2">
        <v>0</v>
      </c>
      <c r="AC620" s="2">
        <v>6728</v>
      </c>
      <c r="AD620" s="2">
        <v>24</v>
      </c>
      <c r="AE620" s="2">
        <v>0</v>
      </c>
      <c r="AF620" s="2">
        <v>0</v>
      </c>
      <c r="AG620" s="2">
        <v>8.8022619999999996E-2</v>
      </c>
      <c r="AH620" s="2">
        <v>-0.88927129999999999</v>
      </c>
      <c r="AI620" s="2">
        <v>38.873390000000001</v>
      </c>
      <c r="AJ620" s="2">
        <v>6.0133809999999999</v>
      </c>
      <c r="AK620" s="2">
        <v>-0.20398379999999999</v>
      </c>
      <c r="AL620" s="2">
        <v>4.3421269999999998E-2</v>
      </c>
      <c r="AM620" s="2">
        <v>8.7124109999999998E-3</v>
      </c>
      <c r="AN620" s="2">
        <v>0.22693140000000001</v>
      </c>
      <c r="AO620" s="2">
        <v>2.1742669999999999E-2</v>
      </c>
      <c r="AP620" s="2">
        <v>-2.145828E-2</v>
      </c>
      <c r="AQ620" s="2">
        <v>-2.2005589999999999E-3</v>
      </c>
      <c r="AR620" s="2">
        <v>0.38954820000000001</v>
      </c>
      <c r="AS620" s="2">
        <v>-0.1218658</v>
      </c>
      <c r="AT620" s="2">
        <v>1.652551E-2</v>
      </c>
      <c r="AU620" s="2">
        <v>3.3440539999999998E-2</v>
      </c>
      <c r="AV620" s="2">
        <v>704.37350000000004</v>
      </c>
      <c r="AW620" s="2">
        <v>16.30688</v>
      </c>
      <c r="AX620" s="2">
        <v>98.927869999999999</v>
      </c>
      <c r="AY620" s="2">
        <v>22.522449999999999</v>
      </c>
      <c r="AZ620" s="2">
        <v>1.15706</v>
      </c>
      <c r="BA620" s="2">
        <v>8.7124109999999998E-3</v>
      </c>
      <c r="BB620" s="2">
        <v>-5.3693629999999999</v>
      </c>
      <c r="BC620" s="2">
        <v>-2.1891219999999999E-3</v>
      </c>
      <c r="BD620" s="2">
        <v>8.1499329999999995E-2</v>
      </c>
      <c r="BE620" s="2">
        <v>-0.12365959999999999</v>
      </c>
      <c r="BF620" s="2">
        <v>4.6037520000000001</v>
      </c>
      <c r="BG620" s="2">
        <v>0</v>
      </c>
      <c r="BH620" s="2">
        <v>0</v>
      </c>
      <c r="BI620" s="2">
        <v>63.141330000000004</v>
      </c>
      <c r="BJ620" s="2">
        <v>0</v>
      </c>
      <c r="BK620" s="2">
        <v>18.792349999999999</v>
      </c>
      <c r="BL620" s="2">
        <v>2.0515240000000001</v>
      </c>
      <c r="BM620" s="2">
        <v>2.1679400000000002</v>
      </c>
      <c r="BN620" s="2">
        <v>15.2134</v>
      </c>
      <c r="BO620" s="2">
        <v>94.630110000000002</v>
      </c>
      <c r="BP620" s="2">
        <v>1.172231</v>
      </c>
      <c r="BQ620" s="2">
        <v>3682.4189999999999</v>
      </c>
      <c r="BR620" s="2">
        <v>-0.85323910000000003</v>
      </c>
      <c r="BS620" s="2">
        <v>-2453.5079999999998</v>
      </c>
      <c r="BT620" s="2">
        <v>2093.4290000000001</v>
      </c>
      <c r="BU620" s="2">
        <v>40987.339999999997</v>
      </c>
      <c r="BV620" s="2">
        <v>32757.98</v>
      </c>
      <c r="BW620" s="2">
        <v>872.32929999999999</v>
      </c>
      <c r="BX620" s="2">
        <v>8154.4170000000004</v>
      </c>
      <c r="BY620" s="2">
        <v>-74.938429999999997</v>
      </c>
      <c r="BZ620" s="2">
        <v>48.315489999999997</v>
      </c>
      <c r="CA620" s="2" t="s">
        <v>94</v>
      </c>
      <c r="CB620" s="2" t="s">
        <v>94</v>
      </c>
      <c r="CC620" s="2">
        <v>182.441</v>
      </c>
      <c r="CD620" s="2">
        <v>184.39240000000001</v>
      </c>
      <c r="CE620" s="2" t="s">
        <v>94</v>
      </c>
      <c r="CF620" s="2" t="s">
        <v>94</v>
      </c>
      <c r="CG620" s="2" t="s">
        <v>94</v>
      </c>
      <c r="CH620" s="2">
        <v>0</v>
      </c>
      <c r="CI620" s="2">
        <v>0</v>
      </c>
      <c r="CJ620" s="2">
        <v>0</v>
      </c>
      <c r="CK620" s="2">
        <v>0</v>
      </c>
      <c r="CL620" s="2">
        <v>0</v>
      </c>
      <c r="CM620" s="2">
        <v>-7.4672039999999997</v>
      </c>
      <c r="CN620" s="2">
        <v>20.710190000000001</v>
      </c>
      <c r="CO620" s="2">
        <v>11.66625</v>
      </c>
      <c r="CP620" s="2">
        <v>600</v>
      </c>
      <c r="CQ620" s="4">
        <f t="shared" si="21"/>
        <v>397.80315609301118</v>
      </c>
      <c r="CR620" s="4">
        <f t="shared" si="20"/>
        <v>16.076702424754512</v>
      </c>
    </row>
    <row r="621" spans="1:96" s="4" customFormat="1" x14ac:dyDescent="0.25">
      <c r="A621" s="3">
        <v>41772.833333333336</v>
      </c>
      <c r="B621" s="2">
        <v>4957</v>
      </c>
      <c r="C621" s="2">
        <v>9.9322909999999993</v>
      </c>
      <c r="D621" s="2">
        <v>2.3787780000000001E-2</v>
      </c>
      <c r="E621" s="2">
        <v>0.1434317</v>
      </c>
      <c r="F621" s="2">
        <v>0.40240720000000002</v>
      </c>
      <c r="G621" s="2">
        <v>-1.160476E-2</v>
      </c>
      <c r="H621" s="2">
        <v>-5.0547719999999997E-2</v>
      </c>
      <c r="I621" s="2">
        <v>8.5499289999999995E-3</v>
      </c>
      <c r="J621" s="2">
        <v>0.61264269999999998</v>
      </c>
      <c r="K621" s="2">
        <v>0.16712150000000001</v>
      </c>
      <c r="L621" s="2">
        <v>1.012532E-2</v>
      </c>
      <c r="M621" s="2">
        <v>0.51686949999999998</v>
      </c>
      <c r="N621" s="2">
        <v>1.7908440000000001E-2</v>
      </c>
      <c r="O621" s="2">
        <v>0.187025</v>
      </c>
      <c r="P621" s="2">
        <v>4.0354020000000004</v>
      </c>
      <c r="Q621" s="2">
        <v>4.0036690000000004</v>
      </c>
      <c r="R621" s="2">
        <v>-116.1434</v>
      </c>
      <c r="S621" s="2">
        <v>7.1827959999999997</v>
      </c>
      <c r="T621" s="2">
        <v>296.14339999999999</v>
      </c>
      <c r="U621" s="2">
        <v>-1.7640960000000001</v>
      </c>
      <c r="V621" s="2">
        <v>-3.594068</v>
      </c>
      <c r="W621" s="2">
        <v>0.64369549999999998</v>
      </c>
      <c r="X621" s="2">
        <v>24.911670000000001</v>
      </c>
      <c r="Y621" s="2">
        <v>180</v>
      </c>
      <c r="Z621" s="2">
        <v>11634</v>
      </c>
      <c r="AA621" s="2">
        <v>0</v>
      </c>
      <c r="AB621" s="2">
        <v>0</v>
      </c>
      <c r="AC621" s="2">
        <v>6366</v>
      </c>
      <c r="AD621" s="2">
        <v>0</v>
      </c>
      <c r="AE621" s="2">
        <v>0</v>
      </c>
      <c r="AF621" s="2">
        <v>0</v>
      </c>
      <c r="AG621" s="2">
        <v>7.1721559999999998E-3</v>
      </c>
      <c r="AH621" s="2">
        <v>10.86971</v>
      </c>
      <c r="AI621" s="2">
        <v>9.1933360000000004</v>
      </c>
      <c r="AJ621" s="2">
        <v>1.4848330000000001</v>
      </c>
      <c r="AK621" s="2">
        <v>0.53450759999999997</v>
      </c>
      <c r="AL621" s="2">
        <v>0.36440869999999997</v>
      </c>
      <c r="AM621" s="2">
        <v>-1.5962629999999998E-2</v>
      </c>
      <c r="AN621" s="2">
        <v>0.16955249999999999</v>
      </c>
      <c r="AO621" s="2">
        <v>2.6141110000000001E-3</v>
      </c>
      <c r="AP621" s="2">
        <v>-2.2278650000000001E-2</v>
      </c>
      <c r="AQ621" s="2">
        <v>3.9314069999999996E-3</v>
      </c>
      <c r="AR621" s="2">
        <v>0.37902849999999999</v>
      </c>
      <c r="AS621" s="2">
        <v>-1.182592E-2</v>
      </c>
      <c r="AT621" s="2">
        <v>-4.6943659999999998E-2</v>
      </c>
      <c r="AU621" s="2">
        <v>7.9138200000000002E-3</v>
      </c>
      <c r="AV621" s="2">
        <v>703.30399999999997</v>
      </c>
      <c r="AW621" s="2">
        <v>15.91126</v>
      </c>
      <c r="AX621" s="2">
        <v>98.939089999999993</v>
      </c>
      <c r="AY621" s="2">
        <v>22.814679999999999</v>
      </c>
      <c r="AZ621" s="2">
        <v>1.1562809999999999</v>
      </c>
      <c r="BA621" s="2">
        <v>-1.5962629999999998E-2</v>
      </c>
      <c r="BB621" s="2">
        <v>9.5926329999999993</v>
      </c>
      <c r="BC621" s="2">
        <v>3.9063459999999998E-3</v>
      </c>
      <c r="BD621" s="2">
        <v>1.9228439999999999E-2</v>
      </c>
      <c r="BE621" s="2">
        <v>0.21563640000000001</v>
      </c>
      <c r="BF621" s="2">
        <v>1.0614399999999999</v>
      </c>
      <c r="BG621" s="2">
        <v>0</v>
      </c>
      <c r="BH621" s="2">
        <v>0</v>
      </c>
      <c r="BI621" s="2">
        <v>63</v>
      </c>
      <c r="BJ621" s="2">
        <v>0</v>
      </c>
      <c r="BK621" s="2">
        <v>19.10699</v>
      </c>
      <c r="BL621" s="2">
        <v>2.0087670000000002</v>
      </c>
      <c r="BM621" s="2">
        <v>2.211033</v>
      </c>
      <c r="BN621" s="2">
        <v>14.88029</v>
      </c>
      <c r="BO621" s="2">
        <v>90.851969999999994</v>
      </c>
      <c r="BP621" s="2">
        <v>1.17157</v>
      </c>
      <c r="BQ621" s="2">
        <v>3532.4059999999999</v>
      </c>
      <c r="BR621" s="2">
        <v>-0.84343080000000004</v>
      </c>
      <c r="BS621" s="2">
        <v>-2430.125</v>
      </c>
      <c r="BT621" s="2">
        <v>2049.6280000000002</v>
      </c>
      <c r="BU621" s="2">
        <v>40774.03</v>
      </c>
      <c r="BV621" s="2">
        <v>32761.87</v>
      </c>
      <c r="BW621" s="2">
        <v>872.1694</v>
      </c>
      <c r="BX621" s="2">
        <v>7965.1509999999998</v>
      </c>
      <c r="BY621" s="2">
        <v>-47.008319999999998</v>
      </c>
      <c r="BZ621" s="2">
        <v>5.9356949999999999</v>
      </c>
      <c r="CA621" s="2" t="s">
        <v>94</v>
      </c>
      <c r="CB621" s="2" t="s">
        <v>94</v>
      </c>
      <c r="CC621" s="2">
        <v>182.4692</v>
      </c>
      <c r="CD621" s="2">
        <v>184.4049</v>
      </c>
      <c r="CE621" s="2" t="s">
        <v>94</v>
      </c>
      <c r="CF621" s="2" t="s">
        <v>94</v>
      </c>
      <c r="CG621" s="2" t="s">
        <v>94</v>
      </c>
      <c r="CH621" s="2">
        <v>0</v>
      </c>
      <c r="CI621" s="2">
        <v>0</v>
      </c>
      <c r="CJ621" s="2">
        <v>0</v>
      </c>
      <c r="CK621" s="2">
        <v>0</v>
      </c>
      <c r="CL621" s="2">
        <v>0</v>
      </c>
      <c r="CM621" s="2">
        <v>-7.4789519999999996</v>
      </c>
      <c r="CN621" s="2">
        <v>20.520689999999998</v>
      </c>
      <c r="CO621" s="2">
        <v>11.49643</v>
      </c>
      <c r="CP621" s="2">
        <v>600</v>
      </c>
      <c r="CQ621" s="4">
        <f t="shared" si="21"/>
        <v>397.54662998898999</v>
      </c>
      <c r="CR621" s="4">
        <f t="shared" si="20"/>
        <v>16.378613389352857</v>
      </c>
    </row>
    <row r="622" spans="1:96" s="4" customFormat="1" x14ac:dyDescent="0.25">
      <c r="A622" s="3">
        <v>41772.854166666664</v>
      </c>
      <c r="B622" s="2">
        <v>4958</v>
      </c>
      <c r="C622" s="2">
        <v>31.312000000000001</v>
      </c>
      <c r="D622" s="2">
        <v>7.7044539999999995E-2</v>
      </c>
      <c r="E622" s="2">
        <v>0.25817499999999999</v>
      </c>
      <c r="F622" s="2">
        <v>0.64300199999999996</v>
      </c>
      <c r="G622" s="2">
        <v>3.9086009999999997E-2</v>
      </c>
      <c r="H622" s="2">
        <v>-0.1894583</v>
      </c>
      <c r="I622" s="2">
        <v>2.6963350000000001E-2</v>
      </c>
      <c r="J622" s="2">
        <v>0.60591870000000003</v>
      </c>
      <c r="K622" s="2">
        <v>6.035683E-2</v>
      </c>
      <c r="L622" s="2">
        <v>6.2803029999999996E-2</v>
      </c>
      <c r="M622" s="2">
        <v>0.52509209999999995</v>
      </c>
      <c r="N622" s="2">
        <v>2.2328790000000001E-2</v>
      </c>
      <c r="O622" s="2">
        <v>0.213809</v>
      </c>
      <c r="P622" s="2">
        <v>5.1122569999999996</v>
      </c>
      <c r="Q622" s="2">
        <v>5.0846749999999998</v>
      </c>
      <c r="R622" s="2">
        <v>-124.7599</v>
      </c>
      <c r="S622" s="2">
        <v>5.9496659999999997</v>
      </c>
      <c r="T622" s="2">
        <v>304.75990000000002</v>
      </c>
      <c r="U622" s="2">
        <v>-2.898971</v>
      </c>
      <c r="V622" s="2">
        <v>-4.1772970000000003</v>
      </c>
      <c r="W622" s="2">
        <v>0.48230889999999998</v>
      </c>
      <c r="X622" s="2">
        <v>25.08389</v>
      </c>
      <c r="Y622" s="2">
        <v>180</v>
      </c>
      <c r="Z622" s="2">
        <v>15184</v>
      </c>
      <c r="AA622" s="2">
        <v>0</v>
      </c>
      <c r="AB622" s="2">
        <v>0</v>
      </c>
      <c r="AC622" s="2">
        <v>2816</v>
      </c>
      <c r="AD622" s="2">
        <v>0</v>
      </c>
      <c r="AE622" s="2">
        <v>0</v>
      </c>
      <c r="AF622" s="2">
        <v>0</v>
      </c>
      <c r="AG622" s="2">
        <v>-1.031175E-2</v>
      </c>
      <c r="AH622" s="2">
        <v>11.30039</v>
      </c>
      <c r="AI622" s="2">
        <v>30.36422</v>
      </c>
      <c r="AJ622" s="2">
        <v>1.7415959999999999</v>
      </c>
      <c r="AK622" s="2">
        <v>-0.17280419999999999</v>
      </c>
      <c r="AL622" s="2">
        <v>0.48693950000000003</v>
      </c>
      <c r="AM622" s="2">
        <v>-7.6572730000000006E-2</v>
      </c>
      <c r="AN622" s="2">
        <v>0.3786542</v>
      </c>
      <c r="AO622" s="2">
        <v>-1.629239E-2</v>
      </c>
      <c r="AP622" s="2">
        <v>-0.10595309999999999</v>
      </c>
      <c r="AQ622" s="2">
        <v>3.08479E-3</v>
      </c>
      <c r="AR622" s="2">
        <v>0.59008689999999997</v>
      </c>
      <c r="AS622" s="2">
        <v>4.0549259999999997E-2</v>
      </c>
      <c r="AT622" s="2">
        <v>-0.17285880000000001</v>
      </c>
      <c r="AU622" s="2">
        <v>2.6147190000000001E-2</v>
      </c>
      <c r="AV622" s="2">
        <v>699.61090000000002</v>
      </c>
      <c r="AW622" s="2">
        <v>16.328749999999999</v>
      </c>
      <c r="AX622" s="2">
        <v>98.965530000000001</v>
      </c>
      <c r="AY622" s="2">
        <v>22.930230000000002</v>
      </c>
      <c r="AZ622" s="2">
        <v>1.1558820000000001</v>
      </c>
      <c r="BA622" s="2">
        <v>-7.6572730000000006E-2</v>
      </c>
      <c r="BB622" s="2">
        <v>7.5268870000000003</v>
      </c>
      <c r="BC622" s="2">
        <v>3.0512149999999999E-3</v>
      </c>
      <c r="BD622" s="2">
        <v>6.3209760000000004E-2</v>
      </c>
      <c r="BE622" s="2">
        <v>0.17376369999999999</v>
      </c>
      <c r="BF622" s="2">
        <v>3.5997340000000002</v>
      </c>
      <c r="BG622" s="2">
        <v>0</v>
      </c>
      <c r="BH622" s="2">
        <v>0</v>
      </c>
      <c r="BI622" s="2">
        <v>63</v>
      </c>
      <c r="BJ622" s="2">
        <v>0</v>
      </c>
      <c r="BK622" s="2">
        <v>19.72899</v>
      </c>
      <c r="BL622" s="2">
        <v>2.056162</v>
      </c>
      <c r="BM622" s="2">
        <v>2.2986339999999998</v>
      </c>
      <c r="BN622" s="2">
        <v>15.19903</v>
      </c>
      <c r="BO622" s="2">
        <v>89.45147</v>
      </c>
      <c r="BP622" s="2">
        <v>1.169001</v>
      </c>
      <c r="BQ622" s="2">
        <v>3395.1149999999998</v>
      </c>
      <c r="BR622" s="2">
        <v>-0.84160979999999996</v>
      </c>
      <c r="BS622" s="2">
        <v>-2395.308</v>
      </c>
      <c r="BT622" s="2">
        <v>2015.905</v>
      </c>
      <c r="BU622" s="2">
        <v>40637.96</v>
      </c>
      <c r="BV622" s="2">
        <v>32831.64</v>
      </c>
      <c r="BW622" s="2">
        <v>872.4425</v>
      </c>
      <c r="BX622" s="2">
        <v>7787.98</v>
      </c>
      <c r="BY622" s="2">
        <v>-18.347650000000002</v>
      </c>
      <c r="BZ622" s="2">
        <v>0.36385479999999998</v>
      </c>
      <c r="CA622" s="2" t="s">
        <v>94</v>
      </c>
      <c r="CB622" s="2" t="s">
        <v>94</v>
      </c>
      <c r="CC622" s="2">
        <v>182.42570000000001</v>
      </c>
      <c r="CD622" s="2">
        <v>184.38489999999999</v>
      </c>
      <c r="CE622" s="2" t="s">
        <v>94</v>
      </c>
      <c r="CF622" s="2" t="s">
        <v>94</v>
      </c>
      <c r="CG622" s="2" t="s">
        <v>94</v>
      </c>
      <c r="CH622" s="2">
        <v>0</v>
      </c>
      <c r="CI622" s="2">
        <v>0</v>
      </c>
      <c r="CJ622" s="2">
        <v>0</v>
      </c>
      <c r="CK622" s="2">
        <v>0</v>
      </c>
      <c r="CL622" s="2">
        <v>0</v>
      </c>
      <c r="CM622" s="2">
        <v>-7.4509410000000003</v>
      </c>
      <c r="CN622" s="2">
        <v>20.328050000000001</v>
      </c>
      <c r="CO622" s="2">
        <v>11.457100000000001</v>
      </c>
      <c r="CP622" s="2">
        <v>600</v>
      </c>
      <c r="CQ622" s="4">
        <f t="shared" si="21"/>
        <v>395.50778483363621</v>
      </c>
      <c r="CR622" s="4">
        <f t="shared" si="20"/>
        <v>16.991370986253127</v>
      </c>
    </row>
    <row r="623" spans="1:96" s="4" customFormat="1" x14ac:dyDescent="0.25">
      <c r="A623" s="3">
        <v>41772.875</v>
      </c>
      <c r="B623" s="2">
        <v>4959</v>
      </c>
      <c r="C623" s="2">
        <v>-29.063130000000001</v>
      </c>
      <c r="D623" s="2">
        <v>9.3757199999999999E-2</v>
      </c>
      <c r="E623" s="2">
        <v>0.28414289999999998</v>
      </c>
      <c r="F623" s="2">
        <v>0.86804420000000004</v>
      </c>
      <c r="G623" s="2">
        <v>0.36114109999999999</v>
      </c>
      <c r="H623" s="2">
        <v>-0.1114465</v>
      </c>
      <c r="I623" s="2">
        <v>-2.491082E-2</v>
      </c>
      <c r="J623" s="2">
        <v>0.77132429999999996</v>
      </c>
      <c r="K623" s="2">
        <v>-2.503704E-2</v>
      </c>
      <c r="L623" s="2">
        <v>1.403535E-2</v>
      </c>
      <c r="M623" s="2">
        <v>0.84616950000000002</v>
      </c>
      <c r="N623" s="2">
        <v>7.9507889999999998E-2</v>
      </c>
      <c r="O623" s="2">
        <v>0.33275510000000003</v>
      </c>
      <c r="P623" s="2">
        <v>6.3513900000000003</v>
      </c>
      <c r="Q623" s="2">
        <v>6.296373</v>
      </c>
      <c r="R623" s="2">
        <v>-142.3862</v>
      </c>
      <c r="S623" s="2">
        <v>7.5387310000000003</v>
      </c>
      <c r="T623" s="2">
        <v>322.38619999999997</v>
      </c>
      <c r="U623" s="2">
        <v>-4.9876310000000004</v>
      </c>
      <c r="V623" s="2">
        <v>-3.8429030000000002</v>
      </c>
      <c r="W623" s="2">
        <v>0.41628320000000002</v>
      </c>
      <c r="X623" s="2">
        <v>23.891190000000002</v>
      </c>
      <c r="Y623" s="2">
        <v>180</v>
      </c>
      <c r="Z623" s="2">
        <v>17903</v>
      </c>
      <c r="AA623" s="2">
        <v>0</v>
      </c>
      <c r="AB623" s="2">
        <v>0</v>
      </c>
      <c r="AC623" s="2">
        <v>97</v>
      </c>
      <c r="AD623" s="2">
        <v>0</v>
      </c>
      <c r="AE623" s="2">
        <v>0</v>
      </c>
      <c r="AF623" s="2">
        <v>0</v>
      </c>
      <c r="AG623" s="2">
        <v>1.910481E-2</v>
      </c>
      <c r="AH623" s="2">
        <v>-73.012180000000001</v>
      </c>
      <c r="AI623" s="2">
        <v>-24.384820000000001</v>
      </c>
      <c r="AJ623" s="2">
        <v>3.247617</v>
      </c>
      <c r="AK623" s="2">
        <v>-1.781617</v>
      </c>
      <c r="AL623" s="2">
        <v>0.18543119999999999</v>
      </c>
      <c r="AM623" s="2">
        <v>9.8211649999999998E-2</v>
      </c>
      <c r="AN623" s="2">
        <v>0.51628399999999997</v>
      </c>
      <c r="AO623" s="2">
        <v>0.26250479999999998</v>
      </c>
      <c r="AP623" s="2">
        <v>6.6757079999999996E-2</v>
      </c>
      <c r="AQ623" s="2">
        <v>-2.8189499999999999E-2</v>
      </c>
      <c r="AR623" s="2">
        <v>0.80529309999999998</v>
      </c>
      <c r="AS623" s="2">
        <v>0.32199480000000003</v>
      </c>
      <c r="AT623" s="2">
        <v>-0.1186078</v>
      </c>
      <c r="AU623" s="2">
        <v>-2.0900910000000002E-2</v>
      </c>
      <c r="AV623" s="2">
        <v>706.14890000000003</v>
      </c>
      <c r="AW623" s="2">
        <v>15.47438</v>
      </c>
      <c r="AX623" s="2">
        <v>99.021050000000002</v>
      </c>
      <c r="AY623" s="2">
        <v>21.866689999999998</v>
      </c>
      <c r="AZ623" s="2">
        <v>1.1612640000000001</v>
      </c>
      <c r="BA623" s="2">
        <v>9.8211649999999998E-2</v>
      </c>
      <c r="BB623" s="2">
        <v>-68.78237</v>
      </c>
      <c r="BC623" s="2">
        <v>-2.7990080000000001E-2</v>
      </c>
      <c r="BD623" s="2">
        <v>-5.1116750000000002E-2</v>
      </c>
      <c r="BE623" s="2">
        <v>-1.496618</v>
      </c>
      <c r="BF623" s="2">
        <v>-2.7331910000000001</v>
      </c>
      <c r="BG623" s="2">
        <v>0</v>
      </c>
      <c r="BH623" s="2">
        <v>0</v>
      </c>
      <c r="BI623" s="2">
        <v>63</v>
      </c>
      <c r="BJ623" s="2">
        <v>0</v>
      </c>
      <c r="BK623" s="2">
        <v>19.63974</v>
      </c>
      <c r="BL623" s="2">
        <v>1.96116</v>
      </c>
      <c r="BM623" s="2">
        <v>2.2856130000000001</v>
      </c>
      <c r="BN623" s="2">
        <v>14.501200000000001</v>
      </c>
      <c r="BO623" s="2">
        <v>85.804559999999995</v>
      </c>
      <c r="BP623" s="2">
        <v>1.170102</v>
      </c>
      <c r="BQ623" s="2">
        <v>3328.0529999999999</v>
      </c>
      <c r="BR623" s="2">
        <v>-0.84177239999999998</v>
      </c>
      <c r="BS623" s="2">
        <v>-2365.9940000000001</v>
      </c>
      <c r="BT623" s="2">
        <v>1991.6110000000001</v>
      </c>
      <c r="BU623" s="2">
        <v>40494.83</v>
      </c>
      <c r="BV623" s="2">
        <v>32809.18</v>
      </c>
      <c r="BW623" s="2">
        <v>872.28470000000004</v>
      </c>
      <c r="BX623" s="2">
        <v>7668.6329999999998</v>
      </c>
      <c r="BY623" s="2">
        <v>-17.02515</v>
      </c>
      <c r="BZ623" s="2">
        <v>0.29531449999999998</v>
      </c>
      <c r="CA623" s="2" t="s">
        <v>94</v>
      </c>
      <c r="CB623" s="2" t="s">
        <v>94</v>
      </c>
      <c r="CC623" s="2">
        <v>182.3903</v>
      </c>
      <c r="CD623" s="2">
        <v>184.3879</v>
      </c>
      <c r="CE623" s="2" t="s">
        <v>94</v>
      </c>
      <c r="CF623" s="2" t="s">
        <v>94</v>
      </c>
      <c r="CG623" s="2" t="s">
        <v>94</v>
      </c>
      <c r="CH623" s="2">
        <v>0</v>
      </c>
      <c r="CI623" s="2">
        <v>0</v>
      </c>
      <c r="CJ623" s="2">
        <v>0</v>
      </c>
      <c r="CK623" s="2">
        <v>0</v>
      </c>
      <c r="CL623" s="2">
        <v>0</v>
      </c>
      <c r="CM623" s="2">
        <v>-7.4535809999999998</v>
      </c>
      <c r="CN623" s="2">
        <v>20.262969999999999</v>
      </c>
      <c r="CO623" s="2">
        <v>11.428380000000001</v>
      </c>
      <c r="CP623" s="2">
        <v>600</v>
      </c>
      <c r="CQ623" s="4">
        <f t="shared" si="21"/>
        <v>397.54688982516154</v>
      </c>
      <c r="CR623" s="4">
        <f t="shared" si="20"/>
        <v>16.900270575706219</v>
      </c>
    </row>
    <row r="624" spans="1:96" s="4" customFormat="1" x14ac:dyDescent="0.25">
      <c r="A624" s="3">
        <v>41772.895833333336</v>
      </c>
      <c r="B624" s="2">
        <v>4960</v>
      </c>
      <c r="C624" s="2">
        <v>77.400899999999993</v>
      </c>
      <c r="D624" s="2">
        <v>8.5132879999999994E-2</v>
      </c>
      <c r="E624" s="2">
        <v>0.27000390000000002</v>
      </c>
      <c r="F624" s="2">
        <v>0.72023060000000005</v>
      </c>
      <c r="G624" s="2">
        <v>-0.2105361</v>
      </c>
      <c r="H624" s="2">
        <v>-0.154393</v>
      </c>
      <c r="I624" s="2">
        <v>6.5972870000000003E-2</v>
      </c>
      <c r="J624" s="2">
        <v>0.87396169999999995</v>
      </c>
      <c r="K624" s="2">
        <v>0.16620399999999999</v>
      </c>
      <c r="L624" s="2">
        <v>7.2012320000000005E-2</v>
      </c>
      <c r="M624" s="2">
        <v>0.82426860000000002</v>
      </c>
      <c r="N624" s="2">
        <v>-1.13554E-2</v>
      </c>
      <c r="O624" s="2">
        <v>0.4358611</v>
      </c>
      <c r="P624" s="2">
        <v>4.6271769999999997</v>
      </c>
      <c r="Q624" s="2">
        <v>4.5617150000000004</v>
      </c>
      <c r="R624" s="2">
        <v>-162.99209999999999</v>
      </c>
      <c r="S624" s="2">
        <v>9.6343099999999993</v>
      </c>
      <c r="T624" s="2">
        <v>342.99209999999999</v>
      </c>
      <c r="U624" s="2">
        <v>-4.3622110000000003</v>
      </c>
      <c r="V624" s="2">
        <v>-1.334317</v>
      </c>
      <c r="W624" s="2">
        <v>-0.236094</v>
      </c>
      <c r="X624" s="2">
        <v>22.33821</v>
      </c>
      <c r="Y624" s="2">
        <v>180</v>
      </c>
      <c r="Z624" s="2">
        <v>18000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-3.1787460000000001E-3</v>
      </c>
      <c r="AH624" s="2">
        <v>117.3796</v>
      </c>
      <c r="AI624" s="2">
        <v>69.718100000000007</v>
      </c>
      <c r="AJ624" s="2">
        <v>1.9834400000000001</v>
      </c>
      <c r="AK624" s="2">
        <v>0.3893006</v>
      </c>
      <c r="AL624" s="2">
        <v>0.4205372</v>
      </c>
      <c r="AM624" s="2">
        <v>-0.1937672</v>
      </c>
      <c r="AN624" s="2">
        <v>0.37233050000000001</v>
      </c>
      <c r="AO624" s="2">
        <v>-5.4675029999999999E-2</v>
      </c>
      <c r="AP624" s="2">
        <v>-8.0163180000000001E-2</v>
      </c>
      <c r="AQ624" s="2">
        <v>4.4018250000000002E-2</v>
      </c>
      <c r="AR624" s="2">
        <v>0.66776290000000005</v>
      </c>
      <c r="AS624" s="2">
        <v>-0.20066490000000001</v>
      </c>
      <c r="AT624" s="2">
        <v>-0.14200360000000001</v>
      </c>
      <c r="AU624" s="2">
        <v>5.9424419999999999E-2</v>
      </c>
      <c r="AV624" s="2">
        <v>710.35040000000004</v>
      </c>
      <c r="AW624" s="2">
        <v>15.23715</v>
      </c>
      <c r="AX624" s="2">
        <v>99.052589999999995</v>
      </c>
      <c r="AY624" s="2">
        <v>20.365970000000001</v>
      </c>
      <c r="AZ624" s="2">
        <v>1.16777</v>
      </c>
      <c r="BA624" s="2">
        <v>-0.1937672</v>
      </c>
      <c r="BB624" s="2">
        <v>107.4045</v>
      </c>
      <c r="BC624" s="2">
        <v>4.3709699999999997E-2</v>
      </c>
      <c r="BD624" s="2">
        <v>0.1468788</v>
      </c>
      <c r="BE624" s="2">
        <v>2.2876979999999998</v>
      </c>
      <c r="BF624" s="2">
        <v>7.6874079999999996</v>
      </c>
      <c r="BG624" s="2">
        <v>0</v>
      </c>
      <c r="BH624" s="2">
        <v>0</v>
      </c>
      <c r="BI624" s="2">
        <v>63</v>
      </c>
      <c r="BJ624" s="2">
        <v>0</v>
      </c>
      <c r="BK624" s="2">
        <v>19.485969999999998</v>
      </c>
      <c r="BL624" s="2">
        <v>1.930963</v>
      </c>
      <c r="BM624" s="2">
        <v>2.2640950000000002</v>
      </c>
      <c r="BN624" s="2">
        <v>14.28542</v>
      </c>
      <c r="BO624" s="2">
        <v>85.286289999999994</v>
      </c>
      <c r="BP624" s="2">
        <v>1.1715150000000001</v>
      </c>
      <c r="BQ624" s="2">
        <v>3267.04</v>
      </c>
      <c r="BR624" s="2">
        <v>-0.84257409999999999</v>
      </c>
      <c r="BS624" s="2">
        <v>-2337.6170000000002</v>
      </c>
      <c r="BT624" s="2">
        <v>1969.6010000000001</v>
      </c>
      <c r="BU624" s="2">
        <v>40336.949999999997</v>
      </c>
      <c r="BV624" s="2">
        <v>32762.7</v>
      </c>
      <c r="BW624" s="2">
        <v>871.96479999999997</v>
      </c>
      <c r="BX624" s="2">
        <v>7558.915</v>
      </c>
      <c r="BY624" s="2">
        <v>-15.343769999999999</v>
      </c>
      <c r="BZ624" s="2">
        <v>0.28929870000000002</v>
      </c>
      <c r="CA624" s="2" t="s">
        <v>94</v>
      </c>
      <c r="CB624" s="2" t="s">
        <v>94</v>
      </c>
      <c r="CC624" s="2">
        <v>182.36080000000001</v>
      </c>
      <c r="CD624" s="2">
        <v>184.4085</v>
      </c>
      <c r="CE624" s="2" t="s">
        <v>94</v>
      </c>
      <c r="CF624" s="2" t="s">
        <v>94</v>
      </c>
      <c r="CG624" s="2" t="s">
        <v>94</v>
      </c>
      <c r="CH624" s="2">
        <v>0</v>
      </c>
      <c r="CI624" s="2">
        <v>0</v>
      </c>
      <c r="CJ624" s="2">
        <v>0</v>
      </c>
      <c r="CK624" s="2">
        <v>0</v>
      </c>
      <c r="CL624" s="2">
        <v>0</v>
      </c>
      <c r="CM624" s="2">
        <v>-7.4354319999999996</v>
      </c>
      <c r="CN624" s="2">
        <v>20.186229999999998</v>
      </c>
      <c r="CO624" s="2">
        <v>11.400259999999999</v>
      </c>
      <c r="CP624" s="2">
        <v>600</v>
      </c>
      <c r="CQ624" s="4">
        <f t="shared" si="21"/>
        <v>397.75124138730513</v>
      </c>
      <c r="CR624" s="4">
        <f t="shared" si="20"/>
        <v>16.749959162605233</v>
      </c>
    </row>
    <row r="625" spans="1:96" s="4" customFormat="1" x14ac:dyDescent="0.25">
      <c r="A625" s="3">
        <v>41772.916666666664</v>
      </c>
      <c r="B625" s="2">
        <v>4961</v>
      </c>
      <c r="C625" s="2">
        <v>-46.726210000000002</v>
      </c>
      <c r="D625" s="2">
        <v>0.10684630000000001</v>
      </c>
      <c r="E625" s="2">
        <v>0.30200929999999998</v>
      </c>
      <c r="F625" s="2">
        <v>0.44063760000000002</v>
      </c>
      <c r="G625" s="2">
        <v>-0.1712099</v>
      </c>
      <c r="H625" s="2">
        <v>-1.155904E-2</v>
      </c>
      <c r="I625" s="2">
        <v>-3.9702540000000001E-2</v>
      </c>
      <c r="J625" s="2">
        <v>0.80630199999999996</v>
      </c>
      <c r="K625" s="2">
        <v>0.10356650000000001</v>
      </c>
      <c r="L625" s="2">
        <v>9.1161850000000003E-2</v>
      </c>
      <c r="M625" s="2">
        <v>0.62023859999999997</v>
      </c>
      <c r="N625" s="2">
        <v>-2.950959E-3</v>
      </c>
      <c r="O625" s="2">
        <v>0.38718599999999997</v>
      </c>
      <c r="P625" s="2">
        <v>3.6803870000000001</v>
      </c>
      <c r="Q625" s="2">
        <v>3.6318579999999998</v>
      </c>
      <c r="R625" s="2">
        <v>-166.53</v>
      </c>
      <c r="S625" s="2">
        <v>9.3012270000000008</v>
      </c>
      <c r="T625" s="2">
        <v>346.53</v>
      </c>
      <c r="U625" s="2">
        <v>-3.531971</v>
      </c>
      <c r="V625" s="2">
        <v>-0.84599069999999998</v>
      </c>
      <c r="W625" s="2">
        <v>-0.38348280000000001</v>
      </c>
      <c r="X625" s="2">
        <v>21.476569999999999</v>
      </c>
      <c r="Y625" s="2">
        <v>180</v>
      </c>
      <c r="Z625" s="2">
        <v>18000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5.848834E-2</v>
      </c>
      <c r="AH625" s="2">
        <v>-30.311119999999999</v>
      </c>
      <c r="AI625" s="2">
        <v>-44.592790000000001</v>
      </c>
      <c r="AJ625" s="2">
        <v>2.016845</v>
      </c>
      <c r="AK625" s="2">
        <v>0.86071739999999997</v>
      </c>
      <c r="AL625" s="2">
        <v>0.16029409999999999</v>
      </c>
      <c r="AM625" s="2">
        <v>0.16334799999999999</v>
      </c>
      <c r="AN625" s="2">
        <v>0.1242362</v>
      </c>
      <c r="AO625" s="2">
        <v>-2.8802850000000001E-2</v>
      </c>
      <c r="AP625" s="2">
        <v>-1.446586E-4</v>
      </c>
      <c r="AQ625" s="2">
        <v>-1.023403E-2</v>
      </c>
      <c r="AR625" s="2">
        <v>0.4213075</v>
      </c>
      <c r="AS625" s="2">
        <v>-0.16535240000000001</v>
      </c>
      <c r="AT625" s="2">
        <v>-1.13984E-2</v>
      </c>
      <c r="AU625" s="2">
        <v>-3.7889810000000003E-2</v>
      </c>
      <c r="AV625" s="2">
        <v>716.25030000000004</v>
      </c>
      <c r="AW625" s="2">
        <v>14.94913</v>
      </c>
      <c r="AX625" s="2">
        <v>99.071240000000003</v>
      </c>
      <c r="AY625" s="2">
        <v>19.55312</v>
      </c>
      <c r="AZ625" s="2">
        <v>1.1714370000000001</v>
      </c>
      <c r="BA625" s="2">
        <v>0.16334799999999999</v>
      </c>
      <c r="BB625" s="2">
        <v>-24.971019999999999</v>
      </c>
      <c r="BC625" s="2">
        <v>-1.0211649999999999E-2</v>
      </c>
      <c r="BD625" s="2">
        <v>-9.4648019999999999E-2</v>
      </c>
      <c r="BE625" s="2">
        <v>-0.52003999999999995</v>
      </c>
      <c r="BF625" s="2">
        <v>-4.8200589999999996</v>
      </c>
      <c r="BG625" s="2">
        <v>0</v>
      </c>
      <c r="BH625" s="2">
        <v>0</v>
      </c>
      <c r="BI625" s="2">
        <v>63</v>
      </c>
      <c r="BJ625" s="2">
        <v>0</v>
      </c>
      <c r="BK625" s="2">
        <v>19.233910000000002</v>
      </c>
      <c r="BL625" s="2">
        <v>1.8819429999999999</v>
      </c>
      <c r="BM625" s="2">
        <v>2.2287140000000001</v>
      </c>
      <c r="BN625" s="2">
        <v>13.93477</v>
      </c>
      <c r="BO625" s="2">
        <v>84.440770000000001</v>
      </c>
      <c r="BP625" s="2">
        <v>1.1731229999999999</v>
      </c>
      <c r="BQ625" s="2">
        <v>3202.252</v>
      </c>
      <c r="BR625" s="2">
        <v>-0.83902109999999996</v>
      </c>
      <c r="BS625" s="2">
        <v>-2322.866</v>
      </c>
      <c r="BT625" s="2">
        <v>1948.8689999999999</v>
      </c>
      <c r="BU625" s="2">
        <v>40261.519999999997</v>
      </c>
      <c r="BV625" s="2">
        <v>32787.54</v>
      </c>
      <c r="BW625" s="2">
        <v>872.04190000000006</v>
      </c>
      <c r="BX625" s="2">
        <v>7471.884</v>
      </c>
      <c r="BY625" s="2">
        <v>-2.1025670000000001</v>
      </c>
      <c r="BZ625" s="2">
        <v>0.29076920000000001</v>
      </c>
      <c r="CA625" s="2" t="s">
        <v>94</v>
      </c>
      <c r="CB625" s="2" t="s">
        <v>94</v>
      </c>
      <c r="CC625" s="2">
        <v>182.33860000000001</v>
      </c>
      <c r="CD625" s="2">
        <v>184.37950000000001</v>
      </c>
      <c r="CE625" s="2" t="s">
        <v>94</v>
      </c>
      <c r="CF625" s="2" t="s">
        <v>94</v>
      </c>
      <c r="CG625" s="2" t="s">
        <v>94</v>
      </c>
      <c r="CH625" s="2">
        <v>0</v>
      </c>
      <c r="CI625" s="2">
        <v>0</v>
      </c>
      <c r="CJ625" s="2">
        <v>0</v>
      </c>
      <c r="CK625" s="2">
        <v>0</v>
      </c>
      <c r="CL625" s="2">
        <v>0</v>
      </c>
      <c r="CM625" s="2">
        <v>-7.4471400000000001</v>
      </c>
      <c r="CN625" s="2">
        <v>20.066310000000001</v>
      </c>
      <c r="CO625" s="2">
        <v>11.378349999999999</v>
      </c>
      <c r="CP625" s="2">
        <v>600</v>
      </c>
      <c r="CQ625" s="4">
        <f t="shared" si="21"/>
        <v>399.86885968373838</v>
      </c>
      <c r="CR625" s="4">
        <f t="shared" si="20"/>
        <v>16.502421892448822</v>
      </c>
    </row>
    <row r="626" spans="1:96" s="4" customFormat="1" x14ac:dyDescent="0.25">
      <c r="A626" s="3">
        <v>41772.9375</v>
      </c>
      <c r="B626" s="2">
        <v>4962</v>
      </c>
      <c r="C626" s="2">
        <v>79.278310000000005</v>
      </c>
      <c r="D626" s="2">
        <v>8.5782869999999997E-2</v>
      </c>
      <c r="E626" s="2">
        <v>0.27011669999999999</v>
      </c>
      <c r="F626" s="2">
        <v>0.76536630000000005</v>
      </c>
      <c r="G626" s="2">
        <v>-0.54131339999999994</v>
      </c>
      <c r="H626" s="2">
        <v>-0.25884249999999998</v>
      </c>
      <c r="I626" s="2">
        <v>6.7117120000000002E-2</v>
      </c>
      <c r="J626" s="2">
        <v>0.91450790000000004</v>
      </c>
      <c r="K626" s="2">
        <v>0.37518390000000001</v>
      </c>
      <c r="L626" s="2">
        <v>-6.348935E-2</v>
      </c>
      <c r="M626" s="2">
        <v>0.80641320000000005</v>
      </c>
      <c r="N626" s="2">
        <v>-3.5954270000000003E-2</v>
      </c>
      <c r="O626" s="2">
        <v>0.33611279999999999</v>
      </c>
      <c r="P626" s="2">
        <v>3.7202329999999999</v>
      </c>
      <c r="Q626" s="2">
        <v>3.6685859999999999</v>
      </c>
      <c r="R626" s="2">
        <v>-154.49260000000001</v>
      </c>
      <c r="S626" s="2">
        <v>9.5437930000000009</v>
      </c>
      <c r="T626" s="2">
        <v>334.49259999999998</v>
      </c>
      <c r="U626" s="2">
        <v>-3.311007</v>
      </c>
      <c r="V626" s="2">
        <v>-1.5797920000000001</v>
      </c>
      <c r="W626" s="2">
        <v>0.14776590000000001</v>
      </c>
      <c r="X626" s="2">
        <v>20.439170000000001</v>
      </c>
      <c r="Y626" s="2">
        <v>180</v>
      </c>
      <c r="Z626" s="2">
        <v>18000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4.4185530000000001E-2</v>
      </c>
      <c r="AH626" s="2">
        <v>59.551519999999996</v>
      </c>
      <c r="AI626" s="2">
        <v>75.144620000000003</v>
      </c>
      <c r="AJ626" s="2">
        <v>1.733527</v>
      </c>
      <c r="AK626" s="2">
        <v>0.97556290000000001</v>
      </c>
      <c r="AL626" s="2">
        <v>0.5022837</v>
      </c>
      <c r="AM626" s="2">
        <v>-0.13669709999999999</v>
      </c>
      <c r="AN626" s="2">
        <v>0.37276710000000002</v>
      </c>
      <c r="AO626" s="2">
        <v>-0.1759771</v>
      </c>
      <c r="AP626" s="2">
        <v>-8.1353369999999994E-2</v>
      </c>
      <c r="AQ626" s="2">
        <v>2.064972E-2</v>
      </c>
      <c r="AR626" s="2">
        <v>0.71802829999999995</v>
      </c>
      <c r="AS626" s="2">
        <v>-0.51185910000000001</v>
      </c>
      <c r="AT626" s="2">
        <v>-0.2451208</v>
      </c>
      <c r="AU626" s="2">
        <v>6.361754E-2</v>
      </c>
      <c r="AV626" s="2">
        <v>719.80179999999996</v>
      </c>
      <c r="AW626" s="2">
        <v>14.94914</v>
      </c>
      <c r="AX626" s="2">
        <v>99.081450000000004</v>
      </c>
      <c r="AY626" s="2">
        <v>18.529240000000001</v>
      </c>
      <c r="AZ626" s="2">
        <v>1.1757029999999999</v>
      </c>
      <c r="BA626" s="2">
        <v>-0.13669709999999999</v>
      </c>
      <c r="BB626" s="2">
        <v>50.385309999999997</v>
      </c>
      <c r="BC626" s="2">
        <v>2.063063E-2</v>
      </c>
      <c r="BD626" s="2">
        <v>0.16025200000000001</v>
      </c>
      <c r="BE626" s="2">
        <v>1.045455</v>
      </c>
      <c r="BF626" s="2">
        <v>8.1207560000000001</v>
      </c>
      <c r="BG626" s="2">
        <v>0</v>
      </c>
      <c r="BH626" s="2">
        <v>0</v>
      </c>
      <c r="BI626" s="2">
        <v>63</v>
      </c>
      <c r="BJ626" s="2">
        <v>0</v>
      </c>
      <c r="BK626" s="2">
        <v>18.261030000000002</v>
      </c>
      <c r="BL626" s="2">
        <v>1.8590739999999999</v>
      </c>
      <c r="BM626" s="2">
        <v>2.097909</v>
      </c>
      <c r="BN626" s="2">
        <v>13.811389999999999</v>
      </c>
      <c r="BO626" s="2">
        <v>88.615600000000001</v>
      </c>
      <c r="BP626" s="2">
        <v>1.1773659999999999</v>
      </c>
      <c r="BQ626" s="2">
        <v>3146.88</v>
      </c>
      <c r="BR626" s="2">
        <v>-0.84324880000000002</v>
      </c>
      <c r="BS626" s="2">
        <v>-2295.107</v>
      </c>
      <c r="BT626" s="2">
        <v>1935.317</v>
      </c>
      <c r="BU626" s="2">
        <v>40212.82</v>
      </c>
      <c r="BV626" s="2">
        <v>32835.51</v>
      </c>
      <c r="BW626" s="2">
        <v>872.18899999999996</v>
      </c>
      <c r="BX626" s="2">
        <v>7401.0110000000004</v>
      </c>
      <c r="BY626" s="2">
        <v>23.706389999999999</v>
      </c>
      <c r="BZ626" s="2">
        <v>0.28416750000000002</v>
      </c>
      <c r="CA626" s="2" t="s">
        <v>94</v>
      </c>
      <c r="CB626" s="2" t="s">
        <v>94</v>
      </c>
      <c r="CC626" s="2">
        <v>182.32749999999999</v>
      </c>
      <c r="CD626" s="2">
        <v>184.3724</v>
      </c>
      <c r="CE626" s="2" t="s">
        <v>94</v>
      </c>
      <c r="CF626" s="2" t="s">
        <v>94</v>
      </c>
      <c r="CG626" s="2" t="s">
        <v>94</v>
      </c>
      <c r="CH626" s="2">
        <v>0</v>
      </c>
      <c r="CI626" s="2">
        <v>0</v>
      </c>
      <c r="CJ626" s="2">
        <v>0</v>
      </c>
      <c r="CK626" s="2">
        <v>0</v>
      </c>
      <c r="CL626" s="2">
        <v>0</v>
      </c>
      <c r="CM626" s="2">
        <v>-7.374625</v>
      </c>
      <c r="CN626" s="2">
        <v>19.94286</v>
      </c>
      <c r="CO626" s="2">
        <v>11.36342</v>
      </c>
      <c r="CP626" s="2">
        <v>600</v>
      </c>
      <c r="CQ626" s="4">
        <f t="shared" si="21"/>
        <v>400.40464668890695</v>
      </c>
      <c r="CR626" s="4">
        <f t="shared" si="20"/>
        <v>15.585741697844268</v>
      </c>
    </row>
    <row r="627" spans="1:96" s="4" customFormat="1" x14ac:dyDescent="0.25">
      <c r="A627" s="3">
        <v>41772.958333333336</v>
      </c>
      <c r="B627" s="2">
        <v>4963</v>
      </c>
      <c r="C627" s="2">
        <v>-5.8240869999999996</v>
      </c>
      <c r="D627" s="2">
        <v>1.8344800000000001E-2</v>
      </c>
      <c r="E627" s="2">
        <v>0.1248635</v>
      </c>
      <c r="F627" s="2">
        <v>0.30839080000000002</v>
      </c>
      <c r="G627" s="2">
        <v>-0.11664330000000001</v>
      </c>
      <c r="H627" s="2">
        <v>-3.7005900000000001E-2</v>
      </c>
      <c r="I627" s="2">
        <v>-4.9267709999999999E-3</v>
      </c>
      <c r="J627" s="2">
        <v>0.6496402</v>
      </c>
      <c r="K627" s="2">
        <v>0.1463025</v>
      </c>
      <c r="L627" s="2">
        <v>1.5418050000000001E-2</v>
      </c>
      <c r="M627" s="2">
        <v>0.68736609999999998</v>
      </c>
      <c r="N627" s="2">
        <v>2.315044E-3</v>
      </c>
      <c r="O627" s="2">
        <v>0.3192102</v>
      </c>
      <c r="P627" s="2">
        <v>4.330946</v>
      </c>
      <c r="Q627" s="2">
        <v>4.2892929999999998</v>
      </c>
      <c r="R627" s="2">
        <v>-152.65979999999999</v>
      </c>
      <c r="S627" s="2">
        <v>7.9435549999999999</v>
      </c>
      <c r="T627" s="2">
        <v>332.65980000000002</v>
      </c>
      <c r="U627" s="2">
        <v>-3.8101690000000001</v>
      </c>
      <c r="V627" s="2">
        <v>-1.9699530000000001</v>
      </c>
      <c r="W627" s="2">
        <v>0.19249260000000001</v>
      </c>
      <c r="X627" s="2">
        <v>20.248270000000002</v>
      </c>
      <c r="Y627" s="2">
        <v>180</v>
      </c>
      <c r="Z627" s="2">
        <v>18000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-1.9087199999999999E-2</v>
      </c>
      <c r="AH627" s="2">
        <v>1.930482</v>
      </c>
      <c r="AI627" s="2">
        <v>-5.8857049999999997</v>
      </c>
      <c r="AJ627" s="2">
        <v>2.7797679999999998</v>
      </c>
      <c r="AK627" s="2">
        <v>-0.83918669999999995</v>
      </c>
      <c r="AL627" s="2">
        <v>-0.1915722</v>
      </c>
      <c r="AM627" s="2">
        <v>-7.4387790000000004E-3</v>
      </c>
      <c r="AN627" s="2">
        <v>0.13059129999999999</v>
      </c>
      <c r="AO627" s="2">
        <v>3.3825929999999997E-2</v>
      </c>
      <c r="AP627" s="2">
        <v>7.2161109999999999E-3</v>
      </c>
      <c r="AQ627" s="2">
        <v>1.0244550000000001E-3</v>
      </c>
      <c r="AR627" s="2">
        <v>0.30913600000000002</v>
      </c>
      <c r="AS627" s="2">
        <v>-0.1194009</v>
      </c>
      <c r="AT627" s="2">
        <v>-3.7469450000000001E-2</v>
      </c>
      <c r="AU627" s="2">
        <v>-4.9788949999999997E-3</v>
      </c>
      <c r="AV627" s="2">
        <v>727.89800000000002</v>
      </c>
      <c r="AW627" s="2">
        <v>14.57704</v>
      </c>
      <c r="AX627" s="2">
        <v>99.092579999999998</v>
      </c>
      <c r="AY627" s="2">
        <v>18.388400000000001</v>
      </c>
      <c r="AZ627" s="2">
        <v>1.176636</v>
      </c>
      <c r="BA627" s="2">
        <v>-7.4387790000000004E-3</v>
      </c>
      <c r="BB627" s="2">
        <v>2.4996700000000001</v>
      </c>
      <c r="BC627" s="2">
        <v>1.0338579999999999E-3</v>
      </c>
      <c r="BD627" s="2">
        <v>-1.2682280000000001E-2</v>
      </c>
      <c r="BE627" s="2">
        <v>5.051837E-2</v>
      </c>
      <c r="BF627" s="2">
        <v>-0.61970630000000004</v>
      </c>
      <c r="BG627" s="2">
        <v>0</v>
      </c>
      <c r="BH627" s="2">
        <v>0</v>
      </c>
      <c r="BI627" s="2">
        <v>63</v>
      </c>
      <c r="BJ627" s="2">
        <v>0</v>
      </c>
      <c r="BK627" s="2">
        <v>17.84535</v>
      </c>
      <c r="BL627" s="2">
        <v>1.8260719999999999</v>
      </c>
      <c r="BM627" s="2">
        <v>2.0430069999999998</v>
      </c>
      <c r="BN627" s="2">
        <v>13.58559</v>
      </c>
      <c r="BO627" s="2">
        <v>89.38158</v>
      </c>
      <c r="BP627" s="2">
        <v>1.1793210000000001</v>
      </c>
      <c r="BQ627" s="2">
        <v>3049.8020000000001</v>
      </c>
      <c r="BR627" s="2">
        <v>-0.83898200000000001</v>
      </c>
      <c r="BS627" s="2">
        <v>-2269.777</v>
      </c>
      <c r="BT627" s="2">
        <v>1904.306</v>
      </c>
      <c r="BU627" s="2">
        <v>40057.06</v>
      </c>
      <c r="BV627" s="2">
        <v>32833.18</v>
      </c>
      <c r="BW627" s="2">
        <v>872.09220000000005</v>
      </c>
      <c r="BX627" s="2">
        <v>7259.8019999999997</v>
      </c>
      <c r="BY627" s="2">
        <v>35.916490000000003</v>
      </c>
      <c r="BZ627" s="2">
        <v>0.258633</v>
      </c>
      <c r="CA627" s="2" t="s">
        <v>94</v>
      </c>
      <c r="CB627" s="2" t="s">
        <v>94</v>
      </c>
      <c r="CC627" s="2">
        <v>182.33179999999999</v>
      </c>
      <c r="CD627" s="2">
        <v>184.38220000000001</v>
      </c>
      <c r="CE627" s="2" t="s">
        <v>94</v>
      </c>
      <c r="CF627" s="2" t="s">
        <v>94</v>
      </c>
      <c r="CG627" s="2" t="s">
        <v>94</v>
      </c>
      <c r="CH627" s="2">
        <v>0</v>
      </c>
      <c r="CI627" s="2">
        <v>0</v>
      </c>
      <c r="CJ627" s="2">
        <v>0</v>
      </c>
      <c r="CK627" s="2">
        <v>0</v>
      </c>
      <c r="CL627" s="2">
        <v>0</v>
      </c>
      <c r="CM627" s="2">
        <v>-7.4038339999999998</v>
      </c>
      <c r="CN627" s="2">
        <v>19.748349999999999</v>
      </c>
      <c r="CO627" s="2">
        <v>11.349460000000001</v>
      </c>
      <c r="CP627" s="2">
        <v>600</v>
      </c>
      <c r="CQ627" s="4">
        <f t="shared" si="21"/>
        <v>404.66735475414862</v>
      </c>
      <c r="CR627" s="4">
        <f t="shared" si="20"/>
        <v>15.199546129205158</v>
      </c>
    </row>
    <row r="628" spans="1:96" s="4" customFormat="1" x14ac:dyDescent="0.25">
      <c r="A628" s="3">
        <v>41772.979166666664</v>
      </c>
      <c r="B628" s="2">
        <v>4964</v>
      </c>
      <c r="C628" s="2">
        <v>10.230930000000001</v>
      </c>
      <c r="D628" s="2">
        <v>6.0453350000000003E-2</v>
      </c>
      <c r="E628" s="2">
        <v>0.2266022</v>
      </c>
      <c r="F628" s="2">
        <v>0.32041140000000001</v>
      </c>
      <c r="G628" s="2">
        <v>-8.2719299999999996E-2</v>
      </c>
      <c r="H628" s="2">
        <v>-1.125669E-2</v>
      </c>
      <c r="I628" s="2">
        <v>8.6496699999999999E-3</v>
      </c>
      <c r="J628" s="2">
        <v>0.59878989999999999</v>
      </c>
      <c r="K628" s="2">
        <v>0.1216967</v>
      </c>
      <c r="L628" s="2">
        <v>1.622444E-2</v>
      </c>
      <c r="M628" s="2">
        <v>0.76714369999999998</v>
      </c>
      <c r="N628" s="2">
        <v>4.8717980000000001E-2</v>
      </c>
      <c r="O628" s="2">
        <v>0.31506650000000003</v>
      </c>
      <c r="P628" s="2">
        <v>5.4256060000000002</v>
      </c>
      <c r="Q628" s="2">
        <v>5.3842090000000002</v>
      </c>
      <c r="R628" s="2">
        <v>-149.34180000000001</v>
      </c>
      <c r="S628" s="2">
        <v>7.0753620000000002</v>
      </c>
      <c r="T628" s="2">
        <v>329.34179999999998</v>
      </c>
      <c r="U628" s="2">
        <v>-4.6316410000000001</v>
      </c>
      <c r="V628" s="2">
        <v>-2.7454999999999998</v>
      </c>
      <c r="W628" s="2">
        <v>0.32194719999999999</v>
      </c>
      <c r="X628" s="2">
        <v>20.096640000000001</v>
      </c>
      <c r="Y628" s="2">
        <v>180</v>
      </c>
      <c r="Z628" s="2">
        <v>18000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0.24230170000000001</v>
      </c>
      <c r="AH628" s="2">
        <v>-60.309399999999997</v>
      </c>
      <c r="AI628" s="2">
        <v>13.839270000000001</v>
      </c>
      <c r="AJ628" s="2">
        <v>5.2530539999999997</v>
      </c>
      <c r="AK628" s="2">
        <v>-1.2354369999999999</v>
      </c>
      <c r="AL628" s="2">
        <v>-0.95896510000000001</v>
      </c>
      <c r="AM628" s="2">
        <v>0.2374783</v>
      </c>
      <c r="AN628" s="2">
        <v>0.55784889999999998</v>
      </c>
      <c r="AO628" s="2">
        <v>0.1234473</v>
      </c>
      <c r="AP628" s="2">
        <v>9.5701659999999994E-2</v>
      </c>
      <c r="AQ628" s="2">
        <v>-2.4807800000000001E-2</v>
      </c>
      <c r="AR628" s="2">
        <v>0.3453888</v>
      </c>
      <c r="AS628" s="2">
        <v>-9.7416970000000006E-2</v>
      </c>
      <c r="AT628" s="2">
        <v>-2.329987E-2</v>
      </c>
      <c r="AU628" s="2">
        <v>1.170032E-2</v>
      </c>
      <c r="AV628" s="2">
        <v>735.49710000000005</v>
      </c>
      <c r="AW628" s="2">
        <v>13.849729999999999</v>
      </c>
      <c r="AX628" s="2">
        <v>99.09254</v>
      </c>
      <c r="AY628" s="2">
        <v>18.330880000000001</v>
      </c>
      <c r="AZ628" s="2">
        <v>1.177314</v>
      </c>
      <c r="BA628" s="2">
        <v>0.2374783</v>
      </c>
      <c r="BB628" s="2">
        <v>-60.531019999999998</v>
      </c>
      <c r="BC628" s="2">
        <v>-2.5266299999999998E-2</v>
      </c>
      <c r="BD628" s="2">
        <v>3.008976E-2</v>
      </c>
      <c r="BE628" s="2">
        <v>-1.160892</v>
      </c>
      <c r="BF628" s="2">
        <v>1.382512</v>
      </c>
      <c r="BG628" s="2">
        <v>0</v>
      </c>
      <c r="BH628" s="2">
        <v>0</v>
      </c>
      <c r="BI628" s="2">
        <v>63</v>
      </c>
      <c r="BJ628" s="2">
        <v>0</v>
      </c>
      <c r="BK628" s="2">
        <v>17.862880000000001</v>
      </c>
      <c r="BL628" s="2">
        <v>1.7765880000000001</v>
      </c>
      <c r="BM628" s="2">
        <v>2.0452170000000001</v>
      </c>
      <c r="BN628" s="2">
        <v>13.21665</v>
      </c>
      <c r="BO628" s="2">
        <v>86.865489999999994</v>
      </c>
      <c r="BP628" s="2">
        <v>1.179608</v>
      </c>
      <c r="BQ628" s="2">
        <v>2910.0940000000001</v>
      </c>
      <c r="BR628" s="2">
        <v>-0.8331866</v>
      </c>
      <c r="BS628" s="2">
        <v>-2237.4360000000001</v>
      </c>
      <c r="BT628" s="2">
        <v>1864.164</v>
      </c>
      <c r="BU628" s="2">
        <v>39834.83</v>
      </c>
      <c r="BV628" s="2">
        <v>32823.129999999997</v>
      </c>
      <c r="BW628" s="2">
        <v>871.85580000000004</v>
      </c>
      <c r="BX628" s="2">
        <v>7073.0820000000003</v>
      </c>
      <c r="BY628" s="2">
        <v>61.387169999999998</v>
      </c>
      <c r="BZ628" s="2">
        <v>0.2328047</v>
      </c>
      <c r="CA628" s="2" t="s">
        <v>94</v>
      </c>
      <c r="CB628" s="2" t="s">
        <v>94</v>
      </c>
      <c r="CC628" s="2">
        <v>182.30930000000001</v>
      </c>
      <c r="CD628" s="2">
        <v>184.38130000000001</v>
      </c>
      <c r="CE628" s="2" t="s">
        <v>94</v>
      </c>
      <c r="CF628" s="2" t="s">
        <v>94</v>
      </c>
      <c r="CG628" s="2" t="s">
        <v>94</v>
      </c>
      <c r="CH628" s="2">
        <v>0</v>
      </c>
      <c r="CI628" s="2">
        <v>0</v>
      </c>
      <c r="CJ628" s="2">
        <v>0</v>
      </c>
      <c r="CK628" s="2">
        <v>0</v>
      </c>
      <c r="CL628" s="2">
        <v>0</v>
      </c>
      <c r="CM628" s="2">
        <v>-7.3916630000000003</v>
      </c>
      <c r="CN628" s="2">
        <v>19.476839999999999</v>
      </c>
      <c r="CO628" s="2">
        <v>11.32507</v>
      </c>
      <c r="CP628" s="2">
        <v>600</v>
      </c>
      <c r="CQ628" s="4">
        <f t="shared" si="21"/>
        <v>408.81148706989126</v>
      </c>
      <c r="CR628" s="4">
        <f t="shared" si="20"/>
        <v>15.215071489519076</v>
      </c>
    </row>
    <row r="629" spans="1:96" s="4" customFormat="1" x14ac:dyDescent="0.25">
      <c r="A629" s="3">
        <v>41773</v>
      </c>
      <c r="B629" s="2">
        <v>4965</v>
      </c>
      <c r="C629" s="2">
        <v>-6.1671389999999997</v>
      </c>
      <c r="D629" s="2">
        <v>7.107252E-2</v>
      </c>
      <c r="E629" s="2">
        <v>0.2456826</v>
      </c>
      <c r="F629" s="2">
        <v>1.2658990000000001</v>
      </c>
      <c r="G629" s="2">
        <v>-0.76503350000000003</v>
      </c>
      <c r="H629" s="2">
        <v>0.1396492</v>
      </c>
      <c r="I629" s="2">
        <v>-5.2132360000000004E-3</v>
      </c>
      <c r="J629" s="2">
        <v>0.85185619999999995</v>
      </c>
      <c r="K629" s="2">
        <v>-0.1828864</v>
      </c>
      <c r="L629" s="2">
        <v>5.3401360000000002E-2</v>
      </c>
      <c r="M629" s="2">
        <v>0.84660610000000003</v>
      </c>
      <c r="N629" s="2">
        <v>-2.8135710000000001E-2</v>
      </c>
      <c r="O629" s="2">
        <v>0.28009889999999998</v>
      </c>
      <c r="P629" s="2">
        <v>4.9054190000000002</v>
      </c>
      <c r="Q629" s="2">
        <v>4.815461</v>
      </c>
      <c r="R629" s="2">
        <v>-138.4803</v>
      </c>
      <c r="S629" s="2">
        <v>10.968999999999999</v>
      </c>
      <c r="T629" s="2">
        <v>318.4803</v>
      </c>
      <c r="U629" s="2">
        <v>-3.6054629999999999</v>
      </c>
      <c r="V629" s="2">
        <v>-3.1920570000000001</v>
      </c>
      <c r="W629" s="2">
        <v>0.32510820000000001</v>
      </c>
      <c r="X629" s="2">
        <v>20.344740000000002</v>
      </c>
      <c r="Y629" s="2">
        <v>180</v>
      </c>
      <c r="Z629" s="2">
        <v>11607</v>
      </c>
      <c r="AA629" s="2">
        <v>0</v>
      </c>
      <c r="AB629" s="2">
        <v>0</v>
      </c>
      <c r="AC629" s="2">
        <v>4905</v>
      </c>
      <c r="AD629" s="2">
        <v>4964</v>
      </c>
      <c r="AE629" s="2">
        <v>1140</v>
      </c>
      <c r="AF629" s="2">
        <v>14</v>
      </c>
      <c r="AG629" s="2">
        <v>-6.2459170000000004</v>
      </c>
      <c r="AH629" s="2">
        <v>806.25480000000005</v>
      </c>
      <c r="AI629" s="2">
        <v>-55.640709999999999</v>
      </c>
      <c r="AJ629" s="2">
        <v>119.82689999999999</v>
      </c>
      <c r="AK629" s="2">
        <v>7.3322450000000003</v>
      </c>
      <c r="AL629" s="2">
        <v>49.201860000000003</v>
      </c>
      <c r="AM629" s="2">
        <v>-6.4970340000000002</v>
      </c>
      <c r="AN629" s="2">
        <v>5.5055269999999998</v>
      </c>
      <c r="AO629" s="2">
        <v>-0.61642929999999996</v>
      </c>
      <c r="AP629" s="2">
        <v>-2.3538199999999998</v>
      </c>
      <c r="AQ629" s="2">
        <v>0.32834799999999997</v>
      </c>
      <c r="AR629" s="2">
        <v>1.5047569999999999</v>
      </c>
      <c r="AS629" s="2">
        <v>-0.6842511</v>
      </c>
      <c r="AT629" s="2">
        <v>0.4386832</v>
      </c>
      <c r="AU629" s="2">
        <v>-4.7034479999999997E-2</v>
      </c>
      <c r="AV629" s="2">
        <v>866.8777</v>
      </c>
      <c r="AW629" s="2">
        <v>7.1950649999999996</v>
      </c>
      <c r="AX629" s="2">
        <v>99.137450000000001</v>
      </c>
      <c r="AY629" s="2">
        <v>19.42587</v>
      </c>
      <c r="AZ629" s="2">
        <v>1.177478</v>
      </c>
      <c r="BA629" s="2">
        <v>-6.4970340000000002</v>
      </c>
      <c r="BB629" s="2">
        <v>801.16920000000005</v>
      </c>
      <c r="BC629" s="2">
        <v>0.39185629999999999</v>
      </c>
      <c r="BD629" s="2">
        <v>-0.14073959999999999</v>
      </c>
      <c r="BE629" s="2">
        <v>7.9358519999999997</v>
      </c>
      <c r="BF629" s="2">
        <v>-2.85025</v>
      </c>
      <c r="BG629" s="2">
        <v>0</v>
      </c>
      <c r="BH629" s="2">
        <v>0</v>
      </c>
      <c r="BI629" s="2">
        <v>82.692279999999997</v>
      </c>
      <c r="BJ629" s="2">
        <v>0</v>
      </c>
      <c r="BK629" s="2">
        <v>17.59065</v>
      </c>
      <c r="BL629" s="2">
        <v>1.753179</v>
      </c>
      <c r="BM629" s="2">
        <v>2.010491</v>
      </c>
      <c r="BN629" s="2">
        <v>13.05471</v>
      </c>
      <c r="BO629" s="2">
        <v>87.201549999999997</v>
      </c>
      <c r="BP629" s="2">
        <v>1.1808190000000001</v>
      </c>
      <c r="BQ629" s="2">
        <v>2773.7809999999999</v>
      </c>
      <c r="BR629" s="2">
        <v>-0.83123179999999997</v>
      </c>
      <c r="BS629" s="2">
        <v>-2206.877</v>
      </c>
      <c r="BT629" s="2">
        <v>1834.4359999999999</v>
      </c>
      <c r="BU629" s="2">
        <v>39710.71</v>
      </c>
      <c r="BV629" s="2">
        <v>32895.629999999997</v>
      </c>
      <c r="BW629" s="2">
        <v>871.99379999999996</v>
      </c>
      <c r="BX629" s="2">
        <v>6928.2359999999999</v>
      </c>
      <c r="BY629" s="2">
        <v>113.1427</v>
      </c>
      <c r="BZ629" s="2">
        <v>0.26994839999999998</v>
      </c>
      <c r="CA629" s="2" t="s">
        <v>94</v>
      </c>
      <c r="CB629" s="2" t="s">
        <v>94</v>
      </c>
      <c r="CC629" s="2">
        <v>182.3586</v>
      </c>
      <c r="CD629" s="2">
        <v>184.3817</v>
      </c>
      <c r="CE629" s="2" t="s">
        <v>94</v>
      </c>
      <c r="CF629" s="2" t="s">
        <v>94</v>
      </c>
      <c r="CG629" s="2" t="s">
        <v>94</v>
      </c>
      <c r="CH629" s="2">
        <v>0</v>
      </c>
      <c r="CI629" s="2">
        <v>0</v>
      </c>
      <c r="CJ629" s="2">
        <v>0</v>
      </c>
      <c r="CK629" s="2">
        <v>0</v>
      </c>
      <c r="CL629" s="2">
        <v>0</v>
      </c>
      <c r="CM629" s="2">
        <v>-7.2396130000000003</v>
      </c>
      <c r="CN629" s="2">
        <v>19.204740000000001</v>
      </c>
      <c r="CO629" s="2">
        <v>11.300829999999999</v>
      </c>
      <c r="CP629" s="2">
        <v>600</v>
      </c>
      <c r="CQ629" s="4">
        <f t="shared" si="21"/>
        <v>483.4277837299158</v>
      </c>
      <c r="CR629" s="4">
        <f t="shared" si="20"/>
        <v>14.970737331521658</v>
      </c>
    </row>
    <row r="630" spans="1:96" s="4" customFormat="1" x14ac:dyDescent="0.25">
      <c r="A630" s="3">
        <v>41773.020833333336</v>
      </c>
      <c r="B630" s="2">
        <v>4966</v>
      </c>
      <c r="C630" s="2">
        <v>-4.6247439999999997</v>
      </c>
      <c r="D630" s="2">
        <v>0.10798240000000001</v>
      </c>
      <c r="E630" s="2">
        <v>0.3031953</v>
      </c>
      <c r="F630" s="2">
        <v>1.604206</v>
      </c>
      <c r="G630" s="2">
        <v>-0.12946389999999999</v>
      </c>
      <c r="H630" s="2">
        <v>-0.10592699999999999</v>
      </c>
      <c r="I630" s="2">
        <v>-3.9188269999999997E-3</v>
      </c>
      <c r="J630" s="2">
        <v>0.61225220000000002</v>
      </c>
      <c r="K630" s="2">
        <v>-0.21749879999999999</v>
      </c>
      <c r="L630" s="2">
        <v>8.6928279999999997E-2</v>
      </c>
      <c r="M630" s="2">
        <v>0.72894170000000003</v>
      </c>
      <c r="N630" s="2">
        <v>-2.9901750000000001E-2</v>
      </c>
      <c r="O630" s="2">
        <v>0.29130149999999999</v>
      </c>
      <c r="P630" s="2">
        <v>4.731306</v>
      </c>
      <c r="Q630" s="2">
        <v>4.6660810000000001</v>
      </c>
      <c r="R630" s="2">
        <v>-135.40889999999999</v>
      </c>
      <c r="S630" s="2">
        <v>9.5104830000000007</v>
      </c>
      <c r="T630" s="2">
        <v>315.40890000000002</v>
      </c>
      <c r="U630" s="2">
        <v>-3.3228719999999998</v>
      </c>
      <c r="V630" s="2">
        <v>-3.2757900000000002</v>
      </c>
      <c r="W630" s="2">
        <v>0.40108080000000002</v>
      </c>
      <c r="X630" s="2">
        <v>21.087610000000002</v>
      </c>
      <c r="Y630" s="2">
        <v>180</v>
      </c>
      <c r="Z630" s="2">
        <v>17592</v>
      </c>
      <c r="AA630" s="2">
        <v>0</v>
      </c>
      <c r="AB630" s="2">
        <v>0</v>
      </c>
      <c r="AC630" s="2">
        <v>0</v>
      </c>
      <c r="AD630" s="2">
        <v>408</v>
      </c>
      <c r="AE630" s="2">
        <v>0</v>
      </c>
      <c r="AF630" s="2">
        <v>0</v>
      </c>
      <c r="AG630" s="2">
        <v>-0.17700589999999999</v>
      </c>
      <c r="AH630" s="2">
        <v>24.853280000000002</v>
      </c>
      <c r="AI630" s="2">
        <v>-6.1695840000000004</v>
      </c>
      <c r="AJ630" s="2">
        <v>15.781269999999999</v>
      </c>
      <c r="AK630" s="2">
        <v>-2.8496060000000001</v>
      </c>
      <c r="AL630" s="2">
        <v>4.0607450000000002E-3</v>
      </c>
      <c r="AM630" s="2">
        <v>-0.1737032</v>
      </c>
      <c r="AN630" s="2">
        <v>1.309663</v>
      </c>
      <c r="AO630" s="2">
        <v>0.25938270000000002</v>
      </c>
      <c r="AP630" s="2">
        <v>1.961073E-2</v>
      </c>
      <c r="AQ630" s="2">
        <v>1.0220770000000001E-2</v>
      </c>
      <c r="AR630" s="2">
        <v>1.722539</v>
      </c>
      <c r="AS630" s="2">
        <v>-0.16191340000000001</v>
      </c>
      <c r="AT630" s="2">
        <v>-0.1075006</v>
      </c>
      <c r="AU630" s="2">
        <v>-5.2278639999999996E-3</v>
      </c>
      <c r="AV630" s="2">
        <v>840.23879999999997</v>
      </c>
      <c r="AW630" s="2">
        <v>8.9033569999999997</v>
      </c>
      <c r="AX630" s="2">
        <v>99.163229999999999</v>
      </c>
      <c r="AY630" s="2">
        <v>19.944579999999998</v>
      </c>
      <c r="AZ630" s="2">
        <v>1.1746490000000001</v>
      </c>
      <c r="BA630" s="2">
        <v>-0.1737032</v>
      </c>
      <c r="BB630" s="2">
        <v>24.938669999999998</v>
      </c>
      <c r="BC630" s="2">
        <v>1.186883E-2</v>
      </c>
      <c r="BD630" s="2">
        <v>-1.5171570000000001E-2</v>
      </c>
      <c r="BE630" s="2">
        <v>0.30686590000000002</v>
      </c>
      <c r="BF630" s="2">
        <v>-0.39225759999999998</v>
      </c>
      <c r="BG630" s="2">
        <v>0</v>
      </c>
      <c r="BH630" s="2">
        <v>0</v>
      </c>
      <c r="BI630" s="2">
        <v>70.733000000000004</v>
      </c>
      <c r="BJ630" s="2">
        <v>0</v>
      </c>
      <c r="BK630" s="2">
        <v>17.478359999999999</v>
      </c>
      <c r="BL630" s="2">
        <v>1.7680450000000001</v>
      </c>
      <c r="BM630" s="2">
        <v>1.996122</v>
      </c>
      <c r="BN630" s="2">
        <v>13.170500000000001</v>
      </c>
      <c r="BO630" s="2">
        <v>88.574010000000001</v>
      </c>
      <c r="BP630" s="2">
        <v>1.181746</v>
      </c>
      <c r="BQ630" s="2">
        <v>2635.877</v>
      </c>
      <c r="BR630" s="2">
        <v>-0.82407439999999998</v>
      </c>
      <c r="BS630" s="2">
        <v>-2173.5630000000001</v>
      </c>
      <c r="BT630" s="2">
        <v>1791.1610000000001</v>
      </c>
      <c r="BU630" s="2">
        <v>39533.06</v>
      </c>
      <c r="BV630" s="2">
        <v>32932.46</v>
      </c>
      <c r="BW630" s="2">
        <v>872.06290000000001</v>
      </c>
      <c r="BX630" s="2">
        <v>6740.1559999999999</v>
      </c>
      <c r="BY630" s="2">
        <v>139.55459999999999</v>
      </c>
      <c r="BZ630" s="2">
        <v>0.27039649999999998</v>
      </c>
      <c r="CA630" s="2" t="s">
        <v>94</v>
      </c>
      <c r="CB630" s="2" t="s">
        <v>94</v>
      </c>
      <c r="CC630" s="2">
        <v>182.37620000000001</v>
      </c>
      <c r="CD630" s="2">
        <v>184.38669999999999</v>
      </c>
      <c r="CE630" s="2" t="s">
        <v>94</v>
      </c>
      <c r="CF630" s="2" t="s">
        <v>94</v>
      </c>
      <c r="CG630" s="2" t="s">
        <v>94</v>
      </c>
      <c r="CH630" s="2">
        <v>0</v>
      </c>
      <c r="CI630" s="2">
        <v>0</v>
      </c>
      <c r="CJ630" s="2">
        <v>0</v>
      </c>
      <c r="CK630" s="2">
        <v>0</v>
      </c>
      <c r="CL630" s="2">
        <v>0</v>
      </c>
      <c r="CM630" s="2">
        <v>-7.2746149999999998</v>
      </c>
      <c r="CN630" s="2">
        <v>18.938580000000002</v>
      </c>
      <c r="CO630" s="2">
        <v>11.29908</v>
      </c>
      <c r="CP630" s="2">
        <v>600</v>
      </c>
      <c r="CQ630" s="4">
        <f t="shared" si="21"/>
        <v>469.28089032125899</v>
      </c>
      <c r="CR630" s="4">
        <f t="shared" si="20"/>
        <v>14.869484216427823</v>
      </c>
    </row>
    <row r="631" spans="1:96" s="4" customFormat="1" x14ac:dyDescent="0.25">
      <c r="A631" s="3">
        <v>41773.041666666664</v>
      </c>
      <c r="B631" s="2">
        <v>4967</v>
      </c>
      <c r="C631" s="2">
        <v>134.3888</v>
      </c>
      <c r="D631" s="2">
        <v>0.35367769999999998</v>
      </c>
      <c r="E631" s="2">
        <v>0.54663390000000001</v>
      </c>
      <c r="F631" s="2">
        <v>0.37846489999999999</v>
      </c>
      <c r="G631" s="2">
        <v>-1.611361E-2</v>
      </c>
      <c r="H631" s="2">
        <v>-0.19314410000000001</v>
      </c>
      <c r="I631" s="2">
        <v>0.1130121</v>
      </c>
      <c r="J631" s="2">
        <v>0.80479719999999999</v>
      </c>
      <c r="K631" s="2">
        <v>0.1825378</v>
      </c>
      <c r="L631" s="2">
        <v>-5.5226679999999999E-4</v>
      </c>
      <c r="M631" s="2">
        <v>1.012219</v>
      </c>
      <c r="N631" s="2">
        <v>-0.29880810000000002</v>
      </c>
      <c r="O631" s="2">
        <v>0.5709997</v>
      </c>
      <c r="P631" s="2">
        <v>4.5433880000000002</v>
      </c>
      <c r="Q631" s="2">
        <v>4.4435479999999998</v>
      </c>
      <c r="R631" s="2">
        <v>-155.6671</v>
      </c>
      <c r="S631" s="2">
        <v>12.007379999999999</v>
      </c>
      <c r="T631" s="2">
        <v>335.6671</v>
      </c>
      <c r="U631" s="2">
        <v>-4.0488179999999998</v>
      </c>
      <c r="V631" s="2">
        <v>-1.8309089999999999</v>
      </c>
      <c r="W631" s="2">
        <v>-1.9849430000000001E-2</v>
      </c>
      <c r="X631" s="2">
        <v>18.754960000000001</v>
      </c>
      <c r="Y631" s="2">
        <v>180</v>
      </c>
      <c r="Z631" s="2">
        <v>18000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5.3076679999999996</v>
      </c>
      <c r="AH631" s="2">
        <v>-543.49850000000004</v>
      </c>
      <c r="AI631" s="2">
        <v>166.72</v>
      </c>
      <c r="AJ631" s="2">
        <v>24.51885</v>
      </c>
      <c r="AK631" s="2">
        <v>-2.8446479999999998</v>
      </c>
      <c r="AL631" s="2">
        <v>-11.19251</v>
      </c>
      <c r="AM631" s="2">
        <v>5.1665789999999996</v>
      </c>
      <c r="AN631" s="2">
        <v>1.200698</v>
      </c>
      <c r="AO631" s="2">
        <v>0.2452443</v>
      </c>
      <c r="AP631" s="2">
        <v>0.50618410000000003</v>
      </c>
      <c r="AQ631" s="2">
        <v>-0.2247951</v>
      </c>
      <c r="AR631" s="2">
        <v>0.44605899999999998</v>
      </c>
      <c r="AS631" s="2">
        <v>-4.6700789999999999E-2</v>
      </c>
      <c r="AT631" s="2">
        <v>-0.25496980000000002</v>
      </c>
      <c r="AU631" s="2">
        <v>0.14020050000000001</v>
      </c>
      <c r="AV631" s="2">
        <v>778.52170000000001</v>
      </c>
      <c r="AW631" s="2">
        <v>11.310689999999999</v>
      </c>
      <c r="AX631" s="2">
        <v>99.147199999999998</v>
      </c>
      <c r="AY631" s="2">
        <v>17.325399999999998</v>
      </c>
      <c r="AZ631" s="2">
        <v>1.1836260000000001</v>
      </c>
      <c r="BA631" s="2">
        <v>5.1665789999999996</v>
      </c>
      <c r="BB631" s="2">
        <v>-548.5</v>
      </c>
      <c r="BC631" s="2">
        <v>-0.240513</v>
      </c>
      <c r="BD631" s="2">
        <v>0.38160139999999998</v>
      </c>
      <c r="BE631" s="2">
        <v>-8.5260250000000006</v>
      </c>
      <c r="BF631" s="2">
        <v>13.527520000000001</v>
      </c>
      <c r="BG631" s="2">
        <v>0</v>
      </c>
      <c r="BH631" s="2">
        <v>0</v>
      </c>
      <c r="BI631" s="2">
        <v>64.704999999999998</v>
      </c>
      <c r="BJ631" s="2">
        <v>0</v>
      </c>
      <c r="BK631" s="2">
        <v>16.724589999999999</v>
      </c>
      <c r="BL631" s="2">
        <v>1.7134389999999999</v>
      </c>
      <c r="BM631" s="2">
        <v>1.903376</v>
      </c>
      <c r="BN631" s="2">
        <v>12.79692</v>
      </c>
      <c r="BO631" s="2">
        <v>90.021019999999993</v>
      </c>
      <c r="BP631" s="2">
        <v>1.185379</v>
      </c>
      <c r="BQ631" s="2">
        <v>2521.768</v>
      </c>
      <c r="BR631" s="2">
        <v>-0.81585370000000002</v>
      </c>
      <c r="BS631" s="2">
        <v>-2147.0810000000001</v>
      </c>
      <c r="BT631" s="2">
        <v>1751.684</v>
      </c>
      <c r="BU631" s="2">
        <v>39418.81</v>
      </c>
      <c r="BV631" s="2">
        <v>32998.269999999997</v>
      </c>
      <c r="BW631" s="2">
        <v>872.3329</v>
      </c>
      <c r="BX631" s="2">
        <v>6585.2079999999996</v>
      </c>
      <c r="BY631" s="2">
        <v>164.6748</v>
      </c>
      <c r="BZ631" s="2">
        <v>0.30607489999999998</v>
      </c>
      <c r="CA631" s="2" t="s">
        <v>94</v>
      </c>
      <c r="CB631" s="2" t="s">
        <v>94</v>
      </c>
      <c r="CC631" s="2">
        <v>182.38550000000001</v>
      </c>
      <c r="CD631" s="2">
        <v>184.38489999999999</v>
      </c>
      <c r="CE631" s="2" t="s">
        <v>94</v>
      </c>
      <c r="CF631" s="2" t="s">
        <v>94</v>
      </c>
      <c r="CG631" s="2" t="s">
        <v>94</v>
      </c>
      <c r="CH631" s="2">
        <v>0</v>
      </c>
      <c r="CI631" s="2">
        <v>0</v>
      </c>
      <c r="CJ631" s="2">
        <v>0</v>
      </c>
      <c r="CK631" s="2">
        <v>0</v>
      </c>
      <c r="CL631" s="2">
        <v>0</v>
      </c>
      <c r="CM631" s="2">
        <v>-7.2551860000000001</v>
      </c>
      <c r="CN631" s="2">
        <v>18.696100000000001</v>
      </c>
      <c r="CO631" s="2">
        <v>11.27685</v>
      </c>
      <c r="CP631" s="2">
        <v>600</v>
      </c>
      <c r="CQ631" s="4">
        <f t="shared" si="21"/>
        <v>430.9954061981453</v>
      </c>
      <c r="CR631" s="4">
        <f t="shared" si="20"/>
        <v>14.215471068326105</v>
      </c>
    </row>
    <row r="632" spans="1:96" s="4" customFormat="1" x14ac:dyDescent="0.25">
      <c r="A632" s="3">
        <v>41773.0625</v>
      </c>
      <c r="B632" s="2">
        <v>4968</v>
      </c>
      <c r="C632" s="2">
        <v>-5.0014510000000003</v>
      </c>
      <c r="D632" s="2">
        <v>0.12984390000000001</v>
      </c>
      <c r="E632" s="2">
        <v>0.33102490000000001</v>
      </c>
      <c r="F632" s="2">
        <v>0.16326760000000001</v>
      </c>
      <c r="G632" s="2">
        <v>-5.2761870000000002E-2</v>
      </c>
      <c r="H632" s="2">
        <v>-1.067217E-2</v>
      </c>
      <c r="I632" s="2">
        <v>-4.2011890000000001E-3</v>
      </c>
      <c r="J632" s="2">
        <v>0.80262330000000004</v>
      </c>
      <c r="K632" s="2">
        <v>8.0064620000000003E-2</v>
      </c>
      <c r="L632" s="2">
        <v>0.1049214</v>
      </c>
      <c r="M632" s="2">
        <v>0.61338939999999997</v>
      </c>
      <c r="N632" s="2">
        <v>-3.160259E-2</v>
      </c>
      <c r="O632" s="2">
        <v>0.36914999999999998</v>
      </c>
      <c r="P632" s="2">
        <v>3.1792310000000001</v>
      </c>
      <c r="Q632" s="2">
        <v>3.117604</v>
      </c>
      <c r="R632" s="2">
        <v>-169.09610000000001</v>
      </c>
      <c r="S632" s="2">
        <v>11.27745</v>
      </c>
      <c r="T632" s="2">
        <v>349.09609999999998</v>
      </c>
      <c r="U632" s="2">
        <v>-3.0613260000000002</v>
      </c>
      <c r="V632" s="2">
        <v>-0.58973529999999996</v>
      </c>
      <c r="W632" s="2">
        <v>-0.59516749999999996</v>
      </c>
      <c r="X632" s="2">
        <v>18.44378</v>
      </c>
      <c r="Y632" s="2">
        <v>180</v>
      </c>
      <c r="Z632" s="2">
        <v>18000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-9.5189850000000006E-2</v>
      </c>
      <c r="AH632" s="2">
        <v>-22.067969999999999</v>
      </c>
      <c r="AI632" s="2">
        <v>-3.6423670000000001</v>
      </c>
      <c r="AJ632" s="2">
        <v>3.2140249999999999</v>
      </c>
      <c r="AK632" s="2">
        <v>0.1971416</v>
      </c>
      <c r="AL632" s="2">
        <v>0.27338980000000002</v>
      </c>
      <c r="AM632" s="2">
        <v>-7.8239439999999993E-2</v>
      </c>
      <c r="AN632" s="2">
        <v>0.194411</v>
      </c>
      <c r="AO632" s="2">
        <v>3.2382309999999998E-3</v>
      </c>
      <c r="AP632" s="2">
        <v>1.224488E-2</v>
      </c>
      <c r="AQ632" s="2">
        <v>-8.7454319999999992E-3</v>
      </c>
      <c r="AR632" s="2">
        <v>0.16557269999999999</v>
      </c>
      <c r="AS632" s="2">
        <v>-5.2582490000000003E-2</v>
      </c>
      <c r="AT632" s="2">
        <v>-1.2088120000000001E-2</v>
      </c>
      <c r="AU632" s="2">
        <v>-3.0595660000000001E-3</v>
      </c>
      <c r="AV632" s="2">
        <v>744.52679999999998</v>
      </c>
      <c r="AW632" s="2">
        <v>13.1252</v>
      </c>
      <c r="AX632" s="2">
        <v>99.166679999999999</v>
      </c>
      <c r="AY632" s="2">
        <v>16.7898</v>
      </c>
      <c r="AZ632" s="2">
        <v>1.1849510000000001</v>
      </c>
      <c r="BA632" s="2">
        <v>-7.8239439999999993E-2</v>
      </c>
      <c r="BB632" s="2">
        <v>-21.338850000000001</v>
      </c>
      <c r="BC632" s="2">
        <v>-8.9520810000000006E-3</v>
      </c>
      <c r="BD632" s="2">
        <v>-7.9983329999999998E-3</v>
      </c>
      <c r="BE632" s="2">
        <v>-0.38506990000000002</v>
      </c>
      <c r="BF632" s="2">
        <v>-0.34404479999999998</v>
      </c>
      <c r="BG632" s="2">
        <v>0</v>
      </c>
      <c r="BH632" s="2">
        <v>0</v>
      </c>
      <c r="BI632" s="2">
        <v>63</v>
      </c>
      <c r="BJ632" s="2">
        <v>0</v>
      </c>
      <c r="BK632" s="2">
        <v>16.325420000000001</v>
      </c>
      <c r="BL632" s="2">
        <v>1.642984</v>
      </c>
      <c r="BM632" s="2">
        <v>1.855248</v>
      </c>
      <c r="BN632" s="2">
        <v>12.28764</v>
      </c>
      <c r="BO632" s="2">
        <v>88.558689999999999</v>
      </c>
      <c r="BP632" s="2">
        <v>1.1871419999999999</v>
      </c>
      <c r="BQ632" s="2">
        <v>2385.6320000000001</v>
      </c>
      <c r="BR632" s="2">
        <v>-0.813334</v>
      </c>
      <c r="BS632" s="2">
        <v>-2105.7539999999999</v>
      </c>
      <c r="BT632" s="2">
        <v>1712.66</v>
      </c>
      <c r="BU632" s="2">
        <v>39264.17</v>
      </c>
      <c r="BV632" s="2">
        <v>33060.129999999997</v>
      </c>
      <c r="BW632" s="2">
        <v>872.5702</v>
      </c>
      <c r="BX632" s="2">
        <v>6394.94</v>
      </c>
      <c r="BY632" s="2">
        <v>190.8938</v>
      </c>
      <c r="BZ632" s="2">
        <v>0.30388500000000002</v>
      </c>
      <c r="CA632" s="2" t="s">
        <v>94</v>
      </c>
      <c r="CB632" s="2" t="s">
        <v>94</v>
      </c>
      <c r="CC632" s="2">
        <v>182.35759999999999</v>
      </c>
      <c r="CD632" s="2">
        <v>184.3783</v>
      </c>
      <c r="CE632" s="2" t="s">
        <v>94</v>
      </c>
      <c r="CF632" s="2" t="s">
        <v>94</v>
      </c>
      <c r="CG632" s="2" t="s">
        <v>94</v>
      </c>
      <c r="CH632" s="2">
        <v>0</v>
      </c>
      <c r="CI632" s="2">
        <v>0</v>
      </c>
      <c r="CJ632" s="2">
        <v>0</v>
      </c>
      <c r="CK632" s="2">
        <v>0</v>
      </c>
      <c r="CL632" s="2">
        <v>0</v>
      </c>
      <c r="CM632" s="2">
        <v>-7.2484440000000001</v>
      </c>
      <c r="CN632" s="2">
        <v>18.401050000000001</v>
      </c>
      <c r="CO632" s="2">
        <v>11.26051</v>
      </c>
      <c r="CP632" s="2">
        <v>600</v>
      </c>
      <c r="CQ632" s="4">
        <f t="shared" si="21"/>
        <v>411.33475960175213</v>
      </c>
      <c r="CR632" s="4">
        <f t="shared" si="20"/>
        <v>13.875131047191902</v>
      </c>
    </row>
    <row r="633" spans="1:96" s="4" customFormat="1" x14ac:dyDescent="0.25">
      <c r="A633" s="3">
        <v>41773.083333333336</v>
      </c>
      <c r="B633" s="2">
        <v>4969</v>
      </c>
      <c r="C633" s="2">
        <v>-5.4043409999999996</v>
      </c>
      <c r="D633" s="2">
        <v>0.27292470000000002</v>
      </c>
      <c r="E633" s="2">
        <v>0.4794523</v>
      </c>
      <c r="F633" s="2">
        <v>0.24268380000000001</v>
      </c>
      <c r="G633" s="2">
        <v>-5.1710190000000003E-2</v>
      </c>
      <c r="H633" s="2">
        <v>-1.6470309999999998E-2</v>
      </c>
      <c r="I633" s="2">
        <v>-4.5307200000000002E-3</v>
      </c>
      <c r="J633" s="2">
        <v>0.97514239999999996</v>
      </c>
      <c r="K633" s="2">
        <v>5.4282009999999999E-2</v>
      </c>
      <c r="L633" s="2">
        <v>0.22697690000000001</v>
      </c>
      <c r="M633" s="2">
        <v>0.63315779999999999</v>
      </c>
      <c r="N633" s="2">
        <v>-3.6383310000000002E-2</v>
      </c>
      <c r="O633" s="2">
        <v>0.47747669999999998</v>
      </c>
      <c r="P633" s="2">
        <v>1.7833479999999999</v>
      </c>
      <c r="Q633" s="2">
        <v>1.5726629999999999</v>
      </c>
      <c r="R633" s="2">
        <v>-175.2878</v>
      </c>
      <c r="S633" s="2">
        <v>27.840920000000001</v>
      </c>
      <c r="T633" s="2">
        <v>355.2878</v>
      </c>
      <c r="U633" s="2">
        <v>-1.5673440000000001</v>
      </c>
      <c r="V633" s="2">
        <v>-0.12919410000000001</v>
      </c>
      <c r="W633" s="2">
        <v>-0.36295149999999998</v>
      </c>
      <c r="X633" s="2">
        <v>18.093440000000001</v>
      </c>
      <c r="Y633" s="2">
        <v>180</v>
      </c>
      <c r="Z633" s="2">
        <v>18000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9.8824319999999993E-2</v>
      </c>
      <c r="AH633" s="2">
        <v>110.80459999999999</v>
      </c>
      <c r="AI633" s="2">
        <v>-12.077059999999999</v>
      </c>
      <c r="AJ633" s="2">
        <v>70.230630000000005</v>
      </c>
      <c r="AK633" s="2">
        <v>-8.0758209999999995</v>
      </c>
      <c r="AL633" s="2">
        <v>-3.6850510000000001</v>
      </c>
      <c r="AM633" s="2">
        <v>7.7238080000000001E-2</v>
      </c>
      <c r="AN633" s="2">
        <v>3.5248710000000001</v>
      </c>
      <c r="AO633" s="2">
        <v>0.44473699999999999</v>
      </c>
      <c r="AP633" s="2">
        <v>0.1358567</v>
      </c>
      <c r="AQ633" s="2">
        <v>4.5195819999999998E-2</v>
      </c>
      <c r="AR633" s="2">
        <v>0.58545219999999998</v>
      </c>
      <c r="AS633" s="2">
        <v>-0.10721609999999999</v>
      </c>
      <c r="AT633" s="2">
        <v>-3.3478859999999999E-2</v>
      </c>
      <c r="AU633" s="2">
        <v>-1.012478E-2</v>
      </c>
      <c r="AV633" s="2">
        <v>815.2405</v>
      </c>
      <c r="AW633" s="2">
        <v>8.153886</v>
      </c>
      <c r="AX633" s="2">
        <v>99.202420000000004</v>
      </c>
      <c r="AY633" s="2">
        <v>17.067509999999999</v>
      </c>
      <c r="AZ633" s="2">
        <v>1.1872769999999999</v>
      </c>
      <c r="BA633" s="2">
        <v>7.7238080000000001E-2</v>
      </c>
      <c r="BB633" s="2">
        <v>110.2778</v>
      </c>
      <c r="BC633" s="2">
        <v>5.0344300000000002E-2</v>
      </c>
      <c r="BD633" s="2">
        <v>-2.8758059999999998E-2</v>
      </c>
      <c r="BE633" s="2">
        <v>1.2286239999999999</v>
      </c>
      <c r="BF633" s="2">
        <v>-0.70182409999999995</v>
      </c>
      <c r="BG633" s="2">
        <v>0</v>
      </c>
      <c r="BH633" s="2">
        <v>0</v>
      </c>
      <c r="BI633" s="2">
        <v>77.804500000000004</v>
      </c>
      <c r="BJ633" s="2">
        <v>0</v>
      </c>
      <c r="BK633" s="2">
        <v>16.05912</v>
      </c>
      <c r="BL633" s="2">
        <v>1.613937</v>
      </c>
      <c r="BM633" s="2">
        <v>1.8240479999999999</v>
      </c>
      <c r="BN633" s="2">
        <v>12.08151</v>
      </c>
      <c r="BO633" s="2">
        <v>88.481049999999996</v>
      </c>
      <c r="BP633" s="2">
        <v>1.1886030000000001</v>
      </c>
      <c r="BQ633" s="2">
        <v>2186.232</v>
      </c>
      <c r="BR633" s="2">
        <v>-0.80843259999999995</v>
      </c>
      <c r="BS633" s="2">
        <v>-2065.9250000000002</v>
      </c>
      <c r="BT633" s="2">
        <v>1670.164</v>
      </c>
      <c r="BU633" s="2">
        <v>38980.31</v>
      </c>
      <c r="BV633" s="2">
        <v>33057.99</v>
      </c>
      <c r="BW633" s="2">
        <v>872.30010000000004</v>
      </c>
      <c r="BX633" s="2">
        <v>6151.7349999999997</v>
      </c>
      <c r="BY633" s="2">
        <v>229.41390000000001</v>
      </c>
      <c r="BZ633" s="2">
        <v>0.30286920000000001</v>
      </c>
      <c r="CA633" s="2" t="s">
        <v>94</v>
      </c>
      <c r="CB633" s="2" t="s">
        <v>94</v>
      </c>
      <c r="CC633" s="2">
        <v>182.36680000000001</v>
      </c>
      <c r="CD633" s="2">
        <v>184.3706</v>
      </c>
      <c r="CE633" s="2" t="s">
        <v>94</v>
      </c>
      <c r="CF633" s="2" t="s">
        <v>94</v>
      </c>
      <c r="CG633" s="2" t="s">
        <v>94</v>
      </c>
      <c r="CH633" s="2">
        <v>0</v>
      </c>
      <c r="CI633" s="2">
        <v>0</v>
      </c>
      <c r="CJ633" s="2">
        <v>0</v>
      </c>
      <c r="CK633" s="2">
        <v>0</v>
      </c>
      <c r="CL633" s="2">
        <v>0</v>
      </c>
      <c r="CM633" s="2">
        <v>-7.2137760000000002</v>
      </c>
      <c r="CN633" s="2">
        <v>18.038900000000002</v>
      </c>
      <c r="CO633" s="2">
        <v>11.25259</v>
      </c>
      <c r="CP633" s="2">
        <v>600</v>
      </c>
      <c r="CQ633" s="4">
        <f t="shared" si="21"/>
        <v>450.67151178676124</v>
      </c>
      <c r="CR633" s="4">
        <f t="shared" si="20"/>
        <v>13.654351950406095</v>
      </c>
    </row>
    <row r="634" spans="1:96" s="4" customFormat="1" x14ac:dyDescent="0.25">
      <c r="A634" s="3">
        <v>41773.104166666664</v>
      </c>
      <c r="B634" s="2">
        <v>4970</v>
      </c>
      <c r="C634" s="2">
        <v>33.25544</v>
      </c>
      <c r="D634" s="2">
        <v>0.56398709999999996</v>
      </c>
      <c r="E634" s="2">
        <v>0.68844530000000004</v>
      </c>
      <c r="F634" s="2">
        <v>0.2929602</v>
      </c>
      <c r="G634" s="2">
        <v>9.6772909999999993E-3</v>
      </c>
      <c r="H634" s="2">
        <v>-1.47458E-2</v>
      </c>
      <c r="I634" s="2">
        <v>2.7816919999999998E-2</v>
      </c>
      <c r="J634" s="2">
        <v>1.496845</v>
      </c>
      <c r="K634" s="2">
        <v>2.822042E-2</v>
      </c>
      <c r="L634" s="2">
        <v>0.45090530000000001</v>
      </c>
      <c r="M634" s="2">
        <v>1.0832900000000001</v>
      </c>
      <c r="N634" s="2">
        <v>-0.14601239999999999</v>
      </c>
      <c r="O634" s="2">
        <v>0.67956360000000005</v>
      </c>
      <c r="P634" s="2">
        <v>3.5241090000000002</v>
      </c>
      <c r="Q634" s="2">
        <v>3.2610990000000002</v>
      </c>
      <c r="R634" s="2">
        <v>-177.03399999999999</v>
      </c>
      <c r="S634" s="2">
        <v>22.128229999999999</v>
      </c>
      <c r="T634" s="2">
        <v>357.03410000000002</v>
      </c>
      <c r="U634" s="2">
        <v>-3.2567409999999999</v>
      </c>
      <c r="V634" s="2">
        <v>-0.1687372</v>
      </c>
      <c r="W634" s="2">
        <v>-0.97185900000000003</v>
      </c>
      <c r="X634" s="2">
        <v>17.46189</v>
      </c>
      <c r="Y634" s="2">
        <v>180</v>
      </c>
      <c r="Z634" s="2">
        <v>18000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2.7900879999999999</v>
      </c>
      <c r="AH634" s="2">
        <v>-219.7166</v>
      </c>
      <c r="AI634" s="2">
        <v>46.465110000000003</v>
      </c>
      <c r="AJ634" s="2">
        <v>40.201009999999997</v>
      </c>
      <c r="AK634" s="2">
        <v>8.8775510000000004</v>
      </c>
      <c r="AL634" s="2">
        <v>-5.8216089999999998E-2</v>
      </c>
      <c r="AM634" s="2">
        <v>2.7797369999999999</v>
      </c>
      <c r="AN634" s="2">
        <v>1.4167240000000001</v>
      </c>
      <c r="AO634" s="2">
        <v>-0.171761</v>
      </c>
      <c r="AP634" s="2">
        <v>4.5046540000000003E-2</v>
      </c>
      <c r="AQ634" s="2">
        <v>-9.0162930000000002E-2</v>
      </c>
      <c r="AR634" s="2">
        <v>0.42145680000000002</v>
      </c>
      <c r="AS634" s="2">
        <v>3.1067339999999999E-2</v>
      </c>
      <c r="AT634" s="2">
        <v>-2.0260810000000001E-2</v>
      </c>
      <c r="AU634" s="2">
        <v>3.8866310000000001E-2</v>
      </c>
      <c r="AV634" s="2">
        <v>802.75289999999995</v>
      </c>
      <c r="AW634" s="2">
        <v>8.9308200000000006</v>
      </c>
      <c r="AX634" s="2">
        <v>99.216329999999999</v>
      </c>
      <c r="AY634" s="2">
        <v>16.342870000000001</v>
      </c>
      <c r="AZ634" s="2">
        <v>1.189954</v>
      </c>
      <c r="BA634" s="2">
        <v>2.7797369999999999</v>
      </c>
      <c r="BB634" s="2">
        <v>-219.99760000000001</v>
      </c>
      <c r="BC634" s="2">
        <v>-9.8736299999999999E-2</v>
      </c>
      <c r="BD634" s="2">
        <v>0.1090879</v>
      </c>
      <c r="BE634" s="2">
        <v>-2.6802549999999998</v>
      </c>
      <c r="BF634" s="2">
        <v>2.9612539999999998</v>
      </c>
      <c r="BG634" s="2">
        <v>0</v>
      </c>
      <c r="BH634" s="2">
        <v>0</v>
      </c>
      <c r="BI634" s="2">
        <v>69.086669999999998</v>
      </c>
      <c r="BJ634" s="2">
        <v>0</v>
      </c>
      <c r="BK634" s="2">
        <v>15.514010000000001</v>
      </c>
      <c r="BL634" s="2">
        <v>1.5289759999999999</v>
      </c>
      <c r="BM634" s="2">
        <v>1.761552</v>
      </c>
      <c r="BN634" s="2">
        <v>11.467129999999999</v>
      </c>
      <c r="BO634" s="2">
        <v>86.797089999999997</v>
      </c>
      <c r="BP634" s="2">
        <v>1.1916690000000001</v>
      </c>
      <c r="BQ634" s="2">
        <v>2039.9380000000001</v>
      </c>
      <c r="BR634" s="2">
        <v>-0.79245860000000001</v>
      </c>
      <c r="BS634" s="2">
        <v>-2015.4860000000001</v>
      </c>
      <c r="BT634" s="2">
        <v>1597.4269999999999</v>
      </c>
      <c r="BU634" s="2">
        <v>38729.93</v>
      </c>
      <c r="BV634" s="2">
        <v>33077.08</v>
      </c>
      <c r="BW634" s="2">
        <v>872.24590000000001</v>
      </c>
      <c r="BX634" s="2">
        <v>5909.5810000000001</v>
      </c>
      <c r="BY634" s="2">
        <v>256.72919999999999</v>
      </c>
      <c r="BZ634" s="2">
        <v>0.30889949999999999</v>
      </c>
      <c r="CA634" s="2" t="s">
        <v>94</v>
      </c>
      <c r="CB634" s="2" t="s">
        <v>94</v>
      </c>
      <c r="CC634" s="2">
        <v>182.32810000000001</v>
      </c>
      <c r="CD634" s="2">
        <v>184.3648</v>
      </c>
      <c r="CE634" s="2" t="s">
        <v>94</v>
      </c>
      <c r="CF634" s="2" t="s">
        <v>94</v>
      </c>
      <c r="CG634" s="2" t="s">
        <v>94</v>
      </c>
      <c r="CH634" s="2">
        <v>0</v>
      </c>
      <c r="CI634" s="2">
        <v>0</v>
      </c>
      <c r="CJ634" s="2">
        <v>0</v>
      </c>
      <c r="CK634" s="2">
        <v>0</v>
      </c>
      <c r="CL634" s="2">
        <v>0</v>
      </c>
      <c r="CM634" s="2">
        <v>-7.1576209999999998</v>
      </c>
      <c r="CN634" s="2">
        <v>17.705380000000002</v>
      </c>
      <c r="CO634" s="2">
        <v>11.228540000000001</v>
      </c>
      <c r="CP634" s="2">
        <v>600</v>
      </c>
      <c r="CQ634" s="4">
        <f t="shared" si="21"/>
        <v>442.59816687166705</v>
      </c>
      <c r="CR634" s="4">
        <f t="shared" si="20"/>
        <v>13.211424332619162</v>
      </c>
    </row>
    <row r="635" spans="1:96" s="4" customFormat="1" x14ac:dyDescent="0.25">
      <c r="A635" s="3">
        <v>41773.125</v>
      </c>
      <c r="B635" s="2">
        <v>4971</v>
      </c>
      <c r="C635" s="2">
        <v>-5.073016</v>
      </c>
      <c r="D635" s="2">
        <v>0.64019360000000003</v>
      </c>
      <c r="E635" s="2">
        <v>0.73259620000000003</v>
      </c>
      <c r="F635" s="2">
        <v>0.1983878</v>
      </c>
      <c r="G635" s="2">
        <v>-4.0916679999999997E-2</v>
      </c>
      <c r="H635" s="5">
        <v>7.4125830000000003E-5</v>
      </c>
      <c r="I635" s="2">
        <v>-4.2331219999999998E-3</v>
      </c>
      <c r="J635" s="2">
        <v>1.4738199999999999</v>
      </c>
      <c r="K635" s="2">
        <v>-9.0634469999999995E-2</v>
      </c>
      <c r="L635" s="2">
        <v>0.49758819999999998</v>
      </c>
      <c r="M635" s="2">
        <v>1.114886</v>
      </c>
      <c r="N635" s="2">
        <v>-0.20112160000000001</v>
      </c>
      <c r="O635" s="2">
        <v>0.70000130000000005</v>
      </c>
      <c r="P635" s="2">
        <v>3.9017590000000002</v>
      </c>
      <c r="Q635" s="2">
        <v>3.677978</v>
      </c>
      <c r="R635" s="2">
        <v>-174.3219</v>
      </c>
      <c r="S635" s="2">
        <v>19.398430000000001</v>
      </c>
      <c r="T635" s="2">
        <v>354.3218</v>
      </c>
      <c r="U635" s="2">
        <v>-3.6599379999999999</v>
      </c>
      <c r="V635" s="2">
        <v>-0.36389890000000003</v>
      </c>
      <c r="W635" s="2">
        <v>-1.0059290000000001</v>
      </c>
      <c r="X635" s="2">
        <v>16.73434</v>
      </c>
      <c r="Y635" s="2">
        <v>180</v>
      </c>
      <c r="Z635" s="2">
        <v>18000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-1.608611</v>
      </c>
      <c r="AH635" s="2">
        <v>515.4864</v>
      </c>
      <c r="AI635" s="2">
        <v>-36.21313</v>
      </c>
      <c r="AJ635" s="2">
        <v>18.453690000000002</v>
      </c>
      <c r="AK635" s="2">
        <v>1.7923830000000001</v>
      </c>
      <c r="AL635" s="2">
        <v>3.616012</v>
      </c>
      <c r="AM635" s="2">
        <v>-1.7462439999999999</v>
      </c>
      <c r="AN635" s="2">
        <v>1.5353429999999999</v>
      </c>
      <c r="AO635" s="2">
        <v>-3.4454819999999997E-2</v>
      </c>
      <c r="AP635" s="2">
        <v>-0.35218949999999999</v>
      </c>
      <c r="AQ635" s="2">
        <v>0.2096326</v>
      </c>
      <c r="AR635" s="2">
        <v>0.25425340000000002</v>
      </c>
      <c r="AS635" s="2">
        <v>-3.632349E-2</v>
      </c>
      <c r="AT635" s="2">
        <v>4.3790059999999999E-2</v>
      </c>
      <c r="AU635" s="2">
        <v>-3.0217649999999999E-2</v>
      </c>
      <c r="AV635" s="2">
        <v>767.30769999999995</v>
      </c>
      <c r="AW635" s="2">
        <v>9.1000779999999999</v>
      </c>
      <c r="AX635" s="2">
        <v>99.209000000000003</v>
      </c>
      <c r="AY635" s="2">
        <v>15.59958</v>
      </c>
      <c r="AZ635" s="2">
        <v>1.1928399999999999</v>
      </c>
      <c r="BA635" s="2">
        <v>-1.7462439999999999</v>
      </c>
      <c r="BB635" s="2">
        <v>511.50360000000001</v>
      </c>
      <c r="BC635" s="2">
        <v>0.21892629999999999</v>
      </c>
      <c r="BD635" s="2">
        <v>-8.1293309999999994E-2</v>
      </c>
      <c r="BE635" s="2">
        <v>6.335242</v>
      </c>
      <c r="BF635" s="2">
        <v>-2.3524479999999999</v>
      </c>
      <c r="BG635" s="2">
        <v>0</v>
      </c>
      <c r="BH635" s="2">
        <v>0</v>
      </c>
      <c r="BI635" s="2">
        <v>67.975669999999994</v>
      </c>
      <c r="BJ635" s="2">
        <v>0</v>
      </c>
      <c r="BK635" s="2">
        <v>14.86619</v>
      </c>
      <c r="BL635" s="2">
        <v>1.4511210000000001</v>
      </c>
      <c r="BM635" s="2">
        <v>1.689589</v>
      </c>
      <c r="BN635" s="2">
        <v>10.90771</v>
      </c>
      <c r="BO635" s="2">
        <v>85.886020000000002</v>
      </c>
      <c r="BP635" s="2">
        <v>1.1948749999999999</v>
      </c>
      <c r="BQ635" s="2">
        <v>2046.3589999999999</v>
      </c>
      <c r="BR635" s="2">
        <v>-0.6985306</v>
      </c>
      <c r="BS635" s="2">
        <v>-1958.059</v>
      </c>
      <c r="BT635" s="2">
        <v>1367.6510000000001</v>
      </c>
      <c r="BU635" s="2">
        <v>38520.85</v>
      </c>
      <c r="BV635" s="2">
        <v>33148.79</v>
      </c>
      <c r="BW635" s="2">
        <v>872.42089999999996</v>
      </c>
      <c r="BX635" s="2">
        <v>5674.14</v>
      </c>
      <c r="BY635" s="2">
        <v>302.07029999999997</v>
      </c>
      <c r="BZ635" s="2">
        <v>0.26721529999999999</v>
      </c>
      <c r="CA635" s="2" t="s">
        <v>94</v>
      </c>
      <c r="CB635" s="2" t="s">
        <v>94</v>
      </c>
      <c r="CC635" s="2">
        <v>182.28980000000001</v>
      </c>
      <c r="CD635" s="2">
        <v>184.3492</v>
      </c>
      <c r="CE635" s="2" t="s">
        <v>94</v>
      </c>
      <c r="CF635" s="2" t="s">
        <v>94</v>
      </c>
      <c r="CG635" s="2" t="s">
        <v>94</v>
      </c>
      <c r="CH635" s="2">
        <v>0</v>
      </c>
      <c r="CI635" s="2">
        <v>0</v>
      </c>
      <c r="CJ635" s="2">
        <v>0</v>
      </c>
      <c r="CK635" s="2">
        <v>0</v>
      </c>
      <c r="CL635" s="2">
        <v>0</v>
      </c>
      <c r="CM635" s="2">
        <v>-7.1116989999999998</v>
      </c>
      <c r="CN635" s="2">
        <v>17.24596</v>
      </c>
      <c r="CO635" s="2">
        <v>11.210760000000001</v>
      </c>
      <c r="CP635" s="2">
        <v>600</v>
      </c>
      <c r="CQ635" s="4">
        <f t="shared" si="21"/>
        <v>422.00039734210554</v>
      </c>
      <c r="CR635" s="4">
        <f t="shared" si="20"/>
        <v>12.70021246996216</v>
      </c>
    </row>
    <row r="636" spans="1:96" s="4" customFormat="1" x14ac:dyDescent="0.25">
      <c r="A636" s="3">
        <v>41773.145833333336</v>
      </c>
      <c r="B636" s="2">
        <v>4972</v>
      </c>
      <c r="C636" s="2">
        <v>-7.7844410000000002</v>
      </c>
      <c r="D636" s="2">
        <v>0.57256589999999996</v>
      </c>
      <c r="E636" s="2">
        <v>0.69264190000000003</v>
      </c>
      <c r="F636" s="2">
        <v>0.16875000000000001</v>
      </c>
      <c r="G636" s="2">
        <v>-7.094818E-2</v>
      </c>
      <c r="H636" s="2">
        <v>-1.2992139999999999E-2</v>
      </c>
      <c r="I636" s="2">
        <v>-6.4922620000000004E-3</v>
      </c>
      <c r="J636" s="2">
        <v>1.5078590000000001</v>
      </c>
      <c r="K636" s="2">
        <v>7.4042479999999994E-2</v>
      </c>
      <c r="L636" s="2">
        <v>0.47170909999999999</v>
      </c>
      <c r="M636" s="2">
        <v>0.96086640000000001</v>
      </c>
      <c r="N636" s="2">
        <v>-8.748293E-2</v>
      </c>
      <c r="O636" s="2">
        <v>0.62868630000000003</v>
      </c>
      <c r="P636" s="2">
        <v>3.3076029999999998</v>
      </c>
      <c r="Q636" s="2">
        <v>3.0652490000000001</v>
      </c>
      <c r="R636" s="2">
        <v>-173.83619999999999</v>
      </c>
      <c r="S636" s="2">
        <v>21.925719999999998</v>
      </c>
      <c r="T636" s="2">
        <v>353.83620000000002</v>
      </c>
      <c r="U636" s="2">
        <v>-3.047523</v>
      </c>
      <c r="V636" s="2">
        <v>-0.329121</v>
      </c>
      <c r="W636" s="2">
        <v>-0.81851320000000005</v>
      </c>
      <c r="X636" s="2">
        <v>16.55817</v>
      </c>
      <c r="Y636" s="2">
        <v>180</v>
      </c>
      <c r="Z636" s="2">
        <v>18000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-1.0382189999999999E-2</v>
      </c>
      <c r="AH636" s="2">
        <v>18.072420000000001</v>
      </c>
      <c r="AI636" s="2">
        <v>-8.8288630000000001</v>
      </c>
      <c r="AJ636" s="2">
        <v>0.89410679999999998</v>
      </c>
      <c r="AK636" s="2">
        <v>0.31467719999999999</v>
      </c>
      <c r="AL636" s="2">
        <v>0.1356262</v>
      </c>
      <c r="AM636" s="2">
        <v>1.1963099999999999E-3</v>
      </c>
      <c r="AN636" s="2">
        <v>8.6687239999999999E-2</v>
      </c>
      <c r="AO636" s="2">
        <v>5.7473139999999999E-2</v>
      </c>
      <c r="AP636" s="2">
        <v>1.2478E-2</v>
      </c>
      <c r="AQ636" s="2">
        <v>7.5883510000000001E-3</v>
      </c>
      <c r="AR636" s="2">
        <v>0.17154040000000001</v>
      </c>
      <c r="AS636" s="2">
        <v>-7.7351429999999999E-2</v>
      </c>
      <c r="AT636" s="2">
        <v>-1.441189E-2</v>
      </c>
      <c r="AU636" s="2">
        <v>-7.363316E-3</v>
      </c>
      <c r="AV636" s="2">
        <v>741.99670000000003</v>
      </c>
      <c r="AW636" s="2">
        <v>11.63908</v>
      </c>
      <c r="AX636" s="2">
        <v>99.220389999999995</v>
      </c>
      <c r="AY636" s="2">
        <v>15.11018</v>
      </c>
      <c r="AZ636" s="2">
        <v>1.19346</v>
      </c>
      <c r="BA636" s="2">
        <v>1.1963099999999999E-3</v>
      </c>
      <c r="BB636" s="2">
        <v>18.51558</v>
      </c>
      <c r="BC636" s="2">
        <v>7.6757910000000004E-3</v>
      </c>
      <c r="BD636" s="2">
        <v>-1.925429E-2</v>
      </c>
      <c r="BE636" s="2">
        <v>0.29378490000000002</v>
      </c>
      <c r="BF636" s="2">
        <v>-0.73694309999999996</v>
      </c>
      <c r="BG636" s="2">
        <v>0</v>
      </c>
      <c r="BH636" s="2">
        <v>0</v>
      </c>
      <c r="BI636" s="2">
        <v>63</v>
      </c>
      <c r="BJ636" s="2">
        <v>0</v>
      </c>
      <c r="BK636" s="2">
        <v>14.68595</v>
      </c>
      <c r="BL636" s="2">
        <v>1.4348590000000001</v>
      </c>
      <c r="BM636" s="2">
        <v>1.6700489999999999</v>
      </c>
      <c r="BN636" s="2">
        <v>10.79222</v>
      </c>
      <c r="BO636" s="2">
        <v>85.917180000000002</v>
      </c>
      <c r="BP636" s="2">
        <v>1.1956089999999999</v>
      </c>
      <c r="BQ636" s="2">
        <v>1812.0440000000001</v>
      </c>
      <c r="BR636" s="2">
        <v>-0.70521619999999996</v>
      </c>
      <c r="BS636" s="2">
        <v>-1905.8779999999999</v>
      </c>
      <c r="BT636" s="2">
        <v>1343.9760000000001</v>
      </c>
      <c r="BU636" s="2">
        <v>38267.29</v>
      </c>
      <c r="BV636" s="2">
        <v>33205.39</v>
      </c>
      <c r="BW636" s="2">
        <v>872.51099999999997</v>
      </c>
      <c r="BX636" s="2">
        <v>5407.0420000000004</v>
      </c>
      <c r="BY636" s="2">
        <v>345.14420000000001</v>
      </c>
      <c r="BZ636" s="2">
        <v>0.26811309999999999</v>
      </c>
      <c r="CA636" s="2" t="s">
        <v>94</v>
      </c>
      <c r="CB636" s="2" t="s">
        <v>94</v>
      </c>
      <c r="CC636" s="2">
        <v>182.31899999999999</v>
      </c>
      <c r="CD636" s="2">
        <v>184.3477</v>
      </c>
      <c r="CE636" s="2" t="s">
        <v>94</v>
      </c>
      <c r="CF636" s="2" t="s">
        <v>94</v>
      </c>
      <c r="CG636" s="2" t="s">
        <v>94</v>
      </c>
      <c r="CH636" s="2">
        <v>0</v>
      </c>
      <c r="CI636" s="2">
        <v>0</v>
      </c>
      <c r="CJ636" s="2">
        <v>0</v>
      </c>
      <c r="CK636" s="2">
        <v>0</v>
      </c>
      <c r="CL636" s="2">
        <v>0</v>
      </c>
      <c r="CM636" s="2">
        <v>-7.0764509999999996</v>
      </c>
      <c r="CN636" s="2">
        <v>16.70234</v>
      </c>
      <c r="CO636" s="2">
        <v>11.21204</v>
      </c>
      <c r="CP636" s="2">
        <v>600</v>
      </c>
      <c r="CQ636" s="4">
        <f t="shared" si="21"/>
        <v>407.34155022438154</v>
      </c>
      <c r="CR636" s="4">
        <f t="shared" si="20"/>
        <v>12.561196013531621</v>
      </c>
    </row>
    <row r="637" spans="1:96" s="4" customFormat="1" x14ac:dyDescent="0.25">
      <c r="A637" s="3">
        <v>41773.166666666664</v>
      </c>
      <c r="B637" s="2">
        <v>4973</v>
      </c>
      <c r="C637" s="2">
        <v>-2.7889650000000001</v>
      </c>
      <c r="D637" s="2">
        <v>0.66092479999999998</v>
      </c>
      <c r="E637" s="2">
        <v>0.74399159999999998</v>
      </c>
      <c r="F637" s="2">
        <v>0.18638679999999999</v>
      </c>
      <c r="G637" s="2">
        <v>-2.6958820000000001E-2</v>
      </c>
      <c r="H637" s="2">
        <v>5.8975130000000001E-3</v>
      </c>
      <c r="I637" s="2">
        <v>-2.3248969999999998E-3</v>
      </c>
      <c r="J637" s="2">
        <v>1.5092970000000001</v>
      </c>
      <c r="K637" s="2">
        <v>-0.1512367</v>
      </c>
      <c r="L637" s="2">
        <v>0.53047730000000004</v>
      </c>
      <c r="M637" s="2">
        <v>1.0856239999999999</v>
      </c>
      <c r="N637" s="2">
        <v>-0.1580569</v>
      </c>
      <c r="O637" s="2">
        <v>0.67353479999999999</v>
      </c>
      <c r="P637" s="2">
        <v>3.9322819999999998</v>
      </c>
      <c r="Q637" s="2">
        <v>3.7156609999999999</v>
      </c>
      <c r="R637" s="2">
        <v>-174.4358</v>
      </c>
      <c r="S637" s="2">
        <v>19.011369999999999</v>
      </c>
      <c r="T637" s="2">
        <v>354.43579999999997</v>
      </c>
      <c r="U637" s="2">
        <v>-3.6981540000000002</v>
      </c>
      <c r="V637" s="2">
        <v>-0.3602727</v>
      </c>
      <c r="W637" s="2">
        <v>-0.98464640000000003</v>
      </c>
      <c r="X637" s="2">
        <v>16.409790000000001</v>
      </c>
      <c r="Y637" s="2">
        <v>180</v>
      </c>
      <c r="Z637" s="2">
        <v>18000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-2.7370289999999999E-2</v>
      </c>
      <c r="AH637" s="2">
        <v>29.545089999999998</v>
      </c>
      <c r="AI637" s="2">
        <v>-4.5449919999999997</v>
      </c>
      <c r="AJ637" s="2">
        <v>0.84697040000000001</v>
      </c>
      <c r="AK637" s="2">
        <v>-1.290154E-2</v>
      </c>
      <c r="AL637" s="2">
        <v>4.2500259999999998E-2</v>
      </c>
      <c r="AM637" s="2">
        <v>-2.9668920000000001E-2</v>
      </c>
      <c r="AN637" s="2">
        <v>0.11893189999999999</v>
      </c>
      <c r="AO637" s="2">
        <v>4.4995029999999998E-2</v>
      </c>
      <c r="AP637" s="2">
        <v>-2.0027510000000001E-3</v>
      </c>
      <c r="AQ637" s="2">
        <v>1.207253E-2</v>
      </c>
      <c r="AR637" s="2">
        <v>0.1859383</v>
      </c>
      <c r="AS637" s="2">
        <v>-3.2227329999999998E-2</v>
      </c>
      <c r="AT637" s="2">
        <v>6.085376E-3</v>
      </c>
      <c r="AU637" s="2">
        <v>-3.7887300000000001E-3</v>
      </c>
      <c r="AV637" s="2">
        <v>743.72889999999995</v>
      </c>
      <c r="AW637" s="2">
        <v>11.68591</v>
      </c>
      <c r="AX637" s="2">
        <v>99.217420000000004</v>
      </c>
      <c r="AY637" s="2">
        <v>14.95744</v>
      </c>
      <c r="AZ637" s="2">
        <v>1.194032</v>
      </c>
      <c r="BA637" s="2">
        <v>-2.9668920000000001E-2</v>
      </c>
      <c r="BB637" s="2">
        <v>29.456959999999999</v>
      </c>
      <c r="BC637" s="2">
        <v>1.2234709999999999E-2</v>
      </c>
      <c r="BD637" s="2">
        <v>-9.9360779999999992E-3</v>
      </c>
      <c r="BE637" s="2">
        <v>0.46906300000000001</v>
      </c>
      <c r="BF637" s="2">
        <v>-0.38093640000000001</v>
      </c>
      <c r="BG637" s="2">
        <v>0</v>
      </c>
      <c r="BH637" s="2">
        <v>0</v>
      </c>
      <c r="BI637" s="2">
        <v>63</v>
      </c>
      <c r="BJ637" s="2">
        <v>0</v>
      </c>
      <c r="BK637" s="2">
        <v>14.53951</v>
      </c>
      <c r="BL637" s="2">
        <v>1.432445</v>
      </c>
      <c r="BM637" s="2">
        <v>1.6543049999999999</v>
      </c>
      <c r="BN637" s="2">
        <v>10.77955</v>
      </c>
      <c r="BO637" s="2">
        <v>86.588949999999997</v>
      </c>
      <c r="BP637" s="2">
        <v>1.196367</v>
      </c>
      <c r="BQ637" s="2">
        <v>1611.6279999999999</v>
      </c>
      <c r="BR637" s="2">
        <v>-0.71712670000000001</v>
      </c>
      <c r="BS637" s="2">
        <v>-1846.4269999999999</v>
      </c>
      <c r="BT637" s="2">
        <v>1324.0740000000001</v>
      </c>
      <c r="BU637" s="2">
        <v>38049.69</v>
      </c>
      <c r="BV637" s="2">
        <v>33267.56</v>
      </c>
      <c r="BW637" s="2">
        <v>872.68290000000002</v>
      </c>
      <c r="BX637" s="2">
        <v>5163.4960000000001</v>
      </c>
      <c r="BY637" s="2">
        <v>381.36590000000001</v>
      </c>
      <c r="BZ637" s="2">
        <v>0.31981510000000002</v>
      </c>
      <c r="CA637" s="2" t="s">
        <v>94</v>
      </c>
      <c r="CB637" s="2" t="s">
        <v>94</v>
      </c>
      <c r="CC637" s="2">
        <v>182.2543</v>
      </c>
      <c r="CD637" s="2">
        <v>184.32249999999999</v>
      </c>
      <c r="CE637" s="2" t="s">
        <v>94</v>
      </c>
      <c r="CF637" s="2" t="s">
        <v>94</v>
      </c>
      <c r="CG637" s="2" t="s">
        <v>94</v>
      </c>
      <c r="CH637" s="2">
        <v>0</v>
      </c>
      <c r="CI637" s="2">
        <v>0</v>
      </c>
      <c r="CJ637" s="2">
        <v>0</v>
      </c>
      <c r="CK637" s="2">
        <v>0</v>
      </c>
      <c r="CL637" s="2">
        <v>0</v>
      </c>
      <c r="CM637" s="2">
        <v>-6.9823740000000001</v>
      </c>
      <c r="CN637" s="2">
        <v>16.284929999999999</v>
      </c>
      <c r="CO637" s="2">
        <v>11.1965</v>
      </c>
      <c r="CP637" s="2">
        <v>600</v>
      </c>
      <c r="CQ637" s="4">
        <f t="shared" si="21"/>
        <v>408.08836796248369</v>
      </c>
      <c r="CR637" s="4">
        <f t="shared" si="20"/>
        <v>12.449111883859031</v>
      </c>
    </row>
    <row r="638" spans="1:96" s="4" customFormat="1" x14ac:dyDescent="0.25">
      <c r="A638" s="3">
        <v>41773.1875</v>
      </c>
      <c r="B638" s="2">
        <v>4974</v>
      </c>
      <c r="C638" s="2">
        <v>-2.1117689999999998</v>
      </c>
      <c r="D638" s="2">
        <v>0.57466309999999998</v>
      </c>
      <c r="E638" s="2">
        <v>0.69354510000000003</v>
      </c>
      <c r="F638" s="2">
        <v>0.1959736</v>
      </c>
      <c r="G638" s="2">
        <v>-3.2550610000000001E-2</v>
      </c>
      <c r="H638" s="2">
        <v>3.8613749999999998E-3</v>
      </c>
      <c r="I638" s="2">
        <v>-1.7593769999999999E-3</v>
      </c>
      <c r="J638" s="2">
        <v>1.5434410000000001</v>
      </c>
      <c r="K638" s="2">
        <v>-5.223274E-3</v>
      </c>
      <c r="L638" s="2">
        <v>0.4479109</v>
      </c>
      <c r="M638" s="2">
        <v>1.121772</v>
      </c>
      <c r="N638" s="2">
        <v>-0.17533219999999999</v>
      </c>
      <c r="O638" s="2">
        <v>0.67506029999999995</v>
      </c>
      <c r="P638" s="2">
        <v>4.0866490000000004</v>
      </c>
      <c r="Q638" s="2">
        <v>3.8651170000000001</v>
      </c>
      <c r="R638" s="2">
        <v>-174.76240000000001</v>
      </c>
      <c r="S638" s="2">
        <v>18.859069999999999</v>
      </c>
      <c r="T638" s="2">
        <v>354.76240000000001</v>
      </c>
      <c r="U638" s="2">
        <v>-3.8489770000000001</v>
      </c>
      <c r="V638" s="2">
        <v>-0.3528308</v>
      </c>
      <c r="W638" s="2">
        <v>-1.0451649999999999</v>
      </c>
      <c r="X638" s="2">
        <v>16.299510000000001</v>
      </c>
      <c r="Y638" s="2">
        <v>180</v>
      </c>
      <c r="Z638" s="2">
        <v>18000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-4.132897E-2</v>
      </c>
      <c r="AH638" s="2">
        <v>19.972449999999998</v>
      </c>
      <c r="AI638" s="2">
        <v>-3.2819050000000001</v>
      </c>
      <c r="AJ638" s="2">
        <v>0.82039649999999997</v>
      </c>
      <c r="AK638" s="2">
        <v>0.14893000000000001</v>
      </c>
      <c r="AL638" s="2">
        <v>0.13326879999999999</v>
      </c>
      <c r="AM638" s="2">
        <v>-4.2433220000000001E-2</v>
      </c>
      <c r="AN638" s="2">
        <v>8.5018670000000005E-2</v>
      </c>
      <c r="AO638" s="2">
        <v>2.3592350000000002E-2</v>
      </c>
      <c r="AP638" s="2">
        <v>-6.293781E-3</v>
      </c>
      <c r="AQ638" s="2">
        <v>8.1682549999999993E-3</v>
      </c>
      <c r="AR638" s="2">
        <v>0.19501769999999999</v>
      </c>
      <c r="AS638" s="2">
        <v>-3.512183E-2</v>
      </c>
      <c r="AT638" s="2">
        <v>4.5807510000000001E-3</v>
      </c>
      <c r="AU638" s="2">
        <v>-2.7342519999999999E-3</v>
      </c>
      <c r="AV638" s="2">
        <v>746.36599999999999</v>
      </c>
      <c r="AW638" s="2">
        <v>11.60938</v>
      </c>
      <c r="AX638" s="2">
        <v>99.235600000000005</v>
      </c>
      <c r="AY638" s="2">
        <v>14.85798</v>
      </c>
      <c r="AZ638" s="2">
        <v>1.1947140000000001</v>
      </c>
      <c r="BA638" s="2">
        <v>-4.2433220000000001E-2</v>
      </c>
      <c r="BB638" s="2">
        <v>19.930540000000001</v>
      </c>
      <c r="BC638" s="2">
        <v>8.3020139999999999E-3</v>
      </c>
      <c r="BD638" s="2">
        <v>-7.1977730000000002E-3</v>
      </c>
      <c r="BE638" s="2">
        <v>0.31508710000000001</v>
      </c>
      <c r="BF638" s="2">
        <v>-0.27317770000000002</v>
      </c>
      <c r="BG638" s="2">
        <v>0</v>
      </c>
      <c r="BH638" s="2">
        <v>0</v>
      </c>
      <c r="BI638" s="2">
        <v>63</v>
      </c>
      <c r="BJ638" s="2">
        <v>0</v>
      </c>
      <c r="BK638" s="2">
        <v>14.446759999999999</v>
      </c>
      <c r="BL638" s="2">
        <v>1.4265680000000001</v>
      </c>
      <c r="BM638" s="2">
        <v>1.644415</v>
      </c>
      <c r="BN638" s="2">
        <v>10.73879</v>
      </c>
      <c r="BO638" s="2">
        <v>86.752340000000004</v>
      </c>
      <c r="BP638" s="2">
        <v>1.196744</v>
      </c>
      <c r="BQ638" s="2">
        <v>1486.463</v>
      </c>
      <c r="BR638" s="2">
        <v>-0.72412750000000004</v>
      </c>
      <c r="BS638" s="2">
        <v>-1807.692</v>
      </c>
      <c r="BT638" s="2">
        <v>1308.9649999999999</v>
      </c>
      <c r="BU638" s="2">
        <v>37869.019999999997</v>
      </c>
      <c r="BV638" s="2">
        <v>33265.9</v>
      </c>
      <c r="BW638" s="2">
        <v>872.57780000000002</v>
      </c>
      <c r="BX638" s="2">
        <v>4998.6419999999998</v>
      </c>
      <c r="BY638" s="2">
        <v>395.52260000000001</v>
      </c>
      <c r="BZ638" s="2">
        <v>0.30102770000000001</v>
      </c>
      <c r="CA638" s="2" t="s">
        <v>94</v>
      </c>
      <c r="CB638" s="2" t="s">
        <v>94</v>
      </c>
      <c r="CC638" s="2">
        <v>182.21299999999999</v>
      </c>
      <c r="CD638" s="2">
        <v>184.31739999999999</v>
      </c>
      <c r="CE638" s="2" t="s">
        <v>94</v>
      </c>
      <c r="CF638" s="2" t="s">
        <v>94</v>
      </c>
      <c r="CG638" s="2" t="s">
        <v>94</v>
      </c>
      <c r="CH638" s="2">
        <v>0</v>
      </c>
      <c r="CI638" s="2">
        <v>0</v>
      </c>
      <c r="CJ638" s="2">
        <v>0</v>
      </c>
      <c r="CK638" s="2">
        <v>0</v>
      </c>
      <c r="CL638" s="2">
        <v>0</v>
      </c>
      <c r="CM638" s="2">
        <v>-6.9369050000000003</v>
      </c>
      <c r="CN638" s="2">
        <v>16.048960000000001</v>
      </c>
      <c r="CO638" s="2">
        <v>11.177989999999999</v>
      </c>
      <c r="CP638" s="2">
        <v>600</v>
      </c>
      <c r="CQ638" s="4">
        <f t="shared" si="21"/>
        <v>409.31897976103267</v>
      </c>
      <c r="CR638" s="4">
        <f t="shared" si="20"/>
        <v>12.378677681854194</v>
      </c>
    </row>
    <row r="639" spans="1:96" s="4" customFormat="1" x14ac:dyDescent="0.25">
      <c r="A639" s="3">
        <v>41773.208333333336</v>
      </c>
      <c r="B639" s="2">
        <v>4975</v>
      </c>
      <c r="C639" s="2">
        <v>-1.757382</v>
      </c>
      <c r="D639" s="2">
        <v>0.82646149999999996</v>
      </c>
      <c r="E639" s="2">
        <v>0.83153630000000001</v>
      </c>
      <c r="F639" s="2">
        <v>0.21167159999999999</v>
      </c>
      <c r="G639" s="2">
        <v>-6.3925709999999997E-2</v>
      </c>
      <c r="H639" s="2">
        <v>-7.2215500000000004E-4</v>
      </c>
      <c r="I639" s="2">
        <v>-1.4634649999999999E-3</v>
      </c>
      <c r="J639" s="2">
        <v>1.8030299999999999</v>
      </c>
      <c r="K639" s="2">
        <v>-9.4138380000000008E-3</v>
      </c>
      <c r="L639" s="2">
        <v>0.67353529999999995</v>
      </c>
      <c r="M639" s="2">
        <v>1.2454369999999999</v>
      </c>
      <c r="N639" s="2">
        <v>-0.15638669999999999</v>
      </c>
      <c r="O639" s="2">
        <v>0.77567419999999998</v>
      </c>
      <c r="P639" s="2">
        <v>3.4746239999999999</v>
      </c>
      <c r="Q639" s="2">
        <v>3.0358540000000001</v>
      </c>
      <c r="R639" s="2">
        <v>178.1833</v>
      </c>
      <c r="S639" s="2">
        <v>28.78389</v>
      </c>
      <c r="T639" s="2">
        <v>1.8166500000000001</v>
      </c>
      <c r="U639" s="2">
        <v>-3.0343290000000001</v>
      </c>
      <c r="V639" s="2">
        <v>9.624009E-2</v>
      </c>
      <c r="W639" s="2">
        <v>-1.1052599999999999</v>
      </c>
      <c r="X639" s="2">
        <v>16.162749999999999</v>
      </c>
      <c r="Y639" s="2">
        <v>180</v>
      </c>
      <c r="Z639" s="2">
        <v>18000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-3.5935410000000001E-2</v>
      </c>
      <c r="AH639" s="2">
        <v>10.34118</v>
      </c>
      <c r="AI639" s="2">
        <v>-2.3535870000000001</v>
      </c>
      <c r="AJ639" s="2">
        <v>1.177821</v>
      </c>
      <c r="AK639" s="2">
        <v>0.30118859999999997</v>
      </c>
      <c r="AL639" s="2">
        <v>0.22635230000000001</v>
      </c>
      <c r="AM639" s="2">
        <v>-3.5087819999999999E-2</v>
      </c>
      <c r="AN639" s="2">
        <v>7.7256019999999995E-2</v>
      </c>
      <c r="AO639" s="2">
        <v>2.2778949999999999E-2</v>
      </c>
      <c r="AP639" s="2">
        <v>1.074687E-3</v>
      </c>
      <c r="AQ639" s="2">
        <v>4.2514129999999999E-3</v>
      </c>
      <c r="AR639" s="2">
        <v>0.2103727</v>
      </c>
      <c r="AS639" s="2">
        <v>-6.6066879999999994E-2</v>
      </c>
      <c r="AT639" s="2">
        <v>-8.6709860000000005E-4</v>
      </c>
      <c r="AU639" s="2">
        <v>-1.959957E-3</v>
      </c>
      <c r="AV639" s="2">
        <v>750.12289999999996</v>
      </c>
      <c r="AW639" s="2">
        <v>11.7043</v>
      </c>
      <c r="AX639" s="2">
        <v>99.234260000000006</v>
      </c>
      <c r="AY639" s="2">
        <v>14.710850000000001</v>
      </c>
      <c r="AZ639" s="2">
        <v>1.195254</v>
      </c>
      <c r="BA639" s="2">
        <v>-3.5087819999999999E-2</v>
      </c>
      <c r="BB639" s="2">
        <v>10.37345</v>
      </c>
      <c r="BC639" s="2">
        <v>4.3411500000000002E-3</v>
      </c>
      <c r="BD639" s="2">
        <v>-5.1887319999999997E-3</v>
      </c>
      <c r="BE639" s="2">
        <v>0.16527510000000001</v>
      </c>
      <c r="BF639" s="2">
        <v>-0.1975441</v>
      </c>
      <c r="BG639" s="2">
        <v>0</v>
      </c>
      <c r="BH639" s="2">
        <v>0</v>
      </c>
      <c r="BI639" s="2">
        <v>63</v>
      </c>
      <c r="BJ639" s="2">
        <v>0</v>
      </c>
      <c r="BK639" s="2">
        <v>14.310269999999999</v>
      </c>
      <c r="BL639" s="2">
        <v>1.435873</v>
      </c>
      <c r="BM639" s="2">
        <v>1.6299630000000001</v>
      </c>
      <c r="BN639" s="2">
        <v>10.81396</v>
      </c>
      <c r="BO639" s="2">
        <v>88.092349999999996</v>
      </c>
      <c r="BP639" s="2">
        <v>1.1974899999999999</v>
      </c>
      <c r="BQ639" s="2">
        <v>1418.8630000000001</v>
      </c>
      <c r="BR639" s="2">
        <v>-0.73005169999999997</v>
      </c>
      <c r="BS639" s="2">
        <v>-1783.0820000000001</v>
      </c>
      <c r="BT639" s="2">
        <v>1301.6990000000001</v>
      </c>
      <c r="BU639" s="2">
        <v>37795.769999999997</v>
      </c>
      <c r="BV639" s="2">
        <v>33292.120000000003</v>
      </c>
      <c r="BW639" s="2">
        <v>872.63630000000001</v>
      </c>
      <c r="BX639" s="2">
        <v>4916.58</v>
      </c>
      <c r="BY639" s="2">
        <v>412.93560000000002</v>
      </c>
      <c r="BZ639" s="2">
        <v>0.3445009</v>
      </c>
      <c r="CA639" s="2" t="s">
        <v>94</v>
      </c>
      <c r="CB639" s="2" t="s">
        <v>94</v>
      </c>
      <c r="CC639" s="2">
        <v>182.2055</v>
      </c>
      <c r="CD639" s="2">
        <v>184.30680000000001</v>
      </c>
      <c r="CE639" s="2" t="s">
        <v>94</v>
      </c>
      <c r="CF639" s="2" t="s">
        <v>94</v>
      </c>
      <c r="CG639" s="2" t="s">
        <v>94</v>
      </c>
      <c r="CH639" s="2">
        <v>0</v>
      </c>
      <c r="CI639" s="2">
        <v>0</v>
      </c>
      <c r="CJ639" s="2">
        <v>0</v>
      </c>
      <c r="CK639" s="2">
        <v>0</v>
      </c>
      <c r="CL639" s="2">
        <v>0</v>
      </c>
      <c r="CM639" s="2">
        <v>-6.8372900000000003</v>
      </c>
      <c r="CN639" s="2">
        <v>15.93486</v>
      </c>
      <c r="CO639" s="2">
        <v>11.16056</v>
      </c>
      <c r="CP639" s="2">
        <v>600</v>
      </c>
      <c r="CQ639" s="4">
        <f t="shared" si="21"/>
        <v>411.1747208965013</v>
      </c>
      <c r="CR639" s="4">
        <f t="shared" si="20"/>
        <v>12.27571313800375</v>
      </c>
    </row>
    <row r="640" spans="1:96" s="4" customFormat="1" x14ac:dyDescent="0.25">
      <c r="A640" s="3">
        <v>41773.229166666664</v>
      </c>
      <c r="B640" s="2">
        <v>4976</v>
      </c>
      <c r="C640" s="2">
        <v>-14.325519999999999</v>
      </c>
      <c r="D640" s="2">
        <v>0.94487330000000003</v>
      </c>
      <c r="E640" s="2">
        <v>0.88820100000000002</v>
      </c>
      <c r="F640" s="2">
        <v>0.21782499999999999</v>
      </c>
      <c r="G640" s="2">
        <v>-5.8793079999999998E-2</v>
      </c>
      <c r="H640" s="2">
        <v>3.2477510000000001E-2</v>
      </c>
      <c r="I640" s="2">
        <v>-1.190518E-2</v>
      </c>
      <c r="J640" s="2">
        <v>1.8191139999999999</v>
      </c>
      <c r="K640" s="2">
        <v>-0.48825790000000002</v>
      </c>
      <c r="L640" s="2">
        <v>0.7845261</v>
      </c>
      <c r="M640" s="2">
        <v>1.28321</v>
      </c>
      <c r="N640" s="2">
        <v>-8.2967650000000004E-2</v>
      </c>
      <c r="O640" s="2">
        <v>0.89204419999999995</v>
      </c>
      <c r="P640" s="2">
        <v>2.8752550000000001</v>
      </c>
      <c r="Q640" s="2">
        <v>2.2324380000000001</v>
      </c>
      <c r="R640" s="2">
        <v>162.63939999999999</v>
      </c>
      <c r="S640" s="2">
        <v>38.29927</v>
      </c>
      <c r="T640" s="2">
        <v>17.360659999999999</v>
      </c>
      <c r="U640" s="2">
        <v>-2.1307510000000001</v>
      </c>
      <c r="V640" s="2">
        <v>0.66612819999999995</v>
      </c>
      <c r="W640" s="2">
        <v>-0.87989320000000004</v>
      </c>
      <c r="X640" s="2">
        <v>15.613239999999999</v>
      </c>
      <c r="Y640" s="2">
        <v>180</v>
      </c>
      <c r="Z640" s="2">
        <v>18000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-5.6562949999999996E-4</v>
      </c>
      <c r="AH640" s="2">
        <v>-7.6659689999999996</v>
      </c>
      <c r="AI640" s="2">
        <v>-13.74051</v>
      </c>
      <c r="AJ640" s="2">
        <v>0.98295270000000001</v>
      </c>
      <c r="AK640" s="2">
        <v>0.12585930000000001</v>
      </c>
      <c r="AL640" s="2">
        <v>-2.5085509999999998E-2</v>
      </c>
      <c r="AM640" s="2">
        <v>3.2292719999999997E-2</v>
      </c>
      <c r="AN640" s="2">
        <v>0.13536709999999999</v>
      </c>
      <c r="AO640" s="2">
        <v>8.1645999999999993E-3</v>
      </c>
      <c r="AP640" s="2">
        <v>-5.5475910000000002E-3</v>
      </c>
      <c r="AQ640" s="2">
        <v>-2.6490239999999998E-3</v>
      </c>
      <c r="AR640" s="2">
        <v>0.2122117</v>
      </c>
      <c r="AS640" s="2">
        <v>-5.9125160000000003E-2</v>
      </c>
      <c r="AT640" s="2">
        <v>3.2821040000000003E-2</v>
      </c>
      <c r="AU640" s="2">
        <v>-1.141901E-2</v>
      </c>
      <c r="AV640" s="2">
        <v>747.8442</v>
      </c>
      <c r="AW640" s="2">
        <v>11.21518</v>
      </c>
      <c r="AX640" s="2">
        <v>99.245090000000005</v>
      </c>
      <c r="AY640" s="2">
        <v>14.227130000000001</v>
      </c>
      <c r="AZ640" s="2">
        <v>1.197708</v>
      </c>
      <c r="BA640" s="2">
        <v>3.2292719999999997E-2</v>
      </c>
      <c r="BB640" s="2">
        <v>-6.4636189999999996</v>
      </c>
      <c r="BC640" s="2">
        <v>-2.6900309999999998E-3</v>
      </c>
      <c r="BD640" s="2">
        <v>-3.0168319999999998E-2</v>
      </c>
      <c r="BE640" s="2">
        <v>-9.8433380000000001E-2</v>
      </c>
      <c r="BF640" s="2">
        <v>-1.103917</v>
      </c>
      <c r="BG640" s="2">
        <v>0</v>
      </c>
      <c r="BH640" s="2">
        <v>0</v>
      </c>
      <c r="BI640" s="2">
        <v>63</v>
      </c>
      <c r="BJ640" s="2">
        <v>0</v>
      </c>
      <c r="BK640" s="2">
        <v>13.82058</v>
      </c>
      <c r="BL640" s="2">
        <v>1.374932</v>
      </c>
      <c r="BM640" s="2">
        <v>1.5790150000000001</v>
      </c>
      <c r="BN640" s="2">
        <v>10.372669999999999</v>
      </c>
      <c r="BO640" s="2">
        <v>87.075299999999999</v>
      </c>
      <c r="BP640" s="2">
        <v>1.1997979999999999</v>
      </c>
      <c r="BQ640" s="2">
        <v>1366.6030000000001</v>
      </c>
      <c r="BR640" s="2">
        <v>-0.7306203</v>
      </c>
      <c r="BS640" s="2">
        <v>-1772.1369999999999</v>
      </c>
      <c r="BT640" s="2">
        <v>1294.6980000000001</v>
      </c>
      <c r="BU640" s="2">
        <v>37766.6</v>
      </c>
      <c r="BV640" s="2">
        <v>33333.160000000003</v>
      </c>
      <c r="BW640" s="2">
        <v>872.84820000000002</v>
      </c>
      <c r="BX640" s="2">
        <v>4855.46</v>
      </c>
      <c r="BY640" s="2">
        <v>422.02339999999998</v>
      </c>
      <c r="BZ640" s="2">
        <v>5.2226280000000003</v>
      </c>
      <c r="CA640" s="2" t="s">
        <v>94</v>
      </c>
      <c r="CB640" s="2" t="s">
        <v>94</v>
      </c>
      <c r="CC640" s="2">
        <v>182.18700000000001</v>
      </c>
      <c r="CD640" s="2">
        <v>184.29730000000001</v>
      </c>
      <c r="CE640" s="2" t="s">
        <v>94</v>
      </c>
      <c r="CF640" s="2" t="s">
        <v>94</v>
      </c>
      <c r="CG640" s="2" t="s">
        <v>94</v>
      </c>
      <c r="CH640" s="2">
        <v>0</v>
      </c>
      <c r="CI640" s="2">
        <v>0</v>
      </c>
      <c r="CJ640" s="2">
        <v>0</v>
      </c>
      <c r="CK640" s="2">
        <v>0</v>
      </c>
      <c r="CL640" s="2">
        <v>0</v>
      </c>
      <c r="CM640" s="2">
        <v>-6.8463019999999997</v>
      </c>
      <c r="CN640" s="2">
        <v>15.84205</v>
      </c>
      <c r="CO640" s="2">
        <v>11.150679999999999</v>
      </c>
      <c r="CP640" s="2">
        <v>600</v>
      </c>
      <c r="CQ640" s="4">
        <f t="shared" si="21"/>
        <v>409.19217251692027</v>
      </c>
      <c r="CR640" s="4">
        <f t="shared" si="20"/>
        <v>11.912301981606939</v>
      </c>
    </row>
    <row r="641" spans="1:96" s="4" customFormat="1" x14ac:dyDescent="0.25">
      <c r="A641" s="3">
        <v>41773.25</v>
      </c>
      <c r="B641" s="2">
        <v>4977</v>
      </c>
      <c r="C641" s="2">
        <v>2.6886960000000002</v>
      </c>
      <c r="D641" s="2">
        <v>0.2280383</v>
      </c>
      <c r="E641" s="2">
        <v>0.4361331</v>
      </c>
      <c r="F641" s="2">
        <v>8.4627510000000003E-2</v>
      </c>
      <c r="G641" s="2">
        <v>2.2144619999999999E-3</v>
      </c>
      <c r="H641" s="2">
        <v>-8.294582E-4</v>
      </c>
      <c r="I641" s="2">
        <v>2.2322800000000001E-3</v>
      </c>
      <c r="J641" s="2">
        <v>1.2244429999999999</v>
      </c>
      <c r="K641" s="2">
        <v>-0.42363390000000001</v>
      </c>
      <c r="L641" s="2">
        <v>0.17760329999999999</v>
      </c>
      <c r="M641" s="2">
        <v>0.84504659999999998</v>
      </c>
      <c r="N641" s="2">
        <v>-6.8100599999999997E-2</v>
      </c>
      <c r="O641" s="2">
        <v>0.61387570000000002</v>
      </c>
      <c r="P641" s="2">
        <v>1.256346</v>
      </c>
      <c r="Q641" s="2">
        <v>0.17165739999999999</v>
      </c>
      <c r="R641" s="2">
        <v>121.9962</v>
      </c>
      <c r="S641" s="2">
        <v>75.263239999999996</v>
      </c>
      <c r="T641" s="2">
        <v>58.003749999999997</v>
      </c>
      <c r="U641" s="2">
        <v>-9.095541E-2</v>
      </c>
      <c r="V641" s="2">
        <v>0.1455795</v>
      </c>
      <c r="W641" s="2">
        <v>-1.965074E-2</v>
      </c>
      <c r="X641" s="2">
        <v>15.48779</v>
      </c>
      <c r="Y641" s="2">
        <v>180</v>
      </c>
      <c r="Z641" s="2">
        <v>18000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0.1356001</v>
      </c>
      <c r="AH641" s="2">
        <v>9.8013469999999998</v>
      </c>
      <c r="AI641" s="2">
        <v>2.1020249999999998</v>
      </c>
      <c r="AJ641" s="2">
        <v>1.318449</v>
      </c>
      <c r="AK641" s="2">
        <v>0.56429819999999997</v>
      </c>
      <c r="AL641" s="2">
        <v>-0.26492480000000002</v>
      </c>
      <c r="AM641" s="2">
        <v>0.12700739999999999</v>
      </c>
      <c r="AN641" s="2">
        <v>9.3486079999999999E-2</v>
      </c>
      <c r="AO641" s="2">
        <v>3.0233469999999998E-2</v>
      </c>
      <c r="AP641" s="2">
        <v>-1.5021639999999999E-2</v>
      </c>
      <c r="AQ641" s="2">
        <v>3.888187E-3</v>
      </c>
      <c r="AR641" s="2">
        <v>8.1442879999999995E-2</v>
      </c>
      <c r="AS641" s="2">
        <v>-1.4598669999999999E-3</v>
      </c>
      <c r="AT641" s="2">
        <v>9.903907999999999E-4</v>
      </c>
      <c r="AU641" s="2">
        <v>1.745199E-3</v>
      </c>
      <c r="AV641" s="2">
        <v>750.91809999999998</v>
      </c>
      <c r="AW641" s="2">
        <v>11.25216</v>
      </c>
      <c r="AX641" s="2">
        <v>99.297839999999994</v>
      </c>
      <c r="AY641" s="2">
        <v>14.099080000000001</v>
      </c>
      <c r="AZ641" s="2">
        <v>1.198863</v>
      </c>
      <c r="BA641" s="2">
        <v>0.12700739999999999</v>
      </c>
      <c r="BB641" s="2">
        <v>9.4871759999999998</v>
      </c>
      <c r="BC641" s="2">
        <v>3.9608739999999996E-3</v>
      </c>
      <c r="BD641" s="2">
        <v>4.6318879999999998E-3</v>
      </c>
      <c r="BE641" s="2">
        <v>0.14481849999999999</v>
      </c>
      <c r="BF641" s="2">
        <v>0.16935230000000001</v>
      </c>
      <c r="BG641" s="2">
        <v>0</v>
      </c>
      <c r="BH641" s="2">
        <v>0</v>
      </c>
      <c r="BI641" s="2">
        <v>63</v>
      </c>
      <c r="BJ641" s="2">
        <v>0</v>
      </c>
      <c r="BK641" s="2">
        <v>13.66066</v>
      </c>
      <c r="BL641" s="2">
        <v>1.3747990000000001</v>
      </c>
      <c r="BM641" s="2">
        <v>1.5626359999999999</v>
      </c>
      <c r="BN641" s="2">
        <v>10.37745</v>
      </c>
      <c r="BO641" s="2">
        <v>87.979470000000006</v>
      </c>
      <c r="BP641" s="2">
        <v>1.200599</v>
      </c>
      <c r="BQ641" s="2">
        <v>1293.8689999999999</v>
      </c>
      <c r="BR641" s="2">
        <v>-0.73055360000000003</v>
      </c>
      <c r="BS641" s="2">
        <v>-1756.04</v>
      </c>
      <c r="BT641" s="2">
        <v>1282.8530000000001</v>
      </c>
      <c r="BU641" s="2">
        <v>37613.57</v>
      </c>
      <c r="BV641" s="2">
        <v>33280.81</v>
      </c>
      <c r="BW641" s="2">
        <v>872.43079999999998</v>
      </c>
      <c r="BX641" s="2">
        <v>4765.33</v>
      </c>
      <c r="BY641" s="2">
        <v>432.56799999999998</v>
      </c>
      <c r="BZ641" s="2">
        <v>29.09235</v>
      </c>
      <c r="CA641" s="2" t="s">
        <v>94</v>
      </c>
      <c r="CB641" s="2" t="s">
        <v>94</v>
      </c>
      <c r="CC641" s="2">
        <v>182.2311</v>
      </c>
      <c r="CD641" s="2">
        <v>184.31569999999999</v>
      </c>
      <c r="CE641" s="2" t="s">
        <v>94</v>
      </c>
      <c r="CF641" s="2" t="s">
        <v>94</v>
      </c>
      <c r="CG641" s="2" t="s">
        <v>94</v>
      </c>
      <c r="CH641" s="2">
        <v>0</v>
      </c>
      <c r="CI641" s="2">
        <v>0</v>
      </c>
      <c r="CJ641" s="2">
        <v>0</v>
      </c>
      <c r="CK641" s="2">
        <v>0</v>
      </c>
      <c r="CL641" s="2">
        <v>0</v>
      </c>
      <c r="CM641" s="2">
        <v>-6.8578400000000004</v>
      </c>
      <c r="CN641" s="2">
        <v>15.67029</v>
      </c>
      <c r="CO641" s="2">
        <v>11.16058</v>
      </c>
      <c r="CP641" s="2">
        <v>600</v>
      </c>
      <c r="CQ641" s="4">
        <f t="shared" si="21"/>
        <v>410.47284537751807</v>
      </c>
      <c r="CR641" s="4">
        <f t="shared" si="20"/>
        <v>11.795309766388884</v>
      </c>
    </row>
    <row r="642" spans="1:96" s="4" customFormat="1" x14ac:dyDescent="0.25">
      <c r="A642" s="3">
        <v>41773.270833333336</v>
      </c>
      <c r="B642" s="2">
        <v>4978</v>
      </c>
      <c r="C642" s="2">
        <v>-0.77429230000000004</v>
      </c>
      <c r="D642" s="2">
        <v>8.8443060000000004E-2</v>
      </c>
      <c r="E642" s="2">
        <v>0.27162330000000001</v>
      </c>
      <c r="F642" s="2">
        <v>6.1801149999999999E-2</v>
      </c>
      <c r="G642" s="2">
        <v>-1.304969E-4</v>
      </c>
      <c r="H642" s="2">
        <v>-9.7322350000000005E-3</v>
      </c>
      <c r="I642" s="2">
        <v>-6.4291249999999999E-4</v>
      </c>
      <c r="J642" s="2">
        <v>0.87167309999999998</v>
      </c>
      <c r="K642" s="2">
        <v>-0.70767970000000002</v>
      </c>
      <c r="L642" s="2">
        <v>1.3084770000000001E-2</v>
      </c>
      <c r="M642" s="2">
        <v>1.2515860000000001</v>
      </c>
      <c r="N642" s="2">
        <v>7.2609660000000006E-2</v>
      </c>
      <c r="O642" s="2">
        <v>0.50423799999999996</v>
      </c>
      <c r="P642" s="2">
        <v>1.5459419999999999</v>
      </c>
      <c r="Q642" s="2">
        <v>1.068737</v>
      </c>
      <c r="R642" s="2">
        <v>121.1862</v>
      </c>
      <c r="S642" s="2">
        <v>45.002920000000003</v>
      </c>
      <c r="T642" s="2">
        <v>58.813780000000001</v>
      </c>
      <c r="U642" s="2">
        <v>-0.5534152</v>
      </c>
      <c r="V642" s="2">
        <v>0.91429199999999999</v>
      </c>
      <c r="W642" s="2">
        <v>4.9077389999999999E-2</v>
      </c>
      <c r="X642" s="2">
        <v>15.58212</v>
      </c>
      <c r="Y642" s="2">
        <v>180</v>
      </c>
      <c r="Z642" s="2">
        <v>18000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4.1554390000000004E-3</v>
      </c>
      <c r="AH642" s="2">
        <v>-3.9147340000000002</v>
      </c>
      <c r="AI642" s="2">
        <v>-0.53899929999999996</v>
      </c>
      <c r="AJ642" s="2">
        <v>1.2930349999999999</v>
      </c>
      <c r="AK642" s="2">
        <v>4.5845539999999997E-2</v>
      </c>
      <c r="AL642" s="2">
        <v>-0.16943710000000001</v>
      </c>
      <c r="AM642" s="2">
        <v>6.9427489999999998E-3</v>
      </c>
      <c r="AN642" s="2">
        <v>8.1284529999999994E-2</v>
      </c>
      <c r="AO642" s="2">
        <v>1.2761949999999999E-3</v>
      </c>
      <c r="AP642" s="2">
        <v>-1.188619E-2</v>
      </c>
      <c r="AQ642" s="2">
        <v>-1.5627740000000001E-3</v>
      </c>
      <c r="AR642" s="2">
        <v>6.1822630000000003E-2</v>
      </c>
      <c r="AS642" s="2">
        <v>-2.938323E-4</v>
      </c>
      <c r="AT642" s="2">
        <v>-8.1779169999999998E-3</v>
      </c>
      <c r="AU642" s="2">
        <v>-4.475433E-4</v>
      </c>
      <c r="AV642" s="2">
        <v>753.01689999999996</v>
      </c>
      <c r="AW642" s="2">
        <v>11.245369999999999</v>
      </c>
      <c r="AX642" s="2">
        <v>99.321110000000004</v>
      </c>
      <c r="AY642" s="2">
        <v>14.193669999999999</v>
      </c>
      <c r="AZ642" s="2">
        <v>1.198753</v>
      </c>
      <c r="BA642" s="2">
        <v>6.9427489999999998E-3</v>
      </c>
      <c r="BB642" s="2">
        <v>-3.8131689999999998</v>
      </c>
      <c r="BC642" s="2">
        <v>-1.596578E-3</v>
      </c>
      <c r="BD642" s="2">
        <v>-1.1907319999999999E-3</v>
      </c>
      <c r="BE642" s="2">
        <v>-5.8176680000000001E-2</v>
      </c>
      <c r="BF642" s="2">
        <v>-4.3388339999999997E-2</v>
      </c>
      <c r="BG642" s="2">
        <v>0</v>
      </c>
      <c r="BH642" s="2">
        <v>0</v>
      </c>
      <c r="BI642" s="2">
        <v>63</v>
      </c>
      <c r="BJ642" s="2">
        <v>0</v>
      </c>
      <c r="BK642" s="2">
        <v>13.7828</v>
      </c>
      <c r="BL642" s="2">
        <v>1.374344</v>
      </c>
      <c r="BM642" s="2">
        <v>1.5751040000000001</v>
      </c>
      <c r="BN642" s="2">
        <v>10.3696</v>
      </c>
      <c r="BO642" s="2">
        <v>87.254149999999996</v>
      </c>
      <c r="BP642" s="2">
        <v>1.2007319999999999</v>
      </c>
      <c r="BQ642" s="2">
        <v>1238.4469999999999</v>
      </c>
      <c r="BR642" s="2">
        <v>-0.72994879999999995</v>
      </c>
      <c r="BS642" s="2">
        <v>-1743.6990000000001</v>
      </c>
      <c r="BT642" s="2">
        <v>1272.7470000000001</v>
      </c>
      <c r="BU642" s="2">
        <v>37569.129999999997</v>
      </c>
      <c r="BV642" s="2">
        <v>33314.239999999998</v>
      </c>
      <c r="BW642" s="2">
        <v>872.60720000000003</v>
      </c>
      <c r="BX642" s="2">
        <v>4694.3379999999997</v>
      </c>
      <c r="BY642" s="2">
        <v>439.44529999999997</v>
      </c>
      <c r="BZ642" s="2">
        <v>88.782920000000004</v>
      </c>
      <c r="CA642" s="2" t="s">
        <v>94</v>
      </c>
      <c r="CB642" s="2" t="s">
        <v>94</v>
      </c>
      <c r="CC642" s="2">
        <v>182.21190000000001</v>
      </c>
      <c r="CD642" s="2">
        <v>184.31610000000001</v>
      </c>
      <c r="CE642" s="2" t="s">
        <v>94</v>
      </c>
      <c r="CF642" s="2" t="s">
        <v>94</v>
      </c>
      <c r="CG642" s="2" t="s">
        <v>94</v>
      </c>
      <c r="CH642" s="2">
        <v>0</v>
      </c>
      <c r="CI642" s="2">
        <v>0</v>
      </c>
      <c r="CJ642" s="2">
        <v>0</v>
      </c>
      <c r="CK642" s="2">
        <v>0</v>
      </c>
      <c r="CL642" s="2">
        <v>0</v>
      </c>
      <c r="CM642" s="2">
        <v>-6.8785610000000004</v>
      </c>
      <c r="CN642" s="2">
        <v>15.52797</v>
      </c>
      <c r="CO642" s="2">
        <v>11.208030000000001</v>
      </c>
      <c r="CP642" s="2">
        <v>600</v>
      </c>
      <c r="CQ642" s="4">
        <f t="shared" si="21"/>
        <v>411.65918261030674</v>
      </c>
      <c r="CR642" s="4">
        <f t="shared" si="20"/>
        <v>11.884361460046085</v>
      </c>
    </row>
    <row r="643" spans="1:96" s="4" customFormat="1" x14ac:dyDescent="0.25">
      <c r="A643" s="3">
        <v>41773.291666666664</v>
      </c>
      <c r="B643" s="2">
        <v>4979</v>
      </c>
      <c r="C643" s="2">
        <v>0.2474461</v>
      </c>
      <c r="D643" s="2">
        <v>6.1987649999999998E-2</v>
      </c>
      <c r="E643" s="2">
        <v>0.22737170000000001</v>
      </c>
      <c r="F643" s="2">
        <v>5.421695E-2</v>
      </c>
      <c r="G643" s="2">
        <v>-1.3293699999999999E-4</v>
      </c>
      <c r="H643" s="2">
        <v>-8.1371800000000008E-3</v>
      </c>
      <c r="I643" s="2">
        <v>2.054116E-4</v>
      </c>
      <c r="J643" s="2">
        <v>0.77318869999999995</v>
      </c>
      <c r="K643" s="2">
        <v>-0.31837759999999998</v>
      </c>
      <c r="L643" s="2">
        <v>4.1432139999999999E-2</v>
      </c>
      <c r="M643" s="2">
        <v>0.83400169999999996</v>
      </c>
      <c r="N643" s="2">
        <v>3.0920070000000001E-2</v>
      </c>
      <c r="O643" s="2">
        <v>0.41162969999999999</v>
      </c>
      <c r="P643" s="2">
        <v>1.1977260000000001</v>
      </c>
      <c r="Q643" s="2">
        <v>0.8116466</v>
      </c>
      <c r="R643" s="2">
        <v>129.90539999999999</v>
      </c>
      <c r="S643" s="2">
        <v>45.987990000000003</v>
      </c>
      <c r="T643" s="2">
        <v>50.094639999999998</v>
      </c>
      <c r="U643" s="2">
        <v>-0.52069069999999995</v>
      </c>
      <c r="V643" s="2">
        <v>0.62261809999999995</v>
      </c>
      <c r="W643" s="2">
        <v>9.6979170000000003E-4</v>
      </c>
      <c r="X643" s="2">
        <v>15.58821</v>
      </c>
      <c r="Y643" s="2">
        <v>180</v>
      </c>
      <c r="Z643" s="2">
        <v>18000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-6.1267969999999998E-3</v>
      </c>
      <c r="AH643" s="2">
        <v>-7.1956009999999999</v>
      </c>
      <c r="AI643" s="2">
        <v>0.66790780000000005</v>
      </c>
      <c r="AJ643" s="2">
        <v>0.64552940000000003</v>
      </c>
      <c r="AK643" s="2">
        <v>3.8129570000000002E-2</v>
      </c>
      <c r="AL643" s="2">
        <v>-9.1815770000000005E-2</v>
      </c>
      <c r="AM643" s="2">
        <v>-4.6134590000000003E-3</v>
      </c>
      <c r="AN643" s="2">
        <v>9.9365110000000006E-2</v>
      </c>
      <c r="AO643" s="2">
        <v>2.0329099999999999E-2</v>
      </c>
      <c r="AP643" s="2">
        <v>-3.042454E-2</v>
      </c>
      <c r="AQ643" s="2">
        <v>-2.9264299999999998E-3</v>
      </c>
      <c r="AR643" s="2">
        <v>5.5943949999999999E-2</v>
      </c>
      <c r="AS643" s="2">
        <v>-2.615802E-3</v>
      </c>
      <c r="AT643" s="2">
        <v>-4.3693910000000002E-3</v>
      </c>
      <c r="AU643" s="2">
        <v>5.5444800000000003E-4</v>
      </c>
      <c r="AV643" s="2">
        <v>752.7405</v>
      </c>
      <c r="AW643" s="2">
        <v>11.23495</v>
      </c>
      <c r="AX643" s="2">
        <v>99.34657</v>
      </c>
      <c r="AY643" s="2">
        <v>14.20133</v>
      </c>
      <c r="AZ643" s="2">
        <v>1.199036</v>
      </c>
      <c r="BA643" s="2">
        <v>-4.6134590000000003E-3</v>
      </c>
      <c r="BB643" s="2">
        <v>-7.1404889999999996</v>
      </c>
      <c r="BC643" s="2">
        <v>-2.9878940000000001E-3</v>
      </c>
      <c r="BD643" s="2">
        <v>1.4745559999999999E-3</v>
      </c>
      <c r="BE643" s="2">
        <v>-0.1088131</v>
      </c>
      <c r="BF643" s="2">
        <v>5.3700339999999999E-2</v>
      </c>
      <c r="BG643" s="2">
        <v>0</v>
      </c>
      <c r="BH643" s="2">
        <v>0</v>
      </c>
      <c r="BI643" s="2">
        <v>63</v>
      </c>
      <c r="BJ643" s="2">
        <v>0</v>
      </c>
      <c r="BK643" s="2">
        <v>13.803710000000001</v>
      </c>
      <c r="BL643" s="2">
        <v>1.3744240000000001</v>
      </c>
      <c r="BM643" s="2">
        <v>1.577248</v>
      </c>
      <c r="BN643" s="2">
        <v>10.369450000000001</v>
      </c>
      <c r="BO643" s="2">
        <v>87.140649999999994</v>
      </c>
      <c r="BP643" s="2">
        <v>1.2009270000000001</v>
      </c>
      <c r="BQ643" s="2">
        <v>1246.7190000000001</v>
      </c>
      <c r="BR643" s="2">
        <v>-0.73409720000000001</v>
      </c>
      <c r="BS643" s="2">
        <v>-1733.7850000000001</v>
      </c>
      <c r="BT643" s="2">
        <v>1272.7380000000001</v>
      </c>
      <c r="BU643" s="2">
        <v>37576.74</v>
      </c>
      <c r="BV643" s="2">
        <v>33323.5</v>
      </c>
      <c r="BW643" s="2">
        <v>872.58590000000004</v>
      </c>
      <c r="BX643" s="2">
        <v>4705.1419999999998</v>
      </c>
      <c r="BY643" s="2">
        <v>451.90050000000002</v>
      </c>
      <c r="BZ643" s="2">
        <v>132.13650000000001</v>
      </c>
      <c r="CA643" s="2" t="s">
        <v>94</v>
      </c>
      <c r="CB643" s="2" t="s">
        <v>94</v>
      </c>
      <c r="CC643" s="2">
        <v>182.208</v>
      </c>
      <c r="CD643" s="2">
        <v>184.31190000000001</v>
      </c>
      <c r="CE643" s="2" t="s">
        <v>94</v>
      </c>
      <c r="CF643" s="2" t="s">
        <v>94</v>
      </c>
      <c r="CG643" s="2" t="s">
        <v>94</v>
      </c>
      <c r="CH643" s="2">
        <v>0</v>
      </c>
      <c r="CI643" s="2">
        <v>0</v>
      </c>
      <c r="CJ643" s="2">
        <v>0</v>
      </c>
      <c r="CK643" s="2">
        <v>0</v>
      </c>
      <c r="CL643" s="2">
        <v>0</v>
      </c>
      <c r="CM643" s="2">
        <v>-6.7836470000000002</v>
      </c>
      <c r="CN643" s="2">
        <v>15.511659999999999</v>
      </c>
      <c r="CO643" s="2">
        <v>11.230320000000001</v>
      </c>
      <c r="CP643" s="2">
        <v>600</v>
      </c>
      <c r="CQ643" s="4">
        <f t="shared" si="21"/>
        <v>411.41358839554005</v>
      </c>
      <c r="CR643" s="4">
        <f t="shared" si="20"/>
        <v>11.899671035625632</v>
      </c>
    </row>
    <row r="644" spans="1:96" s="4" customFormat="1" x14ac:dyDescent="0.25">
      <c r="A644" s="3">
        <v>41773.3125</v>
      </c>
      <c r="B644" s="2">
        <v>4980</v>
      </c>
      <c r="C644" s="2">
        <v>-8.355124</v>
      </c>
      <c r="D644" s="2">
        <v>0.10081</v>
      </c>
      <c r="E644" s="2">
        <v>0.28999839999999999</v>
      </c>
      <c r="F644" s="2">
        <v>9.7805879999999998E-2</v>
      </c>
      <c r="G644" s="2">
        <v>7.5128149999999999E-3</v>
      </c>
      <c r="H644" s="2">
        <v>-5.1355390000000001E-2</v>
      </c>
      <c r="I644" s="2">
        <v>-6.9377249999999996E-3</v>
      </c>
      <c r="J644" s="2">
        <v>0.62610639999999995</v>
      </c>
      <c r="K644" s="2">
        <v>-0.1761498</v>
      </c>
      <c r="L644" s="2">
        <v>6.6725129999999994E-2</v>
      </c>
      <c r="M644" s="2">
        <v>0.76125220000000005</v>
      </c>
      <c r="N644" s="2">
        <v>5.1189930000000002E-2</v>
      </c>
      <c r="O644" s="2">
        <v>0.31783020000000001</v>
      </c>
      <c r="P644" s="2">
        <v>1.031304</v>
      </c>
      <c r="Q644" s="2">
        <v>0.74881880000000001</v>
      </c>
      <c r="R644" s="2">
        <v>130.5547</v>
      </c>
      <c r="S644" s="2">
        <v>42.392539999999997</v>
      </c>
      <c r="T644" s="2">
        <v>49.445309999999999</v>
      </c>
      <c r="U644" s="2">
        <v>-0.48686000000000001</v>
      </c>
      <c r="V644" s="2">
        <v>0.56894029999999995</v>
      </c>
      <c r="W644" s="2">
        <v>-3.2564450000000002E-3</v>
      </c>
      <c r="X644" s="2">
        <v>15.644399999999999</v>
      </c>
      <c r="Y644" s="2">
        <v>180</v>
      </c>
      <c r="Z644" s="2">
        <v>18000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-4.0738570000000002E-2</v>
      </c>
      <c r="AH644" s="2">
        <v>0.1580357</v>
      </c>
      <c r="AI644" s="2">
        <v>-8.3430219999999995</v>
      </c>
      <c r="AJ644" s="2">
        <v>0.77745770000000003</v>
      </c>
      <c r="AK644" s="2">
        <v>-2.567442E-2</v>
      </c>
      <c r="AL644" s="2">
        <v>-7.3512549999999996E-2</v>
      </c>
      <c r="AM644" s="2">
        <v>-2.2664139999999999E-2</v>
      </c>
      <c r="AN644" s="2">
        <v>7.4585479999999996E-2</v>
      </c>
      <c r="AO644" s="2">
        <v>1.0576179999999999E-2</v>
      </c>
      <c r="AP644" s="2">
        <v>-1.5798240000000002E-2</v>
      </c>
      <c r="AQ644" s="2">
        <v>3.347704E-4</v>
      </c>
      <c r="AR644" s="2">
        <v>9.5572320000000002E-2</v>
      </c>
      <c r="AS644" s="2">
        <v>6.1435769999999999E-3</v>
      </c>
      <c r="AT644" s="2">
        <v>-4.8993389999999998E-2</v>
      </c>
      <c r="AU644" s="2">
        <v>-6.9276759999999998E-3</v>
      </c>
      <c r="AV644" s="2">
        <v>752.5498</v>
      </c>
      <c r="AW644" s="2">
        <v>11.24183</v>
      </c>
      <c r="AX644" s="2">
        <v>99.338549999999998</v>
      </c>
      <c r="AY644" s="2">
        <v>14.256019999999999</v>
      </c>
      <c r="AZ644" s="2">
        <v>1.1987049999999999</v>
      </c>
      <c r="BA644" s="2">
        <v>-2.2664139999999999E-2</v>
      </c>
      <c r="BB644" s="2">
        <v>0.8168398</v>
      </c>
      <c r="BC644" s="2">
        <v>3.418122E-4</v>
      </c>
      <c r="BD644" s="2">
        <v>-1.8416249999999999E-2</v>
      </c>
      <c r="BE644" s="2">
        <v>1.245889E-2</v>
      </c>
      <c r="BF644" s="2">
        <v>-0.67126300000000005</v>
      </c>
      <c r="BG644" s="2">
        <v>0</v>
      </c>
      <c r="BH644" s="2">
        <v>0</v>
      </c>
      <c r="BI644" s="2">
        <v>63</v>
      </c>
      <c r="BJ644" s="2">
        <v>0</v>
      </c>
      <c r="BK644" s="2">
        <v>13.9131</v>
      </c>
      <c r="BL644" s="2">
        <v>1.3749800000000001</v>
      </c>
      <c r="BM644" s="2">
        <v>1.5885</v>
      </c>
      <c r="BN644" s="2">
        <v>10.36969</v>
      </c>
      <c r="BO644" s="2">
        <v>86.558400000000006</v>
      </c>
      <c r="BP644" s="2">
        <v>1.2007760000000001</v>
      </c>
      <c r="BQ644" s="2">
        <v>1273.51</v>
      </c>
      <c r="BR644" s="2">
        <v>-0.73291079999999997</v>
      </c>
      <c r="BS644" s="2">
        <v>-1740.1110000000001</v>
      </c>
      <c r="BT644" s="2">
        <v>1275.3209999999999</v>
      </c>
      <c r="BU644" s="2">
        <v>37614.51</v>
      </c>
      <c r="BV644" s="2">
        <v>33325.56</v>
      </c>
      <c r="BW644" s="2">
        <v>872.64440000000002</v>
      </c>
      <c r="BX644" s="2">
        <v>4734.098</v>
      </c>
      <c r="BY644" s="2">
        <v>445.15679999999998</v>
      </c>
      <c r="BZ644" s="2">
        <v>217.02619999999999</v>
      </c>
      <c r="CA644" s="2" t="s">
        <v>94</v>
      </c>
      <c r="CB644" s="2" t="s">
        <v>94</v>
      </c>
      <c r="CC644" s="2">
        <v>182.19390000000001</v>
      </c>
      <c r="CD644" s="2">
        <v>184.30969999999999</v>
      </c>
      <c r="CE644" s="2" t="s">
        <v>94</v>
      </c>
      <c r="CF644" s="2" t="s">
        <v>94</v>
      </c>
      <c r="CG644" s="2" t="s">
        <v>94</v>
      </c>
      <c r="CH644" s="2">
        <v>0</v>
      </c>
      <c r="CI644" s="2">
        <v>0</v>
      </c>
      <c r="CJ644" s="2">
        <v>0</v>
      </c>
      <c r="CK644" s="2">
        <v>0</v>
      </c>
      <c r="CL644" s="2">
        <v>0</v>
      </c>
      <c r="CM644" s="2">
        <v>-6.771655</v>
      </c>
      <c r="CN644" s="2">
        <v>15.60364</v>
      </c>
      <c r="CO644" s="2">
        <v>11.292730000000001</v>
      </c>
      <c r="CP644" s="2">
        <v>600</v>
      </c>
      <c r="CQ644" s="4">
        <f t="shared" si="21"/>
        <v>411.42085570971562</v>
      </c>
      <c r="CR644" s="4">
        <f t="shared" si="20"/>
        <v>11.979995720790027</v>
      </c>
    </row>
    <row r="645" spans="1:96" s="4" customFormat="1" x14ac:dyDescent="0.25">
      <c r="A645" s="3">
        <v>41773.333333333336</v>
      </c>
      <c r="B645" s="2">
        <v>4981</v>
      </c>
      <c r="C645" s="2">
        <v>-1.1208050000000001</v>
      </c>
      <c r="D645" s="2">
        <v>0.14782890000000001</v>
      </c>
      <c r="E645" s="2">
        <v>0.35122769999999998</v>
      </c>
      <c r="F645" s="2">
        <v>7.6326000000000005E-2</v>
      </c>
      <c r="G645" s="2">
        <v>-7.8824979999999999E-3</v>
      </c>
      <c r="H645" s="2">
        <v>3.2278670000000001E-3</v>
      </c>
      <c r="I645" s="2">
        <v>-9.3094629999999998E-4</v>
      </c>
      <c r="J645" s="2">
        <v>0.77107959999999998</v>
      </c>
      <c r="K645" s="2">
        <v>-6.0533400000000001E-2</v>
      </c>
      <c r="L645" s="2">
        <v>0.123319</v>
      </c>
      <c r="M645" s="2">
        <v>0.51136599999999999</v>
      </c>
      <c r="N645" s="2">
        <v>-3.2160280000000001E-3</v>
      </c>
      <c r="O645" s="2">
        <v>0.39829409999999998</v>
      </c>
      <c r="P645" s="2">
        <v>1.108724</v>
      </c>
      <c r="Q645" s="2">
        <v>0.81784449999999997</v>
      </c>
      <c r="R645" s="2">
        <v>163.1028</v>
      </c>
      <c r="S645" s="2">
        <v>41.488700000000001</v>
      </c>
      <c r="T645" s="2">
        <v>16.89725</v>
      </c>
      <c r="U645" s="2">
        <v>-0.78253779999999995</v>
      </c>
      <c r="V645" s="2">
        <v>0.23771200000000001</v>
      </c>
      <c r="W645" s="2">
        <v>-0.2439122</v>
      </c>
      <c r="X645" s="2">
        <v>15.773239999999999</v>
      </c>
      <c r="Y645" s="2">
        <v>180</v>
      </c>
      <c r="Z645" s="2">
        <v>18000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-5.3937500000000001E-3</v>
      </c>
      <c r="AH645" s="2">
        <v>-1.8357589999999999</v>
      </c>
      <c r="AI645" s="2">
        <v>-1.012475</v>
      </c>
      <c r="AJ645" s="2">
        <v>1.6281019999999999</v>
      </c>
      <c r="AK645" s="2">
        <v>0.1171731</v>
      </c>
      <c r="AL645" s="2">
        <v>-6.7546700000000001E-2</v>
      </c>
      <c r="AM645" s="2">
        <v>-2.439171E-3</v>
      </c>
      <c r="AN645" s="2">
        <v>0.102396</v>
      </c>
      <c r="AO645" s="2">
        <v>1.1860620000000001E-2</v>
      </c>
      <c r="AP645" s="2">
        <v>-8.9644040000000005E-3</v>
      </c>
      <c r="AQ645" s="2">
        <v>-7.0847939999999995E-4</v>
      </c>
      <c r="AR645" s="2">
        <v>8.0431589999999997E-2</v>
      </c>
      <c r="AS645" s="2">
        <v>-9.2706309999999997E-3</v>
      </c>
      <c r="AT645" s="2">
        <v>4.2987989999999998E-3</v>
      </c>
      <c r="AU645" s="2">
        <v>-8.4096750000000004E-4</v>
      </c>
      <c r="AV645" s="2">
        <v>751.71609999999998</v>
      </c>
      <c r="AW645" s="2">
        <v>11.16431</v>
      </c>
      <c r="AX645" s="2">
        <v>99.352429999999998</v>
      </c>
      <c r="AY645" s="2">
        <v>14.393359999999999</v>
      </c>
      <c r="AZ645" s="2">
        <v>1.198345</v>
      </c>
      <c r="BA645" s="2">
        <v>-2.439171E-3</v>
      </c>
      <c r="BB645" s="2">
        <v>-1.7286900000000001</v>
      </c>
      <c r="BC645" s="2">
        <v>-7.2275279999999996E-4</v>
      </c>
      <c r="BD645" s="2">
        <v>-2.2318260000000001E-3</v>
      </c>
      <c r="BE645" s="2">
        <v>-2.619134E-2</v>
      </c>
      <c r="BF645" s="2">
        <v>-8.0877599999999994E-2</v>
      </c>
      <c r="BG645" s="2">
        <v>0</v>
      </c>
      <c r="BH645" s="2">
        <v>0</v>
      </c>
      <c r="BI645" s="2">
        <v>63</v>
      </c>
      <c r="BJ645" s="2">
        <v>0</v>
      </c>
      <c r="BK645" s="2">
        <v>14.056889999999999</v>
      </c>
      <c r="BL645" s="2">
        <v>1.371537</v>
      </c>
      <c r="BM645" s="2">
        <v>1.6034060000000001</v>
      </c>
      <c r="BN645" s="2">
        <v>10.33855</v>
      </c>
      <c r="BO645" s="2">
        <v>85.538989999999998</v>
      </c>
      <c r="BP645" s="2">
        <v>1.2000930000000001</v>
      </c>
      <c r="BQ645" s="2">
        <v>1318.6279999999999</v>
      </c>
      <c r="BR645" s="2">
        <v>-0.72933709999999996</v>
      </c>
      <c r="BS645" s="2">
        <v>-1757.894</v>
      </c>
      <c r="BT645" s="2">
        <v>1282.0719999999999</v>
      </c>
      <c r="BU645" s="2">
        <v>37603.78</v>
      </c>
      <c r="BV645" s="2">
        <v>33245.19</v>
      </c>
      <c r="BW645" s="2">
        <v>872.20039999999995</v>
      </c>
      <c r="BX645" s="2">
        <v>4790.24</v>
      </c>
      <c r="BY645" s="2">
        <v>431.64589999999998</v>
      </c>
      <c r="BZ645" s="2">
        <v>168.94329999999999</v>
      </c>
      <c r="CA645" s="2" t="s">
        <v>94</v>
      </c>
      <c r="CB645" s="2" t="s">
        <v>94</v>
      </c>
      <c r="CC645" s="2">
        <v>182.22110000000001</v>
      </c>
      <c r="CD645" s="2">
        <v>184.33799999999999</v>
      </c>
      <c r="CE645" s="2" t="s">
        <v>94</v>
      </c>
      <c r="CF645" s="2" t="s">
        <v>94</v>
      </c>
      <c r="CG645" s="2" t="s">
        <v>94</v>
      </c>
      <c r="CH645" s="2">
        <v>0</v>
      </c>
      <c r="CI645" s="2">
        <v>0</v>
      </c>
      <c r="CJ645" s="2">
        <v>0</v>
      </c>
      <c r="CK645" s="2">
        <v>0</v>
      </c>
      <c r="CL645" s="2">
        <v>0</v>
      </c>
      <c r="CM645" s="2">
        <v>-6.7606859999999998</v>
      </c>
      <c r="CN645" s="2">
        <v>15.81269</v>
      </c>
      <c r="CO645" s="2">
        <v>11.29335</v>
      </c>
      <c r="CP645" s="2">
        <v>600</v>
      </c>
      <c r="CQ645" s="4">
        <f t="shared" si="21"/>
        <v>411.10401265131378</v>
      </c>
      <c r="CR645" s="4">
        <f t="shared" si="20"/>
        <v>12.08635828965776</v>
      </c>
    </row>
    <row r="646" spans="1:96" s="4" customFormat="1" x14ac:dyDescent="0.25">
      <c r="A646" s="3">
        <v>41773.354166666664</v>
      </c>
      <c r="B646" s="2">
        <v>4982</v>
      </c>
      <c r="C646" s="2">
        <v>83.354159999999993</v>
      </c>
      <c r="D646" s="2">
        <v>0.52160059999999997</v>
      </c>
      <c r="E646" s="2">
        <v>0.65956150000000002</v>
      </c>
      <c r="F646" s="2">
        <v>0.28384890000000002</v>
      </c>
      <c r="G646" s="2">
        <v>0.1757466</v>
      </c>
      <c r="H646" s="2">
        <v>5.185741E-2</v>
      </c>
      <c r="I646" s="2">
        <v>6.9195259999999995E-2</v>
      </c>
      <c r="J646" s="2">
        <v>1.316127</v>
      </c>
      <c r="K646" s="2">
        <v>0.1411309</v>
      </c>
      <c r="L646" s="2">
        <v>0.43491800000000003</v>
      </c>
      <c r="M646" s="2">
        <v>0.83253920000000003</v>
      </c>
      <c r="N646" s="2">
        <v>9.4795079999999993E-3</v>
      </c>
      <c r="O646" s="2">
        <v>0.58091309999999996</v>
      </c>
      <c r="P646" s="2">
        <v>2.0331869999999999</v>
      </c>
      <c r="Q646" s="2">
        <v>1.71183</v>
      </c>
      <c r="R646" s="2">
        <v>175.61590000000001</v>
      </c>
      <c r="S646" s="2">
        <v>32.202509999999997</v>
      </c>
      <c r="T646" s="2">
        <v>4.3841549999999998</v>
      </c>
      <c r="U646" s="2">
        <v>-1.706826</v>
      </c>
      <c r="V646" s="2">
        <v>0.13085749999999999</v>
      </c>
      <c r="W646" s="2">
        <v>-0.47763050000000001</v>
      </c>
      <c r="X646" s="2">
        <v>15.60169</v>
      </c>
      <c r="Y646" s="2">
        <v>180</v>
      </c>
      <c r="Z646" s="2">
        <v>18000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0.1026755</v>
      </c>
      <c r="AH646" s="2">
        <v>-50.473909999999997</v>
      </c>
      <c r="AI646" s="2">
        <v>86.004379999999998</v>
      </c>
      <c r="AJ646" s="2">
        <v>0.70257009999999998</v>
      </c>
      <c r="AK646" s="2">
        <v>-0.15466279999999999</v>
      </c>
      <c r="AL646" s="2">
        <v>-2.2828359999999999E-3</v>
      </c>
      <c r="AM646" s="2">
        <v>-6.2764379999999995E-2</v>
      </c>
      <c r="AN646" s="2">
        <v>0.1390451</v>
      </c>
      <c r="AO646" s="2">
        <v>-5.5927070000000002E-2</v>
      </c>
      <c r="AP646" s="2">
        <v>-2.2554640000000001E-2</v>
      </c>
      <c r="AQ646" s="2">
        <v>-2.314132E-2</v>
      </c>
      <c r="AR646" s="2">
        <v>0.29099000000000003</v>
      </c>
      <c r="AS646" s="2">
        <v>0.18099409999999999</v>
      </c>
      <c r="AT646" s="2">
        <v>5.415449E-2</v>
      </c>
      <c r="AU646" s="2">
        <v>7.1395299999999995E-2</v>
      </c>
      <c r="AV646" s="2">
        <v>749.28380000000004</v>
      </c>
      <c r="AW646" s="2">
        <v>11.120139999999999</v>
      </c>
      <c r="AX646" s="2">
        <v>99.349220000000003</v>
      </c>
      <c r="AY646" s="2">
        <v>14.22885</v>
      </c>
      <c r="AZ646" s="2">
        <v>1.1990229999999999</v>
      </c>
      <c r="BA646" s="2">
        <v>-6.2764379999999995E-2</v>
      </c>
      <c r="BB646" s="2">
        <v>-56.464829999999999</v>
      </c>
      <c r="BC646" s="2">
        <v>-2.3516849999999999E-2</v>
      </c>
      <c r="BD646" s="2">
        <v>0.18895670000000001</v>
      </c>
      <c r="BE646" s="2">
        <v>-0.85159419999999997</v>
      </c>
      <c r="BF646" s="2">
        <v>6.8425149999999997</v>
      </c>
      <c r="BG646" s="2">
        <v>0</v>
      </c>
      <c r="BH646" s="2">
        <v>0</v>
      </c>
      <c r="BI646" s="2">
        <v>63</v>
      </c>
      <c r="BJ646" s="2">
        <v>0</v>
      </c>
      <c r="BK646" s="2">
        <v>13.93145</v>
      </c>
      <c r="BL646" s="2">
        <v>1.3638570000000001</v>
      </c>
      <c r="BM646" s="2">
        <v>1.590584</v>
      </c>
      <c r="BN646" s="2">
        <v>10.28515</v>
      </c>
      <c r="BO646" s="2">
        <v>85.745689999999996</v>
      </c>
      <c r="BP646" s="2">
        <v>1.2008209999999999</v>
      </c>
      <c r="BQ646" s="2">
        <v>1370.3</v>
      </c>
      <c r="BR646" s="2">
        <v>-0.72474079999999996</v>
      </c>
      <c r="BS646" s="2">
        <v>-1778.3430000000001</v>
      </c>
      <c r="BT646" s="2">
        <v>1288.8209999999999</v>
      </c>
      <c r="BU646" s="2">
        <v>37702.26</v>
      </c>
      <c r="BV646" s="2">
        <v>33264.800000000003</v>
      </c>
      <c r="BW646" s="2">
        <v>872.45719999999994</v>
      </c>
      <c r="BX646" s="2">
        <v>4850.1049999999996</v>
      </c>
      <c r="BY646" s="2">
        <v>412.64190000000002</v>
      </c>
      <c r="BZ646" s="2">
        <v>177.0934</v>
      </c>
      <c r="CA646" s="2" t="s">
        <v>94</v>
      </c>
      <c r="CB646" s="2" t="s">
        <v>94</v>
      </c>
      <c r="CC646" s="2">
        <v>182.20490000000001</v>
      </c>
      <c r="CD646" s="2">
        <v>184.31899999999999</v>
      </c>
      <c r="CE646" s="2" t="s">
        <v>94</v>
      </c>
      <c r="CF646" s="2" t="s">
        <v>94</v>
      </c>
      <c r="CG646" s="2" t="s">
        <v>94</v>
      </c>
      <c r="CH646" s="2">
        <v>0</v>
      </c>
      <c r="CI646" s="2">
        <v>0</v>
      </c>
      <c r="CJ646" s="2">
        <v>0</v>
      </c>
      <c r="CK646" s="2">
        <v>0</v>
      </c>
      <c r="CL646" s="2">
        <v>0</v>
      </c>
      <c r="CM646" s="2">
        <v>-6.8344820000000004</v>
      </c>
      <c r="CN646" s="2">
        <v>15.969810000000001</v>
      </c>
      <c r="CO646" s="2">
        <v>11.30213</v>
      </c>
      <c r="CP646" s="2">
        <v>600</v>
      </c>
      <c r="CQ646" s="4">
        <f t="shared" si="21"/>
        <v>409.55261013558265</v>
      </c>
      <c r="CR646" s="4">
        <f t="shared" si="20"/>
        <v>11.994945874844579</v>
      </c>
    </row>
    <row r="647" spans="1:96" s="4" customFormat="1" x14ac:dyDescent="0.25">
      <c r="A647" s="3">
        <v>41773.375</v>
      </c>
      <c r="B647" s="2">
        <v>4983</v>
      </c>
      <c r="C647" s="2">
        <v>4.3901260000000004</v>
      </c>
      <c r="D647" s="2">
        <v>0.50967130000000005</v>
      </c>
      <c r="E647" s="2">
        <v>0.65141420000000005</v>
      </c>
      <c r="F647" s="2">
        <v>8.8061920000000002E-2</v>
      </c>
      <c r="G647" s="2">
        <v>1.2337040000000001E-4</v>
      </c>
      <c r="H647" s="2">
        <v>3.5262179999999998E-3</v>
      </c>
      <c r="I647" s="2">
        <v>3.6381260000000002E-3</v>
      </c>
      <c r="J647" s="2">
        <v>1.349486</v>
      </c>
      <c r="K647" s="2">
        <v>-9.2905390000000004E-2</v>
      </c>
      <c r="L647" s="2">
        <v>0.42320839999999998</v>
      </c>
      <c r="M647" s="2">
        <v>0.73132109999999995</v>
      </c>
      <c r="N647" s="2">
        <v>-3.097476E-2</v>
      </c>
      <c r="O647" s="2">
        <v>0.59457499999999996</v>
      </c>
      <c r="P647" s="2">
        <v>1.5175529999999999</v>
      </c>
      <c r="Q647" s="2">
        <v>0.91662730000000003</v>
      </c>
      <c r="R647" s="2">
        <v>169.3552</v>
      </c>
      <c r="S647" s="2">
        <v>50.971049999999998</v>
      </c>
      <c r="T647" s="2">
        <v>10.644780000000001</v>
      </c>
      <c r="U647" s="2">
        <v>-0.90085199999999999</v>
      </c>
      <c r="V647" s="2">
        <v>0.1693191</v>
      </c>
      <c r="W647" s="2">
        <v>-0.30559829999999999</v>
      </c>
      <c r="X647" s="2">
        <v>15.09412</v>
      </c>
      <c r="Y647" s="2">
        <v>180</v>
      </c>
      <c r="Z647" s="2">
        <v>18000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7.0844799999999999E-2</v>
      </c>
      <c r="AH647" s="2">
        <v>61.474209999999999</v>
      </c>
      <c r="AI647" s="2">
        <v>0.69301900000000005</v>
      </c>
      <c r="AJ647" s="2">
        <v>0.68930089999999999</v>
      </c>
      <c r="AK647" s="2">
        <v>0.17218149999999999</v>
      </c>
      <c r="AL647" s="2">
        <v>-2.1816599999999998E-2</v>
      </c>
      <c r="AM647" s="2">
        <v>4.4210579999999999E-2</v>
      </c>
      <c r="AN647" s="2">
        <v>0.10477839999999999</v>
      </c>
      <c r="AO647" s="2">
        <v>7.3823100000000003E-2</v>
      </c>
      <c r="AP647" s="2">
        <v>4.1268729999999997E-3</v>
      </c>
      <c r="AQ647" s="2">
        <v>2.4790139999999999E-2</v>
      </c>
      <c r="AR647" s="2">
        <v>8.5494390000000003E-2</v>
      </c>
      <c r="AS647" s="2">
        <v>-8.9046920000000005E-3</v>
      </c>
      <c r="AT647" s="2">
        <v>2.9855519999999998E-3</v>
      </c>
      <c r="AU647" s="2">
        <v>5.7430939999999998E-4</v>
      </c>
      <c r="AV647" s="2">
        <v>748.08749999999998</v>
      </c>
      <c r="AW647" s="2">
        <v>11.353109999999999</v>
      </c>
      <c r="AX647" s="2">
        <v>99.347300000000004</v>
      </c>
      <c r="AY647" s="2">
        <v>13.697520000000001</v>
      </c>
      <c r="AZ647" s="2">
        <v>1.2010909999999999</v>
      </c>
      <c r="BA647" s="2">
        <v>4.4210579999999999E-2</v>
      </c>
      <c r="BB647" s="2">
        <v>60.487949999999998</v>
      </c>
      <c r="BC647" s="2">
        <v>2.5113409999999999E-2</v>
      </c>
      <c r="BD647" s="2">
        <v>1.5208039999999999E-3</v>
      </c>
      <c r="BE647" s="2">
        <v>0.92994659999999996</v>
      </c>
      <c r="BF647" s="2">
        <v>5.6315190000000001E-2</v>
      </c>
      <c r="BG647" s="2">
        <v>0</v>
      </c>
      <c r="BH647" s="2">
        <v>0</v>
      </c>
      <c r="BI647" s="2">
        <v>63</v>
      </c>
      <c r="BJ647" s="2">
        <v>0</v>
      </c>
      <c r="BK647" s="2">
        <v>13.38932</v>
      </c>
      <c r="BL647" s="2">
        <v>1.38836</v>
      </c>
      <c r="BM647" s="2">
        <v>1.535255</v>
      </c>
      <c r="BN647" s="2">
        <v>10.489739999999999</v>
      </c>
      <c r="BO647" s="2">
        <v>90.431910000000002</v>
      </c>
      <c r="BP647" s="2">
        <v>1.202941</v>
      </c>
      <c r="BQ647" s="2">
        <v>1423.2650000000001</v>
      </c>
      <c r="BR647" s="2">
        <v>-0.72957899999999998</v>
      </c>
      <c r="BS647" s="2">
        <v>-1774.442</v>
      </c>
      <c r="BT647" s="2">
        <v>1294.576</v>
      </c>
      <c r="BU647" s="2">
        <v>37733.089999999997</v>
      </c>
      <c r="BV647" s="2">
        <v>33240.800000000003</v>
      </c>
      <c r="BW647" s="2">
        <v>872.20339999999999</v>
      </c>
      <c r="BX647" s="2">
        <v>4919.0950000000003</v>
      </c>
      <c r="BY647" s="2">
        <v>426.81209999999999</v>
      </c>
      <c r="BZ647" s="2">
        <v>274.02789999999999</v>
      </c>
      <c r="CA647" s="2" t="s">
        <v>94</v>
      </c>
      <c r="CB647" s="2" t="s">
        <v>94</v>
      </c>
      <c r="CC647" s="2">
        <v>182.2595</v>
      </c>
      <c r="CD647" s="2">
        <v>184.32830000000001</v>
      </c>
      <c r="CE647" s="2" t="s">
        <v>94</v>
      </c>
      <c r="CF647" s="2" t="s">
        <v>94</v>
      </c>
      <c r="CG647" s="2" t="s">
        <v>94</v>
      </c>
      <c r="CH647" s="2">
        <v>0</v>
      </c>
      <c r="CI647" s="2">
        <v>0</v>
      </c>
      <c r="CJ647" s="2">
        <v>0</v>
      </c>
      <c r="CK647" s="2">
        <v>0</v>
      </c>
      <c r="CL647" s="2">
        <v>0</v>
      </c>
      <c r="CM647" s="2">
        <v>-6.7403079999999997</v>
      </c>
      <c r="CN647" s="2">
        <v>15.9941</v>
      </c>
      <c r="CO647" s="2">
        <v>11.372820000000001</v>
      </c>
      <c r="CP647" s="2">
        <v>600</v>
      </c>
      <c r="CQ647" s="4">
        <f t="shared" si="21"/>
        <v>408.1506037429682</v>
      </c>
      <c r="CR647" s="4">
        <f t="shared" si="20"/>
        <v>11.599602551046164</v>
      </c>
    </row>
    <row r="648" spans="1:96" s="4" customFormat="1" x14ac:dyDescent="0.25">
      <c r="A648" s="3">
        <v>41773.395833333336</v>
      </c>
      <c r="B648" s="2">
        <v>4984</v>
      </c>
      <c r="C648" s="2">
        <v>0.52073130000000001</v>
      </c>
      <c r="D648" s="2">
        <v>9.7015829999999997E-2</v>
      </c>
      <c r="E648" s="2">
        <v>0.28424139999999998</v>
      </c>
      <c r="F648" s="2">
        <v>7.223678E-2</v>
      </c>
      <c r="G648" s="2">
        <v>-1.173947E-2</v>
      </c>
      <c r="H648" s="2">
        <v>4.127889E-3</v>
      </c>
      <c r="I648" s="2">
        <v>4.3164069999999998E-4</v>
      </c>
      <c r="J648" s="2">
        <v>0.76553649999999995</v>
      </c>
      <c r="K648" s="2">
        <v>-0.28005170000000001</v>
      </c>
      <c r="L648" s="2">
        <v>7.4489299999999994E-2</v>
      </c>
      <c r="M648" s="2">
        <v>0.81362970000000001</v>
      </c>
      <c r="N648" s="2">
        <v>-3.1287099999999998E-2</v>
      </c>
      <c r="O648" s="2">
        <v>0.54596730000000004</v>
      </c>
      <c r="P648" s="2">
        <v>0.96691170000000004</v>
      </c>
      <c r="Q648" s="2">
        <v>0.13899539999999999</v>
      </c>
      <c r="R648" s="2">
        <v>84.172409999999999</v>
      </c>
      <c r="S648" s="2">
        <v>74.952269999999999</v>
      </c>
      <c r="T648" s="2">
        <v>95.827579999999998</v>
      </c>
      <c r="U648" s="2">
        <v>1.411275E-2</v>
      </c>
      <c r="V648" s="2">
        <v>0.13827690000000001</v>
      </c>
      <c r="W648" s="2">
        <v>-1.536088E-2</v>
      </c>
      <c r="X648" s="2">
        <v>15.11566</v>
      </c>
      <c r="Y648" s="2">
        <v>180</v>
      </c>
      <c r="Z648" s="2">
        <v>18000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-7.299074E-3</v>
      </c>
      <c r="AH648" s="2">
        <v>-4.5109339999999998</v>
      </c>
      <c r="AI648" s="2">
        <v>0.79237740000000001</v>
      </c>
      <c r="AJ648" s="2">
        <v>0.99784490000000003</v>
      </c>
      <c r="AK648" s="2">
        <v>-7.7520249999999999E-2</v>
      </c>
      <c r="AL648" s="2">
        <v>6.4096689999999998E-2</v>
      </c>
      <c r="AM648" s="2">
        <v>-7.1667129999999999E-3</v>
      </c>
      <c r="AN648" s="2">
        <v>8.8851299999999994E-2</v>
      </c>
      <c r="AO648" s="2">
        <v>-2.2892580000000002E-3</v>
      </c>
      <c r="AP648" s="2">
        <v>-3.0249059999999999E-3</v>
      </c>
      <c r="AQ648" s="2">
        <v>-1.8467119999999999E-3</v>
      </c>
      <c r="AR648" s="2">
        <v>6.8193309999999993E-2</v>
      </c>
      <c r="AS648" s="2">
        <v>-1.131969E-2</v>
      </c>
      <c r="AT648" s="2">
        <v>4.4465040000000004E-3</v>
      </c>
      <c r="AU648" s="2">
        <v>6.5681150000000005E-4</v>
      </c>
      <c r="AV648" s="2">
        <v>750.97940000000006</v>
      </c>
      <c r="AW648" s="2">
        <v>11.525169999999999</v>
      </c>
      <c r="AX648" s="2">
        <v>99.331410000000005</v>
      </c>
      <c r="AY648" s="2">
        <v>13.697559999999999</v>
      </c>
      <c r="AZ648" s="2">
        <v>1.2007920000000001</v>
      </c>
      <c r="BA648" s="2">
        <v>-7.1667129999999999E-3</v>
      </c>
      <c r="BB648" s="2">
        <v>-4.5059779999999998</v>
      </c>
      <c r="BC648" s="2">
        <v>-1.878769E-3</v>
      </c>
      <c r="BD648" s="2">
        <v>1.746409E-3</v>
      </c>
      <c r="BE648" s="2">
        <v>-7.0352960000000006E-2</v>
      </c>
      <c r="BF648" s="2">
        <v>6.5396579999999996E-2</v>
      </c>
      <c r="BG648" s="2">
        <v>0</v>
      </c>
      <c r="BH648" s="2">
        <v>0</v>
      </c>
      <c r="BI648" s="2">
        <v>63</v>
      </c>
      <c r="BJ648" s="2">
        <v>0</v>
      </c>
      <c r="BK648" s="2">
        <v>13.305249999999999</v>
      </c>
      <c r="BL648" s="2">
        <v>1.3994139999999999</v>
      </c>
      <c r="BM648" s="2">
        <v>1.5268550000000001</v>
      </c>
      <c r="BN648" s="2">
        <v>10.576359999999999</v>
      </c>
      <c r="BO648" s="2">
        <v>91.653379999999999</v>
      </c>
      <c r="BP648" s="2">
        <v>1.20322</v>
      </c>
      <c r="BQ648" s="2">
        <v>1438.672</v>
      </c>
      <c r="BR648" s="2">
        <v>-0.7372088</v>
      </c>
      <c r="BS648" s="2">
        <v>-1761.0029999999999</v>
      </c>
      <c r="BT648" s="2">
        <v>1298.181</v>
      </c>
      <c r="BU648" s="2">
        <v>37752.18</v>
      </c>
      <c r="BV648" s="2">
        <v>33254.32</v>
      </c>
      <c r="BW648" s="2">
        <v>872.21969999999999</v>
      </c>
      <c r="BX648" s="2">
        <v>4935.7809999999999</v>
      </c>
      <c r="BY648" s="2">
        <v>437.92559999999997</v>
      </c>
      <c r="BZ648" s="2">
        <v>371.69060000000002</v>
      </c>
      <c r="CA648" s="2" t="s">
        <v>94</v>
      </c>
      <c r="CB648" s="2" t="s">
        <v>94</v>
      </c>
      <c r="CC648" s="2">
        <v>182.25129999999999</v>
      </c>
      <c r="CD648" s="2">
        <v>184.32759999999999</v>
      </c>
      <c r="CE648" s="2" t="s">
        <v>94</v>
      </c>
      <c r="CF648" s="2" t="s">
        <v>94</v>
      </c>
      <c r="CG648" s="2" t="s">
        <v>94</v>
      </c>
      <c r="CH648" s="2">
        <v>0</v>
      </c>
      <c r="CI648" s="2">
        <v>0</v>
      </c>
      <c r="CJ648" s="2">
        <v>0</v>
      </c>
      <c r="CK648" s="2">
        <v>0</v>
      </c>
      <c r="CL648" s="2">
        <v>0</v>
      </c>
      <c r="CM648" s="2">
        <v>-6.6252329999999997</v>
      </c>
      <c r="CN648" s="2">
        <v>15.96073</v>
      </c>
      <c r="CO648" s="2">
        <v>11.49761</v>
      </c>
      <c r="CP648" s="2">
        <v>600</v>
      </c>
      <c r="CQ648" s="4">
        <f t="shared" si="21"/>
        <v>409.79400264358037</v>
      </c>
      <c r="CR648" s="4">
        <f t="shared" si="20"/>
        <v>11.539522112034424</v>
      </c>
    </row>
    <row r="649" spans="1:96" s="4" customFormat="1" x14ac:dyDescent="0.25">
      <c r="A649" s="3">
        <v>41773.416666666664</v>
      </c>
      <c r="B649" s="2">
        <v>4985</v>
      </c>
      <c r="C649" s="2">
        <v>-6.869402</v>
      </c>
      <c r="D649" s="2">
        <v>0.12316779999999999</v>
      </c>
      <c r="E649" s="2">
        <v>0.32028869999999998</v>
      </c>
      <c r="F649" s="2">
        <v>0.1181374</v>
      </c>
      <c r="G649" s="2">
        <v>5.2683939999999999E-2</v>
      </c>
      <c r="H649" s="2">
        <v>-0.1051216</v>
      </c>
      <c r="I649" s="2">
        <v>-5.6948440000000001E-3</v>
      </c>
      <c r="J649" s="2">
        <v>1.110163</v>
      </c>
      <c r="K649" s="2">
        <v>-1.256675</v>
      </c>
      <c r="L649" s="2">
        <v>3.8506600000000002E-2</v>
      </c>
      <c r="M649" s="2">
        <v>1.566273</v>
      </c>
      <c r="N649" s="2">
        <v>9.5083650000000006E-2</v>
      </c>
      <c r="O649" s="2">
        <v>0.61843000000000004</v>
      </c>
      <c r="P649" s="2">
        <v>1.7363869999999999</v>
      </c>
      <c r="Q649" s="2">
        <v>1.133748</v>
      </c>
      <c r="R649" s="2">
        <v>121.54179999999999</v>
      </c>
      <c r="S649" s="2">
        <v>47.718899999999998</v>
      </c>
      <c r="T649" s="2">
        <v>58.458190000000002</v>
      </c>
      <c r="U649" s="2">
        <v>-0.59308740000000004</v>
      </c>
      <c r="V649" s="2">
        <v>0.96624670000000001</v>
      </c>
      <c r="W649" s="2">
        <v>7.0511389999999997E-3</v>
      </c>
      <c r="X649" s="2">
        <v>15.09483</v>
      </c>
      <c r="Y649" s="2">
        <v>180</v>
      </c>
      <c r="Z649" s="2">
        <v>18000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-4.9142730000000003E-2</v>
      </c>
      <c r="AH649" s="2">
        <v>10.857760000000001</v>
      </c>
      <c r="AI649" s="2">
        <v>-7.4751519999999996</v>
      </c>
      <c r="AJ649" s="2">
        <v>1.1234710000000001</v>
      </c>
      <c r="AK649" s="2">
        <v>0.53747730000000005</v>
      </c>
      <c r="AL649" s="2">
        <v>-0.77888230000000003</v>
      </c>
      <c r="AM649" s="2">
        <v>-3.7378189999999999E-2</v>
      </c>
      <c r="AN649" s="2">
        <v>8.6158170000000006E-2</v>
      </c>
      <c r="AO649" s="2">
        <v>-1.035117E-2</v>
      </c>
      <c r="AP649" s="2">
        <v>2.5152500000000001E-2</v>
      </c>
      <c r="AQ649" s="2">
        <v>4.6312699999999998E-3</v>
      </c>
      <c r="AR649" s="2">
        <v>0.11806560000000001</v>
      </c>
      <c r="AS649" s="2">
        <v>5.3454500000000002E-2</v>
      </c>
      <c r="AT649" s="2">
        <v>-0.1071694</v>
      </c>
      <c r="AU649" s="2">
        <v>-6.1970200000000001E-3</v>
      </c>
      <c r="AV649" s="2">
        <v>750.78390000000002</v>
      </c>
      <c r="AW649" s="2">
        <v>11.57441</v>
      </c>
      <c r="AX649" s="2">
        <v>99.31223</v>
      </c>
      <c r="AY649" s="2">
        <v>13.670629999999999</v>
      </c>
      <c r="AZ649" s="2">
        <v>1.200642</v>
      </c>
      <c r="BA649" s="2">
        <v>-3.7378189999999999E-2</v>
      </c>
      <c r="BB649" s="2">
        <v>11.3003</v>
      </c>
      <c r="BC649" s="2">
        <v>4.7112250000000003E-3</v>
      </c>
      <c r="BD649" s="2">
        <v>-1.6475759999999999E-2</v>
      </c>
      <c r="BE649" s="2">
        <v>0.17721790000000001</v>
      </c>
      <c r="BF649" s="2">
        <v>-0.61975380000000002</v>
      </c>
      <c r="BG649" s="2">
        <v>0</v>
      </c>
      <c r="BH649" s="2">
        <v>0</v>
      </c>
      <c r="BI649" s="2">
        <v>63</v>
      </c>
      <c r="BJ649" s="2">
        <v>0</v>
      </c>
      <c r="BK649" s="2">
        <v>13.29696</v>
      </c>
      <c r="BL649" s="2">
        <v>1.4092039999999999</v>
      </c>
      <c r="BM649" s="2">
        <v>1.526033</v>
      </c>
      <c r="BN649" s="2">
        <v>10.65066</v>
      </c>
      <c r="BO649" s="2">
        <v>92.344319999999996</v>
      </c>
      <c r="BP649" s="2">
        <v>1.2030160000000001</v>
      </c>
      <c r="BQ649" s="2">
        <v>1460.271</v>
      </c>
      <c r="BR649" s="2">
        <v>-0.73496720000000004</v>
      </c>
      <c r="BS649" s="2">
        <v>-1770.7260000000001</v>
      </c>
      <c r="BT649" s="2">
        <v>1301.396</v>
      </c>
      <c r="BU649" s="2">
        <v>37775.17</v>
      </c>
      <c r="BV649" s="2">
        <v>33242.78</v>
      </c>
      <c r="BW649" s="2">
        <v>872.17489999999998</v>
      </c>
      <c r="BX649" s="2">
        <v>4965.5330000000004</v>
      </c>
      <c r="BY649" s="2">
        <v>433.1386</v>
      </c>
      <c r="BZ649" s="2">
        <v>278.9051</v>
      </c>
      <c r="CA649" s="2" t="s">
        <v>94</v>
      </c>
      <c r="CB649" s="2" t="s">
        <v>94</v>
      </c>
      <c r="CC649" s="2">
        <v>182.27760000000001</v>
      </c>
      <c r="CD649" s="2">
        <v>184.3425</v>
      </c>
      <c r="CE649" s="2" t="s">
        <v>94</v>
      </c>
      <c r="CF649" s="2" t="s">
        <v>94</v>
      </c>
      <c r="CG649" s="2" t="s">
        <v>94</v>
      </c>
      <c r="CH649" s="2">
        <v>0</v>
      </c>
      <c r="CI649" s="2">
        <v>0</v>
      </c>
      <c r="CJ649" s="2">
        <v>0</v>
      </c>
      <c r="CK649" s="2">
        <v>0</v>
      </c>
      <c r="CL649" s="2">
        <v>0</v>
      </c>
      <c r="CM649" s="2">
        <v>-6.6029369999999998</v>
      </c>
      <c r="CN649" s="2">
        <v>16.028009999999998</v>
      </c>
      <c r="CO649" s="2">
        <v>11.4673</v>
      </c>
      <c r="CP649" s="2">
        <v>600</v>
      </c>
      <c r="CQ649" s="4">
        <f t="shared" si="21"/>
        <v>409.72797457767484</v>
      </c>
      <c r="CR649" s="4">
        <f t="shared" si="20"/>
        <v>11.533643460248932</v>
      </c>
    </row>
    <row r="650" spans="1:96" s="4" customFormat="1" x14ac:dyDescent="0.25">
      <c r="A650" s="3">
        <v>41773.4375</v>
      </c>
      <c r="B650" s="2">
        <v>4986</v>
      </c>
      <c r="C650" s="2">
        <v>-3.6887370000000002</v>
      </c>
      <c r="D650" s="2">
        <v>0.1206962</v>
      </c>
      <c r="E650" s="2">
        <v>0.3169691</v>
      </c>
      <c r="F650" s="2">
        <v>9.3707380000000007E-2</v>
      </c>
      <c r="G650" s="2">
        <v>1.4698889999999999E-2</v>
      </c>
      <c r="H650" s="2">
        <v>-4.8360069999999998E-2</v>
      </c>
      <c r="I650" s="2">
        <v>-3.0562889999999998E-3</v>
      </c>
      <c r="J650" s="2">
        <v>0.66805460000000005</v>
      </c>
      <c r="K650" s="2">
        <v>-0.52469449999999995</v>
      </c>
      <c r="L650" s="2">
        <v>5.7652459999999999E-3</v>
      </c>
      <c r="M650" s="2">
        <v>1.1502209999999999</v>
      </c>
      <c r="N650" s="2">
        <v>0.1003038</v>
      </c>
      <c r="O650" s="2">
        <v>0.45568890000000001</v>
      </c>
      <c r="P650" s="2">
        <v>4.3435740000000003</v>
      </c>
      <c r="Q650" s="2">
        <v>4.3052999999999999</v>
      </c>
      <c r="R650" s="2">
        <v>118.6174</v>
      </c>
      <c r="S650" s="2">
        <v>7.6034509999999997</v>
      </c>
      <c r="T650" s="2">
        <v>61.382629999999999</v>
      </c>
      <c r="U650" s="2">
        <v>-2.0620539999999998</v>
      </c>
      <c r="V650" s="2">
        <v>3.7793489999999998</v>
      </c>
      <c r="W650" s="2">
        <v>0.44656390000000001</v>
      </c>
      <c r="X650" s="2">
        <v>14.954879999999999</v>
      </c>
      <c r="Y650" s="2">
        <v>180</v>
      </c>
      <c r="Z650" s="2">
        <v>18000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0.1934717</v>
      </c>
      <c r="AH650" s="2">
        <v>-12.503209999999999</v>
      </c>
      <c r="AI650" s="2">
        <v>-2.9286940000000001</v>
      </c>
      <c r="AJ650" s="2">
        <v>2.1386180000000001</v>
      </c>
      <c r="AK650" s="2">
        <v>-0.6658366</v>
      </c>
      <c r="AL650" s="2">
        <v>1.2475620000000001</v>
      </c>
      <c r="AM650" s="2">
        <v>0.2050129</v>
      </c>
      <c r="AN650" s="2">
        <v>6.6407560000000004E-2</v>
      </c>
      <c r="AO650" s="2">
        <v>1.864217E-2</v>
      </c>
      <c r="AP650" s="2">
        <v>-3.5424400000000002E-2</v>
      </c>
      <c r="AQ650" s="2">
        <v>-4.9470649999999996E-3</v>
      </c>
      <c r="AR650" s="2">
        <v>9.1369080000000005E-2</v>
      </c>
      <c r="AS650" s="2">
        <v>1.2314530000000001E-2</v>
      </c>
      <c r="AT650" s="2">
        <v>-4.3630380000000003E-2</v>
      </c>
      <c r="AU650" s="2">
        <v>-2.4265570000000002E-3</v>
      </c>
      <c r="AV650" s="2">
        <v>754.51300000000003</v>
      </c>
      <c r="AW650" s="2">
        <v>11.58451</v>
      </c>
      <c r="AX650" s="2">
        <v>99.320350000000005</v>
      </c>
      <c r="AY650" s="2">
        <v>13.530939999999999</v>
      </c>
      <c r="AZ650" s="2">
        <v>1.2013229999999999</v>
      </c>
      <c r="BA650" s="2">
        <v>0.2050129</v>
      </c>
      <c r="BB650" s="2">
        <v>-12.07084</v>
      </c>
      <c r="BC650" s="2">
        <v>-5.0546159999999996E-3</v>
      </c>
      <c r="BD650" s="2">
        <v>-6.486622E-3</v>
      </c>
      <c r="BE650" s="2">
        <v>-0.18936020000000001</v>
      </c>
      <c r="BF650" s="2">
        <v>-0.24300720000000001</v>
      </c>
      <c r="BG650" s="2">
        <v>0</v>
      </c>
      <c r="BH650" s="2">
        <v>0</v>
      </c>
      <c r="BI650" s="2">
        <v>63</v>
      </c>
      <c r="BJ650" s="2">
        <v>0</v>
      </c>
      <c r="BK650" s="2">
        <v>13.15987</v>
      </c>
      <c r="BL650" s="2">
        <v>1.418029</v>
      </c>
      <c r="BM650" s="2">
        <v>1.5124249999999999</v>
      </c>
      <c r="BN650" s="2">
        <v>10.722490000000001</v>
      </c>
      <c r="BO650" s="2">
        <v>93.758650000000003</v>
      </c>
      <c r="BP650" s="2">
        <v>1.203317</v>
      </c>
      <c r="BQ650" s="2">
        <v>1456.835</v>
      </c>
      <c r="BR650" s="2">
        <v>-0.72691289999999997</v>
      </c>
      <c r="BS650" s="2">
        <v>-1789.133</v>
      </c>
      <c r="BT650" s="2">
        <v>1300.5229999999999</v>
      </c>
      <c r="BU650" s="2">
        <v>37794.11</v>
      </c>
      <c r="BV650" s="2">
        <v>33247.620000000003</v>
      </c>
      <c r="BW650" s="2">
        <v>872.26840000000004</v>
      </c>
      <c r="BX650" s="2">
        <v>4970.375</v>
      </c>
      <c r="BY650" s="2">
        <v>423.88490000000002</v>
      </c>
      <c r="BZ650" s="2">
        <v>165.97200000000001</v>
      </c>
      <c r="CA650" s="2" t="s">
        <v>94</v>
      </c>
      <c r="CB650" s="2" t="s">
        <v>94</v>
      </c>
      <c r="CC650" s="2">
        <v>182.2961</v>
      </c>
      <c r="CD650" s="2">
        <v>184.35480000000001</v>
      </c>
      <c r="CE650" s="2" t="s">
        <v>94</v>
      </c>
      <c r="CF650" s="2" t="s">
        <v>94</v>
      </c>
      <c r="CG650" s="2" t="s">
        <v>94</v>
      </c>
      <c r="CH650" s="2">
        <v>0</v>
      </c>
      <c r="CI650" s="2">
        <v>0</v>
      </c>
      <c r="CJ650" s="2">
        <v>0</v>
      </c>
      <c r="CK650" s="2">
        <v>0</v>
      </c>
      <c r="CL650" s="2">
        <v>0</v>
      </c>
      <c r="CM650" s="2">
        <v>-6.7299259999999999</v>
      </c>
      <c r="CN650" s="2">
        <v>16.06643</v>
      </c>
      <c r="CO650" s="2">
        <v>11.36548</v>
      </c>
      <c r="CP650" s="2">
        <v>600</v>
      </c>
      <c r="CQ650" s="4">
        <f t="shared" si="21"/>
        <v>411.52888144647864</v>
      </c>
      <c r="CR650" s="4">
        <f t="shared" si="20"/>
        <v>11.436268470154447</v>
      </c>
    </row>
    <row r="651" spans="1:96" s="4" customFormat="1" x14ac:dyDescent="0.25">
      <c r="A651" s="3">
        <v>41773.458333333336</v>
      </c>
      <c r="B651" s="2">
        <v>4987</v>
      </c>
      <c r="C651" s="2">
        <v>-2.0232410000000001</v>
      </c>
      <c r="D651" s="2">
        <v>0.27859810000000002</v>
      </c>
      <c r="E651" s="2">
        <v>0.48144999999999999</v>
      </c>
      <c r="F651" s="2">
        <v>0.11810619999999999</v>
      </c>
      <c r="G651" s="2">
        <v>2.1512E-2</v>
      </c>
      <c r="H651" s="2">
        <v>-5.899393E-2</v>
      </c>
      <c r="I651" s="2">
        <v>-1.6755159999999999E-3</v>
      </c>
      <c r="J651" s="2">
        <v>1.3002199999999999</v>
      </c>
      <c r="K651" s="2">
        <v>-1.9795</v>
      </c>
      <c r="L651" s="2">
        <v>9.5463619999999992E-3</v>
      </c>
      <c r="M651" s="2">
        <v>2.0180120000000001</v>
      </c>
      <c r="N651" s="2">
        <v>0.23159750000000001</v>
      </c>
      <c r="O651" s="2">
        <v>0.7396433</v>
      </c>
      <c r="P651" s="2">
        <v>3.3955739999999999</v>
      </c>
      <c r="Q651" s="2">
        <v>3.1083120000000002</v>
      </c>
      <c r="R651" s="2">
        <v>121.536</v>
      </c>
      <c r="S651" s="2">
        <v>23.55959</v>
      </c>
      <c r="T651" s="2">
        <v>58.463990000000003</v>
      </c>
      <c r="U651" s="2">
        <v>-1.6257569999999999</v>
      </c>
      <c r="V651" s="2">
        <v>2.6492490000000002</v>
      </c>
      <c r="W651" s="2">
        <v>0.24855550000000001</v>
      </c>
      <c r="X651" s="2">
        <v>14.91399</v>
      </c>
      <c r="Y651" s="2">
        <v>180</v>
      </c>
      <c r="Z651" s="2">
        <v>18000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-4.3928520000000004</v>
      </c>
      <c r="AH651" s="2">
        <v>1478.3119999999999</v>
      </c>
      <c r="AI651" s="2">
        <v>-91.27628</v>
      </c>
      <c r="AJ651" s="2">
        <v>31.372949999999999</v>
      </c>
      <c r="AK651" s="2">
        <v>18.326650000000001</v>
      </c>
      <c r="AL651" s="2">
        <v>-35.506549999999997</v>
      </c>
      <c r="AM651" s="2">
        <v>-4.8297980000000003</v>
      </c>
      <c r="AN651" s="2">
        <v>3.5884589999999998</v>
      </c>
      <c r="AO651" s="2">
        <v>-2.8729049999999998</v>
      </c>
      <c r="AP651" s="2">
        <v>5.1678860000000002</v>
      </c>
      <c r="AQ651" s="2">
        <v>0.60246829999999996</v>
      </c>
      <c r="AR651" s="2">
        <v>0.48496869999999997</v>
      </c>
      <c r="AS651" s="2">
        <v>0.37411739999999999</v>
      </c>
      <c r="AT651" s="2">
        <v>-0.69305680000000003</v>
      </c>
      <c r="AU651" s="2">
        <v>-7.5589050000000005E-2</v>
      </c>
      <c r="AV651" s="2">
        <v>799.57920000000001</v>
      </c>
      <c r="AW651" s="2">
        <v>6.2169100000000004</v>
      </c>
      <c r="AX651" s="2">
        <v>99.313450000000003</v>
      </c>
      <c r="AY651" s="2">
        <v>14.14898</v>
      </c>
      <c r="AZ651" s="2">
        <v>1.2019200000000001</v>
      </c>
      <c r="BA651" s="2">
        <v>-4.8297980000000003</v>
      </c>
      <c r="BB651" s="2">
        <v>1470.0229999999999</v>
      </c>
      <c r="BC651" s="2">
        <v>0.64907930000000003</v>
      </c>
      <c r="BD651" s="2">
        <v>-0.2121334</v>
      </c>
      <c r="BE651" s="2">
        <v>12.31404</v>
      </c>
      <c r="BF651" s="2">
        <v>-4.0244999999999997</v>
      </c>
      <c r="BG651" s="2">
        <v>0</v>
      </c>
      <c r="BH651" s="2">
        <v>0</v>
      </c>
      <c r="BI651" s="2">
        <v>78.841059999999999</v>
      </c>
      <c r="BJ651" s="2">
        <v>0</v>
      </c>
      <c r="BK651" s="2">
        <v>13.09366</v>
      </c>
      <c r="BL651" s="2">
        <v>1.4267590000000001</v>
      </c>
      <c r="BM651" s="2">
        <v>1.5058940000000001</v>
      </c>
      <c r="BN651" s="2">
        <v>10.791</v>
      </c>
      <c r="BO651" s="2">
        <v>94.745009999999994</v>
      </c>
      <c r="BP651" s="2">
        <v>1.203654</v>
      </c>
      <c r="BQ651" s="2">
        <v>1405.136</v>
      </c>
      <c r="BR651" s="2">
        <v>-0.72262919999999997</v>
      </c>
      <c r="BS651" s="2">
        <v>-1796.0170000000001</v>
      </c>
      <c r="BT651" s="2">
        <v>1297.8219999999999</v>
      </c>
      <c r="BU651" s="2">
        <v>37828.92</v>
      </c>
      <c r="BV651" s="2">
        <v>33329.94</v>
      </c>
      <c r="BW651" s="2">
        <v>872.69420000000002</v>
      </c>
      <c r="BX651" s="2">
        <v>4940.9880000000003</v>
      </c>
      <c r="BY651" s="2">
        <v>442.01310000000001</v>
      </c>
      <c r="BZ651" s="2">
        <v>112.5155</v>
      </c>
      <c r="CA651" s="2" t="s">
        <v>94</v>
      </c>
      <c r="CB651" s="2" t="s">
        <v>94</v>
      </c>
      <c r="CC651" s="2">
        <v>182.34299999999999</v>
      </c>
      <c r="CD651" s="2">
        <v>184.34360000000001</v>
      </c>
      <c r="CE651" s="2" t="s">
        <v>94</v>
      </c>
      <c r="CF651" s="2" t="s">
        <v>94</v>
      </c>
      <c r="CG651" s="2" t="s">
        <v>94</v>
      </c>
      <c r="CH651" s="2">
        <v>0</v>
      </c>
      <c r="CI651" s="2">
        <v>0</v>
      </c>
      <c r="CJ651" s="2">
        <v>0</v>
      </c>
      <c r="CK651" s="2">
        <v>0</v>
      </c>
      <c r="CL651" s="2">
        <v>0</v>
      </c>
      <c r="CM651" s="2">
        <v>-6.7357040000000001</v>
      </c>
      <c r="CN651" s="2">
        <v>15.95581</v>
      </c>
      <c r="CO651" s="2">
        <v>11.285159999999999</v>
      </c>
      <c r="CP651" s="2">
        <v>600</v>
      </c>
      <c r="CQ651" s="4">
        <f t="shared" si="21"/>
        <v>437.07958050022381</v>
      </c>
      <c r="CR651" s="4">
        <f t="shared" si="20"/>
        <v>11.389517884583906</v>
      </c>
    </row>
    <row r="652" spans="1:96" s="4" customFormat="1" x14ac:dyDescent="0.25">
      <c r="A652" s="3">
        <v>41773.479166666664</v>
      </c>
      <c r="B652" s="2">
        <v>4988</v>
      </c>
      <c r="C652" s="2">
        <v>-2.5421040000000001</v>
      </c>
      <c r="D652" s="2">
        <v>9.3006539999999999E-2</v>
      </c>
      <c r="E652" s="2">
        <v>0.2780821</v>
      </c>
      <c r="F652" s="2">
        <v>8.0303559999999996E-2</v>
      </c>
      <c r="G652" s="2">
        <v>2.3253929999999998E-3</v>
      </c>
      <c r="H652" s="2">
        <v>-1.650546E-2</v>
      </c>
      <c r="I652" s="2">
        <v>-2.1037909999999998E-3</v>
      </c>
      <c r="J652" s="2">
        <v>0.72859309999999999</v>
      </c>
      <c r="K652" s="2">
        <v>-0.42124889999999998</v>
      </c>
      <c r="L652" s="2">
        <v>4.2648319999999997E-3</v>
      </c>
      <c r="M652" s="2">
        <v>1.039731</v>
      </c>
      <c r="N652" s="2">
        <v>7.721198E-2</v>
      </c>
      <c r="O652" s="2">
        <v>0.43803409999999998</v>
      </c>
      <c r="P652" s="2">
        <v>4.3522910000000001</v>
      </c>
      <c r="Q652" s="2">
        <v>4.2954059999999998</v>
      </c>
      <c r="R652" s="2">
        <v>114.74679999999999</v>
      </c>
      <c r="S652" s="2">
        <v>9.2602689999999992</v>
      </c>
      <c r="T652" s="2">
        <v>65.253169999999997</v>
      </c>
      <c r="U652" s="2">
        <v>-1.7981</v>
      </c>
      <c r="V652" s="2">
        <v>3.900941</v>
      </c>
      <c r="W652" s="2">
        <v>0.37766810000000001</v>
      </c>
      <c r="X652" s="2">
        <v>14.924480000000001</v>
      </c>
      <c r="Y652" s="2">
        <v>180</v>
      </c>
      <c r="Z652" s="2">
        <v>18000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1.673392</v>
      </c>
      <c r="AH652" s="2">
        <v>166.9323</v>
      </c>
      <c r="AI652" s="2">
        <v>-12.721299999999999</v>
      </c>
      <c r="AJ652" s="2">
        <v>189.0772</v>
      </c>
      <c r="AK652" s="2">
        <v>12.803050000000001</v>
      </c>
      <c r="AL652" s="2">
        <v>13.107570000000001</v>
      </c>
      <c r="AM652" s="2">
        <v>1.6216349999999999</v>
      </c>
      <c r="AN652" s="2">
        <v>1.4430419999999999</v>
      </c>
      <c r="AO652" s="2">
        <v>-0.35131040000000002</v>
      </c>
      <c r="AP652" s="2">
        <v>0.34420279999999998</v>
      </c>
      <c r="AQ652" s="2">
        <v>6.8376060000000002E-2</v>
      </c>
      <c r="AR652" s="2">
        <v>0.20435020000000001</v>
      </c>
      <c r="AS652" s="2">
        <v>4.5649469999999998E-2</v>
      </c>
      <c r="AT652" s="2">
        <v>-5.8906790000000001E-2</v>
      </c>
      <c r="AU652" s="2">
        <v>-1.052788E-2</v>
      </c>
      <c r="AV652" s="2">
        <v>940.07399999999996</v>
      </c>
      <c r="AW652" s="2">
        <v>0.70517960000000002</v>
      </c>
      <c r="AX652" s="2">
        <v>99.340019999999996</v>
      </c>
      <c r="AY652" s="2">
        <v>14.837540000000001</v>
      </c>
      <c r="AZ652" s="2">
        <v>1.202728</v>
      </c>
      <c r="BA652" s="2">
        <v>1.6216349999999999</v>
      </c>
      <c r="BB652" s="2">
        <v>166.83760000000001</v>
      </c>
      <c r="BC652" s="2">
        <v>8.6154720000000004E-2</v>
      </c>
      <c r="BD652" s="2">
        <v>-3.4398499999999999E-2</v>
      </c>
      <c r="BE652" s="2">
        <v>0.15769089999999999</v>
      </c>
      <c r="BF652" s="2">
        <v>-6.2960349999999998E-2</v>
      </c>
      <c r="BG652" s="2">
        <v>0</v>
      </c>
      <c r="BH652" s="2">
        <v>0</v>
      </c>
      <c r="BI652" s="2">
        <v>91.789050000000003</v>
      </c>
      <c r="BJ652" s="2">
        <v>0</v>
      </c>
      <c r="BK652" s="2">
        <v>13.06676</v>
      </c>
      <c r="BL652" s="2">
        <v>1.433743</v>
      </c>
      <c r="BM652" s="2">
        <v>1.5032479999999999</v>
      </c>
      <c r="BN652" s="2">
        <v>10.84484</v>
      </c>
      <c r="BO652" s="2">
        <v>95.376369999999994</v>
      </c>
      <c r="BP652" s="2">
        <v>1.203651</v>
      </c>
      <c r="BQ652" s="2">
        <v>1341.288</v>
      </c>
      <c r="BR652" s="2">
        <v>-0.72493969999999996</v>
      </c>
      <c r="BS652" s="2">
        <v>-1773.4480000000001</v>
      </c>
      <c r="BT652" s="2">
        <v>1285.575</v>
      </c>
      <c r="BU652" s="2">
        <v>37649.89</v>
      </c>
      <c r="BV652" s="2">
        <v>33249.58</v>
      </c>
      <c r="BW652" s="2">
        <v>872.05709999999999</v>
      </c>
      <c r="BX652" s="2">
        <v>4857.8990000000003</v>
      </c>
      <c r="BY652" s="2">
        <v>457.58760000000001</v>
      </c>
      <c r="BZ652" s="2">
        <v>114.8571</v>
      </c>
      <c r="CA652" s="2" t="s">
        <v>94</v>
      </c>
      <c r="CB652" s="2" t="s">
        <v>94</v>
      </c>
      <c r="CC652" s="2">
        <v>182.39099999999999</v>
      </c>
      <c r="CD652" s="2">
        <v>184.37360000000001</v>
      </c>
      <c r="CE652" s="2" t="s">
        <v>94</v>
      </c>
      <c r="CF652" s="2" t="s">
        <v>94</v>
      </c>
      <c r="CG652" s="2" t="s">
        <v>94</v>
      </c>
      <c r="CH652" s="2">
        <v>0</v>
      </c>
      <c r="CI652" s="2">
        <v>0</v>
      </c>
      <c r="CJ652" s="2">
        <v>0</v>
      </c>
      <c r="CK652" s="2">
        <v>0</v>
      </c>
      <c r="CL652" s="2">
        <v>0</v>
      </c>
      <c r="CM652" s="2">
        <v>-6.6943440000000001</v>
      </c>
      <c r="CN652" s="2">
        <v>15.722049999999999</v>
      </c>
      <c r="CO652" s="2">
        <v>11.245229999999999</v>
      </c>
      <c r="CP652" s="2">
        <v>600</v>
      </c>
      <c r="CQ652" s="4">
        <f t="shared" si="21"/>
        <v>514.97306063470467</v>
      </c>
      <c r="CR652" s="4">
        <f t="shared" si="20"/>
        <v>11.370573970417366</v>
      </c>
    </row>
    <row r="653" spans="1:96" s="4" customFormat="1" x14ac:dyDescent="0.25">
      <c r="A653" s="3">
        <v>41773.5</v>
      </c>
      <c r="B653" s="2">
        <v>4989</v>
      </c>
      <c r="C653" s="2">
        <v>-0.4111071</v>
      </c>
      <c r="D653" s="2">
        <v>4.4041789999999997E-2</v>
      </c>
      <c r="E653" s="2">
        <v>0.19141340000000001</v>
      </c>
      <c r="F653" s="2">
        <v>9.1159270000000001E-2</v>
      </c>
      <c r="G653" s="2">
        <v>-3.4223790000000001E-3</v>
      </c>
      <c r="H653" s="2">
        <v>-1.412278E-2</v>
      </c>
      <c r="I653" s="2">
        <v>-3.4041699999999998E-4</v>
      </c>
      <c r="J653" s="2">
        <v>0.49812010000000001</v>
      </c>
      <c r="K653" s="2">
        <v>-0.1069083</v>
      </c>
      <c r="L653" s="2">
        <v>3.5606980000000003E-2</v>
      </c>
      <c r="M653" s="2">
        <v>0.72237960000000001</v>
      </c>
      <c r="N653" s="2">
        <v>8.6351629999999995E-3</v>
      </c>
      <c r="O653" s="2">
        <v>0.39201269999999999</v>
      </c>
      <c r="P653" s="2">
        <v>5.9987510000000004</v>
      </c>
      <c r="Q653" s="2">
        <v>5.9785630000000003</v>
      </c>
      <c r="R653" s="2">
        <v>115.95659999999999</v>
      </c>
      <c r="S653" s="2">
        <v>4.6989340000000004</v>
      </c>
      <c r="T653" s="2">
        <v>64.043459999999996</v>
      </c>
      <c r="U653" s="2">
        <v>-2.6167549999999999</v>
      </c>
      <c r="V653" s="2">
        <v>5.3754660000000003</v>
      </c>
      <c r="W653" s="2">
        <v>0.56993760000000004</v>
      </c>
      <c r="X653" s="2">
        <v>14.79227</v>
      </c>
      <c r="Y653" s="2">
        <v>180</v>
      </c>
      <c r="Z653" s="2">
        <v>18000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0.73988989999999999</v>
      </c>
      <c r="AH653" s="2">
        <v>-25.56532</v>
      </c>
      <c r="AI653" s="2">
        <v>1.1275980000000001</v>
      </c>
      <c r="AJ653" s="2">
        <v>130.3356</v>
      </c>
      <c r="AK653" s="2">
        <v>2.7343980000000001</v>
      </c>
      <c r="AL653" s="2">
        <v>-8.2972760000000001</v>
      </c>
      <c r="AM653" s="2">
        <v>0.74810790000000005</v>
      </c>
      <c r="AN653" s="2">
        <v>4.485843</v>
      </c>
      <c r="AO653" s="2">
        <v>-0.16082099999999999</v>
      </c>
      <c r="AP653" s="2">
        <v>0.4140897</v>
      </c>
      <c r="AQ653" s="2">
        <v>-1.0398630000000001E-2</v>
      </c>
      <c r="AR653" s="2">
        <v>0.57763169999999997</v>
      </c>
      <c r="AS653" s="2">
        <v>1.6258479999999999E-2</v>
      </c>
      <c r="AT653" s="2">
        <v>-6.498516E-2</v>
      </c>
      <c r="AU653" s="2">
        <v>9.3370680000000002E-4</v>
      </c>
      <c r="AV653" s="2">
        <v>765.31989999999996</v>
      </c>
      <c r="AW653" s="2">
        <v>7.3535849999999998</v>
      </c>
      <c r="AX653" s="2">
        <v>99.290750000000003</v>
      </c>
      <c r="AY653" s="2">
        <v>13.8886</v>
      </c>
      <c r="AZ653" s="2">
        <v>1.2020439999999999</v>
      </c>
      <c r="BA653" s="2">
        <v>0.74810790000000005</v>
      </c>
      <c r="BB653" s="2">
        <v>-25.37265</v>
      </c>
      <c r="BC653" s="2">
        <v>-1.0732210000000001E-2</v>
      </c>
      <c r="BD653" s="2">
        <v>2.514194E-3</v>
      </c>
      <c r="BE653" s="2">
        <v>-0.25161420000000001</v>
      </c>
      <c r="BF653" s="2">
        <v>5.8944700000000003E-2</v>
      </c>
      <c r="BG653" s="2">
        <v>0</v>
      </c>
      <c r="BH653" s="2">
        <v>0</v>
      </c>
      <c r="BI653" s="2">
        <v>90.504720000000006</v>
      </c>
      <c r="BJ653" s="2">
        <v>0</v>
      </c>
      <c r="BK653" s="2">
        <v>13.014709999999999</v>
      </c>
      <c r="BL653" s="2">
        <v>1.4147780000000001</v>
      </c>
      <c r="BM653" s="2">
        <v>1.498143</v>
      </c>
      <c r="BN653" s="2">
        <v>10.703340000000001</v>
      </c>
      <c r="BO653" s="2">
        <v>94.435460000000006</v>
      </c>
      <c r="BP653" s="2">
        <v>1.2042809999999999</v>
      </c>
      <c r="BQ653" s="2">
        <v>1227.3889999999999</v>
      </c>
      <c r="BR653" s="2">
        <v>-0.72871229999999998</v>
      </c>
      <c r="BS653" s="2">
        <v>-1748.972</v>
      </c>
      <c r="BT653" s="2">
        <v>1274.44</v>
      </c>
      <c r="BU653" s="2">
        <v>37587.629999999997</v>
      </c>
      <c r="BV653" s="2">
        <v>33336.82</v>
      </c>
      <c r="BW653" s="2">
        <v>872.50480000000005</v>
      </c>
      <c r="BX653" s="2">
        <v>4728.2449999999999</v>
      </c>
      <c r="BY653" s="2">
        <v>477.44400000000002</v>
      </c>
      <c r="BZ653" s="2">
        <v>251.3485</v>
      </c>
      <c r="CA653" s="2" t="s">
        <v>94</v>
      </c>
      <c r="CB653" s="2" t="s">
        <v>94</v>
      </c>
      <c r="CC653" s="2">
        <v>182.36760000000001</v>
      </c>
      <c r="CD653" s="2">
        <v>184.34719999999999</v>
      </c>
      <c r="CE653" s="2" t="s">
        <v>94</v>
      </c>
      <c r="CF653" s="2" t="s">
        <v>94</v>
      </c>
      <c r="CG653" s="2" t="s">
        <v>94</v>
      </c>
      <c r="CH653" s="2">
        <v>0</v>
      </c>
      <c r="CI653" s="2">
        <v>0</v>
      </c>
      <c r="CJ653" s="2">
        <v>0</v>
      </c>
      <c r="CK653" s="2">
        <v>0</v>
      </c>
      <c r="CL653" s="2">
        <v>0.50800000000000001</v>
      </c>
      <c r="CM653" s="2">
        <v>-6.714016</v>
      </c>
      <c r="CN653" s="2">
        <v>15.46837</v>
      </c>
      <c r="CO653" s="2">
        <v>11.345549999999999</v>
      </c>
      <c r="CP653" s="2">
        <v>600</v>
      </c>
      <c r="CQ653" s="4">
        <f t="shared" si="21"/>
        <v>418.06858297530465</v>
      </c>
      <c r="CR653" s="4">
        <f t="shared" si="20"/>
        <v>11.334020880098349</v>
      </c>
    </row>
    <row r="654" spans="1:96" s="4" customFormat="1" x14ac:dyDescent="0.25">
      <c r="A654" s="3">
        <v>41773.520833333336</v>
      </c>
      <c r="B654" s="2">
        <v>4990</v>
      </c>
      <c r="C654" s="2">
        <v>-4.4137820000000003</v>
      </c>
      <c r="D654" s="2">
        <v>0.1749597</v>
      </c>
      <c r="E654" s="2">
        <v>0.38152829999999999</v>
      </c>
      <c r="F654" s="2">
        <v>0.1103707</v>
      </c>
      <c r="G654" s="2">
        <v>3.3410620000000001E-3</v>
      </c>
      <c r="H654" s="2">
        <v>-3.686321E-2</v>
      </c>
      <c r="I654" s="2">
        <v>-3.6551320000000002E-3</v>
      </c>
      <c r="J654" s="2">
        <v>0.76493860000000002</v>
      </c>
      <c r="K654" s="2">
        <v>-0.5769512</v>
      </c>
      <c r="L654" s="2">
        <v>4.3253760000000002E-2</v>
      </c>
      <c r="M654" s="2">
        <v>1.3268709999999999</v>
      </c>
      <c r="N654" s="2">
        <v>0.138989</v>
      </c>
      <c r="O654" s="2">
        <v>0.60654169999999996</v>
      </c>
      <c r="P654" s="2">
        <v>5.0685609999999999</v>
      </c>
      <c r="Q654" s="2">
        <v>5.0133020000000004</v>
      </c>
      <c r="R654" s="2">
        <v>118.4601</v>
      </c>
      <c r="S654" s="2">
        <v>8.4575589999999998</v>
      </c>
      <c r="T654" s="2">
        <v>61.539859999999997</v>
      </c>
      <c r="U654" s="2">
        <v>-2.3890709999999999</v>
      </c>
      <c r="V654" s="2">
        <v>4.4074280000000003</v>
      </c>
      <c r="W654" s="2">
        <v>0.45420899999999997</v>
      </c>
      <c r="X654" s="2">
        <v>14.805529999999999</v>
      </c>
      <c r="Y654" s="2">
        <v>180</v>
      </c>
      <c r="Z654" s="2">
        <v>18000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-1.8287530000000001</v>
      </c>
      <c r="AH654" s="2">
        <v>271.99930000000001</v>
      </c>
      <c r="AI654" s="2">
        <v>-20.895800000000001</v>
      </c>
      <c r="AJ654" s="2">
        <v>60.124870000000001</v>
      </c>
      <c r="AK654" s="2">
        <v>3.4080020000000002</v>
      </c>
      <c r="AL654" s="2">
        <v>-12.40387</v>
      </c>
      <c r="AM654" s="2">
        <v>-1.904277</v>
      </c>
      <c r="AN654" s="2">
        <v>1.8560289999999999</v>
      </c>
      <c r="AO654" s="2">
        <v>-0.25790049999999998</v>
      </c>
      <c r="AP654" s="2">
        <v>0.58385200000000004</v>
      </c>
      <c r="AQ654" s="2">
        <v>0.1109378</v>
      </c>
      <c r="AR654" s="2">
        <v>0.25467200000000001</v>
      </c>
      <c r="AS654" s="2">
        <v>3.5116439999999999E-2</v>
      </c>
      <c r="AT654" s="2">
        <v>-0.1086713</v>
      </c>
      <c r="AU654" s="2">
        <v>-1.7304190000000001E-2</v>
      </c>
      <c r="AV654" s="2">
        <v>851.29859999999996</v>
      </c>
      <c r="AW654" s="2">
        <v>6.0566589999999998</v>
      </c>
      <c r="AX654" s="2">
        <v>99.276589999999999</v>
      </c>
      <c r="AY654" s="2">
        <v>14.059900000000001</v>
      </c>
      <c r="AZ654" s="2">
        <v>1.2019439999999999</v>
      </c>
      <c r="BA654" s="2">
        <v>-1.904277</v>
      </c>
      <c r="BB654" s="2">
        <v>270.68830000000003</v>
      </c>
      <c r="BC654" s="2">
        <v>0.12723209999999999</v>
      </c>
      <c r="BD654" s="2">
        <v>-5.170864E-2</v>
      </c>
      <c r="BE654" s="2">
        <v>2.208704</v>
      </c>
      <c r="BF654" s="2">
        <v>-0.897644</v>
      </c>
      <c r="BG654" s="2">
        <v>0</v>
      </c>
      <c r="BH654" s="2">
        <v>0</v>
      </c>
      <c r="BI654" s="2">
        <v>77.932169999999999</v>
      </c>
      <c r="BJ654" s="2">
        <v>0</v>
      </c>
      <c r="BK654" s="2">
        <v>13.0242</v>
      </c>
      <c r="BL654" s="2">
        <v>1.4037809999999999</v>
      </c>
      <c r="BM654" s="2">
        <v>1.499069</v>
      </c>
      <c r="BN654" s="2">
        <v>10.61979</v>
      </c>
      <c r="BO654" s="2">
        <v>93.643510000000006</v>
      </c>
      <c r="BP654" s="2">
        <v>1.203692</v>
      </c>
      <c r="BQ654" s="2">
        <v>1142.481</v>
      </c>
      <c r="BR654" s="2">
        <v>-0.72937300000000005</v>
      </c>
      <c r="BS654" s="2">
        <v>-1728.8620000000001</v>
      </c>
      <c r="BT654" s="2">
        <v>1260.9590000000001</v>
      </c>
      <c r="BU654" s="2">
        <v>37518.69</v>
      </c>
      <c r="BV654" s="2">
        <v>33386.39</v>
      </c>
      <c r="BW654" s="2">
        <v>872.7817</v>
      </c>
      <c r="BX654" s="2">
        <v>4617.607</v>
      </c>
      <c r="BY654" s="2">
        <v>485.30529999999999</v>
      </c>
      <c r="BZ654" s="2">
        <v>192.4539</v>
      </c>
      <c r="CA654" s="2" t="s">
        <v>94</v>
      </c>
      <c r="CB654" s="2" t="s">
        <v>94</v>
      </c>
      <c r="CC654" s="2">
        <v>182.32220000000001</v>
      </c>
      <c r="CD654" s="2">
        <v>184.32939999999999</v>
      </c>
      <c r="CE654" s="2" t="s">
        <v>94</v>
      </c>
      <c r="CF654" s="2" t="s">
        <v>94</v>
      </c>
      <c r="CG654" s="2" t="s">
        <v>94</v>
      </c>
      <c r="CH654" s="2">
        <v>0</v>
      </c>
      <c r="CI654" s="2">
        <v>0</v>
      </c>
      <c r="CJ654" s="2">
        <v>0</v>
      </c>
      <c r="CK654" s="2">
        <v>0</v>
      </c>
      <c r="CL654" s="2">
        <v>0.254</v>
      </c>
      <c r="CM654" s="2">
        <v>-6.749905</v>
      </c>
      <c r="CN654" s="2">
        <v>15.278169999999999</v>
      </c>
      <c r="CO654" s="2">
        <v>11.32938</v>
      </c>
      <c r="CP654" s="2">
        <v>600</v>
      </c>
      <c r="CQ654" s="4">
        <f t="shared" si="21"/>
        <v>465.37975636794141</v>
      </c>
      <c r="CR654" s="4">
        <f t="shared" si="20"/>
        <v>11.340650335043344</v>
      </c>
    </row>
    <row r="655" spans="1:96" s="4" customFormat="1" x14ac:dyDescent="0.25">
      <c r="A655" s="3">
        <v>41773.541666666664</v>
      </c>
      <c r="B655" s="2">
        <v>4991</v>
      </c>
      <c r="C655" s="2">
        <v>-67.809880000000007</v>
      </c>
      <c r="D655" s="2">
        <v>0.88798449999999995</v>
      </c>
      <c r="E655" s="2">
        <v>0.85912219999999995</v>
      </c>
      <c r="F655" s="2">
        <v>0.22679440000000001</v>
      </c>
      <c r="G655" s="2">
        <v>0.1105035</v>
      </c>
      <c r="H655" s="2">
        <v>-0.44371260000000001</v>
      </c>
      <c r="I655" s="2">
        <v>-5.6101440000000002E-2</v>
      </c>
      <c r="J655" s="2">
        <v>1.0052540000000001</v>
      </c>
      <c r="K655" s="2">
        <v>-1.7190620000000001</v>
      </c>
      <c r="L655" s="2">
        <v>-0.16193289999999999</v>
      </c>
      <c r="M655" s="2">
        <v>2.4790030000000001</v>
      </c>
      <c r="N655" s="2">
        <v>0.72010819999999998</v>
      </c>
      <c r="O655" s="2">
        <v>0.52783500000000005</v>
      </c>
      <c r="P655" s="2">
        <v>5.1166600000000004</v>
      </c>
      <c r="Q655" s="2">
        <v>4.9786070000000002</v>
      </c>
      <c r="R655" s="2">
        <v>111.56480000000001</v>
      </c>
      <c r="S655" s="2">
        <v>13.30499</v>
      </c>
      <c r="T655" s="2">
        <v>68.435180000000003</v>
      </c>
      <c r="U655" s="2">
        <v>-1.829907</v>
      </c>
      <c r="V655" s="2">
        <v>4.6301079999999999</v>
      </c>
      <c r="W655" s="2">
        <v>0.50595900000000005</v>
      </c>
      <c r="X655" s="2">
        <v>14.56771</v>
      </c>
      <c r="Y655" s="2">
        <v>180</v>
      </c>
      <c r="Z655" s="2">
        <v>18000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16.39068</v>
      </c>
      <c r="AH655" s="2">
        <v>-1092.146</v>
      </c>
      <c r="AI655" s="2">
        <v>-1.504283</v>
      </c>
      <c r="AJ655" s="2">
        <v>151.2747</v>
      </c>
      <c r="AK655" s="2">
        <v>-11.45049</v>
      </c>
      <c r="AL655" s="2">
        <v>129.76390000000001</v>
      </c>
      <c r="AM655" s="2">
        <v>16.933060000000001</v>
      </c>
      <c r="AN655" s="2">
        <v>2.419867</v>
      </c>
      <c r="AO655" s="2">
        <v>0.70421310000000004</v>
      </c>
      <c r="AP655" s="2">
        <v>-3.2121960000000001</v>
      </c>
      <c r="AQ655" s="2">
        <v>-0.44572430000000002</v>
      </c>
      <c r="AR655" s="2">
        <v>0.2330168</v>
      </c>
      <c r="AS655" s="2">
        <v>2.3814020000000002E-2</v>
      </c>
      <c r="AT655" s="2">
        <v>-4.8320380000000003E-2</v>
      </c>
      <c r="AU655" s="2">
        <v>-1.2445449999999999E-3</v>
      </c>
      <c r="AV655" s="2">
        <v>899.78179999999998</v>
      </c>
      <c r="AW655" s="2">
        <v>3.113286</v>
      </c>
      <c r="AX655" s="2">
        <v>99.265270000000001</v>
      </c>
      <c r="AY655" s="2">
        <v>14.184570000000001</v>
      </c>
      <c r="AZ655" s="2">
        <v>1.2030829999999999</v>
      </c>
      <c r="BA655" s="2">
        <v>16.933060000000001</v>
      </c>
      <c r="BB655" s="2">
        <v>-1087.567</v>
      </c>
      <c r="BC655" s="2">
        <v>-0.53846669999999996</v>
      </c>
      <c r="BD655" s="2">
        <v>-3.913555E-3</v>
      </c>
      <c r="BE655" s="2">
        <v>-4.546011</v>
      </c>
      <c r="BF655" s="2">
        <v>-3.3040239999999998E-2</v>
      </c>
      <c r="BG655" s="2">
        <v>0</v>
      </c>
      <c r="BH655" s="2">
        <v>0</v>
      </c>
      <c r="BI655" s="2">
        <v>91.230609999999999</v>
      </c>
      <c r="BJ655" s="2">
        <v>0</v>
      </c>
      <c r="BK655" s="2">
        <v>12.969239999999999</v>
      </c>
      <c r="BL655" s="2">
        <v>1.3968400000000001</v>
      </c>
      <c r="BM655" s="2">
        <v>1.493695</v>
      </c>
      <c r="BN655" s="2">
        <v>10.5693</v>
      </c>
      <c r="BO655" s="2">
        <v>93.515730000000005</v>
      </c>
      <c r="BP655" s="2">
        <v>1.203783</v>
      </c>
      <c r="BQ655" s="2">
        <v>1075.8119999999999</v>
      </c>
      <c r="BR655" s="2">
        <v>-0.72651169999999998</v>
      </c>
      <c r="BS655" s="2">
        <v>-1717.184</v>
      </c>
      <c r="BT655" s="2">
        <v>1247.538</v>
      </c>
      <c r="BU655" s="2">
        <v>37410.11</v>
      </c>
      <c r="BV655" s="2">
        <v>33369.57</v>
      </c>
      <c r="BW655" s="2">
        <v>872.65610000000004</v>
      </c>
      <c r="BX655" s="2">
        <v>4527.9870000000001</v>
      </c>
      <c r="BY655" s="2">
        <v>487.4522</v>
      </c>
      <c r="BZ655" s="2">
        <v>319.20679999999999</v>
      </c>
      <c r="CA655" s="2" t="s">
        <v>94</v>
      </c>
      <c r="CB655" s="2" t="s">
        <v>94</v>
      </c>
      <c r="CC655" s="2">
        <v>182.33500000000001</v>
      </c>
      <c r="CD655" s="2">
        <v>184.33150000000001</v>
      </c>
      <c r="CE655" s="2" t="s">
        <v>94</v>
      </c>
      <c r="CF655" s="2" t="s">
        <v>94</v>
      </c>
      <c r="CG655" s="2" t="s">
        <v>94</v>
      </c>
      <c r="CH655" s="2">
        <v>0</v>
      </c>
      <c r="CI655" s="2">
        <v>0</v>
      </c>
      <c r="CJ655" s="2">
        <v>0</v>
      </c>
      <c r="CK655" s="2">
        <v>0</v>
      </c>
      <c r="CL655" s="2">
        <v>0.50800000000000001</v>
      </c>
      <c r="CM655" s="2">
        <v>-6.8246580000000003</v>
      </c>
      <c r="CN655" s="2">
        <v>15.12969</v>
      </c>
      <c r="CO655" s="2">
        <v>11.39931</v>
      </c>
      <c r="CP655" s="2">
        <v>600</v>
      </c>
      <c r="CQ655" s="4">
        <f t="shared" si="21"/>
        <v>492.15371854146474</v>
      </c>
      <c r="CR655" s="4">
        <f t="shared" si="20"/>
        <v>11.302165922541494</v>
      </c>
    </row>
    <row r="656" spans="1:96" s="4" customFormat="1" x14ac:dyDescent="0.25">
      <c r="A656" s="3">
        <v>41773.5625</v>
      </c>
      <c r="B656" s="2">
        <v>4992</v>
      </c>
      <c r="C656" s="2">
        <v>4.7690039999999998</v>
      </c>
      <c r="D656" s="2">
        <v>5.54242E-2</v>
      </c>
      <c r="E656" s="2">
        <v>0.2147519</v>
      </c>
      <c r="F656" s="2">
        <v>7.0377159999999994E-2</v>
      </c>
      <c r="G656" s="2">
        <v>1.2234800000000001E-2</v>
      </c>
      <c r="H656" s="2">
        <v>1.021735E-3</v>
      </c>
      <c r="I656" s="2">
        <v>3.9498329999999998E-3</v>
      </c>
      <c r="J656" s="2">
        <v>0.60742969999999996</v>
      </c>
      <c r="K656" s="2">
        <v>-6.8294439999999998E-2</v>
      </c>
      <c r="L656" s="2">
        <v>-1.252258E-2</v>
      </c>
      <c r="M656" s="2">
        <v>0.84730039999999995</v>
      </c>
      <c r="N656" s="2">
        <v>4.4385670000000002E-2</v>
      </c>
      <c r="O656" s="2">
        <v>0.24229500000000001</v>
      </c>
      <c r="P656" s="2">
        <v>7.040959</v>
      </c>
      <c r="Q656" s="2">
        <v>7.0155640000000004</v>
      </c>
      <c r="R656" s="2">
        <v>105.9362</v>
      </c>
      <c r="S656" s="2">
        <v>4.864465</v>
      </c>
      <c r="T656" s="2">
        <v>74.063779999999994</v>
      </c>
      <c r="U656" s="2">
        <v>-1.926245</v>
      </c>
      <c r="V656" s="2">
        <v>6.7459319999999998</v>
      </c>
      <c r="W656" s="2">
        <v>0.77618160000000003</v>
      </c>
      <c r="X656" s="2">
        <v>14.56297</v>
      </c>
      <c r="Y656" s="2">
        <v>180</v>
      </c>
      <c r="Z656" s="2">
        <v>18000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0.95477679999999998</v>
      </c>
      <c r="AH656" s="2">
        <v>-12.860010000000001</v>
      </c>
      <c r="AI656" s="2">
        <v>5.501061</v>
      </c>
      <c r="AJ656" s="2">
        <v>28.784569999999999</v>
      </c>
      <c r="AK656" s="2">
        <v>1.4890209999999999</v>
      </c>
      <c r="AL656" s="2">
        <v>8.9202499999999993</v>
      </c>
      <c r="AM656" s="2">
        <v>0.94744729999999999</v>
      </c>
      <c r="AN656" s="2">
        <v>0.63521320000000003</v>
      </c>
      <c r="AO656" s="2">
        <v>0.14102000000000001</v>
      </c>
      <c r="AP656" s="2">
        <v>-0.10117080000000001</v>
      </c>
      <c r="AQ656" s="2">
        <v>-5.3360020000000003E-3</v>
      </c>
      <c r="AR656" s="2">
        <v>7.8866060000000002E-2</v>
      </c>
      <c r="AS656" s="2">
        <v>-5.1419289999999999E-3</v>
      </c>
      <c r="AT656" s="2">
        <v>1.319186E-2</v>
      </c>
      <c r="AU656" s="2">
        <v>4.5561450000000002E-3</v>
      </c>
      <c r="AV656" s="2">
        <v>828.48979999999995</v>
      </c>
      <c r="AW656" s="2">
        <v>7.4045139999999998</v>
      </c>
      <c r="AX656" s="2">
        <v>99.190089999999998</v>
      </c>
      <c r="AY656" s="2">
        <v>13.65249</v>
      </c>
      <c r="AZ656" s="2">
        <v>1.2017819999999999</v>
      </c>
      <c r="BA656" s="2">
        <v>0.94744729999999999</v>
      </c>
      <c r="BB656" s="2">
        <v>-13.01984</v>
      </c>
      <c r="BC656" s="2">
        <v>-5.9633070000000002E-3</v>
      </c>
      <c r="BD656" s="2">
        <v>1.329285E-2</v>
      </c>
      <c r="BE656" s="2">
        <v>-0.13004279999999999</v>
      </c>
      <c r="BF656" s="2">
        <v>0.28987930000000001</v>
      </c>
      <c r="BG656" s="2">
        <v>0</v>
      </c>
      <c r="BH656" s="2">
        <v>0</v>
      </c>
      <c r="BI656" s="2">
        <v>68.846339999999998</v>
      </c>
      <c r="BJ656" s="2">
        <v>0</v>
      </c>
      <c r="BK656" s="2">
        <v>12.98434</v>
      </c>
      <c r="BL656" s="2">
        <v>1.38886</v>
      </c>
      <c r="BM656" s="2">
        <v>1.495166</v>
      </c>
      <c r="BN656" s="2">
        <v>10.508369999999999</v>
      </c>
      <c r="BO656" s="2">
        <v>92.890060000000005</v>
      </c>
      <c r="BP656" s="2">
        <v>1.2036180000000001</v>
      </c>
      <c r="BQ656" s="2">
        <v>1031.973</v>
      </c>
      <c r="BR656" s="2">
        <v>-0.73648809999999998</v>
      </c>
      <c r="BS656" s="2">
        <v>-1691.4649999999999</v>
      </c>
      <c r="BT656" s="2">
        <v>1245.673</v>
      </c>
      <c r="BU656" s="2">
        <v>37352.85</v>
      </c>
      <c r="BV656" s="2">
        <v>33383.74</v>
      </c>
      <c r="BW656" s="2">
        <v>872.58669999999995</v>
      </c>
      <c r="BX656" s="2">
        <v>4481.174</v>
      </c>
      <c r="BY656" s="2">
        <v>512.06320000000005</v>
      </c>
      <c r="BZ656" s="2">
        <v>343.80560000000003</v>
      </c>
      <c r="CA656" s="2" t="s">
        <v>94</v>
      </c>
      <c r="CB656" s="2" t="s">
        <v>94</v>
      </c>
      <c r="CC656" s="2">
        <v>182.3486</v>
      </c>
      <c r="CD656" s="2">
        <v>184.34289999999999</v>
      </c>
      <c r="CE656" s="2" t="s">
        <v>94</v>
      </c>
      <c r="CF656" s="2" t="s">
        <v>94</v>
      </c>
      <c r="CG656" s="2" t="s">
        <v>94</v>
      </c>
      <c r="CH656" s="2">
        <v>0</v>
      </c>
      <c r="CI656" s="2">
        <v>0</v>
      </c>
      <c r="CJ656" s="2">
        <v>0</v>
      </c>
      <c r="CK656" s="2">
        <v>0</v>
      </c>
      <c r="CL656" s="2">
        <v>0.254</v>
      </c>
      <c r="CM656" s="2">
        <v>-6.6539320000000002</v>
      </c>
      <c r="CN656" s="2">
        <v>15.01296</v>
      </c>
      <c r="CO656" s="2">
        <v>11.503019999999999</v>
      </c>
      <c r="CP656" s="2">
        <v>600</v>
      </c>
      <c r="CQ656" s="4">
        <f t="shared" si="21"/>
        <v>452.66280837817305</v>
      </c>
      <c r="CR656" s="4">
        <f t="shared" si="20"/>
        <v>11.312699334916774</v>
      </c>
    </row>
    <row r="657" spans="1:96" s="4" customFormat="1" x14ac:dyDescent="0.25">
      <c r="A657" s="3">
        <v>41773.583333333336</v>
      </c>
      <c r="B657" s="2">
        <v>4993</v>
      </c>
      <c r="C657" s="2">
        <v>-26.649560000000001</v>
      </c>
      <c r="D657" s="2">
        <v>0.40009129999999998</v>
      </c>
      <c r="E657" s="2">
        <v>0.57750690000000005</v>
      </c>
      <c r="F657" s="2">
        <v>0.19119140000000001</v>
      </c>
      <c r="G657" s="2">
        <v>-7.5330759999999997E-2</v>
      </c>
      <c r="H657" s="2">
        <v>-0.1378751</v>
      </c>
      <c r="I657" s="2">
        <v>-2.211169E-2</v>
      </c>
      <c r="J657" s="2">
        <v>1.207597</v>
      </c>
      <c r="K657" s="2">
        <v>-0.19373770000000001</v>
      </c>
      <c r="L657" s="2">
        <v>0.23279050000000001</v>
      </c>
      <c r="M657" s="2">
        <v>1.7168399999999999</v>
      </c>
      <c r="N657" s="2">
        <v>0.23883119999999999</v>
      </c>
      <c r="O657" s="2">
        <v>0.7647678</v>
      </c>
      <c r="P657" s="2">
        <v>6.7768649999999999</v>
      </c>
      <c r="Q657" s="2">
        <v>6.6364970000000003</v>
      </c>
      <c r="R657" s="2">
        <v>112.84650000000001</v>
      </c>
      <c r="S657" s="2">
        <v>11.65747</v>
      </c>
      <c r="T657" s="2">
        <v>67.153499999999994</v>
      </c>
      <c r="U657" s="2">
        <v>-2.5767129999999998</v>
      </c>
      <c r="V657" s="2">
        <v>6.1158599999999996</v>
      </c>
      <c r="W657" s="2">
        <v>0.62580420000000003</v>
      </c>
      <c r="X657" s="2">
        <v>14.83164</v>
      </c>
      <c r="Y657" s="2">
        <v>180</v>
      </c>
      <c r="Z657" s="2">
        <v>18000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1.3969069999999999</v>
      </c>
      <c r="AH657" s="2">
        <v>-150.7784</v>
      </c>
      <c r="AI657" s="2">
        <v>-17.421140000000001</v>
      </c>
      <c r="AJ657" s="2">
        <v>18.81128</v>
      </c>
      <c r="AK657" s="2">
        <v>10.16996</v>
      </c>
      <c r="AL657" s="2">
        <v>8.6884040000000002</v>
      </c>
      <c r="AM657" s="2">
        <v>1.4963299999999999</v>
      </c>
      <c r="AN657" s="2">
        <v>0.58974590000000005</v>
      </c>
      <c r="AO657" s="2">
        <v>-0.29677769999999998</v>
      </c>
      <c r="AP657" s="2">
        <v>-0.34697909999999998</v>
      </c>
      <c r="AQ657" s="2">
        <v>-6.0324040000000002E-2</v>
      </c>
      <c r="AR657" s="2">
        <v>0.17564340000000001</v>
      </c>
      <c r="AS657" s="2">
        <v>-3.8144780000000003E-2</v>
      </c>
      <c r="AT657" s="2">
        <v>-9.3813450000000007E-2</v>
      </c>
      <c r="AU657" s="2">
        <v>-1.4454679999999999E-2</v>
      </c>
      <c r="AV657" s="2">
        <v>747.7835</v>
      </c>
      <c r="AW657" s="2">
        <v>11.059139999999999</v>
      </c>
      <c r="AX657" s="2">
        <v>99.133309999999994</v>
      </c>
      <c r="AY657" s="2">
        <v>13.470560000000001</v>
      </c>
      <c r="AZ657" s="2">
        <v>1.1996230000000001</v>
      </c>
      <c r="BA657" s="2">
        <v>1.4963299999999999</v>
      </c>
      <c r="BB657" s="2">
        <v>-147.19069999999999</v>
      </c>
      <c r="BC657" s="2">
        <v>-6.114617E-2</v>
      </c>
      <c r="BD657" s="2">
        <v>-3.8277100000000001E-2</v>
      </c>
      <c r="BE657" s="2">
        <v>-2.2065030000000001</v>
      </c>
      <c r="BF657" s="2">
        <v>-1.381256</v>
      </c>
      <c r="BG657" s="2">
        <v>0</v>
      </c>
      <c r="BH657" s="2">
        <v>0</v>
      </c>
      <c r="BI657" s="2">
        <v>63</v>
      </c>
      <c r="BJ657" s="2">
        <v>0</v>
      </c>
      <c r="BK657" s="2">
        <v>13.125590000000001</v>
      </c>
      <c r="BL657" s="2">
        <v>1.4005989999999999</v>
      </c>
      <c r="BM657" s="2">
        <v>1.509061</v>
      </c>
      <c r="BN657" s="2">
        <v>10.59196</v>
      </c>
      <c r="BO657" s="2">
        <v>92.812640000000002</v>
      </c>
      <c r="BP657" s="2">
        <v>1.202054</v>
      </c>
      <c r="BQ657" s="2">
        <v>1018.3630000000001</v>
      </c>
      <c r="BR657" s="2">
        <v>-0.73453190000000002</v>
      </c>
      <c r="BS657" s="2">
        <v>-1690.877</v>
      </c>
      <c r="BT657" s="2">
        <v>1241.9780000000001</v>
      </c>
      <c r="BU657" s="2">
        <v>37404.65</v>
      </c>
      <c r="BV657" s="2">
        <v>33453.43</v>
      </c>
      <c r="BW657" s="2">
        <v>873.0489</v>
      </c>
      <c r="BX657" s="2">
        <v>4463.3140000000003</v>
      </c>
      <c r="BY657" s="2">
        <v>512.09590000000003</v>
      </c>
      <c r="BZ657" s="2">
        <v>445.95890000000003</v>
      </c>
      <c r="CA657" s="2" t="s">
        <v>94</v>
      </c>
      <c r="CB657" s="2" t="s">
        <v>94</v>
      </c>
      <c r="CC657" s="2">
        <v>182.3169</v>
      </c>
      <c r="CD657" s="2">
        <v>184.31489999999999</v>
      </c>
      <c r="CE657" s="2" t="s">
        <v>94</v>
      </c>
      <c r="CF657" s="2" t="s">
        <v>94</v>
      </c>
      <c r="CG657" s="2" t="s">
        <v>94</v>
      </c>
      <c r="CH657" s="2">
        <v>0</v>
      </c>
      <c r="CI657" s="2">
        <v>0</v>
      </c>
      <c r="CJ657" s="2">
        <v>0</v>
      </c>
      <c r="CK657" s="2">
        <v>0</v>
      </c>
      <c r="CL657" s="2">
        <v>0</v>
      </c>
      <c r="CM657" s="2">
        <v>-6.7176720000000003</v>
      </c>
      <c r="CN657" s="2">
        <v>14.96143</v>
      </c>
      <c r="CO657" s="2">
        <v>11.607189999999999</v>
      </c>
      <c r="CP657" s="2">
        <v>600</v>
      </c>
      <c r="CQ657" s="4">
        <f t="shared" si="21"/>
        <v>408.54191984780363</v>
      </c>
      <c r="CR657" s="4">
        <f t="shared" si="20"/>
        <v>11.412197822701582</v>
      </c>
    </row>
    <row r="658" spans="1:96" s="4" customFormat="1" x14ac:dyDescent="0.25">
      <c r="A658" s="3">
        <v>41773.604166666664</v>
      </c>
      <c r="B658" s="2">
        <v>4994</v>
      </c>
      <c r="C658" s="2">
        <v>3.6958500000000001</v>
      </c>
      <c r="D658" s="2">
        <v>0.39936739999999998</v>
      </c>
      <c r="E658" s="2">
        <v>0.5773684</v>
      </c>
      <c r="F658" s="2">
        <v>0.2330497</v>
      </c>
      <c r="G658" s="2">
        <v>1.6277659999999999E-3</v>
      </c>
      <c r="H658" s="2">
        <v>-8.9838299999999996E-2</v>
      </c>
      <c r="I658" s="2">
        <v>3.0706079999999998E-3</v>
      </c>
      <c r="J658" s="2">
        <v>1.5839179999999999</v>
      </c>
      <c r="K658" s="2">
        <v>-1.994426</v>
      </c>
      <c r="L658" s="2">
        <v>0.29958790000000002</v>
      </c>
      <c r="M658" s="2">
        <v>2.1727829999999999</v>
      </c>
      <c r="N658" s="2">
        <v>0.1461923</v>
      </c>
      <c r="O658" s="2">
        <v>1.0675060000000001</v>
      </c>
      <c r="P658" s="2">
        <v>5.6063179999999999</v>
      </c>
      <c r="Q658" s="2">
        <v>5.3998819999999998</v>
      </c>
      <c r="R658" s="2">
        <v>121.42959999999999</v>
      </c>
      <c r="S658" s="2">
        <v>15.54312</v>
      </c>
      <c r="T658" s="2">
        <v>58.570369999999997</v>
      </c>
      <c r="U658" s="2">
        <v>-2.8157770000000002</v>
      </c>
      <c r="V658" s="2">
        <v>4.6076230000000002</v>
      </c>
      <c r="W658" s="2">
        <v>0.35670049999999998</v>
      </c>
      <c r="X658" s="2">
        <v>15.01136</v>
      </c>
      <c r="Y658" s="2">
        <v>180</v>
      </c>
      <c r="Z658" s="2">
        <v>17995</v>
      </c>
      <c r="AA658" s="2">
        <v>0</v>
      </c>
      <c r="AB658" s="2">
        <v>0</v>
      </c>
      <c r="AC658" s="2">
        <v>0</v>
      </c>
      <c r="AD658" s="2">
        <v>5</v>
      </c>
      <c r="AE658" s="2">
        <v>0</v>
      </c>
      <c r="AF658" s="2">
        <v>0</v>
      </c>
      <c r="AG658" s="2">
        <v>2.2690800000000002</v>
      </c>
      <c r="AH658" s="2">
        <v>-10.309900000000001</v>
      </c>
      <c r="AI658" s="2">
        <v>4.2955940000000004</v>
      </c>
      <c r="AJ658" s="2">
        <v>184.70419999999999</v>
      </c>
      <c r="AK658" s="2">
        <v>1.601542</v>
      </c>
      <c r="AL658" s="2">
        <v>7.3034520000000006E-2</v>
      </c>
      <c r="AM658" s="2">
        <v>2.2640579999999999</v>
      </c>
      <c r="AN658" s="2">
        <v>0.95725439999999995</v>
      </c>
      <c r="AO658" s="2">
        <v>8.1477019999999997E-3</v>
      </c>
      <c r="AP658" s="2">
        <v>-1.0769000000000001E-2</v>
      </c>
      <c r="AQ658" s="2">
        <v>-4.3022110000000002E-3</v>
      </c>
      <c r="AR658" s="2">
        <v>0.25571579999999999</v>
      </c>
      <c r="AS658" s="2">
        <v>5.6009739999999999E-4</v>
      </c>
      <c r="AT658" s="2">
        <v>-8.757086E-2</v>
      </c>
      <c r="AU658" s="2">
        <v>3.5688909999999998E-3</v>
      </c>
      <c r="AV658" s="2">
        <v>739.01329999999996</v>
      </c>
      <c r="AW658" s="2">
        <v>11.307499999999999</v>
      </c>
      <c r="AX658" s="2">
        <v>99.065280000000001</v>
      </c>
      <c r="AY658" s="2">
        <v>13.617240000000001</v>
      </c>
      <c r="AZ658" s="2">
        <v>1.198027</v>
      </c>
      <c r="BA658" s="2">
        <v>2.2640579999999999</v>
      </c>
      <c r="BB658" s="2">
        <v>-10.497400000000001</v>
      </c>
      <c r="BC658" s="2">
        <v>-4.3163979999999999E-3</v>
      </c>
      <c r="BD658" s="2">
        <v>9.338397E-3</v>
      </c>
      <c r="BE658" s="2">
        <v>-0.16114829999999999</v>
      </c>
      <c r="BF658" s="2">
        <v>0.34863939999999999</v>
      </c>
      <c r="BG658" s="2">
        <v>0</v>
      </c>
      <c r="BH658" s="2">
        <v>0</v>
      </c>
      <c r="BI658" s="2">
        <v>63.000610000000002</v>
      </c>
      <c r="BJ658" s="2">
        <v>0</v>
      </c>
      <c r="BK658" s="2">
        <v>13.32784</v>
      </c>
      <c r="BL658" s="2">
        <v>1.3948529999999999</v>
      </c>
      <c r="BM658" s="2">
        <v>1.5291079999999999</v>
      </c>
      <c r="BN658" s="2">
        <v>10.54106</v>
      </c>
      <c r="BO658" s="2">
        <v>91.220020000000005</v>
      </c>
      <c r="BP658" s="2">
        <v>1.2005399999999999</v>
      </c>
      <c r="BQ658" s="2">
        <v>1067.08</v>
      </c>
      <c r="BR658" s="2">
        <v>-0.73609749999999996</v>
      </c>
      <c r="BS658" s="2">
        <v>-1697.345</v>
      </c>
      <c r="BT658" s="2">
        <v>1249.3720000000001</v>
      </c>
      <c r="BU658" s="2">
        <v>37415.410000000003</v>
      </c>
      <c r="BV658" s="2">
        <v>33401.61</v>
      </c>
      <c r="BW658" s="2">
        <v>872.76679999999999</v>
      </c>
      <c r="BX658" s="2">
        <v>4516.5339999999997</v>
      </c>
      <c r="BY658" s="2">
        <v>502.73790000000002</v>
      </c>
      <c r="BZ658" s="2">
        <v>637.16430000000003</v>
      </c>
      <c r="CA658" s="2" t="s">
        <v>94</v>
      </c>
      <c r="CB658" s="2" t="s">
        <v>94</v>
      </c>
      <c r="CC658" s="2">
        <v>182.29689999999999</v>
      </c>
      <c r="CD658" s="2">
        <v>184.3313</v>
      </c>
      <c r="CE658" s="2" t="s">
        <v>94</v>
      </c>
      <c r="CF658" s="2" t="s">
        <v>94</v>
      </c>
      <c r="CG658" s="2" t="s">
        <v>94</v>
      </c>
      <c r="CH658" s="2">
        <v>0</v>
      </c>
      <c r="CI658" s="2">
        <v>0</v>
      </c>
      <c r="CJ658" s="2">
        <v>0</v>
      </c>
      <c r="CK658" s="2">
        <v>0</v>
      </c>
      <c r="CL658" s="2">
        <v>0</v>
      </c>
      <c r="CM658" s="2">
        <v>-6.6673790000000004</v>
      </c>
      <c r="CN658" s="2">
        <v>15.084569999999999</v>
      </c>
      <c r="CO658" s="2">
        <v>11.874420000000001</v>
      </c>
      <c r="CP658" s="2">
        <v>600</v>
      </c>
      <c r="CQ658" s="4">
        <f t="shared" si="21"/>
        <v>404.23446056021027</v>
      </c>
      <c r="CR658" s="4">
        <f t="shared" si="20"/>
        <v>11.555638341759826</v>
      </c>
    </row>
    <row r="659" spans="1:96" s="4" customFormat="1" x14ac:dyDescent="0.25">
      <c r="A659" s="3">
        <v>41773.625</v>
      </c>
      <c r="B659" s="2">
        <v>4995</v>
      </c>
      <c r="C659" s="2">
        <v>-1.452669</v>
      </c>
      <c r="D659" s="2">
        <v>3.6120680000000002E-2</v>
      </c>
      <c r="E659" s="2">
        <v>0.17364379999999999</v>
      </c>
      <c r="F659" s="2">
        <v>7.1832709999999994E-2</v>
      </c>
      <c r="G659" s="2">
        <v>1.0951829999999999E-2</v>
      </c>
      <c r="H659" s="2">
        <v>-1.5573399999999999E-2</v>
      </c>
      <c r="I659" s="2">
        <v>-1.2069959999999999E-3</v>
      </c>
      <c r="J659" s="2">
        <v>0.453156</v>
      </c>
      <c r="K659" s="2">
        <v>-9.4489660000000003E-2</v>
      </c>
      <c r="L659" s="2">
        <v>-2.5567070000000001E-2</v>
      </c>
      <c r="M659" s="2">
        <v>0.55773130000000004</v>
      </c>
      <c r="N659" s="2">
        <v>1.598366E-2</v>
      </c>
      <c r="O659" s="2">
        <v>0.21450839999999999</v>
      </c>
      <c r="P659" s="2">
        <v>5.0577949999999996</v>
      </c>
      <c r="Q659" s="2">
        <v>5.0419330000000002</v>
      </c>
      <c r="R659" s="2">
        <v>101.9136</v>
      </c>
      <c r="S659" s="2">
        <v>4.5361140000000004</v>
      </c>
      <c r="T659" s="2">
        <v>78.086359999999999</v>
      </c>
      <c r="U659" s="2">
        <v>-1.040845</v>
      </c>
      <c r="V659" s="2">
        <v>4.9333179999999999</v>
      </c>
      <c r="W659" s="2">
        <v>0.50635289999999999</v>
      </c>
      <c r="X659" s="2">
        <v>15.091390000000001</v>
      </c>
      <c r="Y659" s="2">
        <v>180</v>
      </c>
      <c r="Z659" s="2">
        <v>18000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-1.1901349999999999</v>
      </c>
      <c r="AH659" s="2">
        <v>134.5155</v>
      </c>
      <c r="AI659" s="2">
        <v>-9.4940119999999997</v>
      </c>
      <c r="AJ659" s="2">
        <v>59.543529999999997</v>
      </c>
      <c r="AK659" s="2">
        <v>-6.5968479999999996</v>
      </c>
      <c r="AL659" s="2">
        <v>-2.9641959999999998</v>
      </c>
      <c r="AM659" s="2">
        <v>-1.2223790000000001</v>
      </c>
      <c r="AN659" s="2">
        <v>2.6887859999999999</v>
      </c>
      <c r="AO659" s="2">
        <v>-2.628637E-2</v>
      </c>
      <c r="AP659" s="2">
        <v>0.15038299999999999</v>
      </c>
      <c r="AQ659" s="2">
        <v>5.4607059999999999E-2</v>
      </c>
      <c r="AR659" s="2">
        <v>0.37111620000000001</v>
      </c>
      <c r="AS659" s="2">
        <v>1.413408E-2</v>
      </c>
      <c r="AT659" s="2">
        <v>-3.3943210000000001E-2</v>
      </c>
      <c r="AU659" s="2">
        <v>-7.8883990000000008E-3</v>
      </c>
      <c r="AV659" s="2">
        <v>697.64959999999996</v>
      </c>
      <c r="AW659" s="2">
        <v>11.29949</v>
      </c>
      <c r="AX659" s="2">
        <v>99.086269999999999</v>
      </c>
      <c r="AY659" s="2">
        <v>13.69819</v>
      </c>
      <c r="AZ659" s="2">
        <v>1.1979470000000001</v>
      </c>
      <c r="BA659" s="2">
        <v>-1.2223790000000001</v>
      </c>
      <c r="BB659" s="2">
        <v>133.24119999999999</v>
      </c>
      <c r="BC659" s="2">
        <v>5.1723760000000001E-2</v>
      </c>
      <c r="BD659" s="2">
        <v>-1.947987E-2</v>
      </c>
      <c r="BE659" s="2">
        <v>2.0440960000000001</v>
      </c>
      <c r="BF659" s="2">
        <v>-0.76983480000000004</v>
      </c>
      <c r="BG659" s="2">
        <v>0</v>
      </c>
      <c r="BH659" s="2">
        <v>0</v>
      </c>
      <c r="BI659" s="2">
        <v>77.157449999999997</v>
      </c>
      <c r="BJ659" s="2">
        <v>0</v>
      </c>
      <c r="BK659" s="2">
        <v>13.3766</v>
      </c>
      <c r="BL659" s="2">
        <v>1.4009149999999999</v>
      </c>
      <c r="BM659" s="2">
        <v>1.533987</v>
      </c>
      <c r="BN659" s="2">
        <v>10.58507</v>
      </c>
      <c r="BO659" s="2">
        <v>91.325059999999993</v>
      </c>
      <c r="BP659" s="2">
        <v>1.1994800000000001</v>
      </c>
      <c r="BQ659" s="2">
        <v>1184.3689999999999</v>
      </c>
      <c r="BR659" s="2">
        <v>-0.72853540000000006</v>
      </c>
      <c r="BS659" s="2">
        <v>-1738.046</v>
      </c>
      <c r="BT659" s="2">
        <v>1266.1669999999999</v>
      </c>
      <c r="BU659" s="2">
        <v>37554.129999999997</v>
      </c>
      <c r="BV659" s="2">
        <v>33365.550000000003</v>
      </c>
      <c r="BW659" s="2">
        <v>872.70849999999996</v>
      </c>
      <c r="BX659" s="2">
        <v>4664.0690000000004</v>
      </c>
      <c r="BY659" s="2">
        <v>475.48759999999999</v>
      </c>
      <c r="BZ659" s="2">
        <v>325.82409999999999</v>
      </c>
      <c r="CA659" s="2" t="s">
        <v>94</v>
      </c>
      <c r="CB659" s="2" t="s">
        <v>94</v>
      </c>
      <c r="CC659" s="2">
        <v>182.3023</v>
      </c>
      <c r="CD659" s="2">
        <v>184.33519999999999</v>
      </c>
      <c r="CE659" s="2" t="s">
        <v>94</v>
      </c>
      <c r="CF659" s="2" t="s">
        <v>94</v>
      </c>
      <c r="CG659" s="2" t="s">
        <v>94</v>
      </c>
      <c r="CH659" s="2">
        <v>0</v>
      </c>
      <c r="CI659" s="2">
        <v>0</v>
      </c>
      <c r="CJ659" s="2">
        <v>0</v>
      </c>
      <c r="CK659" s="2">
        <v>0</v>
      </c>
      <c r="CL659" s="2">
        <v>0</v>
      </c>
      <c r="CM659" s="2">
        <v>-6.7128100000000002</v>
      </c>
      <c r="CN659" s="2">
        <v>15.419090000000001</v>
      </c>
      <c r="CO659" s="2">
        <v>11.662890000000001</v>
      </c>
      <c r="CP659" s="2">
        <v>600</v>
      </c>
      <c r="CQ659" s="4">
        <f t="shared" si="21"/>
        <v>381.6357032810817</v>
      </c>
      <c r="CR659" s="4">
        <f t="shared" si="20"/>
        <v>11.590536715699729</v>
      </c>
    </row>
    <row r="660" spans="1:96" s="4" customFormat="1" x14ac:dyDescent="0.25">
      <c r="A660" s="3">
        <v>41773.645833333336</v>
      </c>
      <c r="B660" s="2">
        <v>4996</v>
      </c>
      <c r="C660" s="2">
        <v>0.7779083</v>
      </c>
      <c r="D660" s="2">
        <v>1.8896349999999999E-2</v>
      </c>
      <c r="E660" s="2">
        <v>0.12566859999999999</v>
      </c>
      <c r="F660" s="2">
        <v>7.4446709999999999E-2</v>
      </c>
      <c r="G660" s="2">
        <v>-8.799009E-3</v>
      </c>
      <c r="H660" s="2">
        <v>-7.8724069999999997E-3</v>
      </c>
      <c r="I660" s="2">
        <v>6.4711369999999996E-4</v>
      </c>
      <c r="J660" s="2">
        <v>0.4233383</v>
      </c>
      <c r="K660" s="2">
        <v>-3.3452059999999999E-2</v>
      </c>
      <c r="L660" s="2">
        <v>-1.511756E-2</v>
      </c>
      <c r="M660" s="2">
        <v>0.46947899999999998</v>
      </c>
      <c r="N660" s="2">
        <v>4.5678699999999999E-3</v>
      </c>
      <c r="O660" s="2">
        <v>0.22968749999999999</v>
      </c>
      <c r="P660" s="2">
        <v>5.1810679999999998</v>
      </c>
      <c r="Q660" s="2">
        <v>5.1648120000000004</v>
      </c>
      <c r="R660" s="2">
        <v>105.6341</v>
      </c>
      <c r="S660" s="2">
        <v>4.5372779999999997</v>
      </c>
      <c r="T660" s="2">
        <v>74.36591</v>
      </c>
      <c r="U660" s="2">
        <v>-1.3918779999999999</v>
      </c>
      <c r="V660" s="2">
        <v>4.9737179999999999</v>
      </c>
      <c r="W660" s="2">
        <v>0.55862060000000002</v>
      </c>
      <c r="X660" s="2">
        <v>15.388479999999999</v>
      </c>
      <c r="Y660" s="2">
        <v>180</v>
      </c>
      <c r="Z660" s="2">
        <v>18000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-6.8015619999999999E-2</v>
      </c>
      <c r="AH660" s="2">
        <v>9.5776850000000007</v>
      </c>
      <c r="AI660" s="2">
        <v>0.19202939999999999</v>
      </c>
      <c r="AJ660" s="2">
        <v>93.17662</v>
      </c>
      <c r="AK660" s="2">
        <v>-19.356310000000001</v>
      </c>
      <c r="AL660" s="2">
        <v>-10.93609</v>
      </c>
      <c r="AM660" s="2">
        <v>-7.2953219999999999E-2</v>
      </c>
      <c r="AN660" s="2">
        <v>1.0149539999999999</v>
      </c>
      <c r="AO660" s="2">
        <v>0.29035480000000002</v>
      </c>
      <c r="AP660" s="2">
        <v>3.2671560000000002E-2</v>
      </c>
      <c r="AQ660" s="2">
        <v>3.8856749999999999E-3</v>
      </c>
      <c r="AR660" s="2">
        <v>0.1647371</v>
      </c>
      <c r="AS660" s="2">
        <v>-4.4612659999999998E-2</v>
      </c>
      <c r="AT660" s="2">
        <v>-1.1863500000000001E-2</v>
      </c>
      <c r="AU660" s="2">
        <v>1.5974230000000001E-4</v>
      </c>
      <c r="AV660" s="2">
        <v>848.05330000000004</v>
      </c>
      <c r="AW660" s="2">
        <v>6.8024209999999998</v>
      </c>
      <c r="AX660" s="2">
        <v>99.035719999999998</v>
      </c>
      <c r="AY660" s="2">
        <v>14.545780000000001</v>
      </c>
      <c r="AZ660" s="2">
        <v>1.1965319999999999</v>
      </c>
      <c r="BA660" s="2">
        <v>-7.2953219999999999E-2</v>
      </c>
      <c r="BB660" s="2">
        <v>9.4810479999999995</v>
      </c>
      <c r="BC660" s="2">
        <v>4.462382E-3</v>
      </c>
      <c r="BD660" s="2">
        <v>4.7521690000000002E-4</v>
      </c>
      <c r="BE660" s="2">
        <v>8.7336730000000001E-2</v>
      </c>
      <c r="BF660" s="2">
        <v>9.3008380000000005E-3</v>
      </c>
      <c r="BG660" s="2">
        <v>0</v>
      </c>
      <c r="BH660" s="2">
        <v>0</v>
      </c>
      <c r="BI660" s="2">
        <v>86.522670000000005</v>
      </c>
      <c r="BJ660" s="2">
        <v>0</v>
      </c>
      <c r="BK660" s="2">
        <v>13.643649999999999</v>
      </c>
      <c r="BL660" s="2">
        <v>1.4176550000000001</v>
      </c>
      <c r="BM660" s="2">
        <v>1.560921</v>
      </c>
      <c r="BN660" s="2">
        <v>10.70158</v>
      </c>
      <c r="BO660" s="2">
        <v>90.821709999999996</v>
      </c>
      <c r="BP660" s="2">
        <v>1.1985410000000001</v>
      </c>
      <c r="BQ660" s="2">
        <v>1266.223</v>
      </c>
      <c r="BR660" s="2">
        <v>-0.72382899999999994</v>
      </c>
      <c r="BS660" s="2">
        <v>-1766.2929999999999</v>
      </c>
      <c r="BT660" s="2">
        <v>1278.4390000000001</v>
      </c>
      <c r="BU660" s="2">
        <v>37657.269999999997</v>
      </c>
      <c r="BV660" s="2">
        <v>33346.31</v>
      </c>
      <c r="BW660" s="2">
        <v>872.71010000000001</v>
      </c>
      <c r="BX660" s="2">
        <v>4767.018</v>
      </c>
      <c r="BY660" s="2">
        <v>456.06189999999998</v>
      </c>
      <c r="BZ660" s="2">
        <v>350.81700000000001</v>
      </c>
      <c r="CA660" s="2" t="s">
        <v>94</v>
      </c>
      <c r="CB660" s="2" t="s">
        <v>94</v>
      </c>
      <c r="CC660" s="2">
        <v>182.30779999999999</v>
      </c>
      <c r="CD660" s="2">
        <v>184.3322</v>
      </c>
      <c r="CE660" s="2" t="s">
        <v>94</v>
      </c>
      <c r="CF660" s="2" t="s">
        <v>94</v>
      </c>
      <c r="CG660" s="2" t="s">
        <v>94</v>
      </c>
      <c r="CH660" s="2">
        <v>0</v>
      </c>
      <c r="CI660" s="2">
        <v>0</v>
      </c>
      <c r="CJ660" s="2">
        <v>0</v>
      </c>
      <c r="CK660" s="2">
        <v>0</v>
      </c>
      <c r="CL660" s="2">
        <v>0</v>
      </c>
      <c r="CM660" s="2">
        <v>-6.7676410000000002</v>
      </c>
      <c r="CN660" s="2">
        <v>15.646739999999999</v>
      </c>
      <c r="CO660" s="2">
        <v>11.67883</v>
      </c>
      <c r="CP660" s="2">
        <v>600</v>
      </c>
      <c r="CQ660" s="4">
        <f t="shared" si="21"/>
        <v>465.51940714686128</v>
      </c>
      <c r="CR660" s="4">
        <f t="shared" si="20"/>
        <v>11.783063184223304</v>
      </c>
    </row>
    <row r="661" spans="1:96" s="4" customFormat="1" x14ac:dyDescent="0.25">
      <c r="A661" s="3">
        <v>41773.666666666664</v>
      </c>
      <c r="B661" s="2">
        <v>4997</v>
      </c>
      <c r="C661" s="2">
        <v>1.7277560000000001</v>
      </c>
      <c r="D661" s="2">
        <v>1.21146E-2</v>
      </c>
      <c r="E661" s="2">
        <v>0.1007106</v>
      </c>
      <c r="F661" s="2">
        <v>7.1259580000000003E-2</v>
      </c>
      <c r="G661" s="2">
        <v>1.63039E-2</v>
      </c>
      <c r="H661" s="2">
        <v>3.7804539999999998E-2</v>
      </c>
      <c r="I661" s="2">
        <v>1.439795E-3</v>
      </c>
      <c r="J661" s="2">
        <v>0.41434379999999998</v>
      </c>
      <c r="K661" s="2">
        <v>0.18214259999999999</v>
      </c>
      <c r="L661" s="2">
        <v>9.3056110000000001E-3</v>
      </c>
      <c r="M661" s="2">
        <v>0.68850060000000002</v>
      </c>
      <c r="N661" s="2">
        <v>4.0346679999999999E-3</v>
      </c>
      <c r="O661" s="2">
        <v>0.1910985</v>
      </c>
      <c r="P661" s="2">
        <v>5.6183909999999999</v>
      </c>
      <c r="Q661" s="2">
        <v>5.6010739999999997</v>
      </c>
      <c r="R661" s="2">
        <v>92.237750000000005</v>
      </c>
      <c r="S661" s="2">
        <v>4.4969780000000004</v>
      </c>
      <c r="T661" s="2">
        <v>87.762240000000006</v>
      </c>
      <c r="U661" s="2">
        <v>-0.21870110000000001</v>
      </c>
      <c r="V661" s="2">
        <v>5.5968030000000004</v>
      </c>
      <c r="W661" s="2">
        <v>0.52505290000000004</v>
      </c>
      <c r="X661" s="2">
        <v>15.68914</v>
      </c>
      <c r="Y661" s="2">
        <v>180</v>
      </c>
      <c r="Z661" s="2">
        <v>18000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-1.469808</v>
      </c>
      <c r="AH661" s="2">
        <v>88.152240000000006</v>
      </c>
      <c r="AI661" s="2">
        <v>-3.5942229999999999</v>
      </c>
      <c r="AJ661" s="2">
        <v>41.872970000000002</v>
      </c>
      <c r="AK661" s="2">
        <v>-11.665190000000001</v>
      </c>
      <c r="AL661" s="2">
        <v>-19.92268</v>
      </c>
      <c r="AM661" s="2">
        <v>-1.4987029999999999</v>
      </c>
      <c r="AN661" s="2">
        <v>0.95298769999999999</v>
      </c>
      <c r="AO661" s="2">
        <v>0.24922320000000001</v>
      </c>
      <c r="AP661" s="2">
        <v>0.40864630000000002</v>
      </c>
      <c r="AQ661" s="2">
        <v>3.5709320000000003E-2</v>
      </c>
      <c r="AR661" s="2">
        <v>9.4706399999999996E-2</v>
      </c>
      <c r="AS661" s="2">
        <v>-1.4677050000000001E-2</v>
      </c>
      <c r="AT661" s="2">
        <v>-1.314622E-2</v>
      </c>
      <c r="AU661" s="2">
        <v>-2.9951819999999999E-3</v>
      </c>
      <c r="AV661" s="2">
        <v>759.60879999999997</v>
      </c>
      <c r="AW661" s="2">
        <v>11.005409999999999</v>
      </c>
      <c r="AX661" s="2">
        <v>98.997529999999998</v>
      </c>
      <c r="AY661" s="2">
        <v>14.32474</v>
      </c>
      <c r="AZ661" s="2">
        <v>1.1944239999999999</v>
      </c>
      <c r="BA661" s="2">
        <v>-1.4987029999999999</v>
      </c>
      <c r="BB661" s="2">
        <v>87.130740000000003</v>
      </c>
      <c r="BC661" s="2">
        <v>3.6928259999999997E-2</v>
      </c>
      <c r="BD661" s="2">
        <v>-8.0328970000000006E-3</v>
      </c>
      <c r="BE661" s="2">
        <v>1.3054650000000001</v>
      </c>
      <c r="BF661" s="2">
        <v>-0.2839739</v>
      </c>
      <c r="BG661" s="2">
        <v>0</v>
      </c>
      <c r="BH661" s="2">
        <v>0</v>
      </c>
      <c r="BI661" s="2">
        <v>63.279339999999998</v>
      </c>
      <c r="BJ661" s="2">
        <v>0</v>
      </c>
      <c r="BK661" s="2">
        <v>13.926769999999999</v>
      </c>
      <c r="BL661" s="2">
        <v>1.42771</v>
      </c>
      <c r="BM661" s="2">
        <v>1.589923</v>
      </c>
      <c r="BN661" s="2">
        <v>10.76685</v>
      </c>
      <c r="BO661" s="2">
        <v>89.797449999999998</v>
      </c>
      <c r="BP661" s="2">
        <v>1.196699</v>
      </c>
      <c r="BQ661" s="2">
        <v>1358.146</v>
      </c>
      <c r="BR661" s="2">
        <v>-0.71835890000000002</v>
      </c>
      <c r="BS661" s="2">
        <v>-1789.902</v>
      </c>
      <c r="BT661" s="2">
        <v>1285.7629999999999</v>
      </c>
      <c r="BU661" s="2">
        <v>37763.35</v>
      </c>
      <c r="BV661" s="2">
        <v>33329.54</v>
      </c>
      <c r="BW661" s="2">
        <v>872.76890000000003</v>
      </c>
      <c r="BX661" s="2">
        <v>4864.1760000000004</v>
      </c>
      <c r="BY661" s="2">
        <v>430.36430000000001</v>
      </c>
      <c r="BZ661" s="2">
        <v>351.99950000000001</v>
      </c>
      <c r="CA661" s="2" t="s">
        <v>94</v>
      </c>
      <c r="CB661" s="2" t="s">
        <v>94</v>
      </c>
      <c r="CC661" s="2">
        <v>182.2843</v>
      </c>
      <c r="CD661" s="2">
        <v>184.32839999999999</v>
      </c>
      <c r="CE661" s="2" t="s">
        <v>94</v>
      </c>
      <c r="CF661" s="2" t="s">
        <v>94</v>
      </c>
      <c r="CG661" s="2" t="s">
        <v>94</v>
      </c>
      <c r="CH661" s="2">
        <v>0</v>
      </c>
      <c r="CI661" s="2">
        <v>0</v>
      </c>
      <c r="CJ661" s="2">
        <v>0</v>
      </c>
      <c r="CK661" s="2">
        <v>0</v>
      </c>
      <c r="CL661" s="2">
        <v>0.254</v>
      </c>
      <c r="CM661" s="2">
        <v>-6.856179</v>
      </c>
      <c r="CN661" s="2">
        <v>15.76103</v>
      </c>
      <c r="CO661" s="2">
        <v>11.696210000000001</v>
      </c>
      <c r="CP661" s="2">
        <v>600</v>
      </c>
      <c r="CQ661" s="4">
        <f t="shared" si="21"/>
        <v>416.81019448227147</v>
      </c>
      <c r="CR661" s="4">
        <f t="shared" si="20"/>
        <v>11.990156591050111</v>
      </c>
    </row>
    <row r="662" spans="1:96" s="4" customFormat="1" x14ac:dyDescent="0.25">
      <c r="A662" s="3">
        <v>41773.6875</v>
      </c>
      <c r="B662" s="2">
        <v>4998</v>
      </c>
      <c r="C662" s="2">
        <v>2.2318739999999999</v>
      </c>
      <c r="D662" s="2">
        <v>2.2429339999999999E-2</v>
      </c>
      <c r="E662" s="2">
        <v>0.13712650000000001</v>
      </c>
      <c r="F662" s="2">
        <v>0.10382230000000001</v>
      </c>
      <c r="G662" s="2">
        <v>-2.197605E-2</v>
      </c>
      <c r="H662" s="2">
        <v>3.0195860000000001E-2</v>
      </c>
      <c r="I662" s="2">
        <v>1.862399E-3</v>
      </c>
      <c r="J662" s="2">
        <v>0.39764490000000002</v>
      </c>
      <c r="K662" s="2">
        <v>-6.9521050000000001E-2</v>
      </c>
      <c r="L662" s="2">
        <v>-1.8164139999999999E-2</v>
      </c>
      <c r="M662" s="2">
        <v>0.55308330000000006</v>
      </c>
      <c r="N662" s="2">
        <v>-4.8623609999999999E-3</v>
      </c>
      <c r="O662" s="2">
        <v>0.23803469999999999</v>
      </c>
      <c r="P662" s="2">
        <v>6.7940930000000002</v>
      </c>
      <c r="Q662" s="2">
        <v>6.783798</v>
      </c>
      <c r="R662" s="2">
        <v>98.931820000000002</v>
      </c>
      <c r="S662" s="2">
        <v>3.153105</v>
      </c>
      <c r="T662" s="2">
        <v>81.068179999999998</v>
      </c>
      <c r="U662" s="2">
        <v>-1.0532490000000001</v>
      </c>
      <c r="V662" s="2">
        <v>6.7015459999999996</v>
      </c>
      <c r="W662" s="2">
        <v>0.71335850000000001</v>
      </c>
      <c r="X662" s="2">
        <v>15.890029999999999</v>
      </c>
      <c r="Y662" s="2">
        <v>180</v>
      </c>
      <c r="Z662" s="2">
        <v>18000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-0.13137180000000001</v>
      </c>
      <c r="AH662" s="2">
        <v>8.7504620000000006</v>
      </c>
      <c r="AI662" s="2">
        <v>1.6871670000000001</v>
      </c>
      <c r="AJ662" s="2">
        <v>3.1044369999999999</v>
      </c>
      <c r="AK662" s="2">
        <v>0.57608349999999997</v>
      </c>
      <c r="AL662" s="2">
        <v>-0.87966960000000005</v>
      </c>
      <c r="AM662" s="2">
        <v>-0.1385255</v>
      </c>
      <c r="AN662" s="2">
        <v>6.1059240000000001E-2</v>
      </c>
      <c r="AO662" s="2">
        <v>4.1416209999999998E-3</v>
      </c>
      <c r="AP662" s="2">
        <v>-1.569767E-2</v>
      </c>
      <c r="AQ662" s="2">
        <v>3.4740119999999998E-3</v>
      </c>
      <c r="AR662" s="2">
        <v>0.105901</v>
      </c>
      <c r="AS662" s="2">
        <v>-2.2257010000000001E-2</v>
      </c>
      <c r="AT662" s="2">
        <v>3.1784189999999997E-2</v>
      </c>
      <c r="AU662" s="2">
        <v>1.4078649999999999E-3</v>
      </c>
      <c r="AV662" s="2">
        <v>736.70540000000005</v>
      </c>
      <c r="AW662" s="2">
        <v>11.5589</v>
      </c>
      <c r="AX662" s="2">
        <v>98.937520000000006</v>
      </c>
      <c r="AY662" s="2">
        <v>14.454499999999999</v>
      </c>
      <c r="AZ662" s="2">
        <v>1.1928160000000001</v>
      </c>
      <c r="BA662" s="2">
        <v>-0.1385255</v>
      </c>
      <c r="BB662" s="2">
        <v>8.4765890000000006</v>
      </c>
      <c r="BC662" s="2">
        <v>3.4906500000000001E-3</v>
      </c>
      <c r="BD662" s="2">
        <v>3.6631329999999998E-3</v>
      </c>
      <c r="BE662" s="2">
        <v>0.13363459999999999</v>
      </c>
      <c r="BF662" s="2">
        <v>0.1402379</v>
      </c>
      <c r="BG662" s="2">
        <v>0</v>
      </c>
      <c r="BH662" s="2">
        <v>0</v>
      </c>
      <c r="BI662" s="2">
        <v>63</v>
      </c>
      <c r="BJ662" s="2">
        <v>0</v>
      </c>
      <c r="BK662" s="2">
        <v>14.13653</v>
      </c>
      <c r="BL662" s="2">
        <v>1.435927</v>
      </c>
      <c r="BM662" s="2">
        <v>1.611713</v>
      </c>
      <c r="BN662" s="2">
        <v>10.820919999999999</v>
      </c>
      <c r="BO662" s="2">
        <v>89.093220000000002</v>
      </c>
      <c r="BP662" s="2">
        <v>1.1953229999999999</v>
      </c>
      <c r="BQ662" s="2">
        <v>1470.817</v>
      </c>
      <c r="BR662" s="2">
        <v>-0.72463299999999997</v>
      </c>
      <c r="BS662" s="2">
        <v>-1797.7070000000001</v>
      </c>
      <c r="BT662" s="2">
        <v>1302.617</v>
      </c>
      <c r="BU662" s="2">
        <v>37819.08</v>
      </c>
      <c r="BV662" s="2">
        <v>33247.94</v>
      </c>
      <c r="BW662" s="2">
        <v>872.25360000000001</v>
      </c>
      <c r="BX662" s="2">
        <v>4997.5770000000002</v>
      </c>
      <c r="BY662" s="2">
        <v>426.43509999999998</v>
      </c>
      <c r="BZ662" s="2">
        <v>400.14760000000001</v>
      </c>
      <c r="CA662" s="2" t="s">
        <v>94</v>
      </c>
      <c r="CB662" s="2" t="s">
        <v>94</v>
      </c>
      <c r="CC662" s="2">
        <v>182.2946</v>
      </c>
      <c r="CD662" s="2">
        <v>184.3295</v>
      </c>
      <c r="CE662" s="2" t="s">
        <v>94</v>
      </c>
      <c r="CF662" s="2" t="s">
        <v>94</v>
      </c>
      <c r="CG662" s="2" t="s">
        <v>94</v>
      </c>
      <c r="CH662" s="2">
        <v>0</v>
      </c>
      <c r="CI662" s="2">
        <v>0</v>
      </c>
      <c r="CJ662" s="2">
        <v>0</v>
      </c>
      <c r="CK662" s="2">
        <v>0</v>
      </c>
      <c r="CL662" s="2">
        <v>0</v>
      </c>
      <c r="CM662" s="2">
        <v>-6.6600390000000003</v>
      </c>
      <c r="CN662" s="2">
        <v>15.957330000000001</v>
      </c>
      <c r="CO662" s="2">
        <v>11.757009999999999</v>
      </c>
      <c r="CP662" s="2">
        <v>600</v>
      </c>
      <c r="CQ662" s="4">
        <f t="shared" si="21"/>
        <v>404.67047999543604</v>
      </c>
      <c r="CR662" s="4">
        <f t="shared" si="20"/>
        <v>12.145607981347984</v>
      </c>
    </row>
    <row r="663" spans="1:96" s="4" customFormat="1" x14ac:dyDescent="0.25">
      <c r="A663" s="3">
        <v>41773.708333333336</v>
      </c>
      <c r="B663" s="2">
        <v>4999</v>
      </c>
      <c r="C663" s="2">
        <v>-3.5651220000000001</v>
      </c>
      <c r="D663" s="2">
        <v>2.1630779999999999E-2</v>
      </c>
      <c r="E663" s="2">
        <v>0.1346704</v>
      </c>
      <c r="F663" s="2">
        <v>0.10811220000000001</v>
      </c>
      <c r="G663" s="2">
        <v>-1.179674E-2</v>
      </c>
      <c r="H663" s="2">
        <v>-1.389869E-2</v>
      </c>
      <c r="I663" s="2">
        <v>-2.9752480000000002E-3</v>
      </c>
      <c r="J663" s="2">
        <v>0.4482448</v>
      </c>
      <c r="K663" s="2">
        <v>4.9686769999999998E-2</v>
      </c>
      <c r="L663" s="2">
        <v>-3.526777E-3</v>
      </c>
      <c r="M663" s="2">
        <v>0.64953939999999999</v>
      </c>
      <c r="N663" s="2">
        <v>-1.7789909999999999E-2</v>
      </c>
      <c r="O663" s="2">
        <v>0.26276149999999998</v>
      </c>
      <c r="P663" s="2">
        <v>7.9973359999999998</v>
      </c>
      <c r="Q663" s="2">
        <v>7.9833470000000002</v>
      </c>
      <c r="R663" s="2">
        <v>99.861800000000002</v>
      </c>
      <c r="S663" s="2">
        <v>3.3876580000000001</v>
      </c>
      <c r="T663" s="2">
        <v>80.138180000000006</v>
      </c>
      <c r="U663" s="2">
        <v>-1.367327</v>
      </c>
      <c r="V663" s="2">
        <v>7.865367</v>
      </c>
      <c r="W663" s="2">
        <v>0.87445410000000001</v>
      </c>
      <c r="X663" s="2">
        <v>15.88898</v>
      </c>
      <c r="Y663" s="2">
        <v>180</v>
      </c>
      <c r="Z663" s="2">
        <v>18000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-1.599534E-2</v>
      </c>
      <c r="AH663" s="2">
        <v>4.5203819999999997</v>
      </c>
      <c r="AI663" s="2">
        <v>-3.8143039999999999</v>
      </c>
      <c r="AJ663" s="2">
        <v>0.71347550000000004</v>
      </c>
      <c r="AK663" s="2">
        <v>6.8844799999999998E-2</v>
      </c>
      <c r="AL663" s="2">
        <v>-4.4903039999999998E-2</v>
      </c>
      <c r="AM663" s="2">
        <v>-9.7553729999999995E-3</v>
      </c>
      <c r="AN663" s="2">
        <v>9.0327550000000006E-2</v>
      </c>
      <c r="AO663" s="2">
        <v>-3.021918E-4</v>
      </c>
      <c r="AP663" s="2">
        <v>-3.4703089999999999E-2</v>
      </c>
      <c r="AQ663" s="2">
        <v>1.9509309999999999E-3</v>
      </c>
      <c r="AR663" s="2">
        <v>0.1036083</v>
      </c>
      <c r="AS663" s="2">
        <v>-1.163812E-2</v>
      </c>
      <c r="AT663" s="2">
        <v>-9.4829240000000002E-3</v>
      </c>
      <c r="AU663" s="2">
        <v>-3.1832010000000001E-3</v>
      </c>
      <c r="AV663" s="2">
        <v>727.30160000000001</v>
      </c>
      <c r="AW663" s="2">
        <v>11.45918</v>
      </c>
      <c r="AX663" s="2">
        <v>98.925979999999996</v>
      </c>
      <c r="AY663" s="2">
        <v>14.465619999999999</v>
      </c>
      <c r="AZ663" s="2">
        <v>1.1926909999999999</v>
      </c>
      <c r="BA663" s="2">
        <v>-9.7553729999999995E-3</v>
      </c>
      <c r="BB663" s="2">
        <v>4.7602710000000004</v>
      </c>
      <c r="BC663" s="2">
        <v>1.9352939999999999E-3</v>
      </c>
      <c r="BD663" s="2">
        <v>-8.1752579999999995E-3</v>
      </c>
      <c r="BE663" s="2">
        <v>7.4400480000000005E-2</v>
      </c>
      <c r="BF663" s="2">
        <v>-0.31428970000000001</v>
      </c>
      <c r="BG663" s="2">
        <v>0</v>
      </c>
      <c r="BH663" s="2">
        <v>0</v>
      </c>
      <c r="BI663" s="2">
        <v>63</v>
      </c>
      <c r="BJ663" s="2">
        <v>0</v>
      </c>
      <c r="BK663" s="2">
        <v>14.18483</v>
      </c>
      <c r="BL663" s="2">
        <v>1.422671</v>
      </c>
      <c r="BM663" s="2">
        <v>1.6167720000000001</v>
      </c>
      <c r="BN663" s="2">
        <v>10.71921</v>
      </c>
      <c r="BO663" s="2">
        <v>87.994540000000001</v>
      </c>
      <c r="BP663" s="2">
        <v>1.194455</v>
      </c>
      <c r="BQ663" s="2">
        <v>1595.05</v>
      </c>
      <c r="BR663" s="2">
        <v>-0.71651759999999998</v>
      </c>
      <c r="BS663" s="2">
        <v>-1834.3140000000001</v>
      </c>
      <c r="BT663" s="2">
        <v>1314.2750000000001</v>
      </c>
      <c r="BU663" s="2">
        <v>38004.300000000003</v>
      </c>
      <c r="BV663" s="2">
        <v>33260.660000000003</v>
      </c>
      <c r="BW663" s="2">
        <v>872.49900000000002</v>
      </c>
      <c r="BX663" s="2">
        <v>5145.808</v>
      </c>
      <c r="BY663" s="2">
        <v>402.1687</v>
      </c>
      <c r="BZ663" s="2">
        <v>339.19060000000002</v>
      </c>
      <c r="CA663" s="2" t="s">
        <v>94</v>
      </c>
      <c r="CB663" s="2" t="s">
        <v>94</v>
      </c>
      <c r="CC663" s="2">
        <v>182.28309999999999</v>
      </c>
      <c r="CD663" s="2">
        <v>184.33629999999999</v>
      </c>
      <c r="CE663" s="2" t="s">
        <v>94</v>
      </c>
      <c r="CF663" s="2" t="s">
        <v>94</v>
      </c>
      <c r="CG663" s="2" t="s">
        <v>94</v>
      </c>
      <c r="CH663" s="2">
        <v>0</v>
      </c>
      <c r="CI663" s="2">
        <v>0</v>
      </c>
      <c r="CJ663" s="2">
        <v>0</v>
      </c>
      <c r="CK663" s="2">
        <v>0</v>
      </c>
      <c r="CL663" s="2">
        <v>0</v>
      </c>
      <c r="CM663" s="2">
        <v>-6.7512350000000003</v>
      </c>
      <c r="CN663" s="2">
        <v>16.187290000000001</v>
      </c>
      <c r="CO663" s="2">
        <v>11.73504</v>
      </c>
      <c r="CP663" s="2">
        <v>600</v>
      </c>
      <c r="CQ663" s="4">
        <f t="shared" si="21"/>
        <v>399.56704733588106</v>
      </c>
      <c r="CR663" s="4">
        <f t="shared" si="20"/>
        <v>12.181683741960276</v>
      </c>
    </row>
    <row r="664" spans="1:96" s="4" customFormat="1" x14ac:dyDescent="0.25">
      <c r="A664" s="3">
        <v>41773.729166666664</v>
      </c>
      <c r="B664" s="2">
        <v>5000</v>
      </c>
      <c r="C664" s="2">
        <v>0.9644102</v>
      </c>
      <c r="D664" s="2">
        <v>2.5582509999999999E-2</v>
      </c>
      <c r="E664" s="2">
        <v>0.14637820000000001</v>
      </c>
      <c r="F664" s="2">
        <v>6.6180169999999996E-2</v>
      </c>
      <c r="G664" s="2">
        <v>-9.1268489999999996E-4</v>
      </c>
      <c r="H664" s="2">
        <v>-2.6354639999999999E-2</v>
      </c>
      <c r="I664" s="2">
        <v>8.0398470000000001E-4</v>
      </c>
      <c r="J664" s="2">
        <v>0.45844780000000002</v>
      </c>
      <c r="K664" s="2">
        <v>-1.343161E-2</v>
      </c>
      <c r="L664" s="2">
        <v>-1.7823439999999999E-2</v>
      </c>
      <c r="M664" s="2">
        <v>0.83671359999999995</v>
      </c>
      <c r="N664" s="2">
        <v>-1.1892140000000001E-2</v>
      </c>
      <c r="O664" s="2">
        <v>0.29167389999999999</v>
      </c>
      <c r="P664" s="2">
        <v>8.6627139999999994</v>
      </c>
      <c r="Q664" s="2">
        <v>8.6487719999999992</v>
      </c>
      <c r="R664" s="2">
        <v>105.0256</v>
      </c>
      <c r="S664" s="2">
        <v>3.2494879999999999</v>
      </c>
      <c r="T664" s="2">
        <v>74.974429999999998</v>
      </c>
      <c r="U664" s="2">
        <v>-2.2421959999999999</v>
      </c>
      <c r="V664" s="2">
        <v>8.3530960000000007</v>
      </c>
      <c r="W664" s="2">
        <v>0.96625490000000003</v>
      </c>
      <c r="X664" s="2">
        <v>15.537419999999999</v>
      </c>
      <c r="Y664" s="2">
        <v>180</v>
      </c>
      <c r="Z664" s="2">
        <v>18000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-1.648515E-2</v>
      </c>
      <c r="AH664" s="2">
        <v>8.2779889999999998</v>
      </c>
      <c r="AI664" s="2">
        <v>0.45993790000000001</v>
      </c>
      <c r="AJ664" s="2">
        <v>0.52802950000000004</v>
      </c>
      <c r="AK664" s="2">
        <v>-3.2145079999999999E-2</v>
      </c>
      <c r="AL664" s="2">
        <v>-0.17000470000000001</v>
      </c>
      <c r="AM664" s="2">
        <v>-2.0754519999999999E-2</v>
      </c>
      <c r="AN664" s="2">
        <v>0.2202163</v>
      </c>
      <c r="AO664" s="2">
        <v>-3.6683459999999998E-3</v>
      </c>
      <c r="AP664" s="2">
        <v>-0.13259570000000001</v>
      </c>
      <c r="AQ664" s="2">
        <v>3.3281890000000001E-3</v>
      </c>
      <c r="AR664" s="2">
        <v>5.0240300000000002E-2</v>
      </c>
      <c r="AS664" s="2">
        <v>-4.676525E-4</v>
      </c>
      <c r="AT664" s="2">
        <v>-9.9154789999999996E-3</v>
      </c>
      <c r="AU664" s="2">
        <v>3.8342919999999998E-4</v>
      </c>
      <c r="AV664" s="2">
        <v>725.23289999999997</v>
      </c>
      <c r="AW664" s="2">
        <v>10.944559999999999</v>
      </c>
      <c r="AX664" s="2">
        <v>98.906850000000006</v>
      </c>
      <c r="AY664" s="2">
        <v>14.180709999999999</v>
      </c>
      <c r="AZ664" s="2">
        <v>1.193962</v>
      </c>
      <c r="BA664" s="2">
        <v>-2.0754519999999999E-2</v>
      </c>
      <c r="BB664" s="2">
        <v>8.1207820000000002</v>
      </c>
      <c r="BC664" s="2">
        <v>3.2871520000000002E-3</v>
      </c>
      <c r="BD664" s="2">
        <v>9.8221380000000007E-4</v>
      </c>
      <c r="BE664" s="2">
        <v>0.1210405</v>
      </c>
      <c r="BF664" s="2">
        <v>3.6167360000000003E-2</v>
      </c>
      <c r="BG664" s="2">
        <v>0</v>
      </c>
      <c r="BH664" s="2">
        <v>0</v>
      </c>
      <c r="BI664" s="2">
        <v>63</v>
      </c>
      <c r="BJ664" s="2">
        <v>0</v>
      </c>
      <c r="BK664" s="2">
        <v>13.859680000000001</v>
      </c>
      <c r="BL664" s="2">
        <v>1.362101</v>
      </c>
      <c r="BM664" s="2">
        <v>1.582997</v>
      </c>
      <c r="BN664" s="2">
        <v>10.274470000000001</v>
      </c>
      <c r="BO664" s="2">
        <v>86.045649999999995</v>
      </c>
      <c r="BP664" s="2">
        <v>1.1959470000000001</v>
      </c>
      <c r="BQ664" s="2">
        <v>1653.308</v>
      </c>
      <c r="BR664" s="2">
        <v>-0.71570100000000003</v>
      </c>
      <c r="BS664" s="2">
        <v>-1846.636</v>
      </c>
      <c r="BT664" s="2">
        <v>1321.616</v>
      </c>
      <c r="BU664" s="2">
        <v>38044.69</v>
      </c>
      <c r="BV664" s="2">
        <v>33223.129999999997</v>
      </c>
      <c r="BW664" s="2">
        <v>872.32680000000005</v>
      </c>
      <c r="BX664" s="2">
        <v>5212.1840000000002</v>
      </c>
      <c r="BY664" s="2">
        <v>390.62380000000002</v>
      </c>
      <c r="BZ664" s="2">
        <v>167.03440000000001</v>
      </c>
      <c r="CA664" s="2" t="s">
        <v>94</v>
      </c>
      <c r="CB664" s="2" t="s">
        <v>94</v>
      </c>
      <c r="CC664" s="2">
        <v>182.2603</v>
      </c>
      <c r="CD664" s="2">
        <v>184.33580000000001</v>
      </c>
      <c r="CE664" s="2" t="s">
        <v>94</v>
      </c>
      <c r="CF664" s="2" t="s">
        <v>94</v>
      </c>
      <c r="CG664" s="2" t="s">
        <v>94</v>
      </c>
      <c r="CH664" s="2">
        <v>0</v>
      </c>
      <c r="CI664" s="2">
        <v>0</v>
      </c>
      <c r="CJ664" s="2">
        <v>0</v>
      </c>
      <c r="CK664" s="2">
        <v>0</v>
      </c>
      <c r="CL664" s="2">
        <v>0</v>
      </c>
      <c r="CM664" s="2">
        <v>-6.7748330000000001</v>
      </c>
      <c r="CN664" s="2">
        <v>16.26362</v>
      </c>
      <c r="CO664" s="2">
        <v>11.57681</v>
      </c>
      <c r="CP664" s="2">
        <v>600</v>
      </c>
      <c r="CQ664" s="4">
        <f t="shared" si="21"/>
        <v>398.11284232745112</v>
      </c>
      <c r="CR664" s="4">
        <f t="shared" si="20"/>
        <v>11.940715793024026</v>
      </c>
    </row>
    <row r="665" spans="1:96" s="4" customFormat="1" x14ac:dyDescent="0.25">
      <c r="A665" s="3">
        <v>41773.75</v>
      </c>
      <c r="B665" s="2">
        <v>5001</v>
      </c>
      <c r="C665" s="2">
        <v>0.28127249999999998</v>
      </c>
      <c r="D665" s="2">
        <v>4.03868E-2</v>
      </c>
      <c r="E665" s="2">
        <v>0.183838</v>
      </c>
      <c r="F665" s="2">
        <v>9.6900630000000001E-2</v>
      </c>
      <c r="G665" s="2">
        <v>1.9784900000000001E-2</v>
      </c>
      <c r="H665" s="2">
        <v>-4.4701769999999997E-3</v>
      </c>
      <c r="I665" s="2">
        <v>2.342798E-4</v>
      </c>
      <c r="J665" s="2">
        <v>0.54465960000000002</v>
      </c>
      <c r="K665" s="2">
        <v>-3.4913439999999997E-2</v>
      </c>
      <c r="L665" s="2">
        <v>-2.5431470000000001E-2</v>
      </c>
      <c r="M665" s="2">
        <v>0.61610909999999997</v>
      </c>
      <c r="N665" s="2">
        <v>-2.2258400000000001E-2</v>
      </c>
      <c r="O665" s="2">
        <v>0.27798489999999998</v>
      </c>
      <c r="P665" s="2">
        <v>8.6598000000000006</v>
      </c>
      <c r="Q665" s="2">
        <v>8.6432070000000003</v>
      </c>
      <c r="R665" s="2">
        <v>102.5561</v>
      </c>
      <c r="S665" s="2">
        <v>3.5456449999999999</v>
      </c>
      <c r="T665" s="2">
        <v>77.443849999999998</v>
      </c>
      <c r="U665" s="2">
        <v>-1.879</v>
      </c>
      <c r="V665" s="2">
        <v>8.4364810000000006</v>
      </c>
      <c r="W665" s="2">
        <v>0.98548919999999995</v>
      </c>
      <c r="X665" s="2">
        <v>15.29734</v>
      </c>
      <c r="Y665" s="2">
        <v>180</v>
      </c>
      <c r="Z665" s="2">
        <v>18000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-4.1312000000000001E-2</v>
      </c>
      <c r="AH665" s="2">
        <v>11.95566</v>
      </c>
      <c r="AI665" s="2">
        <v>-0.43483660000000002</v>
      </c>
      <c r="AJ665" s="2">
        <v>7.3694309999999996</v>
      </c>
      <c r="AK665" s="2">
        <v>1.921799</v>
      </c>
      <c r="AL665" s="2">
        <v>0.70947930000000003</v>
      </c>
      <c r="AM665" s="2">
        <v>-4.5241120000000003E-2</v>
      </c>
      <c r="AN665" s="2">
        <v>0.1169342</v>
      </c>
      <c r="AO665" s="2">
        <v>1.4369039999999999E-3</v>
      </c>
      <c r="AP665" s="2">
        <v>-4.6959180000000003E-2</v>
      </c>
      <c r="AQ665" s="2">
        <v>4.8422250000000003E-3</v>
      </c>
      <c r="AR665" s="2">
        <v>9.9598300000000001E-2</v>
      </c>
      <c r="AS665" s="2">
        <v>1.9424279999999999E-2</v>
      </c>
      <c r="AT665" s="2">
        <v>1.329184E-3</v>
      </c>
      <c r="AU665" s="2">
        <v>-3.6218760000000002E-4</v>
      </c>
      <c r="AV665" s="2">
        <v>740.22190000000001</v>
      </c>
      <c r="AW665" s="2">
        <v>10.85816</v>
      </c>
      <c r="AX665" s="2">
        <v>98.91</v>
      </c>
      <c r="AY665" s="2">
        <v>13.953569999999999</v>
      </c>
      <c r="AZ665" s="2">
        <v>1.195003</v>
      </c>
      <c r="BA665" s="2">
        <v>-4.5241120000000003E-2</v>
      </c>
      <c r="BB665" s="2">
        <v>11.81503</v>
      </c>
      <c r="BC665" s="2">
        <v>4.876717E-3</v>
      </c>
      <c r="BD665" s="2">
        <v>-9.4760190000000005E-4</v>
      </c>
      <c r="BE665" s="2">
        <v>0.1745467</v>
      </c>
      <c r="BF665" s="2">
        <v>-3.3916429999999997E-2</v>
      </c>
      <c r="BG665" s="2">
        <v>0</v>
      </c>
      <c r="BH665" s="2">
        <v>0</v>
      </c>
      <c r="BI665" s="2">
        <v>63</v>
      </c>
      <c r="BJ665" s="2">
        <v>0</v>
      </c>
      <c r="BK665" s="2">
        <v>13.63583</v>
      </c>
      <c r="BL665" s="2">
        <v>1.338457</v>
      </c>
      <c r="BM665" s="2">
        <v>1.560133</v>
      </c>
      <c r="BN665" s="2">
        <v>10.103999999999999</v>
      </c>
      <c r="BO665" s="2">
        <v>85.791240000000002</v>
      </c>
      <c r="BP665" s="2">
        <v>1.1967570000000001</v>
      </c>
      <c r="BQ665" s="2">
        <v>1610.66</v>
      </c>
      <c r="BR665" s="2">
        <v>-0.71910839999999998</v>
      </c>
      <c r="BS665" s="2">
        <v>-1832.636</v>
      </c>
      <c r="BT665" s="2">
        <v>1317.8389999999999</v>
      </c>
      <c r="BU665" s="2">
        <v>38013.769999999997</v>
      </c>
      <c r="BV665" s="2">
        <v>33252.629999999997</v>
      </c>
      <c r="BW665" s="2">
        <v>872.46010000000001</v>
      </c>
      <c r="BX665" s="2">
        <v>5161.1210000000001</v>
      </c>
      <c r="BY665" s="2">
        <v>399.98410000000001</v>
      </c>
      <c r="BZ665" s="2">
        <v>115.1503</v>
      </c>
      <c r="CA665" s="2" t="s">
        <v>94</v>
      </c>
      <c r="CB665" s="2" t="s">
        <v>94</v>
      </c>
      <c r="CC665" s="2">
        <v>182.22309999999999</v>
      </c>
      <c r="CD665" s="2">
        <v>184.31720000000001</v>
      </c>
      <c r="CE665" s="2" t="s">
        <v>94</v>
      </c>
      <c r="CF665" s="2" t="s">
        <v>94</v>
      </c>
      <c r="CG665" s="2" t="s">
        <v>94</v>
      </c>
      <c r="CH665" s="2">
        <v>0</v>
      </c>
      <c r="CI665" s="2">
        <v>0</v>
      </c>
      <c r="CJ665" s="2">
        <v>0</v>
      </c>
      <c r="CK665" s="2">
        <v>0</v>
      </c>
      <c r="CL665" s="2">
        <v>0</v>
      </c>
      <c r="CM665" s="2">
        <v>-6.7219949999999997</v>
      </c>
      <c r="CN665" s="2">
        <v>16.085059999999999</v>
      </c>
      <c r="CO665" s="2">
        <v>11.46963</v>
      </c>
      <c r="CP665" s="2">
        <v>600</v>
      </c>
      <c r="CQ665" s="4">
        <f t="shared" si="21"/>
        <v>406.00682592262342</v>
      </c>
      <c r="CR665" s="4">
        <f t="shared" si="20"/>
        <v>11.777435873780135</v>
      </c>
    </row>
    <row r="666" spans="1:96" s="4" customFormat="1" x14ac:dyDescent="0.25">
      <c r="A666" s="3">
        <v>41773.770833333336</v>
      </c>
      <c r="B666" s="2">
        <v>5002</v>
      </c>
      <c r="C666" s="2">
        <v>2.8993470000000001</v>
      </c>
      <c r="D666" s="2">
        <v>2.211196E-2</v>
      </c>
      <c r="E666" s="2">
        <v>0.13600309999999999</v>
      </c>
      <c r="F666" s="2">
        <v>5.0668739999999997E-2</v>
      </c>
      <c r="G666" s="2">
        <v>6.7511860000000002E-3</v>
      </c>
      <c r="H666" s="2">
        <v>-1.289739E-2</v>
      </c>
      <c r="I666" s="2">
        <v>2.414055E-3</v>
      </c>
      <c r="J666" s="2">
        <v>0.49063830000000003</v>
      </c>
      <c r="K666" s="2">
        <v>-0.1017204</v>
      </c>
      <c r="L666" s="2">
        <v>-1.849665E-2</v>
      </c>
      <c r="M666" s="2">
        <v>0.62823410000000002</v>
      </c>
      <c r="N666" s="5">
        <v>8.5592269999999995E-5</v>
      </c>
      <c r="O666" s="2">
        <v>0.27994279999999999</v>
      </c>
      <c r="P666" s="2">
        <v>8.1721920000000008</v>
      </c>
      <c r="Q666" s="2">
        <v>8.1600479999999997</v>
      </c>
      <c r="R666" s="2">
        <v>106.2333</v>
      </c>
      <c r="S666" s="2">
        <v>3.1224460000000001</v>
      </c>
      <c r="T666" s="2">
        <v>73.766720000000007</v>
      </c>
      <c r="U666" s="2">
        <v>-2.2811219999999999</v>
      </c>
      <c r="V666" s="2">
        <v>7.8347239999999996</v>
      </c>
      <c r="W666" s="2">
        <v>0.94392259999999995</v>
      </c>
      <c r="X666" s="2">
        <v>15.17435</v>
      </c>
      <c r="Y666" s="2">
        <v>180</v>
      </c>
      <c r="Z666" s="2">
        <v>18000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5.0728450000000003E-3</v>
      </c>
      <c r="AH666" s="2">
        <v>4.8041980000000004</v>
      </c>
      <c r="AI666" s="2">
        <v>2.597324</v>
      </c>
      <c r="AJ666" s="2">
        <v>0.87453990000000004</v>
      </c>
      <c r="AK666" s="2">
        <v>2.0762679999999999E-2</v>
      </c>
      <c r="AL666" s="2">
        <v>5.3741690000000002E-2</v>
      </c>
      <c r="AM666" s="2">
        <v>-2.334535E-3</v>
      </c>
      <c r="AN666" s="2">
        <v>9.8306019999999994E-2</v>
      </c>
      <c r="AO666" s="2">
        <v>1.4814630000000001E-2</v>
      </c>
      <c r="AP666" s="2">
        <v>-3.7926090000000003E-2</v>
      </c>
      <c r="AQ666" s="2">
        <v>1.8570049999999999E-3</v>
      </c>
      <c r="AR666" s="2">
        <v>4.3989149999999998E-2</v>
      </c>
      <c r="AS666" s="2">
        <v>4.8718299999999997E-3</v>
      </c>
      <c r="AT666" s="2">
        <v>-8.1448930000000003E-3</v>
      </c>
      <c r="AU666" s="2">
        <v>2.1625849999999999E-3</v>
      </c>
      <c r="AV666" s="2">
        <v>728.01310000000001</v>
      </c>
      <c r="AW666" s="2">
        <v>11.000629999999999</v>
      </c>
      <c r="AX666" s="2">
        <v>98.905460000000005</v>
      </c>
      <c r="AY666" s="2">
        <v>13.81413</v>
      </c>
      <c r="AZ666" s="2">
        <v>1.1954450000000001</v>
      </c>
      <c r="BA666" s="2">
        <v>-2.334535E-3</v>
      </c>
      <c r="BB666" s="2">
        <v>4.531091</v>
      </c>
      <c r="BC666" s="2">
        <v>1.8389210000000001E-3</v>
      </c>
      <c r="BD666" s="2">
        <v>5.5684599999999999E-3</v>
      </c>
      <c r="BE666" s="2">
        <v>6.7800219999999994E-2</v>
      </c>
      <c r="BF666" s="2">
        <v>0.20530670000000001</v>
      </c>
      <c r="BG666" s="2">
        <v>0</v>
      </c>
      <c r="BH666" s="2">
        <v>0</v>
      </c>
      <c r="BI666" s="2">
        <v>63</v>
      </c>
      <c r="BJ666" s="2">
        <v>0</v>
      </c>
      <c r="BK666" s="2">
        <v>13.45866</v>
      </c>
      <c r="BL666" s="2">
        <v>1.3516010000000001</v>
      </c>
      <c r="BM666" s="2">
        <v>1.5422089999999999</v>
      </c>
      <c r="BN666" s="2">
        <v>10.209540000000001</v>
      </c>
      <c r="BO666" s="2">
        <v>87.640609999999995</v>
      </c>
      <c r="BP666" s="2">
        <v>1.1974750000000001</v>
      </c>
      <c r="BQ666" s="2">
        <v>1510.0409999999999</v>
      </c>
      <c r="BR666" s="2">
        <v>-0.71525380000000005</v>
      </c>
      <c r="BS666" s="2">
        <v>-1822.951</v>
      </c>
      <c r="BT666" s="2">
        <v>1303.8430000000001</v>
      </c>
      <c r="BU666" s="2">
        <v>37886.67</v>
      </c>
      <c r="BV666" s="2">
        <v>33249.83</v>
      </c>
      <c r="BW666" s="2">
        <v>872.38099999999997</v>
      </c>
      <c r="BX666" s="2">
        <v>5045.9350000000004</v>
      </c>
      <c r="BY666" s="2">
        <v>409.09960000000001</v>
      </c>
      <c r="BZ666" s="2">
        <v>76.016260000000003</v>
      </c>
      <c r="CA666" s="2" t="s">
        <v>94</v>
      </c>
      <c r="CB666" s="2" t="s">
        <v>94</v>
      </c>
      <c r="CC666" s="2">
        <v>182.24850000000001</v>
      </c>
      <c r="CD666" s="2">
        <v>184.3261</v>
      </c>
      <c r="CE666" s="2" t="s">
        <v>94</v>
      </c>
      <c r="CF666" s="2" t="s">
        <v>94</v>
      </c>
      <c r="CG666" s="2" t="s">
        <v>94</v>
      </c>
      <c r="CH666" s="2">
        <v>0</v>
      </c>
      <c r="CI666" s="2">
        <v>0</v>
      </c>
      <c r="CJ666" s="2">
        <v>0</v>
      </c>
      <c r="CK666" s="2">
        <v>0</v>
      </c>
      <c r="CL666" s="2">
        <v>0</v>
      </c>
      <c r="CM666" s="2">
        <v>-6.8103150000000001</v>
      </c>
      <c r="CN666" s="2">
        <v>15.80002</v>
      </c>
      <c r="CO666" s="2">
        <v>11.39738</v>
      </c>
      <c r="CP666" s="2">
        <v>600</v>
      </c>
      <c r="CQ666" s="4">
        <f t="shared" si="21"/>
        <v>399.13476370120537</v>
      </c>
      <c r="CR666" s="4">
        <f t="shared" si="20"/>
        <v>11.649324388612971</v>
      </c>
    </row>
    <row r="667" spans="1:96" s="4" customFormat="1" x14ac:dyDescent="0.25">
      <c r="A667" s="3">
        <v>41773.791666666664</v>
      </c>
      <c r="B667" s="2">
        <v>5003</v>
      </c>
      <c r="C667" s="2">
        <v>1.0572569999999999</v>
      </c>
      <c r="D667" s="2">
        <v>4.5401950000000003E-3</v>
      </c>
      <c r="E667" s="2">
        <v>6.1613500000000002E-2</v>
      </c>
      <c r="F667" s="2">
        <v>0.1250213</v>
      </c>
      <c r="G667" s="2">
        <v>1.860254E-3</v>
      </c>
      <c r="H667" s="2">
        <v>-3.8077119999999999E-2</v>
      </c>
      <c r="I667" s="2">
        <v>8.7990240000000003E-4</v>
      </c>
      <c r="J667" s="2">
        <v>0.49118869999999998</v>
      </c>
      <c r="K667" s="2">
        <v>4.7202559999999998E-2</v>
      </c>
      <c r="L667" s="2">
        <v>1.656711E-4</v>
      </c>
      <c r="M667" s="2">
        <v>0.7751055</v>
      </c>
      <c r="N667" s="2">
        <v>-3.792606E-3</v>
      </c>
      <c r="O667" s="2">
        <v>0.28100120000000001</v>
      </c>
      <c r="P667" s="2">
        <v>9.2437299999999993</v>
      </c>
      <c r="Q667" s="2">
        <v>9.2278760000000002</v>
      </c>
      <c r="R667" s="2">
        <v>105.25879999999999</v>
      </c>
      <c r="S667" s="2">
        <v>3.3544209999999999</v>
      </c>
      <c r="T667" s="2">
        <v>74.741209999999995</v>
      </c>
      <c r="U667" s="2">
        <v>-2.428585</v>
      </c>
      <c r="V667" s="2">
        <v>8.9025649999999992</v>
      </c>
      <c r="W667" s="2">
        <v>1.0427029999999999</v>
      </c>
      <c r="X667" s="2">
        <v>14.94209</v>
      </c>
      <c r="Y667" s="2">
        <v>180</v>
      </c>
      <c r="Z667" s="2">
        <v>18000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4.200802E-2</v>
      </c>
      <c r="AH667" s="2">
        <v>0.18767420000000001</v>
      </c>
      <c r="AI667" s="2">
        <v>1.0372220000000001</v>
      </c>
      <c r="AJ667" s="2">
        <v>4.994567</v>
      </c>
      <c r="AK667" s="2">
        <v>0.66503060000000003</v>
      </c>
      <c r="AL667" s="2">
        <v>1.329669</v>
      </c>
      <c r="AM667" s="2">
        <v>3.9731139999999998E-2</v>
      </c>
      <c r="AN667" s="2">
        <v>0.39974739999999997</v>
      </c>
      <c r="AO667" s="2">
        <v>-4.6492850000000002E-2</v>
      </c>
      <c r="AP667" s="2">
        <v>-0.14606150000000001</v>
      </c>
      <c r="AQ667" s="5">
        <v>4.3876469999999997E-5</v>
      </c>
      <c r="AR667" s="2">
        <v>0.1109142</v>
      </c>
      <c r="AS667" s="2">
        <v>7.5163280000000001E-3</v>
      </c>
      <c r="AT667" s="2">
        <v>-1.9893790000000001E-2</v>
      </c>
      <c r="AU667" s="2">
        <v>8.6322799999999996E-4</v>
      </c>
      <c r="AV667" s="2">
        <v>731.38199999999995</v>
      </c>
      <c r="AW667" s="2">
        <v>10.612909999999999</v>
      </c>
      <c r="AX667" s="2">
        <v>98.866680000000002</v>
      </c>
      <c r="AY667" s="2">
        <v>13.631180000000001</v>
      </c>
      <c r="AZ667" s="2">
        <v>1.1959770000000001</v>
      </c>
      <c r="BA667" s="2">
        <v>3.9731139999999998E-2</v>
      </c>
      <c r="BB667" s="2">
        <v>0.1070586</v>
      </c>
      <c r="BC667" s="5">
        <v>4.3616389999999997E-5</v>
      </c>
      <c r="BD667" s="2">
        <v>2.233259E-3</v>
      </c>
      <c r="BE667" s="2">
        <v>1.544293E-3</v>
      </c>
      <c r="BF667" s="2">
        <v>7.9071310000000006E-2</v>
      </c>
      <c r="BG667" s="2">
        <v>0</v>
      </c>
      <c r="BH667" s="2">
        <v>0</v>
      </c>
      <c r="BI667" s="2">
        <v>63</v>
      </c>
      <c r="BJ667" s="2">
        <v>0</v>
      </c>
      <c r="BK667" s="2">
        <v>13.27563</v>
      </c>
      <c r="BL667" s="2">
        <v>1.3277239999999999</v>
      </c>
      <c r="BM667" s="2">
        <v>1.52393</v>
      </c>
      <c r="BN667" s="2">
        <v>10.035589999999999</v>
      </c>
      <c r="BO667" s="2">
        <v>87.125039999999998</v>
      </c>
      <c r="BP667" s="2">
        <v>1.1982950000000001</v>
      </c>
      <c r="BQ667" s="2">
        <v>1412.373</v>
      </c>
      <c r="BR667" s="2">
        <v>-0.71527660000000004</v>
      </c>
      <c r="BS667" s="2">
        <v>-1801.771</v>
      </c>
      <c r="BT667" s="2">
        <v>1288.732</v>
      </c>
      <c r="BU667" s="2">
        <v>37781.51</v>
      </c>
      <c r="BV667" s="2">
        <v>33278.629999999997</v>
      </c>
      <c r="BW667" s="2">
        <v>872.45609999999999</v>
      </c>
      <c r="BX667" s="2">
        <v>4929.4799999999996</v>
      </c>
      <c r="BY667" s="2">
        <v>426.60449999999997</v>
      </c>
      <c r="BZ667" s="2">
        <v>38.487020000000001</v>
      </c>
      <c r="CA667" s="2" t="s">
        <v>94</v>
      </c>
      <c r="CB667" s="2" t="s">
        <v>94</v>
      </c>
      <c r="CC667" s="2">
        <v>182.25540000000001</v>
      </c>
      <c r="CD667" s="2">
        <v>184.3323</v>
      </c>
      <c r="CE667" s="2" t="s">
        <v>94</v>
      </c>
      <c r="CF667" s="2" t="s">
        <v>94</v>
      </c>
      <c r="CG667" s="2" t="s">
        <v>94</v>
      </c>
      <c r="CH667" s="2">
        <v>0</v>
      </c>
      <c r="CI667" s="2">
        <v>0</v>
      </c>
      <c r="CJ667" s="2">
        <v>0</v>
      </c>
      <c r="CK667" s="2">
        <v>0</v>
      </c>
      <c r="CL667" s="2">
        <v>0</v>
      </c>
      <c r="CM667" s="2">
        <v>-6.8445559999999999</v>
      </c>
      <c r="CN667" s="2">
        <v>15.53063</v>
      </c>
      <c r="CO667" s="2">
        <v>11.31986</v>
      </c>
      <c r="CP667" s="2">
        <v>600</v>
      </c>
      <c r="CQ667" s="4">
        <f t="shared" si="21"/>
        <v>400.8833130597219</v>
      </c>
      <c r="CR667" s="4">
        <f t="shared" si="20"/>
        <v>11.518606865373975</v>
      </c>
    </row>
    <row r="668" spans="1:96" s="4" customFormat="1" x14ac:dyDescent="0.25">
      <c r="A668" s="3">
        <v>41773.8125</v>
      </c>
      <c r="B668" s="2">
        <v>5004</v>
      </c>
      <c r="C668" s="2">
        <v>-7.6919089999999999</v>
      </c>
      <c r="D668" s="2">
        <v>1.4042209999999999E-2</v>
      </c>
      <c r="E668" s="2">
        <v>0.10826669999999999</v>
      </c>
      <c r="F668" s="2">
        <v>0.18446480000000001</v>
      </c>
      <c r="G668" s="2">
        <v>-2.3075769999999999E-2</v>
      </c>
      <c r="H668" s="2">
        <v>-0.15842059999999999</v>
      </c>
      <c r="I668" s="2">
        <v>-6.3909429999999996E-3</v>
      </c>
      <c r="J668" s="2">
        <v>0.58870789999999995</v>
      </c>
      <c r="K668" s="2">
        <v>9.1757389999999994E-2</v>
      </c>
      <c r="L668" s="2">
        <v>1.2285849999999999E-3</v>
      </c>
      <c r="M668" s="2">
        <v>1.050014</v>
      </c>
      <c r="N668" s="2">
        <v>1.165711E-2</v>
      </c>
      <c r="O668" s="2">
        <v>0.32524960000000003</v>
      </c>
      <c r="P668" s="2">
        <v>10.49761</v>
      </c>
      <c r="Q668" s="2">
        <v>10.476559999999999</v>
      </c>
      <c r="R668" s="2">
        <v>104.9653</v>
      </c>
      <c r="S668" s="2">
        <v>3.627208</v>
      </c>
      <c r="T668" s="2">
        <v>75.034729999999996</v>
      </c>
      <c r="U668" s="2">
        <v>-2.7053980000000002</v>
      </c>
      <c r="V668" s="2">
        <v>10.121230000000001</v>
      </c>
      <c r="W668" s="2">
        <v>1.114419</v>
      </c>
      <c r="X668" s="2">
        <v>14.403779999999999</v>
      </c>
      <c r="Y668" s="2">
        <v>180</v>
      </c>
      <c r="Z668" s="2">
        <v>18000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1.247736</v>
      </c>
      <c r="AH668" s="2">
        <v>-185.44929999999999</v>
      </c>
      <c r="AI668" s="2">
        <v>3.4326699999999999</v>
      </c>
      <c r="AJ668" s="2">
        <v>33.911239999999999</v>
      </c>
      <c r="AK668" s="2">
        <v>6.3398580000000004</v>
      </c>
      <c r="AL668" s="2">
        <v>20.45223</v>
      </c>
      <c r="AM668" s="2">
        <v>1.3168569999999999</v>
      </c>
      <c r="AN668" s="2">
        <v>1.917656</v>
      </c>
      <c r="AO668" s="2">
        <v>-0.39799000000000001</v>
      </c>
      <c r="AP668" s="2">
        <v>-1.2492380000000001</v>
      </c>
      <c r="AQ668" s="2">
        <v>-7.5145110000000001E-2</v>
      </c>
      <c r="AR668" s="2">
        <v>0.17793900000000001</v>
      </c>
      <c r="AS668" s="2">
        <v>2.5877870000000001E-2</v>
      </c>
      <c r="AT668" s="2">
        <v>-4.2920409999999999E-3</v>
      </c>
      <c r="AU668" s="2">
        <v>2.852088E-3</v>
      </c>
      <c r="AV668" s="2">
        <v>753.18380000000002</v>
      </c>
      <c r="AW668" s="2">
        <v>9.3571150000000003</v>
      </c>
      <c r="AX668" s="2">
        <v>98.836330000000004</v>
      </c>
      <c r="AY668" s="2">
        <v>13.251390000000001</v>
      </c>
      <c r="AZ668" s="2">
        <v>1.1979690000000001</v>
      </c>
      <c r="BA668" s="2">
        <v>1.3168569999999999</v>
      </c>
      <c r="BB668" s="2">
        <v>-183.35409999999999</v>
      </c>
      <c r="BC668" s="2">
        <v>-7.6716179999999995E-2</v>
      </c>
      <c r="BD668" s="2">
        <v>7.5956050000000001E-3</v>
      </c>
      <c r="BE668" s="2">
        <v>-2.325507</v>
      </c>
      <c r="BF668" s="2">
        <v>0.2302466</v>
      </c>
      <c r="BG668" s="2">
        <v>0</v>
      </c>
      <c r="BH668" s="2">
        <v>0</v>
      </c>
      <c r="BI668" s="2">
        <v>64.085999999999999</v>
      </c>
      <c r="BJ668" s="2">
        <v>0</v>
      </c>
      <c r="BK668" s="2">
        <v>12.80829</v>
      </c>
      <c r="BL668" s="2">
        <v>1.2821370000000001</v>
      </c>
      <c r="BM668" s="2">
        <v>1.478089</v>
      </c>
      <c r="BN668" s="2">
        <v>9.7068569999999994</v>
      </c>
      <c r="BO668" s="2">
        <v>86.742900000000006</v>
      </c>
      <c r="BP668" s="2">
        <v>1.199991</v>
      </c>
      <c r="BQ668" s="2">
        <v>1286.2080000000001</v>
      </c>
      <c r="BR668" s="2">
        <v>-0.71824290000000002</v>
      </c>
      <c r="BS668" s="2">
        <v>-1769.952</v>
      </c>
      <c r="BT668" s="2">
        <v>1271.2439999999999</v>
      </c>
      <c r="BU668" s="2">
        <v>37649.980000000003</v>
      </c>
      <c r="BV668" s="2">
        <v>33322.58</v>
      </c>
      <c r="BW668" s="2">
        <v>872.5779</v>
      </c>
      <c r="BX668" s="2">
        <v>4779.6319999999996</v>
      </c>
      <c r="BY668" s="2">
        <v>452.2287</v>
      </c>
      <c r="BZ668" s="2">
        <v>9.7555069999999997</v>
      </c>
      <c r="CA668" s="2" t="s">
        <v>94</v>
      </c>
      <c r="CB668" s="2" t="s">
        <v>94</v>
      </c>
      <c r="CC668" s="2">
        <v>182.23589999999999</v>
      </c>
      <c r="CD668" s="2">
        <v>184.32339999999999</v>
      </c>
      <c r="CE668" s="2" t="s">
        <v>94</v>
      </c>
      <c r="CF668" s="2" t="s">
        <v>94</v>
      </c>
      <c r="CG668" s="2" t="s">
        <v>94</v>
      </c>
      <c r="CH668" s="2">
        <v>0</v>
      </c>
      <c r="CI668" s="2">
        <v>0</v>
      </c>
      <c r="CJ668" s="2">
        <v>0</v>
      </c>
      <c r="CK668" s="2">
        <v>0</v>
      </c>
      <c r="CL668" s="2">
        <v>0</v>
      </c>
      <c r="CM668" s="2">
        <v>-6.8464039999999997</v>
      </c>
      <c r="CN668" s="2">
        <v>15.1928</v>
      </c>
      <c r="CO668" s="2">
        <v>11.257289999999999</v>
      </c>
      <c r="CP668" s="2">
        <v>600</v>
      </c>
      <c r="CQ668" s="4">
        <f t="shared" si="21"/>
        <v>412.41314127956213</v>
      </c>
      <c r="CR668" s="4">
        <f t="shared" si="20"/>
        <v>11.190376738496466</v>
      </c>
    </row>
    <row r="669" spans="1:96" s="4" customFormat="1" x14ac:dyDescent="0.25">
      <c r="A669" s="3">
        <v>41773.833333333336</v>
      </c>
      <c r="B669" s="2">
        <v>5005</v>
      </c>
      <c r="C669" s="2">
        <v>0.1123006</v>
      </c>
      <c r="D669" s="2">
        <v>4.3332950000000002E-2</v>
      </c>
      <c r="E669" s="2">
        <v>0.1899854</v>
      </c>
      <c r="F669" s="2">
        <v>0.25986039999999999</v>
      </c>
      <c r="G669" s="2">
        <v>-5.2852349999999999E-2</v>
      </c>
      <c r="H669" s="2">
        <v>-0.1042382</v>
      </c>
      <c r="I669" s="5">
        <v>9.3106650000000004E-5</v>
      </c>
      <c r="J669" s="2">
        <v>0.77427100000000004</v>
      </c>
      <c r="K669" s="2">
        <v>-0.14815059999999999</v>
      </c>
      <c r="L669" s="2">
        <v>-2.2878269999999999E-2</v>
      </c>
      <c r="M669" s="2">
        <v>0.90734210000000004</v>
      </c>
      <c r="N669" s="2">
        <v>-2.7917609999999999E-2</v>
      </c>
      <c r="O669" s="2">
        <v>0.35702640000000002</v>
      </c>
      <c r="P669" s="2">
        <v>10.952970000000001</v>
      </c>
      <c r="Q669" s="2">
        <v>10.927860000000001</v>
      </c>
      <c r="R669" s="2">
        <v>104.1114</v>
      </c>
      <c r="S669" s="2">
        <v>3.8790019999999998</v>
      </c>
      <c r="T669" s="2">
        <v>75.88861</v>
      </c>
      <c r="U669" s="2">
        <v>-2.6643020000000002</v>
      </c>
      <c r="V669" s="2">
        <v>10.598089999999999</v>
      </c>
      <c r="W669" s="2">
        <v>1.228086</v>
      </c>
      <c r="X669" s="2">
        <v>13.755990000000001</v>
      </c>
      <c r="Y669" s="2">
        <v>180</v>
      </c>
      <c r="Z669" s="2">
        <v>18000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-0.1632074</v>
      </c>
      <c r="AH669" s="2">
        <v>4.415629</v>
      </c>
      <c r="AI669" s="2">
        <v>-0.1362862</v>
      </c>
      <c r="AJ669" s="2">
        <v>14.83825</v>
      </c>
      <c r="AK669" s="2">
        <v>-0.19805909999999999</v>
      </c>
      <c r="AL669" s="2">
        <v>0.48204799999999998</v>
      </c>
      <c r="AM669" s="2">
        <v>-0.1647227</v>
      </c>
      <c r="AN669" s="2">
        <v>0.52323980000000003</v>
      </c>
      <c r="AO669" s="2">
        <v>-3.3875299999999997E-2</v>
      </c>
      <c r="AP669" s="2">
        <v>-0.19876240000000001</v>
      </c>
      <c r="AQ669" s="2">
        <v>1.7905309999999999E-3</v>
      </c>
      <c r="AR669" s="2">
        <v>0.25170700000000001</v>
      </c>
      <c r="AS669" s="2">
        <v>-4.8261310000000002E-2</v>
      </c>
      <c r="AT669" s="2">
        <v>-7.9146209999999995E-2</v>
      </c>
      <c r="AU669" s="2">
        <v>-1.129927E-4</v>
      </c>
      <c r="AV669" s="2">
        <v>749.61249999999995</v>
      </c>
      <c r="AW669" s="2">
        <v>9.4748359999999998</v>
      </c>
      <c r="AX669" s="2">
        <v>98.826319999999996</v>
      </c>
      <c r="AY669" s="2">
        <v>12.59422</v>
      </c>
      <c r="AZ669" s="2">
        <v>1.2005440000000001</v>
      </c>
      <c r="BA669" s="2">
        <v>-0.1647227</v>
      </c>
      <c r="BB669" s="2">
        <v>4.3688960000000003</v>
      </c>
      <c r="BC669" s="2">
        <v>1.8155459999999999E-3</v>
      </c>
      <c r="BD669" s="2">
        <v>-3.0022060000000001E-4</v>
      </c>
      <c r="BE669" s="2">
        <v>5.5992779999999999E-2</v>
      </c>
      <c r="BF669" s="2">
        <v>-9.2590239999999994E-3</v>
      </c>
      <c r="BG669" s="2">
        <v>0</v>
      </c>
      <c r="BH669" s="2">
        <v>0</v>
      </c>
      <c r="BI669" s="2">
        <v>63</v>
      </c>
      <c r="BJ669" s="2">
        <v>0</v>
      </c>
      <c r="BK669" s="2">
        <v>12.24747</v>
      </c>
      <c r="BL669" s="2">
        <v>1.196577</v>
      </c>
      <c r="BM669" s="2">
        <v>1.4246859999999999</v>
      </c>
      <c r="BN669" s="2">
        <v>9.0768950000000004</v>
      </c>
      <c r="BO669" s="2">
        <v>83.988829999999993</v>
      </c>
      <c r="BP669" s="2">
        <v>1.202375</v>
      </c>
      <c r="BQ669" s="2">
        <v>1107.81</v>
      </c>
      <c r="BR669" s="2">
        <v>-0.72183350000000002</v>
      </c>
      <c r="BS669" s="2">
        <v>-1724.5119999999999</v>
      </c>
      <c r="BT669" s="2">
        <v>1244.6569999999999</v>
      </c>
      <c r="BU669" s="2">
        <v>37410</v>
      </c>
      <c r="BV669" s="2">
        <v>33333.019999999997</v>
      </c>
      <c r="BW669" s="2">
        <v>872.44380000000001</v>
      </c>
      <c r="BX669" s="2">
        <v>4559.8500000000004</v>
      </c>
      <c r="BY669" s="2">
        <v>482.87009999999998</v>
      </c>
      <c r="BZ669" s="2">
        <v>1.6732180000000001</v>
      </c>
      <c r="CA669" s="2" t="s">
        <v>94</v>
      </c>
      <c r="CB669" s="2" t="s">
        <v>94</v>
      </c>
      <c r="CC669" s="2">
        <v>182.2295</v>
      </c>
      <c r="CD669" s="2">
        <v>184.32149999999999</v>
      </c>
      <c r="CE669" s="2" t="s">
        <v>94</v>
      </c>
      <c r="CF669" s="2" t="s">
        <v>94</v>
      </c>
      <c r="CG669" s="2" t="s">
        <v>94</v>
      </c>
      <c r="CH669" s="2">
        <v>0</v>
      </c>
      <c r="CI669" s="2">
        <v>0</v>
      </c>
      <c r="CJ669" s="2">
        <v>0</v>
      </c>
      <c r="CK669" s="2">
        <v>0</v>
      </c>
      <c r="CL669" s="2">
        <v>0</v>
      </c>
      <c r="CM669" s="2">
        <v>-6.8428290000000001</v>
      </c>
      <c r="CN669" s="2">
        <v>14.7202</v>
      </c>
      <c r="CO669" s="2">
        <v>11.20776</v>
      </c>
      <c r="CP669" s="2">
        <v>600</v>
      </c>
      <c r="CQ669" s="4">
        <f t="shared" si="21"/>
        <v>409.5572938721196</v>
      </c>
      <c r="CR669" s="4">
        <f t="shared" si="20"/>
        <v>10.807266276672328</v>
      </c>
    </row>
    <row r="670" spans="1:96" s="4" customFormat="1" x14ac:dyDescent="0.25">
      <c r="A670" s="3">
        <v>41773.854166666664</v>
      </c>
      <c r="B670" s="2">
        <v>5006</v>
      </c>
      <c r="C670" s="2">
        <v>3.5636060000000001</v>
      </c>
      <c r="D670" s="2">
        <v>0.1007733</v>
      </c>
      <c r="E670" s="2">
        <v>0.28953050000000002</v>
      </c>
      <c r="F670" s="2">
        <v>0.29493360000000002</v>
      </c>
      <c r="G670" s="2">
        <v>0.10096239999999999</v>
      </c>
      <c r="H670" s="2">
        <v>-0.1928957</v>
      </c>
      <c r="I670" s="2">
        <v>2.950594E-3</v>
      </c>
      <c r="J670" s="2">
        <v>1.034734</v>
      </c>
      <c r="K670" s="2">
        <v>-0.1187981</v>
      </c>
      <c r="L670" s="2">
        <v>7.8781489999999996E-2</v>
      </c>
      <c r="M670" s="2">
        <v>1.2081679999999999</v>
      </c>
      <c r="N670" s="2">
        <v>2.8646040000000001E-2</v>
      </c>
      <c r="O670" s="2">
        <v>0.51772209999999996</v>
      </c>
      <c r="P670" s="2">
        <v>10.851190000000001</v>
      </c>
      <c r="Q670" s="2">
        <v>10.800829999999999</v>
      </c>
      <c r="R670" s="2">
        <v>108.8104</v>
      </c>
      <c r="S670" s="2">
        <v>5.5183260000000001</v>
      </c>
      <c r="T670" s="2">
        <v>71.189580000000007</v>
      </c>
      <c r="U670" s="2">
        <v>-3.4826069999999998</v>
      </c>
      <c r="V670" s="2">
        <v>10.22396</v>
      </c>
      <c r="W670" s="2">
        <v>1.2813330000000001</v>
      </c>
      <c r="X670" s="2">
        <v>13.256790000000001</v>
      </c>
      <c r="Y670" s="2">
        <v>180</v>
      </c>
      <c r="Z670" s="2">
        <v>17974</v>
      </c>
      <c r="AA670" s="2">
        <v>0</v>
      </c>
      <c r="AB670" s="2">
        <v>0</v>
      </c>
      <c r="AC670" s="2">
        <v>0</v>
      </c>
      <c r="AD670" s="2">
        <v>26</v>
      </c>
      <c r="AE670" s="2">
        <v>0</v>
      </c>
      <c r="AF670" s="2">
        <v>0</v>
      </c>
      <c r="AG670" s="2">
        <v>-4.4577829999999999E-2</v>
      </c>
      <c r="AH670" s="2">
        <v>-9.1785139999999998</v>
      </c>
      <c r="AI670" s="2">
        <v>4.0971000000000002</v>
      </c>
      <c r="AJ670" s="2">
        <v>9.8719870000000007</v>
      </c>
      <c r="AK670" s="2">
        <v>4.8615250000000003</v>
      </c>
      <c r="AL670" s="2">
        <v>-0.22184309999999999</v>
      </c>
      <c r="AM670" s="2">
        <v>-4.9597500000000003E-2</v>
      </c>
      <c r="AN670" s="2">
        <v>0.28280090000000002</v>
      </c>
      <c r="AO670" s="2">
        <v>2.3544579999999998E-3</v>
      </c>
      <c r="AP670" s="2">
        <v>-0.2272873</v>
      </c>
      <c r="AQ670" s="2">
        <v>-3.8281320000000001E-3</v>
      </c>
      <c r="AR670" s="2">
        <v>0.27284580000000003</v>
      </c>
      <c r="AS670" s="2">
        <v>9.9906090000000003E-2</v>
      </c>
      <c r="AT670" s="2">
        <v>-0.1637566</v>
      </c>
      <c r="AU670" s="2">
        <v>3.3923159999999998E-3</v>
      </c>
      <c r="AV670" s="2">
        <v>729.95450000000005</v>
      </c>
      <c r="AW670" s="2">
        <v>9.6625069999999997</v>
      </c>
      <c r="AX670" s="2">
        <v>98.787319999999994</v>
      </c>
      <c r="AY670" s="2">
        <v>12.07572</v>
      </c>
      <c r="AZ670" s="2">
        <v>1.202145</v>
      </c>
      <c r="BA670" s="2">
        <v>-4.9597500000000003E-2</v>
      </c>
      <c r="BB670" s="2">
        <v>-9.3406409999999997</v>
      </c>
      <c r="BC670" s="2">
        <v>-3.7753410000000002E-3</v>
      </c>
      <c r="BD670" s="2">
        <v>8.7950100000000007E-3</v>
      </c>
      <c r="BE670" s="2">
        <v>-0.1219383</v>
      </c>
      <c r="BF670" s="2">
        <v>0.2840666</v>
      </c>
      <c r="BG670" s="2">
        <v>0</v>
      </c>
      <c r="BH670" s="2">
        <v>0</v>
      </c>
      <c r="BI670" s="2">
        <v>63</v>
      </c>
      <c r="BJ670" s="2">
        <v>0</v>
      </c>
      <c r="BK670" s="2">
        <v>11.779109999999999</v>
      </c>
      <c r="BL670" s="2">
        <v>1.177748</v>
      </c>
      <c r="BM670" s="2">
        <v>1.3813580000000001</v>
      </c>
      <c r="BN670" s="2">
        <v>8.9487480000000001</v>
      </c>
      <c r="BO670" s="2">
        <v>85.260149999999996</v>
      </c>
      <c r="BP670" s="2">
        <v>1.2043159999999999</v>
      </c>
      <c r="BQ670" s="2">
        <v>913.22260000000006</v>
      </c>
      <c r="BR670" s="2">
        <v>-0.72940890000000003</v>
      </c>
      <c r="BS670" s="2">
        <v>-1662.28</v>
      </c>
      <c r="BT670" s="2">
        <v>1212.3920000000001</v>
      </c>
      <c r="BU670" s="2">
        <v>37170.620000000003</v>
      </c>
      <c r="BV670" s="2">
        <v>33382.720000000001</v>
      </c>
      <c r="BW670" s="2">
        <v>872.48479999999995</v>
      </c>
      <c r="BX670" s="2">
        <v>4314.2860000000001</v>
      </c>
      <c r="BY670" s="2">
        <v>526.3922</v>
      </c>
      <c r="BZ670" s="2">
        <v>0.2473359</v>
      </c>
      <c r="CA670" s="2" t="s">
        <v>94</v>
      </c>
      <c r="CB670" s="2" t="s">
        <v>94</v>
      </c>
      <c r="CC670" s="2">
        <v>182.22550000000001</v>
      </c>
      <c r="CD670" s="2">
        <v>184.3295</v>
      </c>
      <c r="CE670" s="2" t="s">
        <v>94</v>
      </c>
      <c r="CF670" s="2" t="s">
        <v>94</v>
      </c>
      <c r="CG670" s="2" t="s">
        <v>94</v>
      </c>
      <c r="CH670" s="2">
        <v>0</v>
      </c>
      <c r="CI670" s="2">
        <v>0</v>
      </c>
      <c r="CJ670" s="2">
        <v>0</v>
      </c>
      <c r="CK670" s="2">
        <v>0</v>
      </c>
      <c r="CL670" s="2">
        <v>0</v>
      </c>
      <c r="CM670" s="2">
        <v>-6.7386239999999997</v>
      </c>
      <c r="CN670" s="2">
        <v>14.171760000000001</v>
      </c>
      <c r="CO670" s="2">
        <v>11.1806</v>
      </c>
      <c r="CP670" s="2">
        <v>600</v>
      </c>
      <c r="CQ670" s="4">
        <f t="shared" si="21"/>
        <v>398.25045997249606</v>
      </c>
      <c r="CR670" s="4">
        <f t="shared" si="20"/>
        <v>10.495816757907724</v>
      </c>
    </row>
    <row r="671" spans="1:96" s="4" customFormat="1" x14ac:dyDescent="0.25">
      <c r="A671" s="3">
        <v>41773.875</v>
      </c>
      <c r="B671" s="2">
        <v>5007</v>
      </c>
      <c r="C671" s="2">
        <v>17.008109999999999</v>
      </c>
      <c r="D671" s="2">
        <v>5.1015579999999998E-2</v>
      </c>
      <c r="E671" s="2">
        <v>0.20587030000000001</v>
      </c>
      <c r="F671" s="2">
        <v>0.2383248</v>
      </c>
      <c r="G671" s="2">
        <v>1.947875E-2</v>
      </c>
      <c r="H671" s="2">
        <v>-0.25306790000000001</v>
      </c>
      <c r="I671" s="2">
        <v>1.406427E-2</v>
      </c>
      <c r="J671" s="2">
        <v>0.81343430000000005</v>
      </c>
      <c r="K671" s="2">
        <v>-3.057265E-2</v>
      </c>
      <c r="L671" s="2">
        <v>-1.430087E-2</v>
      </c>
      <c r="M671" s="2">
        <v>1.4109970000000001</v>
      </c>
      <c r="N671" s="2">
        <v>-3.9896979999999999E-2</v>
      </c>
      <c r="O671" s="2">
        <v>0.45022960000000001</v>
      </c>
      <c r="P671" s="2">
        <v>12.77496</v>
      </c>
      <c r="Q671" s="2">
        <v>12.74633</v>
      </c>
      <c r="R671" s="2">
        <v>103.324</v>
      </c>
      <c r="S671" s="2">
        <v>3.8345400000000001</v>
      </c>
      <c r="T671" s="2">
        <v>76.675960000000003</v>
      </c>
      <c r="U671" s="2">
        <v>-2.9374950000000002</v>
      </c>
      <c r="V671" s="2">
        <v>12.403219999999999</v>
      </c>
      <c r="W671" s="2">
        <v>1.4489920000000001</v>
      </c>
      <c r="X671" s="2">
        <v>12.75468</v>
      </c>
      <c r="Y671" s="2">
        <v>180</v>
      </c>
      <c r="Z671" s="2">
        <v>18000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-8.4455849999999999E-2</v>
      </c>
      <c r="AH671" s="2">
        <v>21.13317</v>
      </c>
      <c r="AI671" s="2">
        <v>15.6815</v>
      </c>
      <c r="AJ671" s="2">
        <v>1.9329799999999999</v>
      </c>
      <c r="AK671" s="2">
        <v>-0.4511831</v>
      </c>
      <c r="AL671" s="2">
        <v>-0.7993093</v>
      </c>
      <c r="AM671" s="2">
        <v>-0.12562989999999999</v>
      </c>
      <c r="AN671" s="2">
        <v>0.3309106</v>
      </c>
      <c r="AO671" s="2">
        <v>1.104139E-2</v>
      </c>
      <c r="AP671" s="2">
        <v>-0.3955746</v>
      </c>
      <c r="AQ671" s="2">
        <v>8.1459989999999993E-3</v>
      </c>
      <c r="AR671" s="2">
        <v>0.20299429999999999</v>
      </c>
      <c r="AS671" s="2">
        <v>1.7943580000000001E-2</v>
      </c>
      <c r="AT671" s="2">
        <v>-0.20341870000000001</v>
      </c>
      <c r="AU671" s="2">
        <v>1.2967279999999999E-2</v>
      </c>
      <c r="AV671" s="2">
        <v>721.46190000000001</v>
      </c>
      <c r="AW671" s="2">
        <v>9.0263530000000003</v>
      </c>
      <c r="AX671" s="2">
        <v>98.735960000000006</v>
      </c>
      <c r="AY671" s="2">
        <v>11.654350000000001</v>
      </c>
      <c r="AZ671" s="2">
        <v>1.203692</v>
      </c>
      <c r="BA671" s="2">
        <v>-0.12562989999999999</v>
      </c>
      <c r="BB671" s="2">
        <v>19.876239999999999</v>
      </c>
      <c r="BC671" s="2">
        <v>7.9256859999999995E-3</v>
      </c>
      <c r="BD671" s="2">
        <v>3.3248359999999998E-2</v>
      </c>
      <c r="BE671" s="2">
        <v>0.24195</v>
      </c>
      <c r="BF671" s="2">
        <v>1.014983</v>
      </c>
      <c r="BG671" s="2">
        <v>0</v>
      </c>
      <c r="BH671" s="2">
        <v>0</v>
      </c>
      <c r="BI671" s="2">
        <v>63</v>
      </c>
      <c r="BJ671" s="2">
        <v>0</v>
      </c>
      <c r="BK671" s="2">
        <v>11.37419</v>
      </c>
      <c r="BL671" s="2">
        <v>1.0954790000000001</v>
      </c>
      <c r="BM671" s="2">
        <v>1.3447610000000001</v>
      </c>
      <c r="BN671" s="2">
        <v>8.3355040000000002</v>
      </c>
      <c r="BO671" s="2">
        <v>81.46275</v>
      </c>
      <c r="BP671" s="2">
        <v>1.2059340000000001</v>
      </c>
      <c r="BQ671" s="2">
        <v>742.08349999999996</v>
      </c>
      <c r="BR671" s="2">
        <v>-0.72971960000000002</v>
      </c>
      <c r="BS671" s="2">
        <v>-1618.0909999999999</v>
      </c>
      <c r="BT671" s="2">
        <v>1180.7449999999999</v>
      </c>
      <c r="BU671" s="2">
        <v>36979.83</v>
      </c>
      <c r="BV671" s="2">
        <v>33438.910000000003</v>
      </c>
      <c r="BW671" s="2">
        <v>872.76869999999997</v>
      </c>
      <c r="BX671" s="2">
        <v>4080.6849999999999</v>
      </c>
      <c r="BY671" s="2">
        <v>539.76509999999996</v>
      </c>
      <c r="BZ671" s="2">
        <v>0.1433584</v>
      </c>
      <c r="CA671" s="2" t="s">
        <v>94</v>
      </c>
      <c r="CB671" s="2" t="s">
        <v>94</v>
      </c>
      <c r="CC671" s="2">
        <v>182.0642</v>
      </c>
      <c r="CD671" s="2">
        <v>184.3048</v>
      </c>
      <c r="CE671" s="2" t="s">
        <v>94</v>
      </c>
      <c r="CF671" s="2" t="s">
        <v>94</v>
      </c>
      <c r="CG671" s="2" t="s">
        <v>94</v>
      </c>
      <c r="CH671" s="2">
        <v>0</v>
      </c>
      <c r="CI671" s="2">
        <v>0</v>
      </c>
      <c r="CJ671" s="2">
        <v>0</v>
      </c>
      <c r="CK671" s="2">
        <v>0</v>
      </c>
      <c r="CL671" s="2">
        <v>0</v>
      </c>
      <c r="CM671" s="2">
        <v>-6.7934419999999998</v>
      </c>
      <c r="CN671" s="2">
        <v>13.739549999999999</v>
      </c>
      <c r="CO671" s="2">
        <v>11.15272</v>
      </c>
      <c r="CP671" s="2">
        <v>600</v>
      </c>
      <c r="CQ671" s="4">
        <f t="shared" si="21"/>
        <v>393.23999389815503</v>
      </c>
      <c r="CR671" s="4">
        <f t="shared" si="20"/>
        <v>10.232287262224986</v>
      </c>
    </row>
    <row r="672" spans="1:96" s="4" customFormat="1" x14ac:dyDescent="0.25">
      <c r="A672" s="3">
        <v>41773.895833333336</v>
      </c>
      <c r="B672" s="2">
        <v>5008</v>
      </c>
      <c r="C672" s="2">
        <v>21.388290000000001</v>
      </c>
      <c r="D672" s="2">
        <v>9.858807E-2</v>
      </c>
      <c r="E672" s="2">
        <v>0.28625850000000003</v>
      </c>
      <c r="F672" s="2">
        <v>0.19405269999999999</v>
      </c>
      <c r="G672" s="2">
        <v>4.7251330000000001E-2</v>
      </c>
      <c r="H672" s="2">
        <v>-0.1497608</v>
      </c>
      <c r="I672" s="2">
        <v>1.769478E-2</v>
      </c>
      <c r="J672" s="2">
        <v>0.87547019999999998</v>
      </c>
      <c r="K672" s="2">
        <v>-0.35894759999999998</v>
      </c>
      <c r="L672" s="2">
        <v>-5.8150470000000003E-2</v>
      </c>
      <c r="M672" s="2">
        <v>1.1427480000000001</v>
      </c>
      <c r="N672" s="2">
        <v>-5.7735040000000001E-2</v>
      </c>
      <c r="O672" s="2">
        <v>0.42174349999999999</v>
      </c>
      <c r="P672" s="2">
        <v>12.47573</v>
      </c>
      <c r="Q672" s="2">
        <v>12.449870000000001</v>
      </c>
      <c r="R672" s="2">
        <v>103.358</v>
      </c>
      <c r="S672" s="2">
        <v>3.6877260000000001</v>
      </c>
      <c r="T672" s="2">
        <v>76.642030000000005</v>
      </c>
      <c r="U672" s="2">
        <v>-2.8763510000000001</v>
      </c>
      <c r="V672" s="2">
        <v>12.113020000000001</v>
      </c>
      <c r="W672" s="2">
        <v>1.401905</v>
      </c>
      <c r="X672" s="2">
        <v>12.801539999999999</v>
      </c>
      <c r="Y672" s="2">
        <v>180</v>
      </c>
      <c r="Z672" s="2">
        <v>18000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-4.0721149999999998E-2</v>
      </c>
      <c r="AH672" s="2">
        <v>42.040950000000002</v>
      </c>
      <c r="AI672" s="2">
        <v>18.792829999999999</v>
      </c>
      <c r="AJ672" s="2">
        <v>0.89076440000000001</v>
      </c>
      <c r="AK672" s="2">
        <v>-3.94049E-2</v>
      </c>
      <c r="AL672" s="2">
        <v>0.25054900000000002</v>
      </c>
      <c r="AM672" s="2">
        <v>-9.6561549999999996E-2</v>
      </c>
      <c r="AN672" s="2">
        <v>0.23901040000000001</v>
      </c>
      <c r="AO672" s="2">
        <v>7.3794990000000005E-2</v>
      </c>
      <c r="AP672" s="2">
        <v>-0.201686</v>
      </c>
      <c r="AQ672" s="2">
        <v>1.6528270000000001E-2</v>
      </c>
      <c r="AR672" s="2">
        <v>0.1678258</v>
      </c>
      <c r="AS672" s="2">
        <v>3.800129E-2</v>
      </c>
      <c r="AT672" s="2">
        <v>-0.12429369999999999</v>
      </c>
      <c r="AU672" s="2">
        <v>1.554753E-2</v>
      </c>
      <c r="AV672" s="2">
        <v>720.06500000000005</v>
      </c>
      <c r="AW672" s="2">
        <v>9.04758</v>
      </c>
      <c r="AX672" s="2">
        <v>98.705089999999998</v>
      </c>
      <c r="AY672" s="2">
        <v>11.697929999999999</v>
      </c>
      <c r="AZ672" s="2">
        <v>1.2031160000000001</v>
      </c>
      <c r="BA672" s="2">
        <v>-9.6561549999999996E-2</v>
      </c>
      <c r="BB672" s="2">
        <v>40.328969999999998</v>
      </c>
      <c r="BC672" s="2">
        <v>1.6058139999999999E-2</v>
      </c>
      <c r="BD672" s="2">
        <v>3.978226E-2</v>
      </c>
      <c r="BE672" s="2">
        <v>0.49231819999999998</v>
      </c>
      <c r="BF672" s="2">
        <v>1.2196640000000001</v>
      </c>
      <c r="BG672" s="2">
        <v>0</v>
      </c>
      <c r="BH672" s="2">
        <v>0</v>
      </c>
      <c r="BI672" s="2">
        <v>63</v>
      </c>
      <c r="BJ672" s="2">
        <v>0</v>
      </c>
      <c r="BK672" s="2">
        <v>11.423389999999999</v>
      </c>
      <c r="BL672" s="2">
        <v>1.094859</v>
      </c>
      <c r="BM672" s="2">
        <v>1.3491390000000001</v>
      </c>
      <c r="BN672" s="2">
        <v>8.329345</v>
      </c>
      <c r="BO672" s="2">
        <v>81.152469999999994</v>
      </c>
      <c r="BP672" s="2">
        <v>1.2050989999999999</v>
      </c>
      <c r="BQ672" s="2">
        <v>617.15909999999997</v>
      </c>
      <c r="BR672" s="2">
        <v>-0.73172159999999997</v>
      </c>
      <c r="BS672" s="2">
        <v>-1578.7629999999999</v>
      </c>
      <c r="BT672" s="2">
        <v>1155.17</v>
      </c>
      <c r="BU672" s="2">
        <v>36817.18</v>
      </c>
      <c r="BV672" s="2">
        <v>33466.089999999997</v>
      </c>
      <c r="BW672" s="2">
        <v>872.82839999999999</v>
      </c>
      <c r="BX672" s="2">
        <v>3909.0320000000002</v>
      </c>
      <c r="BY672" s="2">
        <v>557.94050000000004</v>
      </c>
      <c r="BZ672" s="2">
        <v>0.15996350000000001</v>
      </c>
      <c r="CA672" s="2" t="s">
        <v>94</v>
      </c>
      <c r="CB672" s="2" t="s">
        <v>94</v>
      </c>
      <c r="CC672" s="2">
        <v>182.01050000000001</v>
      </c>
      <c r="CD672" s="2">
        <v>184.29519999999999</v>
      </c>
      <c r="CE672" s="2" t="s">
        <v>94</v>
      </c>
      <c r="CF672" s="2" t="s">
        <v>94</v>
      </c>
      <c r="CG672" s="2" t="s">
        <v>94</v>
      </c>
      <c r="CH672" s="2">
        <v>0</v>
      </c>
      <c r="CI672" s="2">
        <v>0</v>
      </c>
      <c r="CJ672" s="2">
        <v>0</v>
      </c>
      <c r="CK672" s="2">
        <v>0</v>
      </c>
      <c r="CL672" s="2">
        <v>0</v>
      </c>
      <c r="CM672" s="2">
        <v>-6.7947410000000001</v>
      </c>
      <c r="CN672" s="2">
        <v>13.400740000000001</v>
      </c>
      <c r="CO672" s="2">
        <v>11.13438</v>
      </c>
      <c r="CP672" s="2">
        <v>600</v>
      </c>
      <c r="CQ672" s="4">
        <f t="shared" si="21"/>
        <v>392.66142206400946</v>
      </c>
      <c r="CR672" s="4">
        <f t="shared" ref="CR672:CR735" si="22">IF(BM672="NAN","NAN",BM672/8.3143/(BK672+273.15)*18*1000)</f>
        <v>10.263824643535136</v>
      </c>
    </row>
    <row r="673" spans="1:96" s="4" customFormat="1" x14ac:dyDescent="0.25">
      <c r="A673" s="3">
        <v>41773.916666666664</v>
      </c>
      <c r="B673" s="2">
        <v>5009</v>
      </c>
      <c r="C673" s="2">
        <v>16.028300000000002</v>
      </c>
      <c r="D673" s="2">
        <v>5.7965500000000003E-2</v>
      </c>
      <c r="E673" s="2">
        <v>0.21949769999999999</v>
      </c>
      <c r="F673" s="2">
        <v>0.1926533</v>
      </c>
      <c r="G673" s="2">
        <v>1.870109E-2</v>
      </c>
      <c r="H673" s="2">
        <v>-0.14178850000000001</v>
      </c>
      <c r="I673" s="2">
        <v>1.3260330000000001E-2</v>
      </c>
      <c r="J673" s="2">
        <v>0.67901929999999999</v>
      </c>
      <c r="K673" s="2">
        <v>-5.8115020000000003E-2</v>
      </c>
      <c r="L673" s="2">
        <v>-1.2921180000000001E-2</v>
      </c>
      <c r="M673" s="2">
        <v>1.021039</v>
      </c>
      <c r="N673" s="2">
        <v>-4.6414259999999999E-2</v>
      </c>
      <c r="O673" s="2">
        <v>0.359929</v>
      </c>
      <c r="P673" s="2">
        <v>11.09782</v>
      </c>
      <c r="Q673" s="2">
        <v>11.07657</v>
      </c>
      <c r="R673" s="2">
        <v>103.776</v>
      </c>
      <c r="S673" s="2">
        <v>3.5443769999999999</v>
      </c>
      <c r="T673" s="2">
        <v>76.224000000000004</v>
      </c>
      <c r="U673" s="2">
        <v>-2.6376140000000001</v>
      </c>
      <c r="V673" s="2">
        <v>10.757910000000001</v>
      </c>
      <c r="W673" s="2">
        <v>1.2490520000000001</v>
      </c>
      <c r="X673" s="2">
        <v>12.92708</v>
      </c>
      <c r="Y673" s="2">
        <v>180</v>
      </c>
      <c r="Z673" s="2">
        <v>18000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-2.2067320000000001</v>
      </c>
      <c r="AH673" s="2">
        <v>262.73950000000002</v>
      </c>
      <c r="AI673" s="2">
        <v>0.2292341</v>
      </c>
      <c r="AJ673" s="2">
        <v>64.843699999999998</v>
      </c>
      <c r="AK673" s="2">
        <v>2.8950100000000001</v>
      </c>
      <c r="AL673" s="2">
        <v>-8.4365430000000003</v>
      </c>
      <c r="AM673" s="2">
        <v>-2.313288</v>
      </c>
      <c r="AN673" s="2">
        <v>2.1746310000000002</v>
      </c>
      <c r="AO673" s="2">
        <v>-6.5309980000000004E-2</v>
      </c>
      <c r="AP673" s="2">
        <v>0.19798560000000001</v>
      </c>
      <c r="AQ673" s="2">
        <v>0.1064621</v>
      </c>
      <c r="AR673" s="2">
        <v>0.3211619</v>
      </c>
      <c r="AS673" s="2">
        <v>2.6557339999999999E-2</v>
      </c>
      <c r="AT673" s="2">
        <v>-0.16511729999999999</v>
      </c>
      <c r="AU673" s="2">
        <v>1.8964709999999999E-4</v>
      </c>
      <c r="AV673" s="2">
        <v>738.7133</v>
      </c>
      <c r="AW673" s="2">
        <v>8.4437080000000009</v>
      </c>
      <c r="AX673" s="2">
        <v>98.744240000000005</v>
      </c>
      <c r="AY673" s="2">
        <v>11.89662</v>
      </c>
      <c r="AZ673" s="2">
        <v>1.203122</v>
      </c>
      <c r="BA673" s="2">
        <v>-2.313288</v>
      </c>
      <c r="BB673" s="2">
        <v>259.76760000000002</v>
      </c>
      <c r="BC673" s="2">
        <v>0.1060586</v>
      </c>
      <c r="BD673" s="2">
        <v>4.9707690000000003E-4</v>
      </c>
      <c r="BE673" s="2">
        <v>2.957964</v>
      </c>
      <c r="BF673" s="2">
        <v>1.386343E-2</v>
      </c>
      <c r="BG673" s="2">
        <v>0</v>
      </c>
      <c r="BH673" s="2">
        <v>0</v>
      </c>
      <c r="BI673" s="2">
        <v>64.077610000000007</v>
      </c>
      <c r="BJ673" s="2">
        <v>0</v>
      </c>
      <c r="BK673" s="2">
        <v>11.48404</v>
      </c>
      <c r="BL673" s="2">
        <v>1.1034109999999999</v>
      </c>
      <c r="BM673" s="2">
        <v>1.3545780000000001</v>
      </c>
      <c r="BN673" s="2">
        <v>8.3926119999999997</v>
      </c>
      <c r="BO673" s="2">
        <v>81.457880000000003</v>
      </c>
      <c r="BP673" s="2">
        <v>1.2044239999999999</v>
      </c>
      <c r="BQ673" s="2">
        <v>554.54880000000003</v>
      </c>
      <c r="BR673" s="2">
        <v>-0.73210620000000004</v>
      </c>
      <c r="BS673" s="2">
        <v>-1554.1659999999999</v>
      </c>
      <c r="BT673" s="2">
        <v>1137.7380000000001</v>
      </c>
      <c r="BU673" s="2">
        <v>36728.480000000003</v>
      </c>
      <c r="BV673" s="2">
        <v>33482.03</v>
      </c>
      <c r="BW673" s="2">
        <v>872.82230000000004</v>
      </c>
      <c r="BX673" s="2">
        <v>3821.28</v>
      </c>
      <c r="BY673" s="2">
        <v>574.82719999999995</v>
      </c>
      <c r="BZ673" s="2">
        <v>0.16143730000000001</v>
      </c>
      <c r="CA673" s="2" t="s">
        <v>94</v>
      </c>
      <c r="CB673" s="2" t="s">
        <v>94</v>
      </c>
      <c r="CC673" s="2">
        <v>182.02379999999999</v>
      </c>
      <c r="CD673" s="2">
        <v>184.29650000000001</v>
      </c>
      <c r="CE673" s="2" t="s">
        <v>94</v>
      </c>
      <c r="CF673" s="2" t="s">
        <v>94</v>
      </c>
      <c r="CG673" s="2" t="s">
        <v>94</v>
      </c>
      <c r="CH673" s="2">
        <v>0</v>
      </c>
      <c r="CI673" s="2">
        <v>0</v>
      </c>
      <c r="CJ673" s="2">
        <v>0</v>
      </c>
      <c r="CK673" s="2">
        <v>0</v>
      </c>
      <c r="CL673" s="2">
        <v>0</v>
      </c>
      <c r="CM673" s="2">
        <v>-6.7649369999999998</v>
      </c>
      <c r="CN673" s="2">
        <v>13.220409999999999</v>
      </c>
      <c r="CO673" s="2">
        <v>11.125299999999999</v>
      </c>
      <c r="CP673" s="2">
        <v>600</v>
      </c>
      <c r="CQ673" s="4">
        <f t="shared" si="21"/>
        <v>402.95175970765297</v>
      </c>
      <c r="CR673" s="4">
        <f t="shared" si="22"/>
        <v>10.303007003601259</v>
      </c>
    </row>
    <row r="674" spans="1:96" s="4" customFormat="1" x14ac:dyDescent="0.25">
      <c r="A674" s="3">
        <v>41773.9375</v>
      </c>
      <c r="B674" s="2">
        <v>5010</v>
      </c>
      <c r="C674" s="2">
        <v>16.392880000000002</v>
      </c>
      <c r="D674" s="2">
        <v>6.1333440000000003E-2</v>
      </c>
      <c r="E674" s="2">
        <v>0.2256368</v>
      </c>
      <c r="F674" s="2">
        <v>0.22640170000000001</v>
      </c>
      <c r="G674" s="2">
        <v>2.7944500000000001E-2</v>
      </c>
      <c r="H674" s="2">
        <v>-0.1165344</v>
      </c>
      <c r="I674" s="2">
        <v>1.3544230000000001E-2</v>
      </c>
      <c r="J674" s="2">
        <v>0.6403025</v>
      </c>
      <c r="K674" s="2">
        <v>-0.15839420000000001</v>
      </c>
      <c r="L674" s="2">
        <v>-4.3279890000000001E-2</v>
      </c>
      <c r="M674" s="2">
        <v>0.84022059999999998</v>
      </c>
      <c r="N674" s="2">
        <v>-2.68119E-2</v>
      </c>
      <c r="O674" s="2">
        <v>0.35050219999999999</v>
      </c>
      <c r="P674" s="2">
        <v>10.573090000000001</v>
      </c>
      <c r="Q674" s="2">
        <v>10.556039999999999</v>
      </c>
      <c r="R674" s="2">
        <v>99.811260000000004</v>
      </c>
      <c r="S674" s="2">
        <v>3.2531569999999999</v>
      </c>
      <c r="T674" s="2">
        <v>80.188749999999999</v>
      </c>
      <c r="U674" s="2">
        <v>-1.798783</v>
      </c>
      <c r="V674" s="2">
        <v>10.401680000000001</v>
      </c>
      <c r="W674" s="2">
        <v>1.1599520000000001</v>
      </c>
      <c r="X674" s="2">
        <v>12.70809</v>
      </c>
      <c r="Y674" s="2">
        <v>180</v>
      </c>
      <c r="Z674" s="2">
        <v>17826</v>
      </c>
      <c r="AA674" s="2">
        <v>0</v>
      </c>
      <c r="AB674" s="2">
        <v>0</v>
      </c>
      <c r="AC674" s="2">
        <v>162</v>
      </c>
      <c r="AD674" s="2">
        <v>12</v>
      </c>
      <c r="AE674" s="2">
        <v>2</v>
      </c>
      <c r="AF674" s="2">
        <v>0</v>
      </c>
      <c r="AG674" s="2">
        <v>-0.82336520000000002</v>
      </c>
      <c r="AH674" s="2">
        <v>92.647509999999997</v>
      </c>
      <c r="AI674" s="2">
        <v>10.779299999999999</v>
      </c>
      <c r="AJ674" s="2">
        <v>119.4126</v>
      </c>
      <c r="AK674" s="2">
        <v>6.8696390000000003</v>
      </c>
      <c r="AL674" s="2">
        <v>-7.8422689999999999</v>
      </c>
      <c r="AM674" s="2">
        <v>-0.89663789999999999</v>
      </c>
      <c r="AN674" s="2">
        <v>1.6543350000000001</v>
      </c>
      <c r="AO674" s="2">
        <v>-0.27064260000000001</v>
      </c>
      <c r="AP674" s="2">
        <v>7.5826320000000003E-2</v>
      </c>
      <c r="AQ674" s="2">
        <v>3.7879999999999997E-2</v>
      </c>
      <c r="AR674" s="2">
        <v>0.3185827</v>
      </c>
      <c r="AS674" s="2">
        <v>6.0966979999999997E-2</v>
      </c>
      <c r="AT674" s="2">
        <v>-0.1256873</v>
      </c>
      <c r="AU674" s="2">
        <v>8.9061409999999994E-3</v>
      </c>
      <c r="AV674" s="2">
        <v>894.42129999999997</v>
      </c>
      <c r="AW674" s="2">
        <v>1.1021529999999999</v>
      </c>
      <c r="AX674" s="2">
        <v>98.740189999999998</v>
      </c>
      <c r="AY674" s="2">
        <v>12.573499999999999</v>
      </c>
      <c r="AZ674" s="2">
        <v>1.204696</v>
      </c>
      <c r="BA674" s="2">
        <v>-0.89663789999999999</v>
      </c>
      <c r="BB674" s="2">
        <v>92.427210000000002</v>
      </c>
      <c r="BC674" s="2">
        <v>4.5352120000000003E-2</v>
      </c>
      <c r="BD674" s="2">
        <v>2.792068E-2</v>
      </c>
      <c r="BE674" s="2">
        <v>0.13636010000000001</v>
      </c>
      <c r="BF674" s="2">
        <v>8.3949029999999994E-2</v>
      </c>
      <c r="BG674" s="2">
        <v>0</v>
      </c>
      <c r="BH674" s="2">
        <v>0</v>
      </c>
      <c r="BI674" s="2">
        <v>83.170779999999993</v>
      </c>
      <c r="BJ674" s="2">
        <v>0</v>
      </c>
      <c r="BK674" s="2">
        <v>11.209720000000001</v>
      </c>
      <c r="BL674" s="2">
        <v>1.10931</v>
      </c>
      <c r="BM674" s="2">
        <v>1.330179</v>
      </c>
      <c r="BN674" s="2">
        <v>8.4456229999999994</v>
      </c>
      <c r="BO674" s="2">
        <v>83.395529999999994</v>
      </c>
      <c r="BP674" s="2">
        <v>1.2060390000000001</v>
      </c>
      <c r="BQ674" s="2">
        <v>517.20500000000004</v>
      </c>
      <c r="BR674" s="2">
        <v>-0.73523019999999994</v>
      </c>
      <c r="BS674" s="2">
        <v>-1537.383</v>
      </c>
      <c r="BT674" s="2">
        <v>1130.29</v>
      </c>
      <c r="BU674" s="2">
        <v>36728.35</v>
      </c>
      <c r="BV674" s="2">
        <v>33543.47</v>
      </c>
      <c r="BW674" s="2">
        <v>872.96770000000004</v>
      </c>
      <c r="BX674" s="2">
        <v>3799.1759999999999</v>
      </c>
      <c r="BY674" s="2">
        <v>614.29849999999999</v>
      </c>
      <c r="BZ674" s="2">
        <v>0.20315800000000001</v>
      </c>
      <c r="CA674" s="2" t="s">
        <v>94</v>
      </c>
      <c r="CB674" s="2" t="s">
        <v>94</v>
      </c>
      <c r="CC674" s="2">
        <v>182.1765</v>
      </c>
      <c r="CD674" s="2">
        <v>184.28319999999999</v>
      </c>
      <c r="CE674" s="2" t="s">
        <v>94</v>
      </c>
      <c r="CF674" s="2" t="s">
        <v>94</v>
      </c>
      <c r="CG674" s="2" t="s">
        <v>94</v>
      </c>
      <c r="CH674" s="2">
        <v>0</v>
      </c>
      <c r="CI674" s="2">
        <v>0</v>
      </c>
      <c r="CJ674" s="2">
        <v>0</v>
      </c>
      <c r="CK674" s="2">
        <v>0</v>
      </c>
      <c r="CL674" s="2">
        <v>0.254</v>
      </c>
      <c r="CM674" s="2">
        <v>-6.6807980000000002</v>
      </c>
      <c r="CN674" s="2">
        <v>13.09197</v>
      </c>
      <c r="CO674" s="2">
        <v>11.08628</v>
      </c>
      <c r="CP674" s="2">
        <v>600</v>
      </c>
      <c r="CQ674" s="4">
        <f t="shared" si="21"/>
        <v>489.06563816001403</v>
      </c>
      <c r="CR674" s="4">
        <f t="shared" si="22"/>
        <v>10.127186863962377</v>
      </c>
    </row>
    <row r="675" spans="1:96" s="4" customFormat="1" x14ac:dyDescent="0.25">
      <c r="A675" s="3">
        <v>41773.958333333336</v>
      </c>
      <c r="B675" s="2">
        <v>5011</v>
      </c>
      <c r="C675" s="2">
        <v>20.186789999999998</v>
      </c>
      <c r="D675" s="2">
        <v>0.1007735</v>
      </c>
      <c r="E675" s="2">
        <v>0.28927819999999999</v>
      </c>
      <c r="F675" s="2">
        <v>0.25855070000000002</v>
      </c>
      <c r="G675" s="2">
        <v>7.182065E-2</v>
      </c>
      <c r="H675" s="2">
        <v>-0.1020641</v>
      </c>
      <c r="I675" s="2">
        <v>1.668511E-2</v>
      </c>
      <c r="J675" s="2">
        <v>0.74296819999999997</v>
      </c>
      <c r="K675" s="2">
        <v>-0.12720110000000001</v>
      </c>
      <c r="L675" s="2">
        <v>-4.7336019999999999E-2</v>
      </c>
      <c r="M675" s="2">
        <v>0.86531840000000004</v>
      </c>
      <c r="N675" s="2">
        <v>-6.9006960000000006E-2</v>
      </c>
      <c r="O675" s="2">
        <v>0.37894109999999998</v>
      </c>
      <c r="P675" s="2">
        <v>11.25624</v>
      </c>
      <c r="Q675" s="2">
        <v>11.233510000000001</v>
      </c>
      <c r="R675" s="2">
        <v>102.5658</v>
      </c>
      <c r="S675" s="2">
        <v>3.6401219999999999</v>
      </c>
      <c r="T675" s="2">
        <v>77.434200000000004</v>
      </c>
      <c r="U675" s="2">
        <v>-2.4439679999999999</v>
      </c>
      <c r="V675" s="2">
        <v>10.964410000000001</v>
      </c>
      <c r="W675" s="2">
        <v>1.32697</v>
      </c>
      <c r="X675" s="2">
        <v>12.449540000000001</v>
      </c>
      <c r="Y675" s="2">
        <v>180</v>
      </c>
      <c r="Z675" s="2">
        <v>18000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9.007569E-2</v>
      </c>
      <c r="AH675" s="2">
        <v>42.875340000000001</v>
      </c>
      <c r="AI675" s="2">
        <v>17.569299999999998</v>
      </c>
      <c r="AJ675" s="2">
        <v>16.275210000000001</v>
      </c>
      <c r="AK675" s="2">
        <v>-0.68212890000000004</v>
      </c>
      <c r="AL675" s="2">
        <v>2.306473</v>
      </c>
      <c r="AM675" s="2">
        <v>3.5110710000000003E-2</v>
      </c>
      <c r="AN675" s="2">
        <v>1.01569</v>
      </c>
      <c r="AO675" s="2">
        <v>2.5680069999999999E-2</v>
      </c>
      <c r="AP675" s="2">
        <v>-0.29803180000000001</v>
      </c>
      <c r="AQ675" s="2">
        <v>1.6990720000000001E-2</v>
      </c>
      <c r="AR675" s="2">
        <v>0.27896330000000003</v>
      </c>
      <c r="AS675" s="2">
        <v>6.8213339999999997E-2</v>
      </c>
      <c r="AT675" s="2">
        <v>-6.5241930000000004E-2</v>
      </c>
      <c r="AU675" s="2">
        <v>1.452166E-2</v>
      </c>
      <c r="AV675" s="2">
        <v>738.45920000000001</v>
      </c>
      <c r="AW675" s="2">
        <v>7.8076509999999999</v>
      </c>
      <c r="AX675" s="2">
        <v>98.666340000000005</v>
      </c>
      <c r="AY675" s="2">
        <v>11.498699999999999</v>
      </c>
      <c r="AZ675" s="2">
        <v>1.204245</v>
      </c>
      <c r="BA675" s="2">
        <v>3.5110710000000003E-2</v>
      </c>
      <c r="BB675" s="2">
        <v>41.457360000000001</v>
      </c>
      <c r="BC675" s="2">
        <v>1.6895609999999998E-2</v>
      </c>
      <c r="BD675" s="2">
        <v>3.8069369999999998E-2</v>
      </c>
      <c r="BE675" s="2">
        <v>0.4358706</v>
      </c>
      <c r="BF675" s="2">
        <v>0.98210850000000005</v>
      </c>
      <c r="BG675" s="2">
        <v>0</v>
      </c>
      <c r="BH675" s="2">
        <v>0</v>
      </c>
      <c r="BI675" s="2">
        <v>64.284999999999997</v>
      </c>
      <c r="BJ675" s="2">
        <v>0</v>
      </c>
      <c r="BK675" s="2">
        <v>10.95195</v>
      </c>
      <c r="BL675" s="2">
        <v>1.1121259999999999</v>
      </c>
      <c r="BM675" s="2">
        <v>1.307582</v>
      </c>
      <c r="BN675" s="2">
        <v>8.4747450000000004</v>
      </c>
      <c r="BO675" s="2">
        <v>85.052120000000002</v>
      </c>
      <c r="BP675" s="2">
        <v>1.207071</v>
      </c>
      <c r="BQ675" s="2">
        <v>412.57589999999999</v>
      </c>
      <c r="BR675" s="2">
        <v>-0.73510169999999997</v>
      </c>
      <c r="BS675" s="2">
        <v>-1503.712</v>
      </c>
      <c r="BT675" s="2">
        <v>1105.3330000000001</v>
      </c>
      <c r="BU675" s="2">
        <v>36583.440000000002</v>
      </c>
      <c r="BV675" s="2">
        <v>33561.82</v>
      </c>
      <c r="BW675" s="2">
        <v>872.95839999999998</v>
      </c>
      <c r="BX675" s="2">
        <v>3655.5709999999999</v>
      </c>
      <c r="BY675" s="2">
        <v>633.95029999999997</v>
      </c>
      <c r="BZ675" s="2">
        <v>0.2033112</v>
      </c>
      <c r="CA675" s="2" t="s">
        <v>94</v>
      </c>
      <c r="CB675" s="2" t="s">
        <v>94</v>
      </c>
      <c r="CC675" s="2">
        <v>182.1789</v>
      </c>
      <c r="CD675" s="2">
        <v>184.27789999999999</v>
      </c>
      <c r="CE675" s="2" t="s">
        <v>94</v>
      </c>
      <c r="CF675" s="2" t="s">
        <v>94</v>
      </c>
      <c r="CG675" s="2" t="s">
        <v>94</v>
      </c>
      <c r="CH675" s="2">
        <v>0</v>
      </c>
      <c r="CI675" s="2">
        <v>0</v>
      </c>
      <c r="CJ675" s="2">
        <v>0</v>
      </c>
      <c r="CK675" s="2">
        <v>0</v>
      </c>
      <c r="CL675" s="2">
        <v>0.254</v>
      </c>
      <c r="CM675" s="2">
        <v>-6.7097350000000002</v>
      </c>
      <c r="CN675" s="2">
        <v>12.76882</v>
      </c>
      <c r="CO675" s="2">
        <v>11.087400000000001</v>
      </c>
      <c r="CP675" s="2">
        <v>600</v>
      </c>
      <c r="CQ675" s="4">
        <f t="shared" si="21"/>
        <v>402.56842275477015</v>
      </c>
      <c r="CR675" s="4">
        <f t="shared" si="22"/>
        <v>9.9641792844961987</v>
      </c>
    </row>
    <row r="676" spans="1:96" s="4" customFormat="1" x14ac:dyDescent="0.25">
      <c r="A676" s="3">
        <v>41773.979166666664</v>
      </c>
      <c r="B676" s="2">
        <v>5012</v>
      </c>
      <c r="C676" s="2">
        <v>25.23096</v>
      </c>
      <c r="D676" s="2">
        <v>8.1625210000000004E-2</v>
      </c>
      <c r="E676" s="2">
        <v>0.260322</v>
      </c>
      <c r="F676" s="2">
        <v>0.20829610000000001</v>
      </c>
      <c r="G676" s="2">
        <v>3.3171300000000001E-2</v>
      </c>
      <c r="H676" s="2">
        <v>-8.4728429999999993E-2</v>
      </c>
      <c r="I676" s="2">
        <v>2.0850090000000002E-2</v>
      </c>
      <c r="J676" s="2">
        <v>0.70925930000000004</v>
      </c>
      <c r="K676" s="2">
        <v>-0.25339820000000002</v>
      </c>
      <c r="L676" s="2">
        <v>-5.8671269999999998E-2</v>
      </c>
      <c r="M676" s="2">
        <v>1.2030460000000001</v>
      </c>
      <c r="N676" s="2">
        <v>3.3913489999999998E-2</v>
      </c>
      <c r="O676" s="2">
        <v>0.36429400000000001</v>
      </c>
      <c r="P676" s="2">
        <v>10.87538</v>
      </c>
      <c r="Q676" s="2">
        <v>10.85502</v>
      </c>
      <c r="R676" s="2">
        <v>100.0936</v>
      </c>
      <c r="S676" s="2">
        <v>3.5047100000000002</v>
      </c>
      <c r="T676" s="2">
        <v>79.90643</v>
      </c>
      <c r="U676" s="2">
        <v>-1.90242</v>
      </c>
      <c r="V676" s="2">
        <v>10.68703</v>
      </c>
      <c r="W676" s="2">
        <v>1.187136</v>
      </c>
      <c r="X676" s="2">
        <v>12.244730000000001</v>
      </c>
      <c r="Y676" s="2">
        <v>180</v>
      </c>
      <c r="Z676" s="2">
        <v>18000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-0.72141710000000003</v>
      </c>
      <c r="AH676" s="2">
        <v>39.408470000000001</v>
      </c>
      <c r="AI676" s="2">
        <v>22.77779</v>
      </c>
      <c r="AJ676" s="2">
        <v>40.449629999999999</v>
      </c>
      <c r="AK676" s="2">
        <v>5.4522740000000001</v>
      </c>
      <c r="AL676" s="2">
        <v>2.9203079999999999</v>
      </c>
      <c r="AM676" s="2">
        <v>-0.7879524</v>
      </c>
      <c r="AN676" s="2">
        <v>2.301075</v>
      </c>
      <c r="AO676" s="2">
        <v>-0.26702540000000002</v>
      </c>
      <c r="AP676" s="2">
        <v>-0.56110439999999995</v>
      </c>
      <c r="AQ676" s="2">
        <v>1.5539209999999999E-2</v>
      </c>
      <c r="AR676" s="2">
        <v>0.3735076</v>
      </c>
      <c r="AS676" s="2">
        <v>6.5480250000000004E-2</v>
      </c>
      <c r="AT676" s="2">
        <v>-1.6338100000000001E-2</v>
      </c>
      <c r="AU676" s="2">
        <v>1.882286E-2</v>
      </c>
      <c r="AV676" s="2">
        <v>758.86109999999996</v>
      </c>
      <c r="AW676" s="2">
        <v>6.9778209999999996</v>
      </c>
      <c r="AX676" s="2">
        <v>98.609089999999995</v>
      </c>
      <c r="AY676" s="2">
        <v>11.39569</v>
      </c>
      <c r="AZ676" s="2">
        <v>1.204488</v>
      </c>
      <c r="BA676" s="2">
        <v>-0.7879524</v>
      </c>
      <c r="BB676" s="2">
        <v>37.915680000000002</v>
      </c>
      <c r="BC676" s="2">
        <v>1.5864909999999999E-2</v>
      </c>
      <c r="BD676" s="2">
        <v>5.0670369999999999E-2</v>
      </c>
      <c r="BE676" s="2">
        <v>0.3559467</v>
      </c>
      <c r="BF676" s="2">
        <v>1.1368450000000001</v>
      </c>
      <c r="BG676" s="2">
        <v>0</v>
      </c>
      <c r="BH676" s="2">
        <v>0</v>
      </c>
      <c r="BI676" s="2">
        <v>66.988389999999995</v>
      </c>
      <c r="BJ676" s="2">
        <v>0</v>
      </c>
      <c r="BK676" s="2">
        <v>10.771850000000001</v>
      </c>
      <c r="BL676" s="2">
        <v>1.124601</v>
      </c>
      <c r="BM676" s="2">
        <v>1.2920100000000001</v>
      </c>
      <c r="BN676" s="2">
        <v>8.5752410000000001</v>
      </c>
      <c r="BO676" s="2">
        <v>87.042739999999995</v>
      </c>
      <c r="BP676" s="2">
        <v>1.206871</v>
      </c>
      <c r="BQ676" s="2">
        <v>327.80849999999998</v>
      </c>
      <c r="BR676" s="2">
        <v>-0.72930119999999998</v>
      </c>
      <c r="BS676" s="2">
        <v>-1481.152</v>
      </c>
      <c r="BT676" s="2">
        <v>1080.163</v>
      </c>
      <c r="BU676" s="2">
        <v>36415.32</v>
      </c>
      <c r="BV676" s="2">
        <v>33526.19</v>
      </c>
      <c r="BW676" s="2">
        <v>872.68269999999995</v>
      </c>
      <c r="BX676" s="2">
        <v>3529.0149999999999</v>
      </c>
      <c r="BY676" s="2">
        <v>639.89120000000003</v>
      </c>
      <c r="BZ676" s="2">
        <v>0.2042023</v>
      </c>
      <c r="CA676" s="2" t="s">
        <v>94</v>
      </c>
      <c r="CB676" s="2" t="s">
        <v>94</v>
      </c>
      <c r="CC676" s="2">
        <v>182.18530000000001</v>
      </c>
      <c r="CD676" s="2">
        <v>184.27979999999999</v>
      </c>
      <c r="CE676" s="2" t="s">
        <v>94</v>
      </c>
      <c r="CF676" s="2" t="s">
        <v>94</v>
      </c>
      <c r="CG676" s="2" t="s">
        <v>94</v>
      </c>
      <c r="CH676" s="2">
        <v>0</v>
      </c>
      <c r="CI676" s="2">
        <v>0</v>
      </c>
      <c r="CJ676" s="2">
        <v>0</v>
      </c>
      <c r="CK676" s="2">
        <v>0</v>
      </c>
      <c r="CL676" s="2">
        <v>0</v>
      </c>
      <c r="CM676" s="2">
        <v>-6.8020009999999997</v>
      </c>
      <c r="CN676" s="2">
        <v>12.473660000000001</v>
      </c>
      <c r="CO676" s="2">
        <v>11.08323</v>
      </c>
      <c r="CP676" s="2">
        <v>600</v>
      </c>
      <c r="CQ676" s="4">
        <f t="shared" si="21"/>
        <v>413.78082972840139</v>
      </c>
      <c r="CR676" s="4">
        <f t="shared" si="22"/>
        <v>9.8517611289186746</v>
      </c>
    </row>
    <row r="677" spans="1:96" s="4" customFormat="1" x14ac:dyDescent="0.25">
      <c r="A677" s="3">
        <v>41774</v>
      </c>
      <c r="B677" s="2">
        <v>5013</v>
      </c>
      <c r="C677" s="2">
        <v>8.2502060000000004</v>
      </c>
      <c r="D677" s="2">
        <v>0.17133409999999999</v>
      </c>
      <c r="E677" s="2">
        <v>0.37711319999999998</v>
      </c>
      <c r="F677" s="2">
        <v>0.22598889999999999</v>
      </c>
      <c r="G677" s="2">
        <v>-9.5951219999999993E-3</v>
      </c>
      <c r="H677" s="2">
        <v>-0.2145389</v>
      </c>
      <c r="I677" s="2">
        <v>6.816178E-3</v>
      </c>
      <c r="J677" s="2">
        <v>0.59731069999999997</v>
      </c>
      <c r="K677" s="2">
        <v>0.40858610000000001</v>
      </c>
      <c r="L677" s="2">
        <v>3.1806330000000001E-2</v>
      </c>
      <c r="M677" s="2">
        <v>1.575512</v>
      </c>
      <c r="N677" s="2">
        <v>0.13861200000000001</v>
      </c>
      <c r="O677" s="2">
        <v>0.3212256</v>
      </c>
      <c r="P677" s="2">
        <v>10.370950000000001</v>
      </c>
      <c r="Q677" s="2">
        <v>10.345660000000001</v>
      </c>
      <c r="R677" s="2">
        <v>97.362459999999999</v>
      </c>
      <c r="S677" s="2">
        <v>4.0004980000000003</v>
      </c>
      <c r="T677" s="2">
        <v>82.637540000000001</v>
      </c>
      <c r="U677" s="2">
        <v>-1.325753</v>
      </c>
      <c r="V677" s="2">
        <v>10.260400000000001</v>
      </c>
      <c r="W677" s="2">
        <v>1.086603</v>
      </c>
      <c r="X677" s="2">
        <v>12.14423</v>
      </c>
      <c r="Y677" s="2">
        <v>180</v>
      </c>
      <c r="Z677" s="2">
        <v>18000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1.3944540000000001</v>
      </c>
      <c r="AH677" s="2">
        <v>-228.874</v>
      </c>
      <c r="AI677" s="2">
        <v>21.992819999999998</v>
      </c>
      <c r="AJ677" s="2">
        <v>55.046019999999999</v>
      </c>
      <c r="AK677" s="2">
        <v>7.2888330000000003</v>
      </c>
      <c r="AL677" s="2">
        <v>16.522169999999999</v>
      </c>
      <c r="AM677" s="2">
        <v>1.445883</v>
      </c>
      <c r="AN677" s="2">
        <v>1.745285</v>
      </c>
      <c r="AO677" s="2">
        <v>-0.38716840000000002</v>
      </c>
      <c r="AP677" s="2">
        <v>-1.257042</v>
      </c>
      <c r="AQ677" s="2">
        <v>-9.3621869999999996E-2</v>
      </c>
      <c r="AR677" s="2">
        <v>0.2959889</v>
      </c>
      <c r="AS677" s="2">
        <v>3.7546690000000001E-2</v>
      </c>
      <c r="AT677" s="2">
        <v>-6.1277900000000003E-2</v>
      </c>
      <c r="AU677" s="2">
        <v>1.817009E-2</v>
      </c>
      <c r="AV677" s="2">
        <v>836.43600000000004</v>
      </c>
      <c r="AW677" s="2">
        <v>2.9102329999999998</v>
      </c>
      <c r="AX677" s="2">
        <v>98.56474</v>
      </c>
      <c r="AY677" s="2">
        <v>11.78959</v>
      </c>
      <c r="AZ677" s="2">
        <v>1.2047600000000001</v>
      </c>
      <c r="BA677" s="2">
        <v>1.445883</v>
      </c>
      <c r="BB677" s="2">
        <v>-228.4374</v>
      </c>
      <c r="BC677" s="2">
        <v>-0.1049749</v>
      </c>
      <c r="BD677" s="2">
        <v>5.3546110000000001E-2</v>
      </c>
      <c r="BE677" s="2">
        <v>-0.89119009999999999</v>
      </c>
      <c r="BF677" s="2">
        <v>0.45458270000000001</v>
      </c>
      <c r="BG677" s="2">
        <v>0</v>
      </c>
      <c r="BH677" s="2">
        <v>0</v>
      </c>
      <c r="BI677" s="2">
        <v>80.169610000000006</v>
      </c>
      <c r="BJ677" s="2">
        <v>0</v>
      </c>
      <c r="BK677" s="2">
        <v>10.63367</v>
      </c>
      <c r="BL677" s="2">
        <v>1.148172</v>
      </c>
      <c r="BM677" s="2">
        <v>1.2801709999999999</v>
      </c>
      <c r="BN677" s="2">
        <v>8.7592370000000006</v>
      </c>
      <c r="BO677" s="2">
        <v>89.688910000000007</v>
      </c>
      <c r="BP677" s="2">
        <v>1.206645</v>
      </c>
      <c r="BQ677" s="2">
        <v>273.33100000000002</v>
      </c>
      <c r="BR677" s="2">
        <v>-0.72087279999999998</v>
      </c>
      <c r="BS677" s="2">
        <v>-1471.635</v>
      </c>
      <c r="BT677" s="2">
        <v>1060.809</v>
      </c>
      <c r="BU677" s="2">
        <v>36340.089999999997</v>
      </c>
      <c r="BV677" s="2">
        <v>33534.32</v>
      </c>
      <c r="BW677" s="2">
        <v>872.74270000000001</v>
      </c>
      <c r="BX677" s="2">
        <v>3444.7350000000001</v>
      </c>
      <c r="BY677" s="2">
        <v>638.9597</v>
      </c>
      <c r="BZ677" s="2">
        <v>0.22286549999999999</v>
      </c>
      <c r="CA677" s="2" t="s">
        <v>94</v>
      </c>
      <c r="CB677" s="2" t="s">
        <v>94</v>
      </c>
      <c r="CC677" s="2">
        <v>182.20320000000001</v>
      </c>
      <c r="CD677" s="2">
        <v>184.29910000000001</v>
      </c>
      <c r="CE677" s="2" t="s">
        <v>94</v>
      </c>
      <c r="CF677" s="2" t="s">
        <v>94</v>
      </c>
      <c r="CG677" s="2" t="s">
        <v>94</v>
      </c>
      <c r="CH677" s="2">
        <v>0</v>
      </c>
      <c r="CI677" s="2">
        <v>0</v>
      </c>
      <c r="CJ677" s="2">
        <v>0</v>
      </c>
      <c r="CK677" s="2">
        <v>0</v>
      </c>
      <c r="CL677" s="2">
        <v>0</v>
      </c>
      <c r="CM677" s="2">
        <v>-6.8988560000000003</v>
      </c>
      <c r="CN677" s="2">
        <v>12.30198</v>
      </c>
      <c r="CO677" s="2">
        <v>11.07353</v>
      </c>
      <c r="CP677" s="2">
        <v>600</v>
      </c>
      <c r="CQ677" s="4">
        <f t="shared" si="21"/>
        <v>456.91660924221418</v>
      </c>
      <c r="CR677" s="4">
        <f t="shared" si="22"/>
        <v>9.7662401250133666</v>
      </c>
    </row>
    <row r="678" spans="1:96" s="4" customFormat="1" x14ac:dyDescent="0.25">
      <c r="A678" s="3">
        <v>41774.020833333336</v>
      </c>
      <c r="B678" s="2">
        <v>5014</v>
      </c>
      <c r="C678" s="2">
        <v>22.15964</v>
      </c>
      <c r="D678" s="2">
        <v>1.505273E-2</v>
      </c>
      <c r="E678" s="2">
        <v>0.1117809</v>
      </c>
      <c r="F678" s="2">
        <v>0.1754337</v>
      </c>
      <c r="G678" s="2">
        <v>-2.466193E-4</v>
      </c>
      <c r="H678" s="2">
        <v>-6.0846070000000002E-2</v>
      </c>
      <c r="I678" s="2">
        <v>1.8308769999999999E-2</v>
      </c>
      <c r="J678" s="2">
        <v>0.62882170000000004</v>
      </c>
      <c r="K678" s="2">
        <v>0.24228669999999999</v>
      </c>
      <c r="L678" s="2">
        <v>1.1108150000000001E-2</v>
      </c>
      <c r="M678" s="2">
        <v>0.83749470000000004</v>
      </c>
      <c r="N678" s="2">
        <v>5.7213050000000003E-3</v>
      </c>
      <c r="O678" s="2">
        <v>0.29716609999999999</v>
      </c>
      <c r="P678" s="2">
        <v>7.7956459999999996</v>
      </c>
      <c r="Q678" s="2">
        <v>7.7612940000000004</v>
      </c>
      <c r="R678" s="2">
        <v>103.7411</v>
      </c>
      <c r="S678" s="2">
        <v>5.376906</v>
      </c>
      <c r="T678" s="2">
        <v>76.258880000000005</v>
      </c>
      <c r="U678" s="2">
        <v>-1.8435870000000001</v>
      </c>
      <c r="V678" s="2">
        <v>7.5391750000000002</v>
      </c>
      <c r="W678" s="2">
        <v>0.8437791</v>
      </c>
      <c r="X678" s="2">
        <v>12.143549999999999</v>
      </c>
      <c r="Y678" s="2">
        <v>180</v>
      </c>
      <c r="Z678" s="2">
        <v>18000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0.92265090000000005</v>
      </c>
      <c r="AH678" s="2">
        <v>0.85387900000000005</v>
      </c>
      <c r="AI678" s="2">
        <v>22.054829999999999</v>
      </c>
      <c r="AJ678" s="2">
        <v>35.66254</v>
      </c>
      <c r="AK678" s="2">
        <v>11.19164</v>
      </c>
      <c r="AL678" s="2">
        <v>14.42281</v>
      </c>
      <c r="AM678" s="2">
        <v>0.87199749999999998</v>
      </c>
      <c r="AN678" s="2">
        <v>1.3080270000000001</v>
      </c>
      <c r="AO678" s="2">
        <v>-0.39840199999999998</v>
      </c>
      <c r="AP678" s="2">
        <v>-0.48081869999999999</v>
      </c>
      <c r="AQ678" s="5">
        <v>2.5171790000000001E-5</v>
      </c>
      <c r="AR678" s="2">
        <v>0.21041689999999999</v>
      </c>
      <c r="AS678" s="2">
        <v>4.815941E-2</v>
      </c>
      <c r="AT678" s="2">
        <v>-2.1912899999999998E-3</v>
      </c>
      <c r="AU678" s="2">
        <v>1.8222180000000001E-2</v>
      </c>
      <c r="AV678" s="2">
        <v>785.61490000000003</v>
      </c>
      <c r="AW678" s="2">
        <v>5.0371930000000003</v>
      </c>
      <c r="AX678" s="2">
        <v>98.576480000000004</v>
      </c>
      <c r="AY678" s="2">
        <v>11.53017</v>
      </c>
      <c r="AZ678" s="2">
        <v>1.2047030000000001</v>
      </c>
      <c r="BA678" s="2">
        <v>0.87199749999999998</v>
      </c>
      <c r="BB678" s="2">
        <v>6.141916E-2</v>
      </c>
      <c r="BC678" s="5">
        <v>2.6557609999999999E-5</v>
      </c>
      <c r="BD678" s="2">
        <v>5.0626839999999999E-2</v>
      </c>
      <c r="BE678" s="2">
        <v>4.1548719999999999E-4</v>
      </c>
      <c r="BF678" s="2">
        <v>0.79204439999999998</v>
      </c>
      <c r="BG678" s="2">
        <v>0</v>
      </c>
      <c r="BH678" s="2">
        <v>0</v>
      </c>
      <c r="BI678" s="2">
        <v>83.186229999999995</v>
      </c>
      <c r="BJ678" s="2">
        <v>0</v>
      </c>
      <c r="BK678" s="2">
        <v>10.63865</v>
      </c>
      <c r="BL678" s="2">
        <v>1.1692819999999999</v>
      </c>
      <c r="BM678" s="2">
        <v>1.280589</v>
      </c>
      <c r="BN678" s="2">
        <v>8.9201270000000008</v>
      </c>
      <c r="BO678" s="2">
        <v>91.308109999999999</v>
      </c>
      <c r="BP678" s="2">
        <v>1.2059800000000001</v>
      </c>
      <c r="BQ678" s="2">
        <v>245.9417</v>
      </c>
      <c r="BR678" s="2">
        <v>-0.72796229999999995</v>
      </c>
      <c r="BS678" s="2">
        <v>-1455.915</v>
      </c>
      <c r="BT678" s="2">
        <v>1059.6949999999999</v>
      </c>
      <c r="BU678" s="2">
        <v>36280.959999999999</v>
      </c>
      <c r="BV678" s="2">
        <v>33519.410000000003</v>
      </c>
      <c r="BW678" s="2">
        <v>872.53110000000004</v>
      </c>
      <c r="BX678" s="2">
        <v>3417.5120000000002</v>
      </c>
      <c r="BY678" s="2">
        <v>655.96040000000005</v>
      </c>
      <c r="BZ678" s="2">
        <v>0.24196619999999999</v>
      </c>
      <c r="CA678" s="2" t="s">
        <v>94</v>
      </c>
      <c r="CB678" s="2" t="s">
        <v>94</v>
      </c>
      <c r="CC678" s="2">
        <v>182.25200000000001</v>
      </c>
      <c r="CD678" s="2">
        <v>184.30199999999999</v>
      </c>
      <c r="CE678" s="2" t="s">
        <v>94</v>
      </c>
      <c r="CF678" s="2" t="s">
        <v>94</v>
      </c>
      <c r="CG678" s="2" t="s">
        <v>94</v>
      </c>
      <c r="CH678" s="2">
        <v>0</v>
      </c>
      <c r="CI678" s="2">
        <v>0</v>
      </c>
      <c r="CJ678" s="2">
        <v>0</v>
      </c>
      <c r="CK678" s="2">
        <v>0</v>
      </c>
      <c r="CL678" s="2">
        <v>0.254</v>
      </c>
      <c r="CM678" s="2">
        <v>-6.7902019999999998</v>
      </c>
      <c r="CN678" s="2">
        <v>12.197419999999999</v>
      </c>
      <c r="CO678" s="2">
        <v>11.06359</v>
      </c>
      <c r="CP678" s="2">
        <v>600</v>
      </c>
      <c r="CQ678" s="4">
        <f t="shared" si="21"/>
        <v>428.712983641834</v>
      </c>
      <c r="CR678" s="4">
        <f t="shared" si="22"/>
        <v>9.7692575502095291</v>
      </c>
    </row>
    <row r="679" spans="1:96" s="4" customFormat="1" x14ac:dyDescent="0.25">
      <c r="A679" s="3">
        <v>41774.041666666664</v>
      </c>
      <c r="B679" s="2">
        <v>5015</v>
      </c>
      <c r="C679" s="2">
        <v>22.285399999999999</v>
      </c>
      <c r="D679" s="2">
        <v>7.9176189999999994E-2</v>
      </c>
      <c r="E679" s="2">
        <v>0.25648219999999999</v>
      </c>
      <c r="F679" s="2">
        <v>0.1836257</v>
      </c>
      <c r="G679" s="2">
        <v>3.4842999999999999E-2</v>
      </c>
      <c r="H679" s="2">
        <v>-4.5385759999999997E-2</v>
      </c>
      <c r="I679" s="2">
        <v>1.8429649999999999E-2</v>
      </c>
      <c r="J679" s="2">
        <v>0.7110843</v>
      </c>
      <c r="K679" s="2">
        <v>0.12771560000000001</v>
      </c>
      <c r="L679" s="2">
        <v>-2.8485670000000001E-2</v>
      </c>
      <c r="M679" s="2">
        <v>0.62266460000000001</v>
      </c>
      <c r="N679" s="2">
        <v>-5.9295769999999998E-2</v>
      </c>
      <c r="O679" s="2">
        <v>0.2740052</v>
      </c>
      <c r="P679" s="2">
        <v>8.096508</v>
      </c>
      <c r="Q679" s="2">
        <v>8.0634110000000003</v>
      </c>
      <c r="R679" s="2">
        <v>97.189920000000001</v>
      </c>
      <c r="S679" s="2">
        <v>5.1788499999999997</v>
      </c>
      <c r="T679" s="2">
        <v>82.810090000000002</v>
      </c>
      <c r="U679" s="2">
        <v>-1.009206</v>
      </c>
      <c r="V679" s="2">
        <v>7.999994</v>
      </c>
      <c r="W679" s="2">
        <v>0.8636258</v>
      </c>
      <c r="X679" s="2">
        <v>12.238670000000001</v>
      </c>
      <c r="Y679" s="2">
        <v>180</v>
      </c>
      <c r="Z679" s="2">
        <v>18000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0.89334480000000005</v>
      </c>
      <c r="AH679" s="2">
        <v>-88.701419999999999</v>
      </c>
      <c r="AI679" s="2">
        <v>27.589469999999999</v>
      </c>
      <c r="AJ679" s="2">
        <v>56.694839999999999</v>
      </c>
      <c r="AK679" s="2">
        <v>0.87744900000000003</v>
      </c>
      <c r="AL679" s="2">
        <v>1.22122</v>
      </c>
      <c r="AM679" s="2">
        <v>0.86806150000000004</v>
      </c>
      <c r="AN679" s="2">
        <v>1.7205159999999999</v>
      </c>
      <c r="AO679" s="2">
        <v>-0.13241549999999999</v>
      </c>
      <c r="AP679" s="2">
        <v>-6.7002889999999996E-2</v>
      </c>
      <c r="AQ679" s="2">
        <v>-3.6484120000000002E-2</v>
      </c>
      <c r="AR679" s="2">
        <v>0.31059920000000002</v>
      </c>
      <c r="AS679" s="2">
        <v>5.0782319999999999E-2</v>
      </c>
      <c r="AT679" s="2">
        <v>-3.7118320000000003E-2</v>
      </c>
      <c r="AU679" s="2">
        <v>2.2816019999999999E-2</v>
      </c>
      <c r="AV679" s="2">
        <v>801.87080000000003</v>
      </c>
      <c r="AW679" s="2">
        <v>4.1572009999999997</v>
      </c>
      <c r="AX679" s="2">
        <v>98.511769999999999</v>
      </c>
      <c r="AY679" s="2">
        <v>11.731780000000001</v>
      </c>
      <c r="AZ679" s="2">
        <v>1.2035940000000001</v>
      </c>
      <c r="BA679" s="2">
        <v>0.86806150000000004</v>
      </c>
      <c r="BB679" s="2">
        <v>-89.021259999999998</v>
      </c>
      <c r="BC679" s="2">
        <v>-3.9296730000000002E-2</v>
      </c>
      <c r="BD679" s="2">
        <v>6.4579990000000004E-2</v>
      </c>
      <c r="BE679" s="2">
        <v>-0.49709900000000001</v>
      </c>
      <c r="BF679" s="2">
        <v>0.81692929999999997</v>
      </c>
      <c r="BG679" s="2">
        <v>0</v>
      </c>
      <c r="BH679" s="2">
        <v>0</v>
      </c>
      <c r="BI679" s="2">
        <v>88.709559999999996</v>
      </c>
      <c r="BJ679" s="2">
        <v>0</v>
      </c>
      <c r="BK679" s="2">
        <v>10.73518</v>
      </c>
      <c r="BL679" s="2">
        <v>1.195989</v>
      </c>
      <c r="BM679" s="2">
        <v>1.288859</v>
      </c>
      <c r="BN679" s="2">
        <v>9.1207659999999997</v>
      </c>
      <c r="BO679" s="2">
        <v>92.794449999999998</v>
      </c>
      <c r="BP679" s="2">
        <v>1.2055899999999999</v>
      </c>
      <c r="BQ679" s="2">
        <v>265.6823</v>
      </c>
      <c r="BR679" s="2">
        <v>-0.75402530000000001</v>
      </c>
      <c r="BS679" s="2">
        <v>-1408.6759999999999</v>
      </c>
      <c r="BT679" s="2">
        <v>1061.653</v>
      </c>
      <c r="BU679" s="2">
        <v>36266.67</v>
      </c>
      <c r="BV679" s="2">
        <v>33530.660000000003</v>
      </c>
      <c r="BW679" s="2">
        <v>872.56380000000001</v>
      </c>
      <c r="BX679" s="2">
        <v>3398.2190000000001</v>
      </c>
      <c r="BY679" s="2">
        <v>662.20759999999996</v>
      </c>
      <c r="BZ679" s="2">
        <v>0.25812839999999998</v>
      </c>
      <c r="CA679" s="2" t="s">
        <v>94</v>
      </c>
      <c r="CB679" s="2" t="s">
        <v>94</v>
      </c>
      <c r="CC679" s="2">
        <v>182.17910000000001</v>
      </c>
      <c r="CD679" s="2">
        <v>184.28370000000001</v>
      </c>
      <c r="CE679" s="2" t="s">
        <v>94</v>
      </c>
      <c r="CF679" s="2" t="s">
        <v>94</v>
      </c>
      <c r="CG679" s="2" t="s">
        <v>94</v>
      </c>
      <c r="CH679" s="2">
        <v>0</v>
      </c>
      <c r="CI679" s="2">
        <v>0</v>
      </c>
      <c r="CJ679" s="2">
        <v>0</v>
      </c>
      <c r="CK679" s="2">
        <v>0</v>
      </c>
      <c r="CL679" s="2">
        <v>0.254</v>
      </c>
      <c r="CM679" s="2">
        <v>-6.7208300000000003</v>
      </c>
      <c r="CN679" s="2">
        <v>12.168139999999999</v>
      </c>
      <c r="CO679" s="2">
        <v>11.06583</v>
      </c>
      <c r="CP679" s="2">
        <v>600</v>
      </c>
      <c r="CQ679" s="4">
        <f t="shared" si="21"/>
        <v>438.18142694299496</v>
      </c>
      <c r="CR679" s="4">
        <f t="shared" si="22"/>
        <v>9.8290037705545696</v>
      </c>
    </row>
    <row r="680" spans="1:96" s="4" customFormat="1" x14ac:dyDescent="0.25">
      <c r="A680" s="3">
        <v>41774.0625</v>
      </c>
      <c r="B680" s="2">
        <v>5016</v>
      </c>
      <c r="C680" s="2">
        <v>18.93534</v>
      </c>
      <c r="D680" s="2">
        <v>5.491389E-2</v>
      </c>
      <c r="E680" s="2">
        <v>0.2137394</v>
      </c>
      <c r="F680" s="2">
        <v>0.18048139999999999</v>
      </c>
      <c r="G680" s="2">
        <v>7.475242E-3</v>
      </c>
      <c r="H680" s="2">
        <v>-6.4411830000000003E-2</v>
      </c>
      <c r="I680" s="2">
        <v>1.5679660000000002E-2</v>
      </c>
      <c r="J680" s="2">
        <v>0.6479549</v>
      </c>
      <c r="K680" s="2">
        <v>-0.29413869999999998</v>
      </c>
      <c r="L680" s="2">
        <v>-2.9785590000000001E-2</v>
      </c>
      <c r="M680" s="2">
        <v>0.84942320000000004</v>
      </c>
      <c r="N680" s="2">
        <v>-3.463948E-2</v>
      </c>
      <c r="O680" s="2">
        <v>0.28035100000000002</v>
      </c>
      <c r="P680" s="2">
        <v>8.4513610000000003</v>
      </c>
      <c r="Q680" s="2">
        <v>8.4230859999999996</v>
      </c>
      <c r="R680" s="2">
        <v>86.468639999999994</v>
      </c>
      <c r="S680" s="2">
        <v>4.6850990000000001</v>
      </c>
      <c r="T680" s="2">
        <v>93.531369999999995</v>
      </c>
      <c r="U680" s="2">
        <v>0.51881770000000005</v>
      </c>
      <c r="V680" s="2">
        <v>8.4071020000000001</v>
      </c>
      <c r="W680" s="2">
        <v>0.88773670000000005</v>
      </c>
      <c r="X680" s="2">
        <v>12.45318</v>
      </c>
      <c r="Y680" s="2">
        <v>180</v>
      </c>
      <c r="Z680" s="2">
        <v>18000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1.035506</v>
      </c>
      <c r="AH680" s="2">
        <v>-29.00356</v>
      </c>
      <c r="AI680" s="2">
        <v>20.660779999999999</v>
      </c>
      <c r="AJ680" s="2">
        <v>151.8845</v>
      </c>
      <c r="AK680" s="2">
        <v>3.359982</v>
      </c>
      <c r="AL680" s="2">
        <v>-18.604099999999999</v>
      </c>
      <c r="AM680" s="2">
        <v>0.99661250000000001</v>
      </c>
      <c r="AN680" s="2">
        <v>1.7934909999999999</v>
      </c>
      <c r="AO680" s="2">
        <v>0.14820069999999999</v>
      </c>
      <c r="AP680" s="2">
        <v>-1.583725E-3</v>
      </c>
      <c r="AQ680" s="2">
        <v>-1.1986490000000001E-2</v>
      </c>
      <c r="AR680" s="2">
        <v>0.27867900000000001</v>
      </c>
      <c r="AS680" s="2">
        <v>-1.063031E-2</v>
      </c>
      <c r="AT680" s="2">
        <v>-6.4111109999999999E-2</v>
      </c>
      <c r="AU680" s="2">
        <v>1.7108430000000001E-2</v>
      </c>
      <c r="AV680" s="2">
        <v>882.99720000000002</v>
      </c>
      <c r="AW680" s="2">
        <v>2.2654809999999999</v>
      </c>
      <c r="AX680" s="2">
        <v>98.442440000000005</v>
      </c>
      <c r="AY680" s="2">
        <v>12.17614</v>
      </c>
      <c r="AZ680" s="2">
        <v>1.202024</v>
      </c>
      <c r="BA680" s="2">
        <v>0.99661250000000001</v>
      </c>
      <c r="BB680" s="2">
        <v>-29.247050000000002</v>
      </c>
      <c r="BC680" s="2">
        <v>-1.421291E-2</v>
      </c>
      <c r="BD680" s="2">
        <v>5.3106420000000001E-2</v>
      </c>
      <c r="BE680" s="2">
        <v>-8.8976239999999998E-2</v>
      </c>
      <c r="BF680" s="2">
        <v>0.3324589</v>
      </c>
      <c r="BG680" s="2">
        <v>0</v>
      </c>
      <c r="BH680" s="2">
        <v>0</v>
      </c>
      <c r="BI680" s="2">
        <v>90.022000000000006</v>
      </c>
      <c r="BJ680" s="2">
        <v>0</v>
      </c>
      <c r="BK680" s="2">
        <v>10.95246</v>
      </c>
      <c r="BL680" s="2">
        <v>1.230861</v>
      </c>
      <c r="BM680" s="2">
        <v>1.3076399999999999</v>
      </c>
      <c r="BN680" s="2">
        <v>9.3795210000000004</v>
      </c>
      <c r="BO680" s="2">
        <v>94.128380000000007</v>
      </c>
      <c r="BP680" s="2">
        <v>1.203711</v>
      </c>
      <c r="BQ680" s="2">
        <v>272.53070000000002</v>
      </c>
      <c r="BR680" s="2">
        <v>-0.73506190000000005</v>
      </c>
      <c r="BS680" s="2">
        <v>-1442.5260000000001</v>
      </c>
      <c r="BT680" s="2">
        <v>1060.0070000000001</v>
      </c>
      <c r="BU680" s="2">
        <v>36326.379999999997</v>
      </c>
      <c r="BV680" s="2">
        <v>33551.31</v>
      </c>
      <c r="BW680" s="2">
        <v>872.74649999999997</v>
      </c>
      <c r="BX680" s="2">
        <v>3430.357</v>
      </c>
      <c r="BY680" s="2">
        <v>655.29290000000003</v>
      </c>
      <c r="BZ680" s="2">
        <v>0.31938899999999998</v>
      </c>
      <c r="CA680" s="2" t="s">
        <v>94</v>
      </c>
      <c r="CB680" s="2" t="s">
        <v>94</v>
      </c>
      <c r="CC680" s="2">
        <v>182.2373</v>
      </c>
      <c r="CD680" s="2">
        <v>184.29300000000001</v>
      </c>
      <c r="CE680" s="2" t="s">
        <v>94</v>
      </c>
      <c r="CF680" s="2" t="s">
        <v>94</v>
      </c>
      <c r="CG680" s="2" t="s">
        <v>94</v>
      </c>
      <c r="CH680" s="2">
        <v>0</v>
      </c>
      <c r="CI680" s="2">
        <v>0</v>
      </c>
      <c r="CJ680" s="2">
        <v>0</v>
      </c>
      <c r="CK680" s="2">
        <v>0</v>
      </c>
      <c r="CL680" s="2">
        <v>0.254</v>
      </c>
      <c r="CM680" s="2">
        <v>-6.7969109999999997</v>
      </c>
      <c r="CN680" s="2">
        <v>12.227259999999999</v>
      </c>
      <c r="CO680" s="2">
        <v>11.05916</v>
      </c>
      <c r="CP680" s="2">
        <v>600</v>
      </c>
      <c r="CQ680" s="4">
        <f t="shared" ref="CQ680:CQ743" si="23">IF(AV680="NAN","NAN",8.3143*AV680/44*(AY680+273.15)/AX680)</f>
        <v>483.60583506260411</v>
      </c>
      <c r="CR680" s="4">
        <f t="shared" si="22"/>
        <v>9.9646033746752281</v>
      </c>
    </row>
    <row r="681" spans="1:96" s="4" customFormat="1" x14ac:dyDescent="0.25">
      <c r="A681" s="3">
        <v>41774.083333333336</v>
      </c>
      <c r="B681" s="2">
        <v>5017</v>
      </c>
      <c r="C681" s="2">
        <v>-29.958290000000002</v>
      </c>
      <c r="D681" s="2">
        <v>7.0713689999999996E-2</v>
      </c>
      <c r="E681" s="2">
        <v>0.2433186</v>
      </c>
      <c r="F681" s="2">
        <v>2.1186720000000001</v>
      </c>
      <c r="G681" s="2">
        <v>0.88359109999999996</v>
      </c>
      <c r="H681" s="2">
        <v>-1.1211409999999999</v>
      </c>
      <c r="I681" s="2">
        <v>-2.4965520000000001E-2</v>
      </c>
      <c r="J681" s="2">
        <v>0.77436530000000003</v>
      </c>
      <c r="K681" s="2">
        <v>-0.22224250000000001</v>
      </c>
      <c r="L681" s="2">
        <v>-3.8687880000000001E-2</v>
      </c>
      <c r="M681" s="2">
        <v>0.75276719999999997</v>
      </c>
      <c r="N681" s="2">
        <v>-4.4814649999999998E-2</v>
      </c>
      <c r="O681" s="2">
        <v>0.3039423</v>
      </c>
      <c r="P681" s="2">
        <v>7.0233889999999999</v>
      </c>
      <c r="Q681" s="2">
        <v>6.9721529999999996</v>
      </c>
      <c r="R681" s="2">
        <v>74.827160000000006</v>
      </c>
      <c r="S681" s="2">
        <v>6.9182790000000001</v>
      </c>
      <c r="T681" s="2">
        <v>105.1729</v>
      </c>
      <c r="U681" s="2">
        <v>1.8248279999999999</v>
      </c>
      <c r="V681" s="2">
        <v>6.7291080000000001</v>
      </c>
      <c r="W681" s="2">
        <v>0.85645530000000003</v>
      </c>
      <c r="X681" s="2">
        <v>14.17989</v>
      </c>
      <c r="Y681" s="2">
        <v>180</v>
      </c>
      <c r="Z681" s="2">
        <v>14908</v>
      </c>
      <c r="AA681" s="2">
        <v>0</v>
      </c>
      <c r="AB681" s="2">
        <v>0</v>
      </c>
      <c r="AC681" s="2">
        <v>2290</v>
      </c>
      <c r="AD681" s="2">
        <v>1397</v>
      </c>
      <c r="AE681" s="2">
        <v>56</v>
      </c>
      <c r="AF681" s="2">
        <v>29</v>
      </c>
      <c r="AG681" s="2">
        <v>3.5893619999999999</v>
      </c>
      <c r="AH681" s="2">
        <v>3.0434950000000001</v>
      </c>
      <c r="AI681" s="2">
        <v>-30.162929999999999</v>
      </c>
      <c r="AJ681" s="2">
        <v>238.98349999999999</v>
      </c>
      <c r="AK681" s="2">
        <v>16.868919999999999</v>
      </c>
      <c r="AL681" s="2">
        <v>-9.6313759999999995</v>
      </c>
      <c r="AM681" s="2">
        <v>3.6698590000000002</v>
      </c>
      <c r="AN681" s="2">
        <v>1.993425</v>
      </c>
      <c r="AO681" s="2">
        <v>-0.1919892</v>
      </c>
      <c r="AP681" s="2">
        <v>9.6788840000000001E-2</v>
      </c>
      <c r="AQ681" s="2">
        <v>1.446798E-3</v>
      </c>
      <c r="AR681" s="2">
        <v>2.167726</v>
      </c>
      <c r="AS681" s="2">
        <v>0.90577890000000005</v>
      </c>
      <c r="AT681" s="2">
        <v>-1.1311709999999999</v>
      </c>
      <c r="AU681" s="2">
        <v>-2.513605E-2</v>
      </c>
      <c r="AV681" s="2">
        <v>937.22969999999998</v>
      </c>
      <c r="AW681" s="2">
        <v>2.3223660000000002</v>
      </c>
      <c r="AX681" s="2">
        <v>98.410910000000001</v>
      </c>
      <c r="AY681" s="2">
        <v>13.89298</v>
      </c>
      <c r="AZ681" s="2">
        <v>1.1944090000000001</v>
      </c>
      <c r="BA681" s="2">
        <v>3.6698590000000002</v>
      </c>
      <c r="BB681" s="2">
        <v>3.5301879999999999</v>
      </c>
      <c r="BC681" s="2">
        <v>1.8326180000000001E-3</v>
      </c>
      <c r="BD681" s="2">
        <v>-8.2329819999999998E-2</v>
      </c>
      <c r="BE681" s="2">
        <v>1.108017E-2</v>
      </c>
      <c r="BF681" s="2">
        <v>-0.49777339999999998</v>
      </c>
      <c r="BG681" s="2">
        <v>0</v>
      </c>
      <c r="BH681" s="2">
        <v>0</v>
      </c>
      <c r="BI681" s="2">
        <v>87.804950000000005</v>
      </c>
      <c r="BJ681" s="2">
        <v>0</v>
      </c>
      <c r="BK681" s="2">
        <v>11.36598</v>
      </c>
      <c r="BL681" s="2">
        <v>1.2777229999999999</v>
      </c>
      <c r="BM681" s="2">
        <v>1.3441050000000001</v>
      </c>
      <c r="BN681" s="2">
        <v>9.7224789999999999</v>
      </c>
      <c r="BO681" s="2">
        <v>95.061319999999995</v>
      </c>
      <c r="BP681" s="2">
        <v>1.2008939999999999</v>
      </c>
      <c r="BQ681" s="2">
        <v>304.52539999999999</v>
      </c>
      <c r="BR681" s="2">
        <v>-0.7305104</v>
      </c>
      <c r="BS681" s="2">
        <v>-1477.682</v>
      </c>
      <c r="BT681" s="2">
        <v>1079.2560000000001</v>
      </c>
      <c r="BU681" s="2">
        <v>36489.61</v>
      </c>
      <c r="BV681" s="2">
        <v>33628.15</v>
      </c>
      <c r="BW681" s="2">
        <v>873.15290000000005</v>
      </c>
      <c r="BX681" s="2">
        <v>3532.1280000000002</v>
      </c>
      <c r="BY681" s="2">
        <v>670.66520000000003</v>
      </c>
      <c r="BZ681" s="2">
        <v>0.3259956</v>
      </c>
      <c r="CA681" s="2" t="s">
        <v>94</v>
      </c>
      <c r="CB681" s="2" t="s">
        <v>94</v>
      </c>
      <c r="CC681" s="2">
        <v>182.33779999999999</v>
      </c>
      <c r="CD681" s="2">
        <v>184.30330000000001</v>
      </c>
      <c r="CE681" s="2" t="s">
        <v>94</v>
      </c>
      <c r="CF681" s="2" t="s">
        <v>94</v>
      </c>
      <c r="CG681" s="2" t="s">
        <v>94</v>
      </c>
      <c r="CH681" s="2">
        <v>0</v>
      </c>
      <c r="CI681" s="2">
        <v>0</v>
      </c>
      <c r="CJ681" s="2">
        <v>0</v>
      </c>
      <c r="CK681" s="2">
        <v>0</v>
      </c>
      <c r="CL681" s="2">
        <v>0.76200000000000001</v>
      </c>
      <c r="CM681" s="2">
        <v>-6.6768109999999998</v>
      </c>
      <c r="CN681" s="2">
        <v>12.366759999999999</v>
      </c>
      <c r="CO681" s="2">
        <v>11.06804</v>
      </c>
      <c r="CP681" s="2">
        <v>600</v>
      </c>
      <c r="CQ681" s="4">
        <f t="shared" si="23"/>
        <v>516.56233830635244</v>
      </c>
      <c r="CR681" s="4">
        <f t="shared" si="22"/>
        <v>10.227590876922019</v>
      </c>
    </row>
    <row r="682" spans="1:96" s="4" customFormat="1" x14ac:dyDescent="0.25">
      <c r="A682" s="3">
        <v>41774.104166666664</v>
      </c>
      <c r="B682" s="2">
        <v>5018</v>
      </c>
      <c r="C682" s="2">
        <v>2.7777810000000001</v>
      </c>
      <c r="D682" s="2">
        <v>7.0873450000000005E-2</v>
      </c>
      <c r="E682" s="2">
        <v>0.24508740000000001</v>
      </c>
      <c r="F682" s="2">
        <v>0.533632</v>
      </c>
      <c r="G682" s="2">
        <v>9.4528699999999993E-2</v>
      </c>
      <c r="H682" s="2">
        <v>-2.5843769999999999E-2</v>
      </c>
      <c r="I682" s="2">
        <v>2.3433270000000001E-3</v>
      </c>
      <c r="J682" s="2">
        <v>0.73563619999999996</v>
      </c>
      <c r="K682" s="2">
        <v>3.2385230000000001E-2</v>
      </c>
      <c r="L682" s="2">
        <v>-4.9058049999999999E-2</v>
      </c>
      <c r="M682" s="2">
        <v>0.48329270000000002</v>
      </c>
      <c r="N682" s="2">
        <v>-3.4661940000000002E-2</v>
      </c>
      <c r="O682" s="2">
        <v>0.26145299999999999</v>
      </c>
      <c r="P682" s="2">
        <v>5.8086859999999998</v>
      </c>
      <c r="Q682" s="2">
        <v>5.7636029999999998</v>
      </c>
      <c r="R682" s="2">
        <v>84.058199999999999</v>
      </c>
      <c r="S682" s="2">
        <v>0</v>
      </c>
      <c r="T682" s="2">
        <v>95.941800000000001</v>
      </c>
      <c r="U682" s="2">
        <v>0.59663809999999995</v>
      </c>
      <c r="V682" s="2">
        <v>5.7326439999999996</v>
      </c>
      <c r="W682" s="2">
        <v>0.69711489999999998</v>
      </c>
      <c r="X682" s="2">
        <v>17.487110000000001</v>
      </c>
      <c r="Y682" s="2">
        <v>180</v>
      </c>
      <c r="Z682" s="2">
        <v>12644</v>
      </c>
      <c r="AA682" s="2">
        <v>0</v>
      </c>
      <c r="AB682" s="2">
        <v>0</v>
      </c>
      <c r="AC682" s="2">
        <v>4088</v>
      </c>
      <c r="AD682" s="2">
        <v>2148</v>
      </c>
      <c r="AE682" s="2">
        <v>18</v>
      </c>
      <c r="AF682" s="2">
        <v>8</v>
      </c>
      <c r="AG682" s="2">
        <v>-5.5553239999999997E-2</v>
      </c>
      <c r="AH682" s="2">
        <v>46.71669</v>
      </c>
      <c r="AI682" s="2">
        <v>-8.0207109999999998E-2</v>
      </c>
      <c r="AJ682" s="2">
        <v>98.245350000000002</v>
      </c>
      <c r="AK682" s="2">
        <v>4.5718800000000002</v>
      </c>
      <c r="AL682" s="2">
        <v>-5.0853630000000001</v>
      </c>
      <c r="AM682" s="2">
        <v>-7.8004840000000006E-2</v>
      </c>
      <c r="AN682" s="2">
        <v>1.7792870000000001</v>
      </c>
      <c r="AO682" s="2">
        <v>0.17081760000000001</v>
      </c>
      <c r="AP682" s="2">
        <v>0.22609570000000001</v>
      </c>
      <c r="AQ682" s="2">
        <v>1.9076470000000002E-2</v>
      </c>
      <c r="AR682" s="2">
        <v>0.55447950000000001</v>
      </c>
      <c r="AS682" s="2">
        <v>7.2747679999999995E-2</v>
      </c>
      <c r="AT682" s="2">
        <v>-5.4380400000000002E-2</v>
      </c>
      <c r="AU682" s="5">
        <v>-6.7662449999999995E-5</v>
      </c>
      <c r="AV682" s="2">
        <v>867.72360000000003</v>
      </c>
      <c r="AW682" s="2">
        <v>2.6942819999999998</v>
      </c>
      <c r="AX682" s="2">
        <v>98.336640000000003</v>
      </c>
      <c r="AY682" s="2">
        <v>17.145530000000001</v>
      </c>
      <c r="AZ682" s="2">
        <v>1.179891</v>
      </c>
      <c r="BA682" s="2">
        <v>-7.8004840000000006E-2</v>
      </c>
      <c r="BB682" s="2">
        <v>46.546599999999998</v>
      </c>
      <c r="BC682" s="2">
        <v>2.2654589999999999E-2</v>
      </c>
      <c r="BD682" s="2">
        <v>-2.0299590000000001E-4</v>
      </c>
      <c r="BE682" s="2">
        <v>0.1716357</v>
      </c>
      <c r="BF682" s="2">
        <v>-1.5379370000000001E-3</v>
      </c>
      <c r="BG682" s="2">
        <v>0</v>
      </c>
      <c r="BH682" s="2">
        <v>0</v>
      </c>
      <c r="BI682" s="2">
        <v>91.751109999999997</v>
      </c>
      <c r="BJ682" s="2">
        <v>0</v>
      </c>
      <c r="BK682" s="2">
        <v>11.799939999999999</v>
      </c>
      <c r="BL682" s="2">
        <v>1.3225709999999999</v>
      </c>
      <c r="BM682" s="2">
        <v>1.3831770000000001</v>
      </c>
      <c r="BN682" s="2">
        <v>10.048410000000001</v>
      </c>
      <c r="BO682" s="2">
        <v>95.618369999999999</v>
      </c>
      <c r="BP682" s="2">
        <v>1.1984710000000001</v>
      </c>
      <c r="BQ682" s="2">
        <v>392.29820000000001</v>
      </c>
      <c r="BR682" s="2">
        <v>-0.73447370000000001</v>
      </c>
      <c r="BS682" s="2">
        <v>-1494.4190000000001</v>
      </c>
      <c r="BT682" s="2">
        <v>1097.606</v>
      </c>
      <c r="BU682" s="2">
        <v>36535.800000000003</v>
      </c>
      <c r="BV682" s="2">
        <v>33551.480000000003</v>
      </c>
      <c r="BW682" s="2">
        <v>872.76499999999999</v>
      </c>
      <c r="BX682" s="2">
        <v>3637.15</v>
      </c>
      <c r="BY682" s="2">
        <v>652.827</v>
      </c>
      <c r="BZ682" s="2">
        <v>0.32055080000000002</v>
      </c>
      <c r="CA682" s="2" t="s">
        <v>94</v>
      </c>
      <c r="CB682" s="2" t="s">
        <v>94</v>
      </c>
      <c r="CC682" s="2">
        <v>182.30330000000001</v>
      </c>
      <c r="CD682" s="2">
        <v>184.30699999999999</v>
      </c>
      <c r="CE682" s="2" t="s">
        <v>94</v>
      </c>
      <c r="CF682" s="2" t="s">
        <v>94</v>
      </c>
      <c r="CG682" s="2" t="s">
        <v>94</v>
      </c>
      <c r="CH682" s="2">
        <v>0</v>
      </c>
      <c r="CI682" s="2">
        <v>0</v>
      </c>
      <c r="CJ682" s="2">
        <v>0</v>
      </c>
      <c r="CK682" s="2">
        <v>0</v>
      </c>
      <c r="CL682" s="2">
        <v>0.50800000000000001</v>
      </c>
      <c r="CM682" s="2">
        <v>-6.6488459999999998</v>
      </c>
      <c r="CN682" s="2">
        <v>12.629619999999999</v>
      </c>
      <c r="CO682" s="2">
        <v>11.076549999999999</v>
      </c>
      <c r="CP682" s="2">
        <v>600</v>
      </c>
      <c r="CQ682" s="4">
        <f t="shared" si="23"/>
        <v>484.0379436273933</v>
      </c>
      <c r="CR682" s="4">
        <f t="shared" si="22"/>
        <v>10.508869600128586</v>
      </c>
    </row>
    <row r="683" spans="1:96" s="4" customFormat="1" x14ac:dyDescent="0.25">
      <c r="A683" s="3">
        <v>41774.125</v>
      </c>
      <c r="B683" s="2">
        <v>5019</v>
      </c>
      <c r="C683" s="2">
        <v>-4.9373430000000003</v>
      </c>
      <c r="D683" s="2">
        <v>7.1345110000000003E-2</v>
      </c>
      <c r="E683" s="2">
        <v>0.2460542</v>
      </c>
      <c r="F683" s="2">
        <v>0.52098690000000003</v>
      </c>
      <c r="G683" s="2">
        <v>9.4211340000000005E-2</v>
      </c>
      <c r="H683" s="2">
        <v>-8.5017529999999994E-2</v>
      </c>
      <c r="I683" s="2">
        <v>-4.1702989999999997E-3</v>
      </c>
      <c r="J683" s="2">
        <v>0.5883313</v>
      </c>
      <c r="K683" s="2">
        <v>1.036549E-2</v>
      </c>
      <c r="L683" s="2">
        <v>-5.732727E-2</v>
      </c>
      <c r="M683" s="2">
        <v>0.67817070000000002</v>
      </c>
      <c r="N683" s="2">
        <v>1.946784E-2</v>
      </c>
      <c r="O683" s="2">
        <v>0.26955200000000001</v>
      </c>
      <c r="P683" s="2">
        <v>5.8865280000000002</v>
      </c>
      <c r="Q683" s="2">
        <v>5.8580649999999999</v>
      </c>
      <c r="R683" s="2">
        <v>84.336929999999995</v>
      </c>
      <c r="S683" s="2">
        <v>0</v>
      </c>
      <c r="T683" s="2">
        <v>95.663089999999997</v>
      </c>
      <c r="U683" s="2">
        <v>0.57806420000000003</v>
      </c>
      <c r="V683" s="2">
        <v>5.8294680000000003</v>
      </c>
      <c r="W683" s="2">
        <v>0.67129000000000005</v>
      </c>
      <c r="X683" s="2">
        <v>17.649149999999999</v>
      </c>
      <c r="Y683" s="2">
        <v>180</v>
      </c>
      <c r="Z683" s="2">
        <v>8923</v>
      </c>
      <c r="AA683" s="2">
        <v>0</v>
      </c>
      <c r="AB683" s="2">
        <v>0</v>
      </c>
      <c r="AC683" s="2">
        <v>7538</v>
      </c>
      <c r="AD683" s="2">
        <v>3435</v>
      </c>
      <c r="AE683" s="2">
        <v>5</v>
      </c>
      <c r="AF683" s="2">
        <v>5</v>
      </c>
      <c r="AG683" s="2">
        <v>-5.7262019999999998</v>
      </c>
      <c r="AH683" s="2">
        <v>152.601</v>
      </c>
      <c r="AI683" s="2">
        <v>-14.335979999999999</v>
      </c>
      <c r="AJ683" s="2">
        <v>137.70769999999999</v>
      </c>
      <c r="AK683" s="2">
        <v>-5.95343</v>
      </c>
      <c r="AL683" s="2">
        <v>-39.626869999999997</v>
      </c>
      <c r="AM683" s="2">
        <v>-5.76532</v>
      </c>
      <c r="AN683" s="2">
        <v>1.6340779999999999</v>
      </c>
      <c r="AO683" s="2">
        <v>0.2102695</v>
      </c>
      <c r="AP683" s="2">
        <v>0.15221850000000001</v>
      </c>
      <c r="AQ683" s="2">
        <v>6.2461849999999999E-2</v>
      </c>
      <c r="AR683" s="2">
        <v>0.52391030000000005</v>
      </c>
      <c r="AS683" s="2">
        <v>6.7352529999999994E-2</v>
      </c>
      <c r="AT683" s="2">
        <v>-0.1042778</v>
      </c>
      <c r="AU683" s="2">
        <v>-1.2108799999999999E-2</v>
      </c>
      <c r="AV683" s="2">
        <v>894.09140000000002</v>
      </c>
      <c r="AW683" s="2">
        <v>1.8179799999999999</v>
      </c>
      <c r="AX683" s="2">
        <v>98.262439999999998</v>
      </c>
      <c r="AY683" s="2">
        <v>17.418060000000001</v>
      </c>
      <c r="AZ683" s="2">
        <v>1.1784269999999999</v>
      </c>
      <c r="BA683" s="2">
        <v>-5.76532</v>
      </c>
      <c r="BB683" s="2">
        <v>152.40690000000001</v>
      </c>
      <c r="BC683" s="2">
        <v>7.6469809999999999E-2</v>
      </c>
      <c r="BD683" s="2">
        <v>-3.7352099999999999E-2</v>
      </c>
      <c r="BE683" s="2">
        <v>0.37939099999999998</v>
      </c>
      <c r="BF683" s="2">
        <v>-0.1853156</v>
      </c>
      <c r="BG683" s="2">
        <v>0</v>
      </c>
      <c r="BH683" s="2">
        <v>0</v>
      </c>
      <c r="BI683" s="2">
        <v>92.277280000000005</v>
      </c>
      <c r="BJ683" s="2">
        <v>0</v>
      </c>
      <c r="BK683" s="2">
        <v>11.915459999999999</v>
      </c>
      <c r="BL683" s="2">
        <v>1.3336840000000001</v>
      </c>
      <c r="BM683" s="2">
        <v>1.393761</v>
      </c>
      <c r="BN683" s="2">
        <v>10.128729999999999</v>
      </c>
      <c r="BO683" s="2">
        <v>95.689589999999995</v>
      </c>
      <c r="BP683" s="2">
        <v>1.197025</v>
      </c>
      <c r="BQ683" s="2">
        <v>486.61970000000002</v>
      </c>
      <c r="BR683" s="2">
        <v>-0.72471300000000005</v>
      </c>
      <c r="BS683" s="2">
        <v>-1531.646</v>
      </c>
      <c r="BT683" s="2">
        <v>1109.9849999999999</v>
      </c>
      <c r="BU683" s="2">
        <v>36636.71</v>
      </c>
      <c r="BV683" s="2">
        <v>33508.46</v>
      </c>
      <c r="BW683" s="2">
        <v>872.77390000000003</v>
      </c>
      <c r="BX683" s="2">
        <v>3736.8040000000001</v>
      </c>
      <c r="BY683" s="2">
        <v>608.55309999999997</v>
      </c>
      <c r="BZ683" s="2">
        <v>0.306141</v>
      </c>
      <c r="CA683" s="2" t="s">
        <v>94</v>
      </c>
      <c r="CB683" s="2" t="s">
        <v>94</v>
      </c>
      <c r="CC683" s="2">
        <v>182.2757</v>
      </c>
      <c r="CD683" s="2">
        <v>184.32910000000001</v>
      </c>
      <c r="CE683" s="2" t="s">
        <v>94</v>
      </c>
      <c r="CF683" s="2" t="s">
        <v>94</v>
      </c>
      <c r="CG683" s="2" t="s">
        <v>94</v>
      </c>
      <c r="CH683" s="2">
        <v>0</v>
      </c>
      <c r="CI683" s="2">
        <v>0</v>
      </c>
      <c r="CJ683" s="2">
        <v>0</v>
      </c>
      <c r="CK683" s="2">
        <v>0</v>
      </c>
      <c r="CL683" s="2">
        <v>0.50800000000000001</v>
      </c>
      <c r="CM683" s="2">
        <v>-6.8066579999999997</v>
      </c>
      <c r="CN683" s="2">
        <v>12.93886</v>
      </c>
      <c r="CO683" s="2">
        <v>11.065709999999999</v>
      </c>
      <c r="CP683" s="2">
        <v>600</v>
      </c>
      <c r="CQ683" s="4">
        <f t="shared" si="23"/>
        <v>499.59175410179728</v>
      </c>
      <c r="CR683" s="4">
        <f t="shared" si="22"/>
        <v>10.58499173167702</v>
      </c>
    </row>
    <row r="684" spans="1:96" s="4" customFormat="1" x14ac:dyDescent="0.25">
      <c r="A684" s="3">
        <v>41774.145833333336</v>
      </c>
      <c r="B684" s="2">
        <v>5020</v>
      </c>
      <c r="C684" s="2">
        <v>4.2638119999999997</v>
      </c>
      <c r="D684" s="2">
        <v>4.1813860000000001E-2</v>
      </c>
      <c r="E684" s="2">
        <v>0.18867680000000001</v>
      </c>
      <c r="F684" s="2">
        <v>0.76169569999999998</v>
      </c>
      <c r="G684" s="2">
        <v>2.1260580000000001E-2</v>
      </c>
      <c r="H684" s="2">
        <v>-9.9664859999999994E-2</v>
      </c>
      <c r="I684" s="2">
        <v>3.6131940000000001E-3</v>
      </c>
      <c r="J684" s="2">
        <v>0.61728539999999998</v>
      </c>
      <c r="K684" s="2">
        <v>0.1086202</v>
      </c>
      <c r="L684" s="2">
        <v>-3.4543320000000002E-2</v>
      </c>
      <c r="M684" s="2">
        <v>0.56511279999999997</v>
      </c>
      <c r="N684" s="2">
        <v>-8.6048310000000003E-3</v>
      </c>
      <c r="O684" s="2">
        <v>0.28789619999999999</v>
      </c>
      <c r="P684" s="2">
        <v>6.4816669999999998</v>
      </c>
      <c r="Q684" s="2">
        <v>6.4594230000000001</v>
      </c>
      <c r="R684" s="2">
        <v>64.243769999999998</v>
      </c>
      <c r="S684" s="2">
        <v>0</v>
      </c>
      <c r="T684" s="2">
        <v>115.75620000000001</v>
      </c>
      <c r="U684" s="2">
        <v>2.8068960000000001</v>
      </c>
      <c r="V684" s="2">
        <v>5.8176769999999998</v>
      </c>
      <c r="W684" s="2">
        <v>0.79054049999999998</v>
      </c>
      <c r="X684" s="2">
        <v>18.37011</v>
      </c>
      <c r="Y684" s="2">
        <v>180</v>
      </c>
      <c r="Z684" s="2">
        <v>3928</v>
      </c>
      <c r="AA684" s="2">
        <v>0</v>
      </c>
      <c r="AB684" s="2">
        <v>0</v>
      </c>
      <c r="AC684" s="2">
        <v>13810</v>
      </c>
      <c r="AD684" s="2">
        <v>2350</v>
      </c>
      <c r="AE684" s="2">
        <v>95</v>
      </c>
      <c r="AF684" s="2">
        <v>15</v>
      </c>
      <c r="AG684" s="2">
        <v>0.1549741</v>
      </c>
      <c r="AH684" s="2">
        <v>135.57740000000001</v>
      </c>
      <c r="AI684" s="2">
        <v>-4.1248420000000001</v>
      </c>
      <c r="AJ684" s="2">
        <v>125.6673</v>
      </c>
      <c r="AK684" s="2">
        <v>9.1480789999999992</v>
      </c>
      <c r="AL684" s="2">
        <v>1.935497</v>
      </c>
      <c r="AM684" s="2">
        <v>9.7056390000000006E-2</v>
      </c>
      <c r="AN684" s="2">
        <v>1.5645249999999999</v>
      </c>
      <c r="AO684" s="2">
        <v>4.7808660000000003E-2</v>
      </c>
      <c r="AP684" s="2">
        <v>0.1061209</v>
      </c>
      <c r="AQ684" s="2">
        <v>5.535901E-2</v>
      </c>
      <c r="AR684" s="2">
        <v>0.77706509999999995</v>
      </c>
      <c r="AS684" s="2">
        <v>1.493918E-2</v>
      </c>
      <c r="AT684" s="2">
        <v>-0.1130842</v>
      </c>
      <c r="AU684" s="2">
        <v>-3.4954299999999999E-3</v>
      </c>
      <c r="AV684" s="2">
        <v>903.82529999999997</v>
      </c>
      <c r="AW684" s="2">
        <v>3.206744</v>
      </c>
      <c r="AX684" s="2">
        <v>98.195790000000002</v>
      </c>
      <c r="AY684" s="2">
        <v>17.960570000000001</v>
      </c>
      <c r="AZ684" s="2">
        <v>1.174582</v>
      </c>
      <c r="BA684" s="2">
        <v>9.7056390000000006E-2</v>
      </c>
      <c r="BB684" s="2">
        <v>135.07599999999999</v>
      </c>
      <c r="BC684" s="2">
        <v>6.881806E-2</v>
      </c>
      <c r="BD684" s="2">
        <v>-1.09003E-2</v>
      </c>
      <c r="BE684" s="2">
        <v>0.59576090000000004</v>
      </c>
      <c r="BF684" s="2">
        <v>-9.4364370000000003E-2</v>
      </c>
      <c r="BG684" s="2">
        <v>0</v>
      </c>
      <c r="BH684" s="2">
        <v>0</v>
      </c>
      <c r="BI684" s="2">
        <v>91.694109999999995</v>
      </c>
      <c r="BJ684" s="2">
        <v>0</v>
      </c>
      <c r="BK684" s="2">
        <v>12.22907</v>
      </c>
      <c r="BL684" s="2">
        <v>1.364805</v>
      </c>
      <c r="BM684" s="2">
        <v>1.4229290000000001</v>
      </c>
      <c r="BN684" s="2">
        <v>10.35369</v>
      </c>
      <c r="BO684" s="2">
        <v>95.915180000000007</v>
      </c>
      <c r="BP684" s="2">
        <v>1.194658</v>
      </c>
      <c r="BQ684" s="2">
        <v>581.06439999999998</v>
      </c>
      <c r="BR684" s="2">
        <v>-0.72826539999999995</v>
      </c>
      <c r="BS684" s="2">
        <v>-1559.999</v>
      </c>
      <c r="BT684" s="2">
        <v>1136.0450000000001</v>
      </c>
      <c r="BU684" s="2">
        <v>36814.410000000003</v>
      </c>
      <c r="BV684" s="2">
        <v>33537.300000000003</v>
      </c>
      <c r="BW684" s="2">
        <v>873.04129999999998</v>
      </c>
      <c r="BX684" s="2">
        <v>3874.1619999999998</v>
      </c>
      <c r="BY684" s="2">
        <v>597.05349999999999</v>
      </c>
      <c r="BZ684" s="2">
        <v>0.29996119999999998</v>
      </c>
      <c r="CA684" s="2" t="s">
        <v>94</v>
      </c>
      <c r="CB684" s="2" t="s">
        <v>94</v>
      </c>
      <c r="CC684" s="2">
        <v>182.25659999999999</v>
      </c>
      <c r="CD684" s="2">
        <v>184.31120000000001</v>
      </c>
      <c r="CE684" s="2" t="s">
        <v>94</v>
      </c>
      <c r="CF684" s="2" t="s">
        <v>94</v>
      </c>
      <c r="CG684" s="2" t="s">
        <v>94</v>
      </c>
      <c r="CH684" s="2">
        <v>0</v>
      </c>
      <c r="CI684" s="2">
        <v>0</v>
      </c>
      <c r="CJ684" s="2">
        <v>0</v>
      </c>
      <c r="CK684" s="2">
        <v>0</v>
      </c>
      <c r="CL684" s="2">
        <v>0</v>
      </c>
      <c r="CM684" s="2">
        <v>-6.7440170000000004</v>
      </c>
      <c r="CN684" s="2">
        <v>13.18669</v>
      </c>
      <c r="CO684" s="2">
        <v>11.06334</v>
      </c>
      <c r="CP684" s="2">
        <v>600</v>
      </c>
      <c r="CQ684" s="4">
        <f t="shared" si="23"/>
        <v>506.31712254104337</v>
      </c>
      <c r="CR684" s="4">
        <f t="shared" si="22"/>
        <v>10.794634116234828</v>
      </c>
    </row>
    <row r="685" spans="1:96" s="4" customFormat="1" x14ac:dyDescent="0.25">
      <c r="A685" s="3">
        <v>41774.166666666664</v>
      </c>
      <c r="B685" s="2">
        <v>5021</v>
      </c>
      <c r="C685" s="2">
        <v>-59.604340000000001</v>
      </c>
      <c r="D685" s="2">
        <v>8.8577639999999999E-2</v>
      </c>
      <c r="E685" s="2">
        <v>0.27502359999999998</v>
      </c>
      <c r="F685" s="2">
        <v>0.89464710000000003</v>
      </c>
      <c r="G685" s="2">
        <v>-0.18577579999999999</v>
      </c>
      <c r="H685" s="2">
        <v>-6.4614889999999994E-2</v>
      </c>
      <c r="I685" s="2">
        <v>-5.0660579999999997E-2</v>
      </c>
      <c r="J685" s="2">
        <v>0.68465730000000002</v>
      </c>
      <c r="K685" s="2">
        <v>6.5696569999999996E-2</v>
      </c>
      <c r="L685" s="2">
        <v>-1.7462720000000001E-2</v>
      </c>
      <c r="M685" s="2">
        <v>0.71524759999999998</v>
      </c>
      <c r="N685" s="2">
        <v>-7.359454E-2</v>
      </c>
      <c r="O685" s="2">
        <v>0.29930620000000002</v>
      </c>
      <c r="P685" s="2">
        <v>6.5725220000000002</v>
      </c>
      <c r="Q685" s="2">
        <v>6.5419980000000004</v>
      </c>
      <c r="R685" s="2">
        <v>62.08578</v>
      </c>
      <c r="S685" s="2">
        <v>5.5199199999999999</v>
      </c>
      <c r="T685" s="2">
        <v>117.91419999999999</v>
      </c>
      <c r="U685" s="2">
        <v>3.0626359999999999</v>
      </c>
      <c r="V685" s="2">
        <v>5.7808349999999997</v>
      </c>
      <c r="W685" s="2">
        <v>0.75323949999999995</v>
      </c>
      <c r="X685" s="2">
        <v>19.090779999999999</v>
      </c>
      <c r="Y685" s="2">
        <v>180</v>
      </c>
      <c r="Z685" s="2">
        <v>6168</v>
      </c>
      <c r="AA685" s="2">
        <v>0</v>
      </c>
      <c r="AB685" s="2">
        <v>3</v>
      </c>
      <c r="AC685" s="2">
        <v>11541</v>
      </c>
      <c r="AD685" s="2">
        <v>4063</v>
      </c>
      <c r="AE685" s="2">
        <v>1534</v>
      </c>
      <c r="AF685" s="2">
        <v>1002</v>
      </c>
      <c r="AG685" s="2">
        <v>0.17465810000000001</v>
      </c>
      <c r="AH685" s="2">
        <v>-102.60850000000001</v>
      </c>
      <c r="AI685" s="2">
        <v>-53.151530000000001</v>
      </c>
      <c r="AJ685" s="2">
        <v>81.259450000000001</v>
      </c>
      <c r="AK685" s="2">
        <v>5.7370799999999997</v>
      </c>
      <c r="AL685" s="2">
        <v>27.166250000000002</v>
      </c>
      <c r="AM685" s="2">
        <v>0.35704039999999998</v>
      </c>
      <c r="AN685" s="2">
        <v>1.735403</v>
      </c>
      <c r="AO685" s="2">
        <v>7.4753410000000006E-2</v>
      </c>
      <c r="AP685" s="2">
        <v>-0.2493177</v>
      </c>
      <c r="AQ685" s="2">
        <v>-4.1339149999999998E-2</v>
      </c>
      <c r="AR685" s="2">
        <v>0.90086699999999997</v>
      </c>
      <c r="AS685" s="2">
        <v>-0.1947139</v>
      </c>
      <c r="AT685" s="2">
        <v>-3.2302860000000003E-2</v>
      </c>
      <c r="AU685" s="2">
        <v>-4.5176029999999999E-2</v>
      </c>
      <c r="AV685" s="2">
        <v>858.00170000000003</v>
      </c>
      <c r="AW685" s="2">
        <v>3.3566210000000001</v>
      </c>
      <c r="AX685" s="2">
        <v>98.145809999999997</v>
      </c>
      <c r="AY685" s="2">
        <v>18.659739999999999</v>
      </c>
      <c r="AZ685" s="2">
        <v>1.1710739999999999</v>
      </c>
      <c r="BA685" s="2">
        <v>0.35704039999999998</v>
      </c>
      <c r="BB685" s="2">
        <v>-100.86750000000001</v>
      </c>
      <c r="BC685" s="2">
        <v>-4.8937019999999998E-2</v>
      </c>
      <c r="BD685" s="2">
        <v>-0.13344520000000001</v>
      </c>
      <c r="BE685" s="2">
        <v>-0.46713399999999999</v>
      </c>
      <c r="BF685" s="2">
        <v>-1.273817</v>
      </c>
      <c r="BG685" s="2">
        <v>0</v>
      </c>
      <c r="BH685" s="2">
        <v>0</v>
      </c>
      <c r="BI685" s="2">
        <v>90.555949999999996</v>
      </c>
      <c r="BJ685" s="2">
        <v>0</v>
      </c>
      <c r="BK685" s="2">
        <v>12.5303</v>
      </c>
      <c r="BL685" s="2">
        <v>1.395043</v>
      </c>
      <c r="BM685" s="2">
        <v>1.4513210000000001</v>
      </c>
      <c r="BN685" s="2">
        <v>10.57192</v>
      </c>
      <c r="BO685" s="2">
        <v>96.12227</v>
      </c>
      <c r="BP685" s="2">
        <v>1.192445</v>
      </c>
      <c r="BQ685" s="2">
        <v>684.37009999999998</v>
      </c>
      <c r="BR685" s="2">
        <v>-0.72440640000000001</v>
      </c>
      <c r="BS685" s="2">
        <v>-1593.8810000000001</v>
      </c>
      <c r="BT685" s="2">
        <v>1154.577</v>
      </c>
      <c r="BU685" s="2">
        <v>36896.35</v>
      </c>
      <c r="BV685" s="2">
        <v>33463.519999999997</v>
      </c>
      <c r="BW685" s="2">
        <v>872.75710000000004</v>
      </c>
      <c r="BX685" s="2">
        <v>3998.9630000000002</v>
      </c>
      <c r="BY685" s="2">
        <v>566.1354</v>
      </c>
      <c r="BZ685" s="2">
        <v>0.29862870000000002</v>
      </c>
      <c r="CA685" s="2" t="s">
        <v>94</v>
      </c>
      <c r="CB685" s="2" t="s">
        <v>94</v>
      </c>
      <c r="CC685" s="2">
        <v>182.273</v>
      </c>
      <c r="CD685" s="2">
        <v>184.32749999999999</v>
      </c>
      <c r="CE685" s="2" t="s">
        <v>94</v>
      </c>
      <c r="CF685" s="2" t="s">
        <v>94</v>
      </c>
      <c r="CG685" s="2" t="s">
        <v>94</v>
      </c>
      <c r="CH685" s="2">
        <v>0</v>
      </c>
      <c r="CI685" s="2">
        <v>0</v>
      </c>
      <c r="CJ685" s="2">
        <v>0</v>
      </c>
      <c r="CK685" s="2">
        <v>0</v>
      </c>
      <c r="CL685" s="2">
        <v>0</v>
      </c>
      <c r="CM685" s="2">
        <v>-6.7816689999999999</v>
      </c>
      <c r="CN685" s="2">
        <v>13.458170000000001</v>
      </c>
      <c r="CO685" s="2">
        <v>11.07629</v>
      </c>
      <c r="CP685" s="2">
        <v>600</v>
      </c>
      <c r="CQ685" s="4">
        <f t="shared" si="23"/>
        <v>482.04677616193561</v>
      </c>
      <c r="CR685" s="4">
        <f t="shared" si="22"/>
        <v>10.998412407024983</v>
      </c>
    </row>
    <row r="686" spans="1:96" s="4" customFormat="1" x14ac:dyDescent="0.25">
      <c r="A686" s="3">
        <v>41774.1875</v>
      </c>
      <c r="B686" s="2">
        <v>5022</v>
      </c>
      <c r="C686" s="2">
        <v>-28.923539999999999</v>
      </c>
      <c r="D686" s="2">
        <v>8.6755310000000002E-2</v>
      </c>
      <c r="E686" s="2">
        <v>0.27239340000000001</v>
      </c>
      <c r="F686" s="2">
        <v>0.87758729999999996</v>
      </c>
      <c r="G686" s="2">
        <v>0.17358399999999999</v>
      </c>
      <c r="H686" s="2">
        <v>-0.2020583</v>
      </c>
      <c r="I686" s="2">
        <v>-2.4622100000000001E-2</v>
      </c>
      <c r="J686" s="2">
        <v>0.75231530000000002</v>
      </c>
      <c r="K686" s="2">
        <v>-0.12879579999999999</v>
      </c>
      <c r="L686" s="2">
        <v>-7.210068E-2</v>
      </c>
      <c r="M686" s="2">
        <v>0.61220169999999996</v>
      </c>
      <c r="N686" s="2">
        <v>-1.7517419999999999E-2</v>
      </c>
      <c r="O686" s="2">
        <v>0.31135309999999999</v>
      </c>
      <c r="P686" s="2">
        <v>6.2283489999999997</v>
      </c>
      <c r="Q686" s="2">
        <v>6.1776689999999999</v>
      </c>
      <c r="R686" s="2">
        <v>54.808579999999999</v>
      </c>
      <c r="S686" s="2">
        <v>0</v>
      </c>
      <c r="T686" s="2">
        <v>125.1914</v>
      </c>
      <c r="U686" s="2">
        <v>3.5602550000000002</v>
      </c>
      <c r="V686" s="2">
        <v>5.0485870000000004</v>
      </c>
      <c r="W686" s="2">
        <v>0.77600159999999996</v>
      </c>
      <c r="X686" s="2">
        <v>19.36524</v>
      </c>
      <c r="Y686" s="2">
        <v>180</v>
      </c>
      <c r="Z686" s="2">
        <v>4141</v>
      </c>
      <c r="AA686" s="2">
        <v>0</v>
      </c>
      <c r="AB686" s="2">
        <v>2</v>
      </c>
      <c r="AC686" s="2">
        <v>13802</v>
      </c>
      <c r="AD686" s="2">
        <v>2636</v>
      </c>
      <c r="AE686" s="2">
        <v>1435</v>
      </c>
      <c r="AF686" s="2">
        <v>816</v>
      </c>
      <c r="AG686" s="2">
        <v>-1.433289</v>
      </c>
      <c r="AH686" s="2">
        <v>72.347350000000006</v>
      </c>
      <c r="AI686" s="2">
        <v>-33.353569999999998</v>
      </c>
      <c r="AJ686" s="2">
        <v>118.7805</v>
      </c>
      <c r="AK686" s="2">
        <v>-23.8536</v>
      </c>
      <c r="AL686" s="2">
        <v>32.145800000000001</v>
      </c>
      <c r="AM686" s="2">
        <v>-1.389791</v>
      </c>
      <c r="AN686" s="2">
        <v>2.992089</v>
      </c>
      <c r="AO686" s="2">
        <v>0.94307949999999996</v>
      </c>
      <c r="AP686" s="2">
        <v>-0.67419510000000005</v>
      </c>
      <c r="AQ686" s="2">
        <v>3.0043569999999999E-2</v>
      </c>
      <c r="AR686" s="2">
        <v>0.87921919999999998</v>
      </c>
      <c r="AS686" s="2">
        <v>5.1810990000000001E-2</v>
      </c>
      <c r="AT686" s="2">
        <v>-0.1144319</v>
      </c>
      <c r="AU686" s="2">
        <v>-2.8393310000000001E-2</v>
      </c>
      <c r="AV686" s="2">
        <v>767.77689999999996</v>
      </c>
      <c r="AW686" s="2">
        <v>6.9371289999999997</v>
      </c>
      <c r="AX686" s="2">
        <v>98.112719999999996</v>
      </c>
      <c r="AY686" s="2">
        <v>18.473769999999998</v>
      </c>
      <c r="AZ686" s="2">
        <v>1.169238</v>
      </c>
      <c r="BA686" s="2">
        <v>-1.389791</v>
      </c>
      <c r="BB686" s="2">
        <v>73.306309999999996</v>
      </c>
      <c r="BC686" s="2">
        <v>3.1973750000000002E-2</v>
      </c>
      <c r="BD686" s="2">
        <v>-7.5471709999999997E-2</v>
      </c>
      <c r="BE686" s="2">
        <v>0.704901</v>
      </c>
      <c r="BF686" s="2">
        <v>-1.6638679999999999</v>
      </c>
      <c r="BG686" s="2">
        <v>0</v>
      </c>
      <c r="BH686" s="2">
        <v>0</v>
      </c>
      <c r="BI686" s="2">
        <v>87.613609999999994</v>
      </c>
      <c r="BJ686" s="2">
        <v>0</v>
      </c>
      <c r="BK686" s="2">
        <v>12.74325</v>
      </c>
      <c r="BL686" s="2">
        <v>1.4177059999999999</v>
      </c>
      <c r="BM686" s="2">
        <v>1.4717690000000001</v>
      </c>
      <c r="BN686" s="2">
        <v>10.735670000000001</v>
      </c>
      <c r="BO686" s="2">
        <v>96.326710000000006</v>
      </c>
      <c r="BP686" s="2">
        <v>1.190842</v>
      </c>
      <c r="BQ686" s="2">
        <v>790.30700000000002</v>
      </c>
      <c r="BR686" s="2">
        <v>-0.72212240000000005</v>
      </c>
      <c r="BS686" s="2">
        <v>-1630.355</v>
      </c>
      <c r="BT686" s="2">
        <v>1177.2860000000001</v>
      </c>
      <c r="BU686" s="2">
        <v>37022.959999999999</v>
      </c>
      <c r="BV686" s="2">
        <v>33425.019999999997</v>
      </c>
      <c r="BW686" s="2">
        <v>872.64800000000002</v>
      </c>
      <c r="BX686" s="2">
        <v>4142.027</v>
      </c>
      <c r="BY686" s="2">
        <v>544.07889999999998</v>
      </c>
      <c r="BZ686" s="2">
        <v>0.29288960000000003</v>
      </c>
      <c r="CA686" s="2" t="s">
        <v>94</v>
      </c>
      <c r="CB686" s="2" t="s">
        <v>94</v>
      </c>
      <c r="CC686" s="2">
        <v>182.2859</v>
      </c>
      <c r="CD686" s="2">
        <v>184.33529999999999</v>
      </c>
      <c r="CE686" s="2" t="s">
        <v>94</v>
      </c>
      <c r="CF686" s="2" t="s">
        <v>94</v>
      </c>
      <c r="CG686" s="2" t="s">
        <v>94</v>
      </c>
      <c r="CH686" s="2">
        <v>0</v>
      </c>
      <c r="CI686" s="2">
        <v>0</v>
      </c>
      <c r="CJ686" s="2">
        <v>0</v>
      </c>
      <c r="CK686" s="2">
        <v>0</v>
      </c>
      <c r="CL686" s="2">
        <v>0</v>
      </c>
      <c r="CM686" s="2">
        <v>-6.8095970000000001</v>
      </c>
      <c r="CN686" s="2">
        <v>13.7326</v>
      </c>
      <c r="CO686" s="2">
        <v>11.07339</v>
      </c>
      <c r="CP686" s="2">
        <v>600</v>
      </c>
      <c r="CQ686" s="4">
        <f t="shared" si="23"/>
        <v>431.2267168360404</v>
      </c>
      <c r="CR686" s="4">
        <f t="shared" si="22"/>
        <v>11.145063921162139</v>
      </c>
    </row>
    <row r="687" spans="1:96" s="4" customFormat="1" x14ac:dyDescent="0.25">
      <c r="A687" s="3">
        <v>41774.208333333336</v>
      </c>
      <c r="B687" s="2">
        <v>5023</v>
      </c>
      <c r="C687" s="2">
        <v>37.072719999999997</v>
      </c>
      <c r="D687" s="2">
        <v>0.25480989999999998</v>
      </c>
      <c r="E687" s="2">
        <v>0.4671939</v>
      </c>
      <c r="F687" s="2">
        <v>0.91717879999999996</v>
      </c>
      <c r="G687" s="2">
        <v>0.18396589999999999</v>
      </c>
      <c r="H687" s="2">
        <v>-0.18474660000000001</v>
      </c>
      <c r="I687" s="2">
        <v>3.1608879999999999E-2</v>
      </c>
      <c r="J687" s="2">
        <v>1.5268569999999999</v>
      </c>
      <c r="K687" s="2">
        <v>-0.75898770000000004</v>
      </c>
      <c r="L687" s="2">
        <v>0.1700653</v>
      </c>
      <c r="M687" s="2">
        <v>0.97301820000000006</v>
      </c>
      <c r="N687" s="2">
        <v>-0.13681989999999999</v>
      </c>
      <c r="O687" s="2">
        <v>0.37078050000000001</v>
      </c>
      <c r="P687" s="2">
        <v>5.6971730000000003</v>
      </c>
      <c r="Q687" s="2">
        <v>5.5053970000000003</v>
      </c>
      <c r="R687" s="2">
        <v>38.405720000000002</v>
      </c>
      <c r="S687" s="2">
        <v>0</v>
      </c>
      <c r="T687" s="2">
        <v>141.5943</v>
      </c>
      <c r="U687" s="2">
        <v>4.3141990000000003</v>
      </c>
      <c r="V687" s="2">
        <v>3.420093</v>
      </c>
      <c r="W687" s="2">
        <v>0.69369579999999997</v>
      </c>
      <c r="X687" s="2">
        <v>19.770140000000001</v>
      </c>
      <c r="Y687" s="2">
        <v>180</v>
      </c>
      <c r="Z687" s="2">
        <v>9885</v>
      </c>
      <c r="AA687" s="2">
        <v>0</v>
      </c>
      <c r="AB687" s="2">
        <v>1</v>
      </c>
      <c r="AC687" s="2">
        <v>7902</v>
      </c>
      <c r="AD687" s="2">
        <v>1579</v>
      </c>
      <c r="AE687" s="2">
        <v>534</v>
      </c>
      <c r="AF687" s="2">
        <v>23</v>
      </c>
      <c r="AG687" s="2">
        <v>-2.3632599999999999</v>
      </c>
      <c r="AH687" s="2">
        <v>610.53579999999999</v>
      </c>
      <c r="AI687" s="2">
        <v>-0.57459380000000004</v>
      </c>
      <c r="AJ687" s="2">
        <v>128.8639</v>
      </c>
      <c r="AK687" s="2">
        <v>-39.855449999999998</v>
      </c>
      <c r="AL687" s="2">
        <v>23.13711</v>
      </c>
      <c r="AM687" s="2">
        <v>-2.613321</v>
      </c>
      <c r="AN687" s="2">
        <v>4.6212400000000002</v>
      </c>
      <c r="AO687" s="2">
        <v>2.7040519999999999</v>
      </c>
      <c r="AP687" s="2">
        <v>-1.1243460000000001</v>
      </c>
      <c r="AQ687" s="2">
        <v>0.24773419999999999</v>
      </c>
      <c r="AR687" s="2">
        <v>1.178034</v>
      </c>
      <c r="AS687" s="2">
        <v>-0.16504559999999999</v>
      </c>
      <c r="AT687" s="2">
        <v>-3.8909909999999999E-2</v>
      </c>
      <c r="AU687" s="2">
        <v>-4.8990920000000003E-4</v>
      </c>
      <c r="AV687" s="2">
        <v>730.45230000000004</v>
      </c>
      <c r="AW687" s="2">
        <v>7.2599270000000002</v>
      </c>
      <c r="AX687" s="2">
        <v>98.097899999999996</v>
      </c>
      <c r="AY687" s="2">
        <v>18.83644</v>
      </c>
      <c r="AZ687" s="2">
        <v>1.1674059999999999</v>
      </c>
      <c r="BA687" s="2">
        <v>-2.613321</v>
      </c>
      <c r="BB687" s="2">
        <v>604.47159999999997</v>
      </c>
      <c r="BC687" s="2">
        <v>0.25129899999999999</v>
      </c>
      <c r="BD687" s="2">
        <v>-1.2379450000000001E-3</v>
      </c>
      <c r="BE687" s="2">
        <v>6.0942590000000001</v>
      </c>
      <c r="BF687" s="2">
        <v>-3.002144E-2</v>
      </c>
      <c r="BG687" s="2">
        <v>0</v>
      </c>
      <c r="BH687" s="2">
        <v>0</v>
      </c>
      <c r="BI687" s="2">
        <v>92.254390000000001</v>
      </c>
      <c r="BJ687" s="2">
        <v>0</v>
      </c>
      <c r="BK687" s="2">
        <v>13.28335</v>
      </c>
      <c r="BL687" s="2">
        <v>1.4720740000000001</v>
      </c>
      <c r="BM687" s="2">
        <v>1.5248710000000001</v>
      </c>
      <c r="BN687" s="2">
        <v>11.12635</v>
      </c>
      <c r="BO687" s="2">
        <v>96.537589999999994</v>
      </c>
      <c r="BP687" s="2">
        <v>1.1879420000000001</v>
      </c>
      <c r="BQ687" s="2">
        <v>891.94050000000004</v>
      </c>
      <c r="BR687" s="2">
        <v>-0.7196245</v>
      </c>
      <c r="BS687" s="2">
        <v>-1666.7380000000001</v>
      </c>
      <c r="BT687" s="2">
        <v>1199.3579999999999</v>
      </c>
      <c r="BU687" s="2">
        <v>37115.35</v>
      </c>
      <c r="BV687" s="2">
        <v>33357.31</v>
      </c>
      <c r="BW687" s="2">
        <v>872.33259999999996</v>
      </c>
      <c r="BX687" s="2">
        <v>4281.92</v>
      </c>
      <c r="BY687" s="2">
        <v>523.88310000000001</v>
      </c>
      <c r="BZ687" s="2">
        <v>0.33738499999999999</v>
      </c>
      <c r="CA687" s="2" t="s">
        <v>94</v>
      </c>
      <c r="CB687" s="2" t="s">
        <v>94</v>
      </c>
      <c r="CC687" s="2">
        <v>182.3134</v>
      </c>
      <c r="CD687" s="2">
        <v>184.35290000000001</v>
      </c>
      <c r="CE687" s="2" t="s">
        <v>94</v>
      </c>
      <c r="CF687" s="2" t="s">
        <v>94</v>
      </c>
      <c r="CG687" s="2" t="s">
        <v>94</v>
      </c>
      <c r="CH687" s="2">
        <v>0</v>
      </c>
      <c r="CI687" s="2">
        <v>0</v>
      </c>
      <c r="CJ687" s="2">
        <v>0</v>
      </c>
      <c r="CK687" s="2">
        <v>0</v>
      </c>
      <c r="CL687" s="2">
        <v>0.254</v>
      </c>
      <c r="CM687" s="2">
        <v>-6.7856870000000002</v>
      </c>
      <c r="CN687" s="2">
        <v>13.999739999999999</v>
      </c>
      <c r="CO687" s="2">
        <v>11.07461</v>
      </c>
      <c r="CP687" s="2">
        <v>600</v>
      </c>
      <c r="CQ687" s="4">
        <f t="shared" si="23"/>
        <v>410.8353904892864</v>
      </c>
      <c r="CR687" s="4">
        <f t="shared" si="22"/>
        <v>11.525408759599905</v>
      </c>
    </row>
    <row r="688" spans="1:96" s="4" customFormat="1" x14ac:dyDescent="0.25">
      <c r="A688" s="3">
        <v>41774.229166666664</v>
      </c>
      <c r="B688" s="2">
        <v>5024</v>
      </c>
      <c r="C688" s="2">
        <v>-16.073810000000002</v>
      </c>
      <c r="D688" s="2">
        <v>9.6850469999999994E-2</v>
      </c>
      <c r="E688" s="2">
        <v>0.28943679999999999</v>
      </c>
      <c r="F688" s="2">
        <v>0.91255359999999996</v>
      </c>
      <c r="G688" s="2">
        <v>9.1677670000000003E-2</v>
      </c>
      <c r="H688" s="2">
        <v>-0.1496239</v>
      </c>
      <c r="I688" s="2">
        <v>-1.383889E-2</v>
      </c>
      <c r="J688" s="2">
        <v>0.79548220000000003</v>
      </c>
      <c r="K688" s="2">
        <v>-0.1191359</v>
      </c>
      <c r="L688" s="2">
        <v>-5.7061670000000002E-2</v>
      </c>
      <c r="M688" s="2">
        <v>0.65836030000000001</v>
      </c>
      <c r="N688" s="2">
        <v>-6.1335090000000002E-2</v>
      </c>
      <c r="O688" s="2">
        <v>0.37966539999999999</v>
      </c>
      <c r="P688" s="2">
        <v>7.8275069999999998</v>
      </c>
      <c r="Q688" s="2">
        <v>7.7922919999999998</v>
      </c>
      <c r="R688" s="2">
        <v>19.498840000000001</v>
      </c>
      <c r="S688" s="2">
        <v>5.4330530000000001</v>
      </c>
      <c r="T688" s="2">
        <v>160.50120000000001</v>
      </c>
      <c r="U688" s="2">
        <v>7.3453949999999999</v>
      </c>
      <c r="V688" s="2">
        <v>2.6009699999999998</v>
      </c>
      <c r="W688" s="2">
        <v>1.1241460000000001</v>
      </c>
      <c r="X688" s="2">
        <v>22.456779999999998</v>
      </c>
      <c r="Y688" s="2">
        <v>180</v>
      </c>
      <c r="Z688" s="2">
        <v>5176</v>
      </c>
      <c r="AA688" s="2">
        <v>0</v>
      </c>
      <c r="AB688" s="2">
        <v>7</v>
      </c>
      <c r="AC688" s="2">
        <v>12137</v>
      </c>
      <c r="AD688" s="2">
        <v>6627</v>
      </c>
      <c r="AE688" s="2">
        <v>3113</v>
      </c>
      <c r="AF688" s="2">
        <v>2026</v>
      </c>
      <c r="AG688" s="2">
        <v>-1.5583210000000001</v>
      </c>
      <c r="AH688" s="2">
        <v>104.946</v>
      </c>
      <c r="AI688" s="2">
        <v>-22.490790000000001</v>
      </c>
      <c r="AJ688" s="2">
        <v>43.331659999999999</v>
      </c>
      <c r="AK688" s="2">
        <v>-3.6997949999999999</v>
      </c>
      <c r="AL688" s="2">
        <v>3.7583850000000001</v>
      </c>
      <c r="AM688" s="2">
        <v>-1.553904</v>
      </c>
      <c r="AN688" s="2">
        <v>1.6743330000000001</v>
      </c>
      <c r="AO688" s="2">
        <v>4.6541329999999999E-2</v>
      </c>
      <c r="AP688" s="2">
        <v>3.5563230000000001E-2</v>
      </c>
      <c r="AQ688" s="2">
        <v>4.3055389999999999E-2</v>
      </c>
      <c r="AR688" s="2">
        <v>0.94342179999999998</v>
      </c>
      <c r="AS688" s="2">
        <v>8.5062979999999996E-2</v>
      </c>
      <c r="AT688" s="2">
        <v>-0.1532269</v>
      </c>
      <c r="AU688" s="2">
        <v>-1.9363640000000001E-2</v>
      </c>
      <c r="AV688" s="2">
        <v>733.90790000000004</v>
      </c>
      <c r="AW688" s="2">
        <v>7.4352850000000004</v>
      </c>
      <c r="AX688" s="2">
        <v>98.040030000000002</v>
      </c>
      <c r="AY688" s="2">
        <v>21.480689999999999</v>
      </c>
      <c r="AZ688" s="2">
        <v>1.1560969999999999</v>
      </c>
      <c r="BA688" s="2">
        <v>-1.553904</v>
      </c>
      <c r="BB688" s="2">
        <v>105.0551</v>
      </c>
      <c r="BC688" s="2">
        <v>4.4320279999999997E-2</v>
      </c>
      <c r="BD688" s="2">
        <v>-4.8736719999999997E-2</v>
      </c>
      <c r="BE688" s="2">
        <v>1.095591</v>
      </c>
      <c r="BF688" s="2">
        <v>-1.2047650000000001</v>
      </c>
      <c r="BG688" s="2">
        <v>0</v>
      </c>
      <c r="BH688" s="2">
        <v>0</v>
      </c>
      <c r="BI688" s="2">
        <v>93.04083</v>
      </c>
      <c r="BJ688" s="2">
        <v>0</v>
      </c>
      <c r="BK688" s="2">
        <v>13.514849999999999</v>
      </c>
      <c r="BL688" s="2">
        <v>1.494998</v>
      </c>
      <c r="BM688" s="2">
        <v>1.547884</v>
      </c>
      <c r="BN688" s="2">
        <v>11.29049</v>
      </c>
      <c r="BO688" s="2">
        <v>96.583280000000002</v>
      </c>
      <c r="BP688" s="2">
        <v>1.1866969999999999</v>
      </c>
      <c r="BQ688" s="2">
        <v>1032.0329999999999</v>
      </c>
      <c r="BR688" s="2">
        <v>-0.71113899999999997</v>
      </c>
      <c r="BS688" s="2">
        <v>-1718.971</v>
      </c>
      <c r="BT688" s="2">
        <v>1222.355</v>
      </c>
      <c r="BU688" s="2">
        <v>37312.33</v>
      </c>
      <c r="BV688" s="2">
        <v>33338.97</v>
      </c>
      <c r="BW688" s="2">
        <v>872.46109999999999</v>
      </c>
      <c r="BX688" s="2">
        <v>4459.5770000000002</v>
      </c>
      <c r="BY688" s="2">
        <v>486.21850000000001</v>
      </c>
      <c r="BZ688" s="2">
        <v>1.653791</v>
      </c>
      <c r="CA688" s="2" t="s">
        <v>94</v>
      </c>
      <c r="CB688" s="2" t="s">
        <v>94</v>
      </c>
      <c r="CC688" s="2">
        <v>182.3082</v>
      </c>
      <c r="CD688" s="2">
        <v>184.34710000000001</v>
      </c>
      <c r="CE688" s="2" t="s">
        <v>94</v>
      </c>
      <c r="CF688" s="2" t="s">
        <v>94</v>
      </c>
      <c r="CG688" s="2" t="s">
        <v>94</v>
      </c>
      <c r="CH688" s="2">
        <v>0</v>
      </c>
      <c r="CI688" s="2">
        <v>0</v>
      </c>
      <c r="CJ688" s="2">
        <v>0</v>
      </c>
      <c r="CK688" s="2">
        <v>0</v>
      </c>
      <c r="CL688" s="2">
        <v>0.254</v>
      </c>
      <c r="CM688" s="2">
        <v>-6.9043000000000001</v>
      </c>
      <c r="CN688" s="2">
        <v>14.358040000000001</v>
      </c>
      <c r="CO688" s="2">
        <v>11.078950000000001</v>
      </c>
      <c r="CP688" s="2">
        <v>600</v>
      </c>
      <c r="CQ688" s="4">
        <f t="shared" si="23"/>
        <v>416.7629700223107</v>
      </c>
      <c r="CR688" s="4">
        <f t="shared" si="22"/>
        <v>11.689899596305018</v>
      </c>
    </row>
    <row r="689" spans="1:96" s="4" customFormat="1" x14ac:dyDescent="0.25">
      <c r="A689" s="3">
        <v>41774.25</v>
      </c>
      <c r="B689" s="2">
        <v>5025</v>
      </c>
      <c r="C689" s="2">
        <v>-26.527480000000001</v>
      </c>
      <c r="D689" s="2">
        <v>9.9293629999999994E-2</v>
      </c>
      <c r="E689" s="2">
        <v>0.29350589999999999</v>
      </c>
      <c r="F689" s="2">
        <v>0.76972220000000002</v>
      </c>
      <c r="G689" s="2">
        <v>-3.1635219999999999E-2</v>
      </c>
      <c r="H689" s="2">
        <v>-1.1033879999999999E-2</v>
      </c>
      <c r="I689" s="2">
        <v>-2.2907879999999999E-2</v>
      </c>
      <c r="J689" s="2">
        <v>0.67834939999999999</v>
      </c>
      <c r="K689" s="2">
        <v>-5.9540210000000003E-2</v>
      </c>
      <c r="L689" s="2">
        <v>-7.2284070000000006E-2</v>
      </c>
      <c r="M689" s="2">
        <v>0.6234246</v>
      </c>
      <c r="N689" s="2">
        <v>-4.6862540000000001E-2</v>
      </c>
      <c r="O689" s="2">
        <v>0.3350725</v>
      </c>
      <c r="P689" s="2">
        <v>7.7502690000000003</v>
      </c>
      <c r="Q689" s="2">
        <v>7.7226509999999999</v>
      </c>
      <c r="R689" s="2">
        <v>12.99605</v>
      </c>
      <c r="S689" s="2">
        <v>0</v>
      </c>
      <c r="T689" s="2">
        <v>167.00399999999999</v>
      </c>
      <c r="U689" s="2">
        <v>7.5248299999999997</v>
      </c>
      <c r="V689" s="2">
        <v>1.7367010000000001</v>
      </c>
      <c r="W689" s="2">
        <v>1.0998520000000001</v>
      </c>
      <c r="X689" s="2">
        <v>23.398599999999998</v>
      </c>
      <c r="Y689" s="2">
        <v>180</v>
      </c>
      <c r="Z689" s="2">
        <v>5030</v>
      </c>
      <c r="AA689" s="2">
        <v>0</v>
      </c>
      <c r="AB689" s="2">
        <v>2</v>
      </c>
      <c r="AC689" s="2">
        <v>12357</v>
      </c>
      <c r="AD689" s="2">
        <v>5374</v>
      </c>
      <c r="AE689" s="2">
        <v>1202</v>
      </c>
      <c r="AF689" s="2">
        <v>252</v>
      </c>
      <c r="AG689" s="2">
        <v>-0.4088715</v>
      </c>
      <c r="AH689" s="2">
        <v>26.59976</v>
      </c>
      <c r="AI689" s="2">
        <v>-28.190989999999999</v>
      </c>
      <c r="AJ689" s="2">
        <v>98.765630000000002</v>
      </c>
      <c r="AK689" s="2">
        <v>-7.9794010000000002</v>
      </c>
      <c r="AL689" s="2">
        <v>-11.513529999999999</v>
      </c>
      <c r="AM689" s="2">
        <v>-0.35036469999999997</v>
      </c>
      <c r="AN689" s="2">
        <v>2.3112490000000001</v>
      </c>
      <c r="AO689" s="2">
        <v>0.24022660000000001</v>
      </c>
      <c r="AP689" s="2">
        <v>0.30061199999999999</v>
      </c>
      <c r="AQ689" s="2">
        <v>1.111937E-2</v>
      </c>
      <c r="AR689" s="2">
        <v>0.79182620000000004</v>
      </c>
      <c r="AS689" s="2">
        <v>-6.3338549999999993E-2</v>
      </c>
      <c r="AT689" s="2">
        <v>-5.0686179999999997E-2</v>
      </c>
      <c r="AU689" s="2">
        <v>-2.434441E-2</v>
      </c>
      <c r="AV689" s="2">
        <v>873.23580000000004</v>
      </c>
      <c r="AW689" s="2">
        <v>3.2511060000000001</v>
      </c>
      <c r="AX689" s="2">
        <v>98.023099999999999</v>
      </c>
      <c r="AY689" s="2">
        <v>22.968219999999999</v>
      </c>
      <c r="AZ689" s="2">
        <v>1.1526240000000001</v>
      </c>
      <c r="BA689" s="2">
        <v>-0.35036469999999997</v>
      </c>
      <c r="BB689" s="2">
        <v>27.131250000000001</v>
      </c>
      <c r="BC689" s="2">
        <v>1.3610560000000001E-2</v>
      </c>
      <c r="BD689" s="2">
        <v>-7.2117429999999996E-2</v>
      </c>
      <c r="BE689" s="2">
        <v>0.1236418</v>
      </c>
      <c r="BF689" s="2">
        <v>-0.65513319999999997</v>
      </c>
      <c r="BG689" s="2">
        <v>0</v>
      </c>
      <c r="BH689" s="2">
        <v>0</v>
      </c>
      <c r="BI689" s="2">
        <v>91.798230000000004</v>
      </c>
      <c r="BJ689" s="2">
        <v>0</v>
      </c>
      <c r="BK689" s="2">
        <v>14.22728</v>
      </c>
      <c r="BL689" s="2">
        <v>1.5635490000000001</v>
      </c>
      <c r="BM689" s="2">
        <v>1.6212530000000001</v>
      </c>
      <c r="BN689" s="2">
        <v>11.778930000000001</v>
      </c>
      <c r="BO689" s="2">
        <v>96.440749999999994</v>
      </c>
      <c r="BP689" s="2">
        <v>1.1827369999999999</v>
      </c>
      <c r="BQ689" s="2">
        <v>1192.0930000000001</v>
      </c>
      <c r="BR689" s="2">
        <v>-0.7057658</v>
      </c>
      <c r="BS689" s="2">
        <v>-1773.7360000000001</v>
      </c>
      <c r="BT689" s="2">
        <v>1251.8240000000001</v>
      </c>
      <c r="BU689" s="2">
        <v>37622.58</v>
      </c>
      <c r="BV689" s="2">
        <v>33404.93</v>
      </c>
      <c r="BW689" s="2">
        <v>873.11659999999995</v>
      </c>
      <c r="BX689" s="2">
        <v>4670.933</v>
      </c>
      <c r="BY689" s="2">
        <v>453.27929999999998</v>
      </c>
      <c r="BZ689" s="2">
        <v>8.2903579999999994</v>
      </c>
      <c r="CA689" s="2" t="s">
        <v>94</v>
      </c>
      <c r="CB689" s="2" t="s">
        <v>94</v>
      </c>
      <c r="CC689" s="2">
        <v>182.2704</v>
      </c>
      <c r="CD689" s="2">
        <v>184.303</v>
      </c>
      <c r="CE689" s="2" t="s">
        <v>94</v>
      </c>
      <c r="CF689" s="2" t="s">
        <v>94</v>
      </c>
      <c r="CG689" s="2" t="s">
        <v>94</v>
      </c>
      <c r="CH689" s="2">
        <v>0</v>
      </c>
      <c r="CI689" s="2">
        <v>0</v>
      </c>
      <c r="CJ689" s="2">
        <v>0</v>
      </c>
      <c r="CK689" s="2">
        <v>0</v>
      </c>
      <c r="CL689" s="2">
        <v>0.50800000000000001</v>
      </c>
      <c r="CM689" s="2">
        <v>-6.9757439999999997</v>
      </c>
      <c r="CN689" s="2">
        <v>14.70879</v>
      </c>
      <c r="CO689" s="2">
        <v>11.068519999999999</v>
      </c>
      <c r="CP689" s="2">
        <v>600</v>
      </c>
      <c r="CQ689" s="4">
        <f t="shared" si="23"/>
        <v>498.4725455369516</v>
      </c>
      <c r="CR689" s="4">
        <f t="shared" si="22"/>
        <v>12.213641748094879</v>
      </c>
    </row>
    <row r="690" spans="1:96" s="4" customFormat="1" x14ac:dyDescent="0.25">
      <c r="A690" s="3">
        <v>41774.270833333336</v>
      </c>
      <c r="B690" s="2">
        <v>5026</v>
      </c>
      <c r="C690" s="2">
        <v>-171.7638</v>
      </c>
      <c r="D690" s="2">
        <v>7.2735560000000005E-2</v>
      </c>
      <c r="E690" s="2">
        <v>0.25066090000000002</v>
      </c>
      <c r="F690" s="2">
        <v>1.223427</v>
      </c>
      <c r="G690" s="2">
        <v>-0.48140050000000001</v>
      </c>
      <c r="H690" s="2">
        <v>0.13457530000000001</v>
      </c>
      <c r="I690" s="2">
        <v>-0.14768439999999999</v>
      </c>
      <c r="J690" s="2">
        <v>1.2069799999999999</v>
      </c>
      <c r="K690" s="2">
        <v>-4.0222939999999999E-2</v>
      </c>
      <c r="L690" s="2">
        <v>5.3308130000000002E-2</v>
      </c>
      <c r="M690" s="2">
        <v>0.84976450000000003</v>
      </c>
      <c r="N690" s="2">
        <v>-3.3256050000000002E-2</v>
      </c>
      <c r="O690" s="2">
        <v>0.43820320000000001</v>
      </c>
      <c r="P690" s="2">
        <v>8.7530059999999992</v>
      </c>
      <c r="Q690" s="2">
        <v>8.6997660000000003</v>
      </c>
      <c r="R690" s="2">
        <v>16.570799999999998</v>
      </c>
      <c r="S690" s="2">
        <v>6.3172079999999999</v>
      </c>
      <c r="T690" s="2">
        <v>163.42920000000001</v>
      </c>
      <c r="U690" s="2">
        <v>8.3384549999999997</v>
      </c>
      <c r="V690" s="2">
        <v>2.4811740000000002</v>
      </c>
      <c r="W690" s="2">
        <v>1.214472</v>
      </c>
      <c r="X690" s="2">
        <v>22.000959999999999</v>
      </c>
      <c r="Y690" s="2">
        <v>180</v>
      </c>
      <c r="Z690" s="2">
        <v>4833</v>
      </c>
      <c r="AA690" s="2">
        <v>0</v>
      </c>
      <c r="AB690" s="2">
        <v>1</v>
      </c>
      <c r="AC690" s="2">
        <v>10341</v>
      </c>
      <c r="AD690" s="2">
        <v>7556</v>
      </c>
      <c r="AE690" s="2">
        <v>1379</v>
      </c>
      <c r="AF690" s="2">
        <v>350</v>
      </c>
      <c r="AG690" s="2">
        <v>4.4131479999999996</v>
      </c>
      <c r="AH690" s="2">
        <v>112.08159999999999</v>
      </c>
      <c r="AI690" s="2">
        <v>-178.685</v>
      </c>
      <c r="AJ690" s="2">
        <v>153.8424</v>
      </c>
      <c r="AK690" s="2">
        <v>37.608350000000002</v>
      </c>
      <c r="AL690" s="2">
        <v>-23.95271</v>
      </c>
      <c r="AM690" s="2">
        <v>4.8369900000000001</v>
      </c>
      <c r="AN690" s="2">
        <v>1.696013</v>
      </c>
      <c r="AO690" s="2">
        <v>0.15780930000000001</v>
      </c>
      <c r="AP690" s="2">
        <v>-0.28707240000000001</v>
      </c>
      <c r="AQ690" s="2">
        <v>4.6473979999999998E-2</v>
      </c>
      <c r="AR690" s="2">
        <v>1.259714</v>
      </c>
      <c r="AS690" s="2">
        <v>-0.50182570000000004</v>
      </c>
      <c r="AT690" s="2">
        <v>0.17206080000000001</v>
      </c>
      <c r="AU690" s="2">
        <v>-0.15363540000000001</v>
      </c>
      <c r="AV690" s="2">
        <v>927.6164</v>
      </c>
      <c r="AW690" s="2">
        <v>1.1793979999999999</v>
      </c>
      <c r="AX690" s="2">
        <v>97.968879999999999</v>
      </c>
      <c r="AY690" s="2">
        <v>21.846350000000001</v>
      </c>
      <c r="AZ690" s="2">
        <v>1.15764</v>
      </c>
      <c r="BA690" s="2">
        <v>4.8369900000000001</v>
      </c>
      <c r="BB690" s="2">
        <v>113.3965</v>
      </c>
      <c r="BC690" s="2">
        <v>6.005829E-2</v>
      </c>
      <c r="BD690" s="2">
        <v>-0.48390030000000001</v>
      </c>
      <c r="BE690" s="2">
        <v>0.18631800000000001</v>
      </c>
      <c r="BF690" s="2">
        <v>-1.501198</v>
      </c>
      <c r="BG690" s="2">
        <v>0</v>
      </c>
      <c r="BH690" s="2">
        <v>0</v>
      </c>
      <c r="BI690" s="2">
        <v>91.093440000000001</v>
      </c>
      <c r="BJ690" s="2">
        <v>0</v>
      </c>
      <c r="BK690" s="2">
        <v>14.53485</v>
      </c>
      <c r="BL690" s="2">
        <v>1.591148</v>
      </c>
      <c r="BM690" s="2">
        <v>1.653872</v>
      </c>
      <c r="BN690" s="2">
        <v>11.974030000000001</v>
      </c>
      <c r="BO690" s="2">
        <v>96.207470000000001</v>
      </c>
      <c r="BP690" s="2">
        <v>1.1811400000000001</v>
      </c>
      <c r="BQ690" s="2">
        <v>1386.5129999999999</v>
      </c>
      <c r="BR690" s="2">
        <v>-0.70226279999999996</v>
      </c>
      <c r="BS690" s="2">
        <v>-1823.3119999999999</v>
      </c>
      <c r="BT690" s="2">
        <v>1280.3510000000001</v>
      </c>
      <c r="BU690" s="2">
        <v>37736.120000000003</v>
      </c>
      <c r="BV690" s="2">
        <v>33245.94</v>
      </c>
      <c r="BW690" s="2">
        <v>872.33360000000005</v>
      </c>
      <c r="BX690" s="2">
        <v>4902.5749999999998</v>
      </c>
      <c r="BY690" s="2">
        <v>412.39940000000001</v>
      </c>
      <c r="BZ690" s="2">
        <v>16.975570000000001</v>
      </c>
      <c r="CA690" s="2" t="s">
        <v>94</v>
      </c>
      <c r="CB690" s="2" t="s">
        <v>94</v>
      </c>
      <c r="CC690" s="2">
        <v>182.30109999999999</v>
      </c>
      <c r="CD690" s="2">
        <v>184.35919999999999</v>
      </c>
      <c r="CE690" s="2" t="s">
        <v>94</v>
      </c>
      <c r="CF690" s="2" t="s">
        <v>94</v>
      </c>
      <c r="CG690" s="2" t="s">
        <v>94</v>
      </c>
      <c r="CH690" s="2">
        <v>0</v>
      </c>
      <c r="CI690" s="2">
        <v>0</v>
      </c>
      <c r="CJ690" s="2">
        <v>0</v>
      </c>
      <c r="CK690" s="2">
        <v>0</v>
      </c>
      <c r="CL690" s="2">
        <v>0.50800000000000001</v>
      </c>
      <c r="CM690" s="2">
        <v>-6.9190370000000003</v>
      </c>
      <c r="CN690" s="2">
        <v>15.126139999999999</v>
      </c>
      <c r="CO690" s="2">
        <v>11.081490000000001</v>
      </c>
      <c r="CP690" s="2">
        <v>600</v>
      </c>
      <c r="CQ690" s="4">
        <f t="shared" si="23"/>
        <v>527.8006636178809</v>
      </c>
      <c r="CR690" s="4">
        <f t="shared" si="22"/>
        <v>12.446055038118477</v>
      </c>
    </row>
    <row r="691" spans="1:96" s="4" customFormat="1" x14ac:dyDescent="0.25">
      <c r="A691" s="3">
        <v>41774.291666666664</v>
      </c>
      <c r="B691" s="2">
        <v>5027</v>
      </c>
      <c r="C691" s="2">
        <v>-35.237400000000001</v>
      </c>
      <c r="D691" s="2">
        <v>8.7042030000000006E-2</v>
      </c>
      <c r="E691" s="2">
        <v>0.27440120000000001</v>
      </c>
      <c r="F691" s="2">
        <v>0.61553849999999999</v>
      </c>
      <c r="G691" s="2">
        <v>1.9905889999999999E-2</v>
      </c>
      <c r="H691" s="2">
        <v>-5.1566620000000001E-2</v>
      </c>
      <c r="I691" s="2">
        <v>-3.0340550000000001E-2</v>
      </c>
      <c r="J691" s="2">
        <v>0.60456549999999998</v>
      </c>
      <c r="K691" s="2">
        <v>-2.766892E-2</v>
      </c>
      <c r="L691" s="2">
        <v>-6.6424639999999993E-2</v>
      </c>
      <c r="M691" s="2">
        <v>0.53187200000000001</v>
      </c>
      <c r="N691" s="2">
        <v>-3.5457879999999997E-2</v>
      </c>
      <c r="O691" s="2">
        <v>0.33900560000000002</v>
      </c>
      <c r="P691" s="2">
        <v>8.0378349999999994</v>
      </c>
      <c r="Q691" s="2">
        <v>8.0186860000000006</v>
      </c>
      <c r="R691" s="2">
        <v>18.487010000000001</v>
      </c>
      <c r="S691" s="2">
        <v>0</v>
      </c>
      <c r="T691" s="2">
        <v>161.51300000000001</v>
      </c>
      <c r="U691" s="2">
        <v>7.6048749999999998</v>
      </c>
      <c r="V691" s="2">
        <v>2.5426440000000001</v>
      </c>
      <c r="W691" s="2">
        <v>1.083712</v>
      </c>
      <c r="X691" s="2">
        <v>22.35004</v>
      </c>
      <c r="Y691" s="2">
        <v>180</v>
      </c>
      <c r="Z691" s="2">
        <v>6030</v>
      </c>
      <c r="AA691" s="2">
        <v>0</v>
      </c>
      <c r="AB691" s="2">
        <v>1</v>
      </c>
      <c r="AC691" s="2">
        <v>11316</v>
      </c>
      <c r="AD691" s="2">
        <v>4728</v>
      </c>
      <c r="AE691" s="2">
        <v>900</v>
      </c>
      <c r="AF691" s="2">
        <v>78</v>
      </c>
      <c r="AG691" s="2">
        <v>0.88889720000000005</v>
      </c>
      <c r="AH691" s="2">
        <v>31.886600000000001</v>
      </c>
      <c r="AI691" s="2">
        <v>-37.198480000000004</v>
      </c>
      <c r="AJ691" s="2">
        <v>98.731250000000003</v>
      </c>
      <c r="AK691" s="2">
        <v>-3.739058</v>
      </c>
      <c r="AL691" s="2">
        <v>7.8142189999999996</v>
      </c>
      <c r="AM691" s="2">
        <v>0.96521809999999997</v>
      </c>
      <c r="AN691" s="2">
        <v>2.8161809999999998</v>
      </c>
      <c r="AO691" s="2">
        <v>0.15283630000000001</v>
      </c>
      <c r="AP691" s="2">
        <v>-0.41274870000000002</v>
      </c>
      <c r="AQ691" s="2">
        <v>1.333815E-2</v>
      </c>
      <c r="AR691" s="2">
        <v>0.61726130000000001</v>
      </c>
      <c r="AS691" s="2">
        <v>-2.6638060000000002E-4</v>
      </c>
      <c r="AT691" s="2">
        <v>2.8930869999999999E-3</v>
      </c>
      <c r="AU691" s="2">
        <v>-3.202911E-2</v>
      </c>
      <c r="AV691" s="2">
        <v>844.73040000000003</v>
      </c>
      <c r="AW691" s="2">
        <v>2.986955</v>
      </c>
      <c r="AX691" s="2">
        <v>97.960139999999996</v>
      </c>
      <c r="AY691" s="2">
        <v>21.95703</v>
      </c>
      <c r="AZ691" s="2">
        <v>1.1559980000000001</v>
      </c>
      <c r="BA691" s="2">
        <v>0.96521809999999997</v>
      </c>
      <c r="BB691" s="2">
        <v>32.545079999999999</v>
      </c>
      <c r="BC691" s="2">
        <v>1.5743670000000001E-2</v>
      </c>
      <c r="BD691" s="2">
        <v>-9.2064510000000002E-2</v>
      </c>
      <c r="BE691" s="2">
        <v>0.13583329999999999</v>
      </c>
      <c r="BF691" s="2">
        <v>-0.79431490000000005</v>
      </c>
      <c r="BG691" s="2">
        <v>0</v>
      </c>
      <c r="BH691" s="2">
        <v>0</v>
      </c>
      <c r="BI691" s="2">
        <v>90.930779999999999</v>
      </c>
      <c r="BJ691" s="2">
        <v>0</v>
      </c>
      <c r="BK691" s="2">
        <v>14.367139999999999</v>
      </c>
      <c r="BL691" s="2">
        <v>1.5728120000000001</v>
      </c>
      <c r="BM691" s="2">
        <v>1.635991</v>
      </c>
      <c r="BN691" s="2">
        <v>11.84295</v>
      </c>
      <c r="BO691" s="2">
        <v>96.138189999999994</v>
      </c>
      <c r="BP691" s="2">
        <v>1.1812560000000001</v>
      </c>
      <c r="BQ691" s="2">
        <v>1570.432</v>
      </c>
      <c r="BR691" s="2">
        <v>-0.69604359999999998</v>
      </c>
      <c r="BS691" s="2">
        <v>-1879.623</v>
      </c>
      <c r="BT691" s="2">
        <v>1308.2670000000001</v>
      </c>
      <c r="BU691" s="2">
        <v>38032.89</v>
      </c>
      <c r="BV691" s="2">
        <v>33274.57</v>
      </c>
      <c r="BW691" s="2">
        <v>872.6644</v>
      </c>
      <c r="BX691" s="2">
        <v>5149.482</v>
      </c>
      <c r="BY691" s="2">
        <v>391.16019999999997</v>
      </c>
      <c r="BZ691" s="2">
        <v>40.49053</v>
      </c>
      <c r="CA691" s="2" t="s">
        <v>94</v>
      </c>
      <c r="CB691" s="2" t="s">
        <v>94</v>
      </c>
      <c r="CC691" s="2">
        <v>182.30590000000001</v>
      </c>
      <c r="CD691" s="2">
        <v>184.34180000000001</v>
      </c>
      <c r="CE691" s="2" t="s">
        <v>94</v>
      </c>
      <c r="CF691" s="2" t="s">
        <v>94</v>
      </c>
      <c r="CG691" s="2" t="s">
        <v>94</v>
      </c>
      <c r="CH691" s="2">
        <v>0</v>
      </c>
      <c r="CI691" s="2">
        <v>0</v>
      </c>
      <c r="CJ691" s="2">
        <v>0</v>
      </c>
      <c r="CK691" s="2">
        <v>0</v>
      </c>
      <c r="CL691" s="2">
        <v>0.254</v>
      </c>
      <c r="CM691" s="2">
        <v>-6.9378339999999996</v>
      </c>
      <c r="CN691" s="2">
        <v>15.451779999999999</v>
      </c>
      <c r="CO691" s="2">
        <v>11.10402</v>
      </c>
      <c r="CP691" s="2">
        <v>600</v>
      </c>
      <c r="CQ691" s="4">
        <f t="shared" si="23"/>
        <v>480.86292776440496</v>
      </c>
      <c r="CR691" s="4">
        <f t="shared" si="22"/>
        <v>12.318674636052243</v>
      </c>
    </row>
    <row r="692" spans="1:96" s="4" customFormat="1" x14ac:dyDescent="0.25">
      <c r="A692" s="3">
        <v>41774.3125</v>
      </c>
      <c r="B692" s="2">
        <v>5028</v>
      </c>
      <c r="C692" s="2">
        <v>-92.336789999999993</v>
      </c>
      <c r="D692" s="2">
        <v>0.12560250000000001</v>
      </c>
      <c r="E692" s="2">
        <v>0.32991589999999998</v>
      </c>
      <c r="F692" s="2">
        <v>0.98212390000000005</v>
      </c>
      <c r="G692" s="2">
        <v>-9.6271759999999998E-2</v>
      </c>
      <c r="H692" s="2">
        <v>0.13383149999999999</v>
      </c>
      <c r="I692" s="2">
        <v>-7.9645179999999996E-2</v>
      </c>
      <c r="J692" s="2">
        <v>0.8752356</v>
      </c>
      <c r="K692" s="2">
        <v>-0.24660319999999999</v>
      </c>
      <c r="L692" s="2">
        <v>2.3030910000000002E-2</v>
      </c>
      <c r="M692" s="2">
        <v>0.89674880000000001</v>
      </c>
      <c r="N692" s="2">
        <v>-0.10638</v>
      </c>
      <c r="O692" s="2">
        <v>0.389069</v>
      </c>
      <c r="P692" s="2">
        <v>7.3271790000000001</v>
      </c>
      <c r="Q692" s="2">
        <v>7.2660999999999998</v>
      </c>
      <c r="R692" s="2">
        <v>7.5150290000000002</v>
      </c>
      <c r="S692" s="2">
        <v>0</v>
      </c>
      <c r="T692" s="2">
        <v>172.48500000000001</v>
      </c>
      <c r="U692" s="2">
        <v>7.203678</v>
      </c>
      <c r="V692" s="2">
        <v>0.95030579999999998</v>
      </c>
      <c r="W692" s="2">
        <v>1.0300260000000001</v>
      </c>
      <c r="X692" s="2">
        <v>22.818840000000002</v>
      </c>
      <c r="Y692" s="2">
        <v>180</v>
      </c>
      <c r="Z692" s="2">
        <v>4191</v>
      </c>
      <c r="AA692" s="2">
        <v>0</v>
      </c>
      <c r="AB692" s="2">
        <v>0</v>
      </c>
      <c r="AC692" s="2">
        <v>12665</v>
      </c>
      <c r="AD692" s="2">
        <v>6613</v>
      </c>
      <c r="AE692" s="2">
        <v>1528</v>
      </c>
      <c r="AF692" s="2">
        <v>402</v>
      </c>
      <c r="AG692" s="2">
        <v>-8.2821890000000007</v>
      </c>
      <c r="AH692" s="2">
        <v>5.34267</v>
      </c>
      <c r="AI692" s="2">
        <v>-92.639399999999995</v>
      </c>
      <c r="AJ692" s="2">
        <v>621.55259999999998</v>
      </c>
      <c r="AK692" s="2">
        <v>-55.571080000000002</v>
      </c>
      <c r="AL692" s="2">
        <v>47.047379999999997</v>
      </c>
      <c r="AM692" s="2">
        <v>-8.0210509999999999</v>
      </c>
      <c r="AN692" s="2">
        <v>2.3420049999999999</v>
      </c>
      <c r="AO692" s="2">
        <v>1.15674E-2</v>
      </c>
      <c r="AP692" s="2">
        <v>2.2232769999999999E-2</v>
      </c>
      <c r="AQ692" s="2">
        <v>2.87652E-3</v>
      </c>
      <c r="AR692" s="2">
        <v>1.0151810000000001</v>
      </c>
      <c r="AS692" s="2">
        <v>-9.7823419999999994E-2</v>
      </c>
      <c r="AT692" s="2">
        <v>0.1307344</v>
      </c>
      <c r="AU692" s="2">
        <v>-7.9906199999999997E-2</v>
      </c>
      <c r="AV692" s="2">
        <v>977.1703</v>
      </c>
      <c r="AW692" s="2">
        <v>2.5703659999999999</v>
      </c>
      <c r="AX692" s="2">
        <v>97.939599999999999</v>
      </c>
      <c r="AY692" s="2">
        <v>22.479659999999999</v>
      </c>
      <c r="AZ692" s="2">
        <v>1.1539630000000001</v>
      </c>
      <c r="BA692" s="2">
        <v>-8.0210509999999999</v>
      </c>
      <c r="BB692" s="2">
        <v>7.0187090000000003</v>
      </c>
      <c r="BC692" s="2">
        <v>3.9331430000000001E-3</v>
      </c>
      <c r="BD692" s="2">
        <v>-0.2650708</v>
      </c>
      <c r="BE692" s="2">
        <v>2.5243769999999999E-2</v>
      </c>
      <c r="BF692" s="2">
        <v>-1.7012830000000001</v>
      </c>
      <c r="BG692" s="2">
        <v>0</v>
      </c>
      <c r="BH692" s="2">
        <v>0</v>
      </c>
      <c r="BI692" s="2">
        <v>91.232219999999998</v>
      </c>
      <c r="BJ692" s="2">
        <v>0</v>
      </c>
      <c r="BK692" s="2">
        <v>14.84238</v>
      </c>
      <c r="BL692" s="2">
        <v>1.621286</v>
      </c>
      <c r="BM692" s="2">
        <v>1.6871350000000001</v>
      </c>
      <c r="BN692" s="2">
        <v>12.187799999999999</v>
      </c>
      <c r="BO692" s="2">
        <v>96.096980000000002</v>
      </c>
      <c r="BP692" s="2">
        <v>1.1789780000000001</v>
      </c>
      <c r="BQ692" s="2">
        <v>1698.837</v>
      </c>
      <c r="BR692" s="2">
        <v>-0.68702640000000004</v>
      </c>
      <c r="BS692" s="2">
        <v>-1927.405</v>
      </c>
      <c r="BT692" s="2">
        <v>1324.163</v>
      </c>
      <c r="BU692" s="2">
        <v>38169.11</v>
      </c>
      <c r="BV692" s="2">
        <v>33218.71</v>
      </c>
      <c r="BW692" s="2">
        <v>872.55520000000001</v>
      </c>
      <c r="BX692" s="2">
        <v>5302.1639999999998</v>
      </c>
      <c r="BY692" s="2">
        <v>351.75850000000003</v>
      </c>
      <c r="BZ692" s="2">
        <v>49.467269999999999</v>
      </c>
      <c r="CA692" s="2" t="s">
        <v>94</v>
      </c>
      <c r="CB692" s="2" t="s">
        <v>94</v>
      </c>
      <c r="CC692" s="2">
        <v>182.30600000000001</v>
      </c>
      <c r="CD692" s="2">
        <v>184.3381</v>
      </c>
      <c r="CE692" s="2" t="s">
        <v>94</v>
      </c>
      <c r="CF692" s="2" t="s">
        <v>94</v>
      </c>
      <c r="CG692" s="2" t="s">
        <v>94</v>
      </c>
      <c r="CH692" s="2">
        <v>0</v>
      </c>
      <c r="CI692" s="2">
        <v>0</v>
      </c>
      <c r="CJ692" s="2">
        <v>0</v>
      </c>
      <c r="CK692" s="2">
        <v>0</v>
      </c>
      <c r="CL692" s="2">
        <v>0.254</v>
      </c>
      <c r="CM692" s="2">
        <v>-7.0208449999999996</v>
      </c>
      <c r="CN692" s="2">
        <v>15.63819</v>
      </c>
      <c r="CO692" s="2">
        <v>11.09923</v>
      </c>
      <c r="CP692" s="2">
        <v>600</v>
      </c>
      <c r="CQ692" s="4">
        <f t="shared" si="23"/>
        <v>557.35634675046799</v>
      </c>
      <c r="CR692" s="4">
        <f t="shared" si="22"/>
        <v>12.682814848824522</v>
      </c>
    </row>
    <row r="693" spans="1:96" s="4" customFormat="1" x14ac:dyDescent="0.25">
      <c r="A693" s="3">
        <v>41774.333333333336</v>
      </c>
      <c r="B693" s="2">
        <v>5029</v>
      </c>
      <c r="C693" s="2">
        <v>-25.335529999999999</v>
      </c>
      <c r="D693" s="2">
        <v>9.7900150000000005E-2</v>
      </c>
      <c r="E693" s="2">
        <v>0.29163230000000001</v>
      </c>
      <c r="F693" s="2">
        <v>1.285326</v>
      </c>
      <c r="G693" s="2">
        <v>-7.1654040000000002E-2</v>
      </c>
      <c r="H693" s="2">
        <v>-0.35100419999999999</v>
      </c>
      <c r="I693" s="2">
        <v>-2.1907579999999999E-2</v>
      </c>
      <c r="J693" s="2">
        <v>0.72812560000000004</v>
      </c>
      <c r="K693" s="2">
        <v>-5.0773739999999998E-2</v>
      </c>
      <c r="L693" s="2">
        <v>-5.0414769999999998E-2</v>
      </c>
      <c r="M693" s="2">
        <v>0.96756319999999996</v>
      </c>
      <c r="N693" s="2">
        <v>-6.8496349999999998E-2</v>
      </c>
      <c r="O693" s="2">
        <v>0.334843</v>
      </c>
      <c r="P693" s="2">
        <v>6.8227029999999997</v>
      </c>
      <c r="Q693" s="2">
        <v>6.7518339999999997</v>
      </c>
      <c r="R693" s="2">
        <v>1.370411</v>
      </c>
      <c r="S693" s="2">
        <v>0</v>
      </c>
      <c r="T693" s="2">
        <v>178.62960000000001</v>
      </c>
      <c r="U693" s="2">
        <v>6.7499039999999999</v>
      </c>
      <c r="V693" s="2">
        <v>0.1614767</v>
      </c>
      <c r="W693" s="2">
        <v>0.99315089999999995</v>
      </c>
      <c r="X693" s="2">
        <v>23.524650000000001</v>
      </c>
      <c r="Y693" s="2">
        <v>180</v>
      </c>
      <c r="Z693" s="2">
        <v>6416</v>
      </c>
      <c r="AA693" s="2">
        <v>0</v>
      </c>
      <c r="AB693" s="2">
        <v>0</v>
      </c>
      <c r="AC693" s="2">
        <v>10653</v>
      </c>
      <c r="AD693" s="2">
        <v>4567</v>
      </c>
      <c r="AE693" s="2">
        <v>1428</v>
      </c>
      <c r="AF693" s="2">
        <v>390</v>
      </c>
      <c r="AG693" s="2">
        <v>1.021239</v>
      </c>
      <c r="AH693" s="2">
        <v>-9.7153489999999998</v>
      </c>
      <c r="AI693" s="2">
        <v>-24.696459999999998</v>
      </c>
      <c r="AJ693" s="2">
        <v>485.863</v>
      </c>
      <c r="AK693" s="2">
        <v>11.571820000000001</v>
      </c>
      <c r="AL693" s="2">
        <v>59.451230000000002</v>
      </c>
      <c r="AM693" s="2">
        <v>1.103863</v>
      </c>
      <c r="AN693" s="2">
        <v>2.2422819999999999</v>
      </c>
      <c r="AO693" s="2">
        <v>-0.14563970000000001</v>
      </c>
      <c r="AP693" s="2">
        <v>-0.1875811</v>
      </c>
      <c r="AQ693" s="2">
        <v>-3.8227439999999999E-3</v>
      </c>
      <c r="AR693" s="2">
        <v>1.2632509999999999</v>
      </c>
      <c r="AS693" s="2">
        <v>-5.2105970000000001E-2</v>
      </c>
      <c r="AT693" s="2">
        <v>-0.325436</v>
      </c>
      <c r="AU693" s="2">
        <v>-2.1354979999999999E-2</v>
      </c>
      <c r="AV693" s="2">
        <v>1064.5450000000001</v>
      </c>
      <c r="AW693" s="2">
        <v>2.0480360000000002</v>
      </c>
      <c r="AX693" s="2">
        <v>97.925060000000002</v>
      </c>
      <c r="AY693" s="2">
        <v>23.25264</v>
      </c>
      <c r="AZ693" s="2">
        <v>1.151098</v>
      </c>
      <c r="BA693" s="2">
        <v>1.103863</v>
      </c>
      <c r="BB693" s="2">
        <v>-9.327496</v>
      </c>
      <c r="BC693" s="2">
        <v>-5.7059249999999997E-3</v>
      </c>
      <c r="BD693" s="2">
        <v>-7.6917749999999993E-2</v>
      </c>
      <c r="BE693" s="2">
        <v>-2.6784860000000001E-2</v>
      </c>
      <c r="BF693" s="2">
        <v>-0.36106870000000002</v>
      </c>
      <c r="BG693" s="2">
        <v>0</v>
      </c>
      <c r="BH693" s="2">
        <v>0</v>
      </c>
      <c r="BI693" s="2">
        <v>91.736270000000005</v>
      </c>
      <c r="BJ693" s="2">
        <v>0</v>
      </c>
      <c r="BK693" s="2">
        <v>15.07902</v>
      </c>
      <c r="BL693" s="2">
        <v>1.6500539999999999</v>
      </c>
      <c r="BM693" s="2">
        <v>1.713069</v>
      </c>
      <c r="BN693" s="2">
        <v>12.393879999999999</v>
      </c>
      <c r="BO693" s="2">
        <v>96.321529999999996</v>
      </c>
      <c r="BP693" s="2">
        <v>1.177629</v>
      </c>
      <c r="BQ693" s="2">
        <v>1858.856</v>
      </c>
      <c r="BR693" s="2">
        <v>-0.68283269999999996</v>
      </c>
      <c r="BS693" s="2">
        <v>-1969.7829999999999</v>
      </c>
      <c r="BT693" s="2">
        <v>1344.9590000000001</v>
      </c>
      <c r="BU693" s="2">
        <v>38337.74</v>
      </c>
      <c r="BV693" s="2">
        <v>33164.15</v>
      </c>
      <c r="BW693" s="2">
        <v>872.41010000000006</v>
      </c>
      <c r="BX693" s="2">
        <v>5492.6620000000003</v>
      </c>
      <c r="BY693" s="2">
        <v>319.06439999999998</v>
      </c>
      <c r="BZ693" s="2">
        <v>71.913460000000001</v>
      </c>
      <c r="CA693" s="2" t="s">
        <v>94</v>
      </c>
      <c r="CB693" s="2" t="s">
        <v>94</v>
      </c>
      <c r="CC693" s="2">
        <v>182.2955</v>
      </c>
      <c r="CD693" s="2">
        <v>184.35830000000001</v>
      </c>
      <c r="CE693" s="2" t="s">
        <v>94</v>
      </c>
      <c r="CF693" s="2" t="s">
        <v>94</v>
      </c>
      <c r="CG693" s="2" t="s">
        <v>94</v>
      </c>
      <c r="CH693" s="2">
        <v>0</v>
      </c>
      <c r="CI693" s="2">
        <v>0</v>
      </c>
      <c r="CJ693" s="2">
        <v>0</v>
      </c>
      <c r="CK693" s="2">
        <v>0</v>
      </c>
      <c r="CL693" s="2">
        <v>1.016</v>
      </c>
      <c r="CM693" s="2">
        <v>-6.9786840000000003</v>
      </c>
      <c r="CN693" s="2">
        <v>15.907299999999999</v>
      </c>
      <c r="CO693" s="2">
        <v>11.12158</v>
      </c>
      <c r="CP693" s="2">
        <v>600</v>
      </c>
      <c r="CQ693" s="4">
        <f t="shared" si="23"/>
        <v>608.87095870049234</v>
      </c>
      <c r="CR693" s="4">
        <f t="shared" si="22"/>
        <v>12.867197446454059</v>
      </c>
    </row>
    <row r="694" spans="1:96" s="4" customFormat="1" x14ac:dyDescent="0.25">
      <c r="A694" s="3">
        <v>41774.354166666664</v>
      </c>
      <c r="B694" s="2">
        <v>5030</v>
      </c>
      <c r="C694" s="2">
        <v>-254.29230000000001</v>
      </c>
      <c r="D694" s="2">
        <v>8.0934580000000006E-2</v>
      </c>
      <c r="E694" s="2">
        <v>0.26498369999999999</v>
      </c>
      <c r="F694" s="2">
        <v>1.591456</v>
      </c>
      <c r="G694" s="2">
        <v>-0.91240060000000001</v>
      </c>
      <c r="H694" s="2">
        <v>-0.19616529999999999</v>
      </c>
      <c r="I694" s="2">
        <v>-0.2195908</v>
      </c>
      <c r="J694" s="2">
        <v>1.0046090000000001</v>
      </c>
      <c r="K694" s="2">
        <v>0.21595710000000001</v>
      </c>
      <c r="L694" s="2">
        <v>-3.0583139999999999E-3</v>
      </c>
      <c r="M694" s="2">
        <v>0.7131168</v>
      </c>
      <c r="N694" s="2">
        <v>7.0149749999999997E-2</v>
      </c>
      <c r="O694" s="2">
        <v>0.35949639999999999</v>
      </c>
      <c r="P694" s="2">
        <v>7.3151760000000001</v>
      </c>
      <c r="Q694" s="2">
        <v>7.2708729999999999</v>
      </c>
      <c r="R694" s="2">
        <v>-11.66891</v>
      </c>
      <c r="S694" s="2">
        <v>0</v>
      </c>
      <c r="T694" s="2">
        <v>191.66890000000001</v>
      </c>
      <c r="U694" s="2">
        <v>7.1205930000000004</v>
      </c>
      <c r="V694" s="2">
        <v>-1.4705779999999999</v>
      </c>
      <c r="W694" s="2">
        <v>1.1161730000000001</v>
      </c>
      <c r="X694" s="2">
        <v>23.12941</v>
      </c>
      <c r="Y694" s="2">
        <v>180</v>
      </c>
      <c r="Z694" s="2">
        <v>5329</v>
      </c>
      <c r="AA694" s="2">
        <v>0</v>
      </c>
      <c r="AB694" s="2">
        <v>2</v>
      </c>
      <c r="AC694" s="2">
        <v>11350</v>
      </c>
      <c r="AD694" s="2">
        <v>7422</v>
      </c>
      <c r="AE694" s="2">
        <v>1820</v>
      </c>
      <c r="AF694" s="2">
        <v>250</v>
      </c>
      <c r="AG694" s="2">
        <v>0.79568360000000005</v>
      </c>
      <c r="AH694" s="2">
        <v>194.5121</v>
      </c>
      <c r="AI694" s="2">
        <v>-266.8202</v>
      </c>
      <c r="AJ694" s="2">
        <v>216.4503</v>
      </c>
      <c r="AK694" s="2">
        <v>-19.865100000000002</v>
      </c>
      <c r="AL694" s="2">
        <v>-26.624569999999999</v>
      </c>
      <c r="AM694" s="2">
        <v>1.5005649999999999</v>
      </c>
      <c r="AN694" s="2">
        <v>2.0374249999999998</v>
      </c>
      <c r="AO694" s="2">
        <v>0.66355010000000003</v>
      </c>
      <c r="AP694" s="2">
        <v>0.51590199999999997</v>
      </c>
      <c r="AQ694" s="2">
        <v>7.9380510000000001E-2</v>
      </c>
      <c r="AR694" s="2">
        <v>1.668895</v>
      </c>
      <c r="AS694" s="2">
        <v>-1.0020500000000001</v>
      </c>
      <c r="AT694" s="2">
        <v>-0.26493670000000002</v>
      </c>
      <c r="AU694" s="2">
        <v>-0.23040910000000001</v>
      </c>
      <c r="AV694" s="2">
        <v>1058.3150000000001</v>
      </c>
      <c r="AW694" s="2">
        <v>-0.50679320000000005</v>
      </c>
      <c r="AX694" s="2">
        <v>97.905649999999994</v>
      </c>
      <c r="AY694" s="2">
        <v>23.197420000000001</v>
      </c>
      <c r="AZ694" s="2">
        <v>1.1526449999999999</v>
      </c>
      <c r="BA694" s="2">
        <v>1.5005649999999999</v>
      </c>
      <c r="BB694" s="2">
        <v>193.6884</v>
      </c>
      <c r="BC694" s="2">
        <v>0.1173729</v>
      </c>
      <c r="BD694" s="2">
        <v>-0.82225380000000003</v>
      </c>
      <c r="BE694" s="2">
        <v>-0.13714290000000001</v>
      </c>
      <c r="BF694" s="2">
        <v>0.96075239999999995</v>
      </c>
      <c r="BG694" s="2">
        <v>0</v>
      </c>
      <c r="BH694" s="2">
        <v>0</v>
      </c>
      <c r="BI694" s="2">
        <v>93.992670000000004</v>
      </c>
      <c r="BJ694" s="2">
        <v>0</v>
      </c>
      <c r="BK694" s="2">
        <v>15.737439999999999</v>
      </c>
      <c r="BL694" s="2">
        <v>1.725047</v>
      </c>
      <c r="BM694" s="2">
        <v>1.7868710000000001</v>
      </c>
      <c r="BN694" s="2">
        <v>12.927630000000001</v>
      </c>
      <c r="BO694" s="2">
        <v>96.540080000000003</v>
      </c>
      <c r="BP694" s="2">
        <v>1.1744270000000001</v>
      </c>
      <c r="BQ694" s="2">
        <v>2057.739</v>
      </c>
      <c r="BR694" s="2">
        <v>-0.66733540000000002</v>
      </c>
      <c r="BS694" s="2">
        <v>-2043.422</v>
      </c>
      <c r="BT694" s="2">
        <v>1363.5989999999999</v>
      </c>
      <c r="BU694" s="2">
        <v>38626.65</v>
      </c>
      <c r="BV694" s="2">
        <v>33161.89</v>
      </c>
      <c r="BW694" s="2">
        <v>872.69349999999997</v>
      </c>
      <c r="BX694" s="2">
        <v>5738.8720000000003</v>
      </c>
      <c r="BY694" s="2">
        <v>274.113</v>
      </c>
      <c r="BZ694" s="2">
        <v>132.52260000000001</v>
      </c>
      <c r="CA694" s="2" t="s">
        <v>94</v>
      </c>
      <c r="CB694" s="2" t="s">
        <v>94</v>
      </c>
      <c r="CC694" s="2">
        <v>182.3098</v>
      </c>
      <c r="CD694" s="2">
        <v>184.33789999999999</v>
      </c>
      <c r="CE694" s="2" t="s">
        <v>94</v>
      </c>
      <c r="CF694" s="2" t="s">
        <v>94</v>
      </c>
      <c r="CG694" s="2" t="s">
        <v>94</v>
      </c>
      <c r="CH694" s="2">
        <v>0</v>
      </c>
      <c r="CI694" s="2">
        <v>0</v>
      </c>
      <c r="CJ694" s="2">
        <v>0</v>
      </c>
      <c r="CK694" s="2">
        <v>0</v>
      </c>
      <c r="CL694" s="2">
        <v>1.016</v>
      </c>
      <c r="CM694" s="2">
        <v>-7.1025879999999999</v>
      </c>
      <c r="CN694" s="2">
        <v>16.252459999999999</v>
      </c>
      <c r="CO694" s="2">
        <v>11.19763</v>
      </c>
      <c r="CP694" s="2">
        <v>600</v>
      </c>
      <c r="CQ694" s="4">
        <f t="shared" si="23"/>
        <v>605.31489613416124</v>
      </c>
      <c r="CR694" s="4">
        <f t="shared" si="22"/>
        <v>13.390948950150939</v>
      </c>
    </row>
    <row r="695" spans="1:96" s="4" customFormat="1" x14ac:dyDescent="0.25">
      <c r="A695" s="3">
        <v>41774.375</v>
      </c>
      <c r="B695" s="2">
        <v>5031</v>
      </c>
      <c r="C695" s="2">
        <v>-702.9855</v>
      </c>
      <c r="D695" s="2">
        <v>0.91873150000000003</v>
      </c>
      <c r="E695" s="2">
        <v>0.89697550000000004</v>
      </c>
      <c r="F695" s="2">
        <v>2.497522</v>
      </c>
      <c r="G695" s="2">
        <v>4.6409419999999999</v>
      </c>
      <c r="H695" s="2">
        <v>5.3056429999999999</v>
      </c>
      <c r="I695" s="2">
        <v>-0.61276719999999996</v>
      </c>
      <c r="J695" s="2">
        <v>2.4161009999999998</v>
      </c>
      <c r="K695" s="2">
        <v>4.4239990000000002</v>
      </c>
      <c r="L695" s="2">
        <v>-0.49259710000000001</v>
      </c>
      <c r="M695" s="2">
        <v>2.7409849999999998</v>
      </c>
      <c r="N695" s="2">
        <v>-0.63613920000000002</v>
      </c>
      <c r="O695" s="2">
        <v>0.482794</v>
      </c>
      <c r="P695" s="2">
        <v>6.0373910000000004</v>
      </c>
      <c r="Q695" s="2">
        <v>5.1127630000000002</v>
      </c>
      <c r="R695" s="2">
        <v>-49.25562</v>
      </c>
      <c r="S695" s="2">
        <v>31.69886</v>
      </c>
      <c r="T695" s="2">
        <v>229.25559999999999</v>
      </c>
      <c r="U695" s="2">
        <v>3.3370250000000001</v>
      </c>
      <c r="V695" s="2">
        <v>-3.873577</v>
      </c>
      <c r="W695" s="2">
        <v>0.92769809999999997</v>
      </c>
      <c r="X695" s="2">
        <v>25.97297</v>
      </c>
      <c r="Y695" s="2">
        <v>180</v>
      </c>
      <c r="Z695" s="2">
        <v>2986</v>
      </c>
      <c r="AA695" s="2">
        <v>0</v>
      </c>
      <c r="AB695" s="2">
        <v>0</v>
      </c>
      <c r="AC695" s="2">
        <v>9265</v>
      </c>
      <c r="AD695" s="2">
        <v>11594</v>
      </c>
      <c r="AE695" s="2">
        <v>898</v>
      </c>
      <c r="AF695" s="2">
        <v>149</v>
      </c>
      <c r="AG695" s="2">
        <v>-10.84094</v>
      </c>
      <c r="AH695" s="2">
        <v>752.40940000000001</v>
      </c>
      <c r="AI695" s="2">
        <v>-749.58849999999995</v>
      </c>
      <c r="AJ695" s="2">
        <v>102.3925</v>
      </c>
      <c r="AK695" s="2">
        <v>108.7671</v>
      </c>
      <c r="AL695" s="2">
        <v>142.05840000000001</v>
      </c>
      <c r="AM695" s="2">
        <v>-9.288862</v>
      </c>
      <c r="AN695" s="2">
        <v>1.992721</v>
      </c>
      <c r="AO695" s="2">
        <v>-3.1281479999999999</v>
      </c>
      <c r="AP695" s="2">
        <v>-2.8982730000000001</v>
      </c>
      <c r="AQ695" s="2">
        <v>0.30933630000000001</v>
      </c>
      <c r="AR695" s="2">
        <v>2.6721020000000002</v>
      </c>
      <c r="AS695" s="2">
        <v>5.0536909999999997</v>
      </c>
      <c r="AT695" s="2">
        <v>5.6901729999999997</v>
      </c>
      <c r="AU695" s="2">
        <v>-0.65338929999999995</v>
      </c>
      <c r="AV695" s="2">
        <v>886.9366</v>
      </c>
      <c r="AW695" s="2">
        <v>0.55532400000000004</v>
      </c>
      <c r="AX695" s="2">
        <v>97.933109999999999</v>
      </c>
      <c r="AY695" s="2">
        <v>25.90109</v>
      </c>
      <c r="AZ695" s="2">
        <v>1.1418980000000001</v>
      </c>
      <c r="BA695" s="2">
        <v>-9.288862</v>
      </c>
      <c r="BB695" s="2">
        <v>754.78049999999996</v>
      </c>
      <c r="BC695" s="2">
        <v>0.38728689999999999</v>
      </c>
      <c r="BD695" s="2">
        <v>-1.939365</v>
      </c>
      <c r="BE695" s="2">
        <v>0.59166569999999996</v>
      </c>
      <c r="BF695" s="2">
        <v>-2.9628060000000001</v>
      </c>
      <c r="BG695" s="2">
        <v>0</v>
      </c>
      <c r="BH695" s="2">
        <v>0</v>
      </c>
      <c r="BI695" s="2">
        <v>94</v>
      </c>
      <c r="BJ695" s="2">
        <v>0</v>
      </c>
      <c r="BK695" s="2">
        <v>15.698880000000001</v>
      </c>
      <c r="BL695" s="2">
        <v>1.7060569999999999</v>
      </c>
      <c r="BM695" s="2">
        <v>1.782502</v>
      </c>
      <c r="BN695" s="2">
        <v>12.78703</v>
      </c>
      <c r="BO695" s="2">
        <v>95.711340000000007</v>
      </c>
      <c r="BP695" s="2">
        <v>1.174436</v>
      </c>
      <c r="BQ695" s="2">
        <v>2264.5300000000002</v>
      </c>
      <c r="BR695" s="2">
        <v>-0.65564999999999996</v>
      </c>
      <c r="BS695" s="2">
        <v>-2109.1019999999999</v>
      </c>
      <c r="BT695" s="2">
        <v>1382.7280000000001</v>
      </c>
      <c r="BU695" s="2">
        <v>38857.49</v>
      </c>
      <c r="BV695" s="2">
        <v>33101.129999999997</v>
      </c>
      <c r="BW695" s="2">
        <v>872.56939999999997</v>
      </c>
      <c r="BX695" s="2">
        <v>5988.28</v>
      </c>
      <c r="BY695" s="2">
        <v>231.9205</v>
      </c>
      <c r="BZ695" s="2">
        <v>140.82169999999999</v>
      </c>
      <c r="CA695" s="2" t="s">
        <v>94</v>
      </c>
      <c r="CB695" s="2" t="s">
        <v>94</v>
      </c>
      <c r="CC695" s="2">
        <v>182.34739999999999</v>
      </c>
      <c r="CD695" s="2">
        <v>184.35919999999999</v>
      </c>
      <c r="CE695" s="2" t="s">
        <v>94</v>
      </c>
      <c r="CF695" s="2" t="s">
        <v>94</v>
      </c>
      <c r="CG695" s="2" t="s">
        <v>94</v>
      </c>
      <c r="CH695" s="2">
        <v>0</v>
      </c>
      <c r="CI695" s="2">
        <v>0</v>
      </c>
      <c r="CJ695" s="2">
        <v>0</v>
      </c>
      <c r="CK695" s="2">
        <v>0</v>
      </c>
      <c r="CL695" s="2">
        <v>1.27</v>
      </c>
      <c r="CM695" s="2">
        <v>-7.1606769999999997</v>
      </c>
      <c r="CN695" s="2">
        <v>16.642219999999998</v>
      </c>
      <c r="CO695" s="2">
        <v>11.211040000000001</v>
      </c>
      <c r="CP695" s="2">
        <v>600</v>
      </c>
      <c r="CQ695" s="4">
        <f t="shared" si="23"/>
        <v>511.77778983054441</v>
      </c>
      <c r="CR695" s="4">
        <f t="shared" si="22"/>
        <v>13.359990586904622</v>
      </c>
    </row>
    <row r="696" spans="1:96" s="4" customFormat="1" x14ac:dyDescent="0.25">
      <c r="A696" s="3">
        <v>41774.395833333336</v>
      </c>
      <c r="B696" s="2">
        <v>5032</v>
      </c>
      <c r="C696" s="2">
        <v>-338.03469999999999</v>
      </c>
      <c r="D696" s="2">
        <v>6.4003299999999999E-2</v>
      </c>
      <c r="E696" s="2">
        <v>0.23502680000000001</v>
      </c>
      <c r="F696" s="2">
        <v>1.4864470000000001</v>
      </c>
      <c r="G696" s="2">
        <v>1.0119689999999999</v>
      </c>
      <c r="H696" s="2">
        <v>0.37783889999999998</v>
      </c>
      <c r="I696" s="2">
        <v>-0.29038229999999998</v>
      </c>
      <c r="J696" s="2">
        <v>1.6487480000000001</v>
      </c>
      <c r="K696" s="2">
        <v>-0.2407424</v>
      </c>
      <c r="L696" s="2">
        <v>-4.1082260000000002E-2</v>
      </c>
      <c r="M696" s="2">
        <v>1.387672</v>
      </c>
      <c r="N696" s="2">
        <v>-3.6924760000000001E-2</v>
      </c>
      <c r="O696" s="2">
        <v>0.57767659999999998</v>
      </c>
      <c r="P696" s="2">
        <v>7.0126710000000001</v>
      </c>
      <c r="Q696" s="2">
        <v>6.81996</v>
      </c>
      <c r="R696" s="2">
        <v>-92.453980000000001</v>
      </c>
      <c r="S696" s="2">
        <v>0</v>
      </c>
      <c r="T696" s="2">
        <v>272.45400000000001</v>
      </c>
      <c r="U696" s="2">
        <v>-0.29200930000000003</v>
      </c>
      <c r="V696" s="2">
        <v>-6.8137049999999997</v>
      </c>
      <c r="W696" s="2">
        <v>1.272826</v>
      </c>
      <c r="X696" s="2">
        <v>21.5945</v>
      </c>
      <c r="Y696" s="2">
        <v>180</v>
      </c>
      <c r="Z696" s="2">
        <v>2905</v>
      </c>
      <c r="AA696" s="2">
        <v>0</v>
      </c>
      <c r="AB696" s="2">
        <v>0</v>
      </c>
      <c r="AC696" s="2">
        <v>8204</v>
      </c>
      <c r="AD696" s="2">
        <v>13125</v>
      </c>
      <c r="AE696" s="2">
        <v>986</v>
      </c>
      <c r="AF696" s="2">
        <v>80</v>
      </c>
      <c r="AG696" s="2">
        <v>-0.74715849999999995</v>
      </c>
      <c r="AH696" s="2">
        <v>-285.84789999999998</v>
      </c>
      <c r="AI696" s="2">
        <v>-319.50920000000002</v>
      </c>
      <c r="AJ696" s="2">
        <v>12.39775</v>
      </c>
      <c r="AK696" s="2">
        <v>-1.4077949999999999</v>
      </c>
      <c r="AL696" s="2">
        <v>4.638452</v>
      </c>
      <c r="AM696" s="2">
        <v>0.10766630000000001</v>
      </c>
      <c r="AN696" s="2">
        <v>1.438815</v>
      </c>
      <c r="AO696" s="2">
        <v>0.87218050000000003</v>
      </c>
      <c r="AP696" s="2">
        <v>-0.59286179999999999</v>
      </c>
      <c r="AQ696" s="2">
        <v>-0.1120729</v>
      </c>
      <c r="AR696" s="2">
        <v>1.475922</v>
      </c>
      <c r="AS696" s="2">
        <v>0.89446119999999996</v>
      </c>
      <c r="AT696" s="2">
        <v>0.45349790000000001</v>
      </c>
      <c r="AU696" s="2">
        <v>-0.2744683</v>
      </c>
      <c r="AV696" s="2">
        <v>780.21770000000004</v>
      </c>
      <c r="AW696" s="2">
        <v>4.6346660000000002</v>
      </c>
      <c r="AX696" s="2">
        <v>97.950559999999996</v>
      </c>
      <c r="AY696" s="2">
        <v>20.988109999999999</v>
      </c>
      <c r="AZ696" s="2">
        <v>1.1586909999999999</v>
      </c>
      <c r="BA696" s="2">
        <v>0.10766630000000001</v>
      </c>
      <c r="BB696" s="2">
        <v>-273.45800000000003</v>
      </c>
      <c r="BC696" s="2">
        <v>-0.12207170000000001</v>
      </c>
      <c r="BD696" s="2">
        <v>-0.73275310000000005</v>
      </c>
      <c r="BE696" s="2">
        <v>-1.7693239999999999</v>
      </c>
      <c r="BF696" s="2">
        <v>-10.62063</v>
      </c>
      <c r="BG696" s="2">
        <v>0</v>
      </c>
      <c r="BH696" s="2">
        <v>0</v>
      </c>
      <c r="BI696" s="2">
        <v>93.143389999999997</v>
      </c>
      <c r="BJ696" s="2">
        <v>0</v>
      </c>
      <c r="BK696" s="2">
        <v>15.20608</v>
      </c>
      <c r="BL696" s="2">
        <v>1.577064</v>
      </c>
      <c r="BM696" s="2">
        <v>1.727292</v>
      </c>
      <c r="BN696" s="2">
        <v>11.84042</v>
      </c>
      <c r="BO696" s="2">
        <v>91.302670000000006</v>
      </c>
      <c r="BP696" s="2">
        <v>1.1773670000000001</v>
      </c>
      <c r="BQ696" s="2">
        <v>2357.1509999999998</v>
      </c>
      <c r="BR696" s="2">
        <v>-0.64761489999999999</v>
      </c>
      <c r="BS696" s="2">
        <v>-2153.364</v>
      </c>
      <c r="BT696" s="2">
        <v>1394.5239999999999</v>
      </c>
      <c r="BU696" s="2">
        <v>38934.51</v>
      </c>
      <c r="BV696" s="2">
        <v>33029.47</v>
      </c>
      <c r="BW696" s="2">
        <v>872.14260000000002</v>
      </c>
      <c r="BX696" s="2">
        <v>6129.5469999999996</v>
      </c>
      <c r="BY696" s="2">
        <v>224.5086</v>
      </c>
      <c r="BZ696" s="2">
        <v>354.14830000000001</v>
      </c>
      <c r="CA696" s="2" t="s">
        <v>94</v>
      </c>
      <c r="CB696" s="2" t="s">
        <v>94</v>
      </c>
      <c r="CC696" s="2">
        <v>182.41739999999999</v>
      </c>
      <c r="CD696" s="2">
        <v>184.38390000000001</v>
      </c>
      <c r="CE696" s="2" t="s">
        <v>94</v>
      </c>
      <c r="CF696" s="2" t="s">
        <v>94</v>
      </c>
      <c r="CG696" s="2" t="s">
        <v>94</v>
      </c>
      <c r="CH696" s="2">
        <v>0</v>
      </c>
      <c r="CI696" s="2">
        <v>0</v>
      </c>
      <c r="CJ696" s="2">
        <v>0</v>
      </c>
      <c r="CK696" s="2">
        <v>0</v>
      </c>
      <c r="CL696" s="2">
        <v>1.27</v>
      </c>
      <c r="CM696" s="2">
        <v>-7.167872</v>
      </c>
      <c r="CN696" s="2">
        <v>16.76369</v>
      </c>
      <c r="CO696" s="2">
        <v>11.381790000000001</v>
      </c>
      <c r="CP696" s="2">
        <v>600</v>
      </c>
      <c r="CQ696" s="4">
        <f t="shared" si="23"/>
        <v>442.72412378141956</v>
      </c>
      <c r="CR696" s="4">
        <f t="shared" si="22"/>
        <v>12.96831236950646</v>
      </c>
    </row>
    <row r="697" spans="1:96" s="4" customFormat="1" x14ac:dyDescent="0.25">
      <c r="A697" s="3">
        <v>41774.416666666664</v>
      </c>
      <c r="B697" s="2">
        <v>5033</v>
      </c>
      <c r="C697" s="2">
        <v>-81.568380000000005</v>
      </c>
      <c r="D697" s="2">
        <v>8.0360050000000002E-2</v>
      </c>
      <c r="E697" s="2">
        <v>0.26210470000000002</v>
      </c>
      <c r="F697" s="2">
        <v>0.81656039999999996</v>
      </c>
      <c r="G697" s="2">
        <v>0.1887259</v>
      </c>
      <c r="H697" s="2">
        <v>-0.135408</v>
      </c>
      <c r="I697" s="2">
        <v>-6.9407700000000003E-2</v>
      </c>
      <c r="J697" s="2">
        <v>1.5048919999999999</v>
      </c>
      <c r="K697" s="2">
        <v>-0.99327140000000003</v>
      </c>
      <c r="L697" s="2">
        <v>4.2854789999999997E-2</v>
      </c>
      <c r="M697" s="2">
        <v>1.451892</v>
      </c>
      <c r="N697" s="2">
        <v>5.3693560000000001E-2</v>
      </c>
      <c r="O697" s="2">
        <v>0.54987810000000004</v>
      </c>
      <c r="P697" s="2">
        <v>8.3468479999999996</v>
      </c>
      <c r="Q697" s="2">
        <v>8.2097020000000001</v>
      </c>
      <c r="R697" s="2">
        <v>-85.293369999999996</v>
      </c>
      <c r="S697" s="2">
        <v>10.382820000000001</v>
      </c>
      <c r="T697" s="2">
        <v>265.29340000000002</v>
      </c>
      <c r="U697" s="2">
        <v>0.67363790000000001</v>
      </c>
      <c r="V697" s="2">
        <v>-8.1820319999999995</v>
      </c>
      <c r="W697" s="2">
        <v>1.4094070000000001</v>
      </c>
      <c r="X697" s="2">
        <v>18.694459999999999</v>
      </c>
      <c r="Y697" s="2">
        <v>180</v>
      </c>
      <c r="Z697" s="2">
        <v>9867</v>
      </c>
      <c r="AA697" s="2">
        <v>0</v>
      </c>
      <c r="AB697" s="2">
        <v>0</v>
      </c>
      <c r="AC697" s="2">
        <v>2358</v>
      </c>
      <c r="AD697" s="2">
        <v>7015</v>
      </c>
      <c r="AE697" s="2">
        <v>3</v>
      </c>
      <c r="AF697" s="2">
        <v>2</v>
      </c>
      <c r="AG697" s="2">
        <v>-1.442412</v>
      </c>
      <c r="AH697" s="2">
        <v>317.0677</v>
      </c>
      <c r="AI697" s="2">
        <v>-100.4996</v>
      </c>
      <c r="AJ697" s="2">
        <v>12.94528</v>
      </c>
      <c r="AK697" s="2">
        <v>11.08264</v>
      </c>
      <c r="AL697" s="2">
        <v>-9.3313450000000007</v>
      </c>
      <c r="AM697" s="2">
        <v>-1.3571</v>
      </c>
      <c r="AN697" s="2">
        <v>1.3762220000000001</v>
      </c>
      <c r="AO697" s="2">
        <v>-1.12486</v>
      </c>
      <c r="AP697" s="2">
        <v>0.98200370000000003</v>
      </c>
      <c r="AQ697" s="2">
        <v>0.13123070000000001</v>
      </c>
      <c r="AR697" s="2">
        <v>0.90510539999999995</v>
      </c>
      <c r="AS697" s="2">
        <v>0.33007189999999997</v>
      </c>
      <c r="AT697" s="2">
        <v>-0.25903419999999999</v>
      </c>
      <c r="AU697" s="2">
        <v>-8.5516510000000004E-2</v>
      </c>
      <c r="AV697" s="2">
        <v>732.33569999999997</v>
      </c>
      <c r="AW697" s="2">
        <v>11.03026</v>
      </c>
      <c r="AX697" s="2">
        <v>97.962969999999999</v>
      </c>
      <c r="AY697" s="2">
        <v>17.284369999999999</v>
      </c>
      <c r="AZ697" s="2">
        <v>1.1697439999999999</v>
      </c>
      <c r="BA697" s="2">
        <v>-1.3571</v>
      </c>
      <c r="BB697" s="2">
        <v>320.2029</v>
      </c>
      <c r="BC697" s="2">
        <v>0.1336273</v>
      </c>
      <c r="BD697" s="2">
        <v>-0.21893860000000001</v>
      </c>
      <c r="BE697" s="2">
        <v>4.910895</v>
      </c>
      <c r="BF697" s="2">
        <v>-8.0461449999999992</v>
      </c>
      <c r="BG697" s="2">
        <v>0</v>
      </c>
      <c r="BH697" s="2">
        <v>0</v>
      </c>
      <c r="BI697" s="2">
        <v>66.285330000000002</v>
      </c>
      <c r="BJ697" s="2">
        <v>0</v>
      </c>
      <c r="BK697" s="2">
        <v>14.904669999999999</v>
      </c>
      <c r="BL697" s="2">
        <v>1.5069140000000001</v>
      </c>
      <c r="BM697" s="2">
        <v>1.693764</v>
      </c>
      <c r="BN697" s="2">
        <v>11.32558</v>
      </c>
      <c r="BO697" s="2">
        <v>88.968350000000001</v>
      </c>
      <c r="BP697" s="2">
        <v>1.179133</v>
      </c>
      <c r="BQ697" s="2">
        <v>2365.377</v>
      </c>
      <c r="BR697" s="2">
        <v>-0.64353170000000004</v>
      </c>
      <c r="BS697" s="2">
        <v>-2170.489</v>
      </c>
      <c r="BT697" s="2">
        <v>1396.75</v>
      </c>
      <c r="BU697" s="2">
        <v>38946.300000000003</v>
      </c>
      <c r="BV697" s="2">
        <v>33013.69</v>
      </c>
      <c r="BW697" s="2">
        <v>872.08219999999994</v>
      </c>
      <c r="BX697" s="2">
        <v>6150.4920000000002</v>
      </c>
      <c r="BY697" s="2">
        <v>217.8767</v>
      </c>
      <c r="BZ697" s="2">
        <v>560.97109999999998</v>
      </c>
      <c r="CA697" s="2" t="s">
        <v>94</v>
      </c>
      <c r="CB697" s="2" t="s">
        <v>94</v>
      </c>
      <c r="CC697" s="2">
        <v>182.42429999999999</v>
      </c>
      <c r="CD697" s="2">
        <v>184.387</v>
      </c>
      <c r="CE697" s="2" t="s">
        <v>94</v>
      </c>
      <c r="CF697" s="2" t="s">
        <v>94</v>
      </c>
      <c r="CG697" s="2" t="s">
        <v>94</v>
      </c>
      <c r="CH697" s="2">
        <v>0</v>
      </c>
      <c r="CI697" s="2">
        <v>0</v>
      </c>
      <c r="CJ697" s="2">
        <v>0</v>
      </c>
      <c r="CK697" s="2">
        <v>0</v>
      </c>
      <c r="CL697" s="2">
        <v>1.016</v>
      </c>
      <c r="CM697" s="2">
        <v>-7.2235659999999999</v>
      </c>
      <c r="CN697" s="2">
        <v>16.67999</v>
      </c>
      <c r="CO697" s="2">
        <v>11.61379</v>
      </c>
      <c r="CP697" s="2">
        <v>600</v>
      </c>
      <c r="CQ697" s="4">
        <f t="shared" si="23"/>
        <v>410.26955101828599</v>
      </c>
      <c r="CR697" s="4">
        <f t="shared" si="22"/>
        <v>12.729894127571299</v>
      </c>
    </row>
    <row r="698" spans="1:96" s="4" customFormat="1" x14ac:dyDescent="0.25">
      <c r="A698" s="3">
        <v>41774.4375</v>
      </c>
      <c r="B698" s="2">
        <v>5034</v>
      </c>
      <c r="C698" s="2">
        <v>-71.042900000000003</v>
      </c>
      <c r="D698" s="2">
        <v>5.6097380000000002E-2</v>
      </c>
      <c r="E698" s="2">
        <v>0.2182065</v>
      </c>
      <c r="F698" s="2">
        <v>0.95099529999999999</v>
      </c>
      <c r="G698" s="2">
        <v>0.125168</v>
      </c>
      <c r="H698" s="2">
        <v>0.21669730000000001</v>
      </c>
      <c r="I698" s="2">
        <v>-6.0019169999999997E-2</v>
      </c>
      <c r="J698" s="2">
        <v>1.633551</v>
      </c>
      <c r="K698" s="2">
        <v>-0.4480345</v>
      </c>
      <c r="L698" s="2">
        <v>1.8681909999999999E-2</v>
      </c>
      <c r="M698" s="2">
        <v>1.5495779999999999</v>
      </c>
      <c r="N698" s="2">
        <v>-4.379595E-2</v>
      </c>
      <c r="O698" s="2">
        <v>0.65268550000000003</v>
      </c>
      <c r="P698" s="2">
        <v>8.6371210000000005</v>
      </c>
      <c r="Q698" s="2">
        <v>8.478294</v>
      </c>
      <c r="R698" s="2">
        <v>-94.220119999999994</v>
      </c>
      <c r="S698" s="2">
        <v>0</v>
      </c>
      <c r="T698" s="2">
        <v>274.2201</v>
      </c>
      <c r="U698" s="2">
        <v>-0.62390540000000005</v>
      </c>
      <c r="V698" s="2">
        <v>-8.4553060000000002</v>
      </c>
      <c r="W698" s="2">
        <v>1.815601</v>
      </c>
      <c r="X698" s="2">
        <v>16.708390000000001</v>
      </c>
      <c r="Y698" s="2">
        <v>180</v>
      </c>
      <c r="Z698" s="2">
        <v>11634</v>
      </c>
      <c r="AA698" s="2">
        <v>0</v>
      </c>
      <c r="AB698" s="2">
        <v>0</v>
      </c>
      <c r="AC698" s="2">
        <v>27</v>
      </c>
      <c r="AD698" s="2">
        <v>6349</v>
      </c>
      <c r="AE698" s="2">
        <v>0</v>
      </c>
      <c r="AF698" s="2">
        <v>0</v>
      </c>
      <c r="AG698" s="2">
        <v>-0.22609099999999999</v>
      </c>
      <c r="AH698" s="2">
        <v>-74.623469999999998</v>
      </c>
      <c r="AI698" s="2">
        <v>-66.156199999999998</v>
      </c>
      <c r="AJ698" s="2">
        <v>4.3226110000000002</v>
      </c>
      <c r="AK698" s="2">
        <v>0.10644430000000001</v>
      </c>
      <c r="AL698" s="2">
        <v>-0.33916099999999999</v>
      </c>
      <c r="AM698" s="2">
        <v>-5.6674120000000001E-2</v>
      </c>
      <c r="AN698" s="2">
        <v>0.70770759999999999</v>
      </c>
      <c r="AO698" s="2">
        <v>8.3045359999999999E-2</v>
      </c>
      <c r="AP698" s="2">
        <v>0.1747387</v>
      </c>
      <c r="AQ698" s="2">
        <v>-2.788216E-2</v>
      </c>
      <c r="AR698" s="2">
        <v>0.89550070000000004</v>
      </c>
      <c r="AS698" s="2">
        <v>0.11340310000000001</v>
      </c>
      <c r="AT698" s="2">
        <v>0.19265489999999999</v>
      </c>
      <c r="AU698" s="2">
        <v>-5.5890740000000001E-2</v>
      </c>
      <c r="AV698" s="2">
        <v>719.81100000000004</v>
      </c>
      <c r="AW698" s="2">
        <v>11.47688</v>
      </c>
      <c r="AX698" s="2">
        <v>97.999629999999996</v>
      </c>
      <c r="AY698" s="2">
        <v>15.26097</v>
      </c>
      <c r="AZ698" s="2">
        <v>1.1781680000000001</v>
      </c>
      <c r="BA698" s="2">
        <v>-5.6674120000000001E-2</v>
      </c>
      <c r="BB698" s="2">
        <v>-68.032470000000004</v>
      </c>
      <c r="BC698" s="2">
        <v>-2.7714969999999998E-2</v>
      </c>
      <c r="BD698" s="2">
        <v>-0.14170189999999999</v>
      </c>
      <c r="BE698" s="2">
        <v>-1.078225</v>
      </c>
      <c r="BF698" s="2">
        <v>-5.5127800000000002</v>
      </c>
      <c r="BG698" s="2">
        <v>0</v>
      </c>
      <c r="BH698" s="2">
        <v>0</v>
      </c>
      <c r="BI698" s="2">
        <v>63</v>
      </c>
      <c r="BJ698" s="2">
        <v>0</v>
      </c>
      <c r="BK698" s="2">
        <v>14.364800000000001</v>
      </c>
      <c r="BL698" s="2">
        <v>1.4225779999999999</v>
      </c>
      <c r="BM698" s="2">
        <v>1.6358330000000001</v>
      </c>
      <c r="BN698" s="2">
        <v>10.71181</v>
      </c>
      <c r="BO698" s="2">
        <v>86.963549999999998</v>
      </c>
      <c r="BP698" s="2">
        <v>1.1818850000000001</v>
      </c>
      <c r="BQ698" s="2">
        <v>2367.2080000000001</v>
      </c>
      <c r="BR698" s="2">
        <v>-0.64339360000000001</v>
      </c>
      <c r="BS698" s="2">
        <v>-2175.511</v>
      </c>
      <c r="BT698" s="2">
        <v>1399.655</v>
      </c>
      <c r="BU698" s="2">
        <v>39034.32</v>
      </c>
      <c r="BV698" s="2">
        <v>33091.94</v>
      </c>
      <c r="BW698" s="2">
        <v>872.57629999999995</v>
      </c>
      <c r="BX698" s="2">
        <v>6164.0829999999996</v>
      </c>
      <c r="BY698" s="2">
        <v>221.7089</v>
      </c>
      <c r="BZ698" s="2">
        <v>506.73099999999999</v>
      </c>
      <c r="CA698" s="2" t="s">
        <v>94</v>
      </c>
      <c r="CB698" s="2" t="s">
        <v>94</v>
      </c>
      <c r="CC698" s="2">
        <v>182.3956</v>
      </c>
      <c r="CD698" s="2">
        <v>184.36199999999999</v>
      </c>
      <c r="CE698" s="2" t="s">
        <v>94</v>
      </c>
      <c r="CF698" s="2" t="s">
        <v>94</v>
      </c>
      <c r="CG698" s="2" t="s">
        <v>94</v>
      </c>
      <c r="CH698" s="2">
        <v>0</v>
      </c>
      <c r="CI698" s="2">
        <v>0</v>
      </c>
      <c r="CJ698" s="2">
        <v>0</v>
      </c>
      <c r="CK698" s="2">
        <v>0</v>
      </c>
      <c r="CL698" s="2">
        <v>0</v>
      </c>
      <c r="CM698" s="2">
        <v>-7.1688879999999999</v>
      </c>
      <c r="CN698" s="2">
        <v>16.62914</v>
      </c>
      <c r="CO698" s="2">
        <v>11.66324</v>
      </c>
      <c r="CP698" s="2">
        <v>600</v>
      </c>
      <c r="CQ698" s="4">
        <f t="shared" si="23"/>
        <v>400.29377158459033</v>
      </c>
      <c r="CR698" s="4">
        <f t="shared" si="22"/>
        <v>12.317585177112088</v>
      </c>
    </row>
    <row r="699" spans="1:96" s="4" customFormat="1" x14ac:dyDescent="0.25">
      <c r="A699" s="3">
        <v>41774.458333333336</v>
      </c>
      <c r="B699" s="2">
        <v>5035</v>
      </c>
      <c r="C699" s="2">
        <v>-4.8285239999999998</v>
      </c>
      <c r="D699" s="2">
        <v>0.18787960000000001</v>
      </c>
      <c r="E699" s="2">
        <v>0.39845540000000002</v>
      </c>
      <c r="F699" s="2">
        <v>0.60419179999999995</v>
      </c>
      <c r="G699" s="2">
        <v>2.166102E-3</v>
      </c>
      <c r="H699" s="2">
        <v>0.1077634</v>
      </c>
      <c r="I699" s="2">
        <v>-4.0613519999999998E-3</v>
      </c>
      <c r="J699" s="2">
        <v>1.51885</v>
      </c>
      <c r="K699" s="2">
        <v>3.24862E-2</v>
      </c>
      <c r="L699" s="2">
        <v>0.15807399999999999</v>
      </c>
      <c r="M699" s="2">
        <v>1.5848660000000001</v>
      </c>
      <c r="N699" s="2">
        <v>-1.481447E-2</v>
      </c>
      <c r="O699" s="2">
        <v>0.5925532</v>
      </c>
      <c r="P699" s="2">
        <v>8.1514120000000005</v>
      </c>
      <c r="Q699" s="2">
        <v>8.0113610000000008</v>
      </c>
      <c r="R699" s="2">
        <v>-100.4799</v>
      </c>
      <c r="S699" s="2">
        <v>0</v>
      </c>
      <c r="T699" s="2">
        <v>280.47989999999999</v>
      </c>
      <c r="U699" s="2">
        <v>-1.4571879999999999</v>
      </c>
      <c r="V699" s="2">
        <v>-7.8777330000000001</v>
      </c>
      <c r="W699" s="2">
        <v>1.9450780000000001</v>
      </c>
      <c r="X699" s="2">
        <v>15.5749</v>
      </c>
      <c r="Y699" s="2">
        <v>180</v>
      </c>
      <c r="Z699" s="2">
        <v>12289</v>
      </c>
      <c r="AA699" s="2">
        <v>0</v>
      </c>
      <c r="AB699" s="2">
        <v>0</v>
      </c>
      <c r="AC699" s="2">
        <v>3</v>
      </c>
      <c r="AD699" s="2">
        <v>5710</v>
      </c>
      <c r="AE699" s="2">
        <v>0</v>
      </c>
      <c r="AF699" s="2">
        <v>0</v>
      </c>
      <c r="AG699" s="2">
        <v>2.752054E-2</v>
      </c>
      <c r="AH699" s="2">
        <v>-30.28688</v>
      </c>
      <c r="AI699" s="2">
        <v>-2.9929779999999999</v>
      </c>
      <c r="AJ699" s="2">
        <v>1.3546309999999999</v>
      </c>
      <c r="AK699" s="2">
        <v>5.5474519999999999E-2</v>
      </c>
      <c r="AL699" s="2">
        <v>-0.35942669999999999</v>
      </c>
      <c r="AM699" s="2">
        <v>4.5972819999999998E-2</v>
      </c>
      <c r="AN699" s="2">
        <v>0.23629220000000001</v>
      </c>
      <c r="AO699" s="2">
        <v>8.2702929999999997E-3</v>
      </c>
      <c r="AP699" s="2">
        <v>0.1204257</v>
      </c>
      <c r="AQ699" s="2">
        <v>-1.213235E-2</v>
      </c>
      <c r="AR699" s="2">
        <v>0.59496640000000001</v>
      </c>
      <c r="AS699" s="2">
        <v>1.142803E-3</v>
      </c>
      <c r="AT699" s="2">
        <v>9.1807879999999994E-2</v>
      </c>
      <c r="AU699" s="2">
        <v>-2.5174440000000002E-3</v>
      </c>
      <c r="AV699" s="2">
        <v>721.77949999999998</v>
      </c>
      <c r="AW699" s="2">
        <v>10.96458</v>
      </c>
      <c r="AX699" s="2">
        <v>98.04298</v>
      </c>
      <c r="AY699" s="2">
        <v>14.203430000000001</v>
      </c>
      <c r="AZ699" s="2">
        <v>1.1833689999999999</v>
      </c>
      <c r="BA699" s="2">
        <v>4.5972819999999998E-2</v>
      </c>
      <c r="BB699" s="2">
        <v>-29.602930000000001</v>
      </c>
      <c r="BC699" s="2">
        <v>-1.203365E-2</v>
      </c>
      <c r="BD699" s="2">
        <v>-6.4186379999999999E-3</v>
      </c>
      <c r="BE699" s="2">
        <v>-0.44604070000000001</v>
      </c>
      <c r="BF699" s="2">
        <v>-0.23791399999999999</v>
      </c>
      <c r="BG699" s="2">
        <v>0</v>
      </c>
      <c r="BH699" s="2">
        <v>0</v>
      </c>
      <c r="BI699" s="2">
        <v>63</v>
      </c>
      <c r="BJ699" s="2">
        <v>0</v>
      </c>
      <c r="BK699" s="2">
        <v>13.824619999999999</v>
      </c>
      <c r="BL699" s="2">
        <v>1.343955</v>
      </c>
      <c r="BM699" s="2">
        <v>1.5794170000000001</v>
      </c>
      <c r="BN699" s="2">
        <v>10.13884</v>
      </c>
      <c r="BO699" s="2">
        <v>85.091859999999997</v>
      </c>
      <c r="BP699" s="2">
        <v>1.1849179999999999</v>
      </c>
      <c r="BQ699" s="2">
        <v>2303.7179999999998</v>
      </c>
      <c r="BR699" s="2">
        <v>-0.64838739999999995</v>
      </c>
      <c r="BS699" s="2">
        <v>-2154.8870000000002</v>
      </c>
      <c r="BT699" s="2">
        <v>1397.125</v>
      </c>
      <c r="BU699" s="2">
        <v>39008.65</v>
      </c>
      <c r="BV699" s="2">
        <v>33152.92</v>
      </c>
      <c r="BW699" s="2">
        <v>872.93870000000004</v>
      </c>
      <c r="BX699" s="2">
        <v>6083.8609999999999</v>
      </c>
      <c r="BY699" s="2">
        <v>228.13159999999999</v>
      </c>
      <c r="BZ699" s="2">
        <v>350.10610000000003</v>
      </c>
      <c r="CA699" s="2" t="s">
        <v>94</v>
      </c>
      <c r="CB699" s="2" t="s">
        <v>94</v>
      </c>
      <c r="CC699" s="2">
        <v>182.31460000000001</v>
      </c>
      <c r="CD699" s="2">
        <v>184.33250000000001</v>
      </c>
      <c r="CE699" s="2" t="s">
        <v>94</v>
      </c>
      <c r="CF699" s="2" t="s">
        <v>94</v>
      </c>
      <c r="CG699" s="2" t="s">
        <v>94</v>
      </c>
      <c r="CH699" s="2">
        <v>0</v>
      </c>
      <c r="CI699" s="2">
        <v>0</v>
      </c>
      <c r="CJ699" s="2">
        <v>0</v>
      </c>
      <c r="CK699" s="2">
        <v>0</v>
      </c>
      <c r="CL699" s="2">
        <v>0</v>
      </c>
      <c r="CM699" s="2">
        <v>-7.1470599999999997</v>
      </c>
      <c r="CN699" s="2">
        <v>16.468360000000001</v>
      </c>
      <c r="CO699" s="2">
        <v>11.551310000000001</v>
      </c>
      <c r="CP699" s="2">
        <v>600</v>
      </c>
      <c r="CQ699" s="4">
        <f t="shared" si="23"/>
        <v>399.73984505501278</v>
      </c>
      <c r="CR699" s="4">
        <f t="shared" si="22"/>
        <v>11.915166980898412</v>
      </c>
    </row>
    <row r="700" spans="1:96" s="4" customFormat="1" x14ac:dyDescent="0.25">
      <c r="A700" s="3">
        <v>41774.479166666664</v>
      </c>
      <c r="B700" s="2">
        <v>5036</v>
      </c>
      <c r="C700" s="2">
        <v>-5.1074570000000001</v>
      </c>
      <c r="D700" s="2">
        <v>0.1399175</v>
      </c>
      <c r="E700" s="2">
        <v>0.3436284</v>
      </c>
      <c r="F700" s="2">
        <v>0.5967017</v>
      </c>
      <c r="G700" s="2">
        <v>-2.445874E-2</v>
      </c>
      <c r="H700" s="2">
        <v>0.13195180000000001</v>
      </c>
      <c r="I700" s="2">
        <v>-4.2902979999999997E-3</v>
      </c>
      <c r="J700" s="2">
        <v>1.6417390000000001</v>
      </c>
      <c r="K700" s="2">
        <v>-0.29989860000000002</v>
      </c>
      <c r="L700" s="2">
        <v>0.1163447</v>
      </c>
      <c r="M700" s="2">
        <v>1.557787</v>
      </c>
      <c r="N700" s="2">
        <v>-2.0172059999999999E-2</v>
      </c>
      <c r="O700" s="2">
        <v>0.65411379999999997</v>
      </c>
      <c r="P700" s="2">
        <v>8.2714770000000009</v>
      </c>
      <c r="Q700" s="2">
        <v>8.1072019999999991</v>
      </c>
      <c r="R700" s="2">
        <v>-95.883790000000005</v>
      </c>
      <c r="S700" s="2">
        <v>0</v>
      </c>
      <c r="T700" s="2">
        <v>275.88380000000001</v>
      </c>
      <c r="U700" s="2">
        <v>-0.83107839999999999</v>
      </c>
      <c r="V700" s="2">
        <v>-8.0644860000000005</v>
      </c>
      <c r="W700" s="2">
        <v>1.885141</v>
      </c>
      <c r="X700" s="2">
        <v>15.30059</v>
      </c>
      <c r="Y700" s="2">
        <v>180</v>
      </c>
      <c r="Z700" s="2">
        <v>12899</v>
      </c>
      <c r="AA700" s="2">
        <v>0</v>
      </c>
      <c r="AB700" s="2">
        <v>0</v>
      </c>
      <c r="AC700" s="2">
        <v>1</v>
      </c>
      <c r="AD700" s="2">
        <v>5101</v>
      </c>
      <c r="AE700" s="2">
        <v>0</v>
      </c>
      <c r="AF700" s="2">
        <v>0</v>
      </c>
      <c r="AG700" s="2">
        <v>-1.094355E-2</v>
      </c>
      <c r="AH700" s="2">
        <v>-2.1948099999999999</v>
      </c>
      <c r="AI700" s="2">
        <v>-4.9560969999999998</v>
      </c>
      <c r="AJ700" s="2">
        <v>1.6067910000000001</v>
      </c>
      <c r="AK700" s="2">
        <v>-0.55765909999999996</v>
      </c>
      <c r="AL700" s="2">
        <v>0.3679248</v>
      </c>
      <c r="AM700" s="2">
        <v>4.0543079999999997E-4</v>
      </c>
      <c r="AN700" s="2">
        <v>0.18999389999999999</v>
      </c>
      <c r="AO700" s="2">
        <v>4.5540999999999998E-2</v>
      </c>
      <c r="AP700" s="2">
        <v>7.3481469999999993E-2</v>
      </c>
      <c r="AQ700" s="2">
        <v>-7.310719E-4</v>
      </c>
      <c r="AR700" s="2">
        <v>0.59045979999999998</v>
      </c>
      <c r="AS700" s="2">
        <v>-2.984442E-2</v>
      </c>
      <c r="AT700" s="2">
        <v>0.1216725</v>
      </c>
      <c r="AU700" s="2">
        <v>-4.1631530000000002E-3</v>
      </c>
      <c r="AV700" s="2">
        <v>722.11180000000002</v>
      </c>
      <c r="AW700" s="2">
        <v>10.71752</v>
      </c>
      <c r="AX700" s="2">
        <v>98.07723</v>
      </c>
      <c r="AY700" s="2">
        <v>13.96289</v>
      </c>
      <c r="AZ700" s="2">
        <v>1.184933</v>
      </c>
      <c r="BA700" s="2">
        <v>4.0543079999999997E-4</v>
      </c>
      <c r="BB700" s="2">
        <v>-1.7838160000000001</v>
      </c>
      <c r="BC700" s="2">
        <v>-7.2433950000000001E-4</v>
      </c>
      <c r="BD700" s="2">
        <v>-1.0624639999999999E-2</v>
      </c>
      <c r="BE700" s="2">
        <v>-2.623141E-2</v>
      </c>
      <c r="BF700" s="2">
        <v>-0.38476329999999997</v>
      </c>
      <c r="BG700" s="2">
        <v>0</v>
      </c>
      <c r="BH700" s="2">
        <v>0</v>
      </c>
      <c r="BI700" s="2">
        <v>63</v>
      </c>
      <c r="BJ700" s="2">
        <v>0</v>
      </c>
      <c r="BK700" s="2">
        <v>13.56889</v>
      </c>
      <c r="BL700" s="2">
        <v>1.311007</v>
      </c>
      <c r="BM700" s="2">
        <v>1.5533349999999999</v>
      </c>
      <c r="BN700" s="2">
        <v>9.8990939999999998</v>
      </c>
      <c r="BO700" s="2">
        <v>84.399510000000006</v>
      </c>
      <c r="BP700" s="2">
        <v>1.1866540000000001</v>
      </c>
      <c r="BQ700" s="2">
        <v>2165.6999999999998</v>
      </c>
      <c r="BR700" s="2">
        <v>-0.65468590000000004</v>
      </c>
      <c r="BS700" s="2">
        <v>-2122.2730000000001</v>
      </c>
      <c r="BT700" s="2">
        <v>1389.4010000000001</v>
      </c>
      <c r="BU700" s="2">
        <v>38869.199999999997</v>
      </c>
      <c r="BV700" s="2">
        <v>33191.83</v>
      </c>
      <c r="BW700" s="2">
        <v>873.06690000000003</v>
      </c>
      <c r="BX700" s="2">
        <v>5925.1139999999996</v>
      </c>
      <c r="BY700" s="2">
        <v>247.74010000000001</v>
      </c>
      <c r="BZ700" s="2">
        <v>288.80020000000002</v>
      </c>
      <c r="CA700" s="2" t="s">
        <v>94</v>
      </c>
      <c r="CB700" s="2" t="s">
        <v>94</v>
      </c>
      <c r="CC700" s="2">
        <v>182.2544</v>
      </c>
      <c r="CD700" s="2">
        <v>184.32239999999999</v>
      </c>
      <c r="CE700" s="2" t="s">
        <v>94</v>
      </c>
      <c r="CF700" s="2" t="s">
        <v>94</v>
      </c>
      <c r="CG700" s="2" t="s">
        <v>94</v>
      </c>
      <c r="CH700" s="2">
        <v>0</v>
      </c>
      <c r="CI700" s="2">
        <v>0</v>
      </c>
      <c r="CJ700" s="2">
        <v>0</v>
      </c>
      <c r="CK700" s="2">
        <v>0</v>
      </c>
      <c r="CL700" s="2">
        <v>0</v>
      </c>
      <c r="CM700" s="2">
        <v>-7.127923</v>
      </c>
      <c r="CN700" s="2">
        <v>16.130410000000001</v>
      </c>
      <c r="CO700" s="2">
        <v>11.538449999999999</v>
      </c>
      <c r="CP700" s="2">
        <v>600</v>
      </c>
      <c r="CQ700" s="4">
        <f t="shared" si="23"/>
        <v>399.44956756668893</v>
      </c>
      <c r="CR700" s="4">
        <f t="shared" si="22"/>
        <v>11.728855493384579</v>
      </c>
    </row>
    <row r="701" spans="1:96" s="4" customFormat="1" x14ac:dyDescent="0.25">
      <c r="A701" s="3">
        <v>41774.5</v>
      </c>
      <c r="B701" s="2">
        <v>5037</v>
      </c>
      <c r="C701" s="2">
        <v>1.2144870000000001</v>
      </c>
      <c r="D701" s="2">
        <v>0.15791089999999999</v>
      </c>
      <c r="E701" s="2">
        <v>0.36479719999999999</v>
      </c>
      <c r="F701" s="2">
        <v>0.68472390000000005</v>
      </c>
      <c r="G701" s="2">
        <v>-3.7767229999999999E-2</v>
      </c>
      <c r="H701" s="2">
        <v>0.1885561</v>
      </c>
      <c r="I701" s="2">
        <v>1.018733E-3</v>
      </c>
      <c r="J701" s="2">
        <v>1.695344</v>
      </c>
      <c r="K701" s="2">
        <v>-0.45878720000000001</v>
      </c>
      <c r="L701" s="2">
        <v>0.13117500000000001</v>
      </c>
      <c r="M701" s="2">
        <v>1.6895309999999999</v>
      </c>
      <c r="N701" s="2">
        <v>-2.2419040000000001E-2</v>
      </c>
      <c r="O701" s="2">
        <v>0.75195840000000003</v>
      </c>
      <c r="P701" s="2">
        <v>9.3103630000000006</v>
      </c>
      <c r="Q701" s="2">
        <v>9.1537780000000009</v>
      </c>
      <c r="R701" s="2">
        <v>-92.187259999999995</v>
      </c>
      <c r="S701" s="2">
        <v>0</v>
      </c>
      <c r="T701" s="2">
        <v>272.18729999999999</v>
      </c>
      <c r="U701" s="2">
        <v>-0.34936159999999999</v>
      </c>
      <c r="V701" s="2">
        <v>-9.1470909999999996</v>
      </c>
      <c r="W701" s="2">
        <v>1.8303179999999999</v>
      </c>
      <c r="X701" s="2">
        <v>14.98509</v>
      </c>
      <c r="Y701" s="2">
        <v>180</v>
      </c>
      <c r="Z701" s="2">
        <v>9262</v>
      </c>
      <c r="AA701" s="2">
        <v>0</v>
      </c>
      <c r="AB701" s="2">
        <v>0</v>
      </c>
      <c r="AC701" s="2">
        <v>11</v>
      </c>
      <c r="AD701" s="2">
        <v>8736</v>
      </c>
      <c r="AE701" s="2">
        <v>0</v>
      </c>
      <c r="AF701" s="2">
        <v>0</v>
      </c>
      <c r="AG701" s="2">
        <v>-0.1031034</v>
      </c>
      <c r="AH701" s="2">
        <v>69.835539999999995</v>
      </c>
      <c r="AI701" s="2">
        <v>-2.988734</v>
      </c>
      <c r="AJ701" s="2">
        <v>8.2136840000000007</v>
      </c>
      <c r="AK701" s="2">
        <v>-0.14119110000000001</v>
      </c>
      <c r="AL701" s="2">
        <v>-0.55140299999999998</v>
      </c>
      <c r="AM701" s="2">
        <v>-0.1248252</v>
      </c>
      <c r="AN701" s="2">
        <v>0.74250439999999995</v>
      </c>
      <c r="AO701" s="2">
        <v>5.0812660000000003E-2</v>
      </c>
      <c r="AP701" s="2">
        <v>0.1683374</v>
      </c>
      <c r="AQ701" s="2">
        <v>2.8319449999999999E-2</v>
      </c>
      <c r="AR701" s="2">
        <v>0.67498340000000001</v>
      </c>
      <c r="AS701" s="2">
        <v>-4.3633819999999997E-2</v>
      </c>
      <c r="AT701" s="2">
        <v>0.1661019</v>
      </c>
      <c r="AU701" s="2">
        <v>-2.507001E-3</v>
      </c>
      <c r="AV701" s="2">
        <v>725.98820000000001</v>
      </c>
      <c r="AW701" s="2">
        <v>10.08254</v>
      </c>
      <c r="AX701" s="2">
        <v>98.103729999999999</v>
      </c>
      <c r="AY701" s="2">
        <v>13.729380000000001</v>
      </c>
      <c r="AZ701" s="2">
        <v>1.1866129999999999</v>
      </c>
      <c r="BA701" s="2">
        <v>-0.1248252</v>
      </c>
      <c r="BB701" s="2">
        <v>69.099459999999993</v>
      </c>
      <c r="BC701" s="2">
        <v>2.8153770000000002E-2</v>
      </c>
      <c r="BD701" s="2">
        <v>-6.4319099999999999E-3</v>
      </c>
      <c r="BE701" s="2">
        <v>0.95404049999999996</v>
      </c>
      <c r="BF701" s="2">
        <v>-0.2179567</v>
      </c>
      <c r="BG701" s="2">
        <v>0</v>
      </c>
      <c r="BH701" s="2">
        <v>0</v>
      </c>
      <c r="BI701" s="2">
        <v>63</v>
      </c>
      <c r="BJ701" s="2">
        <v>0</v>
      </c>
      <c r="BK701" s="2">
        <v>13.289899999999999</v>
      </c>
      <c r="BL701" s="2">
        <v>1.269876</v>
      </c>
      <c r="BM701" s="2">
        <v>1.525358</v>
      </c>
      <c r="BN701" s="2">
        <v>9.597861</v>
      </c>
      <c r="BO701" s="2">
        <v>83.251009999999994</v>
      </c>
      <c r="BP701" s="2">
        <v>1.1884170000000001</v>
      </c>
      <c r="BQ701" s="2">
        <v>2032.4690000000001</v>
      </c>
      <c r="BR701" s="2">
        <v>-0.65756269999999994</v>
      </c>
      <c r="BS701" s="2">
        <v>-2096.0709999999999</v>
      </c>
      <c r="BT701" s="2">
        <v>1378.278</v>
      </c>
      <c r="BU701" s="2">
        <v>38645.46</v>
      </c>
      <c r="BV701" s="2">
        <v>33138.639999999999</v>
      </c>
      <c r="BW701" s="2">
        <v>872.64909999999998</v>
      </c>
      <c r="BX701" s="2">
        <v>5764.3490000000002</v>
      </c>
      <c r="BY701" s="2">
        <v>257.53050000000002</v>
      </c>
      <c r="BZ701" s="2">
        <v>341.34449999999998</v>
      </c>
      <c r="CA701" s="2" t="s">
        <v>94</v>
      </c>
      <c r="CB701" s="2" t="s">
        <v>94</v>
      </c>
      <c r="CC701" s="2">
        <v>182.2663</v>
      </c>
      <c r="CD701" s="2">
        <v>184.328</v>
      </c>
      <c r="CE701" s="2" t="s">
        <v>94</v>
      </c>
      <c r="CF701" s="2" t="s">
        <v>94</v>
      </c>
      <c r="CG701" s="2" t="s">
        <v>94</v>
      </c>
      <c r="CH701" s="2">
        <v>0</v>
      </c>
      <c r="CI701" s="2">
        <v>0</v>
      </c>
      <c r="CJ701" s="2">
        <v>0</v>
      </c>
      <c r="CK701" s="2">
        <v>0</v>
      </c>
      <c r="CL701" s="2">
        <v>0</v>
      </c>
      <c r="CM701" s="2">
        <v>-7.1765150000000002</v>
      </c>
      <c r="CN701" s="2">
        <v>15.846550000000001</v>
      </c>
      <c r="CO701" s="2">
        <v>11.548780000000001</v>
      </c>
      <c r="CP701" s="2">
        <v>600</v>
      </c>
      <c r="CQ701" s="4">
        <f t="shared" si="23"/>
        <v>401.15886126968508</v>
      </c>
      <c r="CR701" s="4">
        <f t="shared" si="22"/>
        <v>11.528826009284641</v>
      </c>
    </row>
    <row r="702" spans="1:96" s="4" customFormat="1" x14ac:dyDescent="0.25">
      <c r="A702" s="3">
        <v>41774.520833333336</v>
      </c>
      <c r="B702" s="2">
        <v>5038</v>
      </c>
      <c r="C702" s="2">
        <v>-13.36782</v>
      </c>
      <c r="D702" s="2">
        <v>0.13373850000000001</v>
      </c>
      <c r="E702" s="2">
        <v>0.33574080000000001</v>
      </c>
      <c r="F702" s="2">
        <v>0.63173789999999996</v>
      </c>
      <c r="G702" s="2">
        <v>-4.1551119999999997E-2</v>
      </c>
      <c r="H702" s="2">
        <v>0.1745391</v>
      </c>
      <c r="I702" s="2">
        <v>-1.1214729999999999E-2</v>
      </c>
      <c r="J702" s="2">
        <v>1.7435020000000001</v>
      </c>
      <c r="K702" s="2">
        <v>-0.50800820000000002</v>
      </c>
      <c r="L702" s="2">
        <v>0.1110529</v>
      </c>
      <c r="M702" s="2">
        <v>1.6188910000000001</v>
      </c>
      <c r="N702" s="2">
        <v>-1.9325490000000001E-2</v>
      </c>
      <c r="O702" s="2">
        <v>0.66399039999999998</v>
      </c>
      <c r="P702" s="2">
        <v>8.3809439999999995</v>
      </c>
      <c r="Q702" s="2">
        <v>8.1983669999999993</v>
      </c>
      <c r="R702" s="2">
        <v>-94.616</v>
      </c>
      <c r="S702" s="2">
        <v>11.955349999999999</v>
      </c>
      <c r="T702" s="2">
        <v>274.61599999999999</v>
      </c>
      <c r="U702" s="2">
        <v>-0.6597807</v>
      </c>
      <c r="V702" s="2">
        <v>-8.1717639999999996</v>
      </c>
      <c r="W702" s="2">
        <v>1.867435</v>
      </c>
      <c r="X702" s="2">
        <v>15.15607</v>
      </c>
      <c r="Y702" s="2">
        <v>180</v>
      </c>
      <c r="Z702" s="2">
        <v>12824</v>
      </c>
      <c r="AA702" s="2">
        <v>0</v>
      </c>
      <c r="AB702" s="2">
        <v>0</v>
      </c>
      <c r="AC702" s="2">
        <v>3</v>
      </c>
      <c r="AD702" s="2">
        <v>5176</v>
      </c>
      <c r="AE702" s="2">
        <v>0</v>
      </c>
      <c r="AF702" s="2">
        <v>0</v>
      </c>
      <c r="AG702" s="2">
        <v>1.3456920000000001E-2</v>
      </c>
      <c r="AH702" s="2">
        <v>8.1977620000000009</v>
      </c>
      <c r="AI702" s="2">
        <v>-13.827780000000001</v>
      </c>
      <c r="AJ702" s="2">
        <v>1.525879</v>
      </c>
      <c r="AK702" s="2">
        <v>-0.84089329999999995</v>
      </c>
      <c r="AL702" s="2">
        <v>0.45345099999999999</v>
      </c>
      <c r="AM702" s="2">
        <v>3.9318499999999999E-2</v>
      </c>
      <c r="AN702" s="2">
        <v>0.27461839999999998</v>
      </c>
      <c r="AO702" s="2">
        <v>0.117685</v>
      </c>
      <c r="AP702" s="2">
        <v>3.0072660000000001E-2</v>
      </c>
      <c r="AQ702" s="2">
        <v>3.7203729999999999E-3</v>
      </c>
      <c r="AR702" s="2">
        <v>0.62984099999999998</v>
      </c>
      <c r="AS702" s="2">
        <v>-5.575836E-2</v>
      </c>
      <c r="AT702" s="2">
        <v>0.1694377</v>
      </c>
      <c r="AU702" s="2">
        <v>-1.1600610000000001E-2</v>
      </c>
      <c r="AV702" s="2">
        <v>720.90049999999997</v>
      </c>
      <c r="AW702" s="2">
        <v>10.052809999999999</v>
      </c>
      <c r="AX702" s="2">
        <v>98.147919999999999</v>
      </c>
      <c r="AY702" s="2">
        <v>13.90315</v>
      </c>
      <c r="AZ702" s="2">
        <v>1.186447</v>
      </c>
      <c r="BA702" s="2">
        <v>3.9318499999999999E-2</v>
      </c>
      <c r="BB702" s="2">
        <v>9.0777099999999997</v>
      </c>
      <c r="BC702" s="2">
        <v>3.6731160000000001E-3</v>
      </c>
      <c r="BD702" s="2">
        <v>-2.9534700000000001E-2</v>
      </c>
      <c r="BE702" s="2">
        <v>0.1249789</v>
      </c>
      <c r="BF702" s="2">
        <v>-1.0049269999999999</v>
      </c>
      <c r="BG702" s="2">
        <v>0</v>
      </c>
      <c r="BH702" s="2">
        <v>0</v>
      </c>
      <c r="BI702" s="2">
        <v>63</v>
      </c>
      <c r="BJ702" s="2">
        <v>0</v>
      </c>
      <c r="BK702" s="2">
        <v>13.47029</v>
      </c>
      <c r="BL702" s="2">
        <v>1.226537</v>
      </c>
      <c r="BM702" s="2">
        <v>1.5435239999999999</v>
      </c>
      <c r="BN702" s="2">
        <v>9.2644669999999998</v>
      </c>
      <c r="BO702" s="2">
        <v>79.463419999999999</v>
      </c>
      <c r="BP702" s="2">
        <v>1.188191</v>
      </c>
      <c r="BQ702" s="2">
        <v>1884.44</v>
      </c>
      <c r="BR702" s="2">
        <v>-0.66267410000000004</v>
      </c>
      <c r="BS702" s="2">
        <v>-2061.04</v>
      </c>
      <c r="BT702" s="2">
        <v>1365.7570000000001</v>
      </c>
      <c r="BU702" s="2">
        <v>38518.25</v>
      </c>
      <c r="BV702" s="2">
        <v>33207.01</v>
      </c>
      <c r="BW702" s="2">
        <v>872.94309999999996</v>
      </c>
      <c r="BX702" s="2">
        <v>5592.8050000000003</v>
      </c>
      <c r="BY702" s="2">
        <v>281.56869999999998</v>
      </c>
      <c r="BZ702" s="2">
        <v>424.47640000000001</v>
      </c>
      <c r="CA702" s="2" t="s">
        <v>94</v>
      </c>
      <c r="CB702" s="2" t="s">
        <v>94</v>
      </c>
      <c r="CC702" s="2">
        <v>182.22739999999999</v>
      </c>
      <c r="CD702" s="2">
        <v>184.29920000000001</v>
      </c>
      <c r="CE702" s="2" t="s">
        <v>94</v>
      </c>
      <c r="CF702" s="2" t="s">
        <v>94</v>
      </c>
      <c r="CG702" s="2" t="s">
        <v>94</v>
      </c>
      <c r="CH702" s="2">
        <v>0</v>
      </c>
      <c r="CI702" s="2">
        <v>0</v>
      </c>
      <c r="CJ702" s="2">
        <v>0</v>
      </c>
      <c r="CK702" s="2">
        <v>0</v>
      </c>
      <c r="CL702" s="2">
        <v>0</v>
      </c>
      <c r="CM702" s="2">
        <v>-7.1852499999999999</v>
      </c>
      <c r="CN702" s="2">
        <v>15.53314</v>
      </c>
      <c r="CO702" s="2">
        <v>11.634259999999999</v>
      </c>
      <c r="CP702" s="2">
        <v>600</v>
      </c>
      <c r="CQ702" s="4">
        <f t="shared" si="23"/>
        <v>398.40938285246631</v>
      </c>
      <c r="CR702" s="4">
        <f t="shared" si="22"/>
        <v>11.65878436327935</v>
      </c>
    </row>
    <row r="703" spans="1:96" s="4" customFormat="1" x14ac:dyDescent="0.25">
      <c r="A703" s="3">
        <v>41774.541666666664</v>
      </c>
      <c r="B703" s="2">
        <v>5039</v>
      </c>
      <c r="C703" s="2">
        <v>28.788869999999999</v>
      </c>
      <c r="D703" s="2">
        <v>2.5317320000000001E-2</v>
      </c>
      <c r="E703" s="2">
        <v>0.14611070000000001</v>
      </c>
      <c r="F703" s="2">
        <v>0.62447509999999995</v>
      </c>
      <c r="G703" s="2">
        <v>-9.3034179999999994E-2</v>
      </c>
      <c r="H703" s="2">
        <v>0.17805090000000001</v>
      </c>
      <c r="I703" s="2">
        <v>2.4162800000000002E-2</v>
      </c>
      <c r="J703" s="2">
        <v>1.7209460000000001</v>
      </c>
      <c r="K703" s="2">
        <v>-0.60975610000000002</v>
      </c>
      <c r="L703" s="2">
        <v>2.1100399999999998E-2</v>
      </c>
      <c r="M703" s="2">
        <v>1.646387</v>
      </c>
      <c r="N703" s="2">
        <v>3.2440720000000002E-3</v>
      </c>
      <c r="O703" s="2">
        <v>0.76039520000000005</v>
      </c>
      <c r="P703" s="2">
        <v>9.1432090000000006</v>
      </c>
      <c r="Q703" s="2">
        <v>8.9794459999999994</v>
      </c>
      <c r="R703" s="2">
        <v>-90.697689999999994</v>
      </c>
      <c r="S703" s="2">
        <v>10.84036</v>
      </c>
      <c r="T703" s="2">
        <v>270.6977</v>
      </c>
      <c r="U703" s="2">
        <v>-0.1093402</v>
      </c>
      <c r="V703" s="2">
        <v>-8.97879</v>
      </c>
      <c r="W703" s="2">
        <v>1.7803640000000001</v>
      </c>
      <c r="X703" s="2">
        <v>15.37575</v>
      </c>
      <c r="Y703" s="2">
        <v>180</v>
      </c>
      <c r="Z703" s="2">
        <v>10644</v>
      </c>
      <c r="AA703" s="2">
        <v>0</v>
      </c>
      <c r="AB703" s="2">
        <v>0</v>
      </c>
      <c r="AC703" s="2">
        <v>4</v>
      </c>
      <c r="AD703" s="2">
        <v>7355</v>
      </c>
      <c r="AE703" s="2">
        <v>0</v>
      </c>
      <c r="AF703" s="2">
        <v>0</v>
      </c>
      <c r="AG703" s="2">
        <v>0.1724551</v>
      </c>
      <c r="AH703" s="2">
        <v>12.86059</v>
      </c>
      <c r="AI703" s="2">
        <v>27.92446</v>
      </c>
      <c r="AJ703" s="2">
        <v>0.89047960000000004</v>
      </c>
      <c r="AK703" s="2">
        <v>-0.54842789999999997</v>
      </c>
      <c r="AL703" s="2">
        <v>0.1256939</v>
      </c>
      <c r="AM703" s="2">
        <v>0.10867640000000001</v>
      </c>
      <c r="AN703" s="2">
        <v>0.2493418</v>
      </c>
      <c r="AO703" s="2">
        <v>8.9938760000000006E-2</v>
      </c>
      <c r="AP703" s="2">
        <v>9.836201E-2</v>
      </c>
      <c r="AQ703" s="2">
        <v>4.3912530000000003E-3</v>
      </c>
      <c r="AR703" s="2">
        <v>0.61946760000000001</v>
      </c>
      <c r="AS703" s="2">
        <v>-0.1034659</v>
      </c>
      <c r="AT703" s="2">
        <v>0.16442909999999999</v>
      </c>
      <c r="AU703" s="2">
        <v>2.343729E-2</v>
      </c>
      <c r="AV703" s="2">
        <v>718.99659999999994</v>
      </c>
      <c r="AW703" s="2">
        <v>9.9146669999999997</v>
      </c>
      <c r="AX703" s="2">
        <v>98.17774</v>
      </c>
      <c r="AY703" s="2">
        <v>14.13846</v>
      </c>
      <c r="AZ703" s="2">
        <v>1.185916</v>
      </c>
      <c r="BA703" s="2">
        <v>0.10867640000000001</v>
      </c>
      <c r="BB703" s="2">
        <v>10.71466</v>
      </c>
      <c r="BC703" s="2">
        <v>4.3254670000000004E-3</v>
      </c>
      <c r="BD703" s="2">
        <v>5.9453230000000003E-2</v>
      </c>
      <c r="BE703" s="2">
        <v>0.14553720000000001</v>
      </c>
      <c r="BF703" s="2">
        <v>2.0003980000000001</v>
      </c>
      <c r="BG703" s="2">
        <v>0</v>
      </c>
      <c r="BH703" s="2">
        <v>0</v>
      </c>
      <c r="BI703" s="2">
        <v>63</v>
      </c>
      <c r="BJ703" s="2">
        <v>0</v>
      </c>
      <c r="BK703" s="2">
        <v>13.77342</v>
      </c>
      <c r="BL703" s="2">
        <v>1.208115</v>
      </c>
      <c r="BM703" s="2">
        <v>1.5741560000000001</v>
      </c>
      <c r="BN703" s="2">
        <v>9.1156819999999996</v>
      </c>
      <c r="BO703" s="2">
        <v>76.746830000000003</v>
      </c>
      <c r="BP703" s="2">
        <v>1.1875579999999999</v>
      </c>
      <c r="BQ703" s="2">
        <v>1797.1949999999999</v>
      </c>
      <c r="BR703" s="2">
        <v>-0.66281829999999997</v>
      </c>
      <c r="BS703" s="2">
        <v>-2044.328</v>
      </c>
      <c r="BT703" s="2">
        <v>1354.989</v>
      </c>
      <c r="BU703" s="2">
        <v>38344.769999999997</v>
      </c>
      <c r="BV703" s="2">
        <v>33148.26</v>
      </c>
      <c r="BW703" s="2">
        <v>872.51930000000004</v>
      </c>
      <c r="BX703" s="2">
        <v>5483.2629999999999</v>
      </c>
      <c r="BY703" s="2">
        <v>286.75060000000002</v>
      </c>
      <c r="BZ703" s="2">
        <v>341.00729999999999</v>
      </c>
      <c r="CA703" s="2" t="s">
        <v>94</v>
      </c>
      <c r="CB703" s="2" t="s">
        <v>94</v>
      </c>
      <c r="CC703" s="2">
        <v>182.2158</v>
      </c>
      <c r="CD703" s="2">
        <v>184.31460000000001</v>
      </c>
      <c r="CE703" s="2" t="s">
        <v>94</v>
      </c>
      <c r="CF703" s="2" t="s">
        <v>94</v>
      </c>
      <c r="CG703" s="2" t="s">
        <v>94</v>
      </c>
      <c r="CH703" s="2">
        <v>0</v>
      </c>
      <c r="CI703" s="2">
        <v>0</v>
      </c>
      <c r="CJ703" s="2">
        <v>0</v>
      </c>
      <c r="CK703" s="2">
        <v>0</v>
      </c>
      <c r="CL703" s="2">
        <v>0</v>
      </c>
      <c r="CM703" s="2">
        <v>-7.1800369999999996</v>
      </c>
      <c r="CN703" s="2">
        <v>15.36942</v>
      </c>
      <c r="CO703" s="2">
        <v>11.602309999999999</v>
      </c>
      <c r="CP703" s="2">
        <v>600</v>
      </c>
      <c r="CQ703" s="4">
        <f t="shared" si="23"/>
        <v>397.56212356489073</v>
      </c>
      <c r="CR703" s="4">
        <f t="shared" si="22"/>
        <v>11.877596964149859</v>
      </c>
    </row>
    <row r="704" spans="1:96" s="4" customFormat="1" x14ac:dyDescent="0.25">
      <c r="A704" s="3">
        <v>41774.5625</v>
      </c>
      <c r="B704" s="2">
        <v>5040</v>
      </c>
      <c r="C704" s="2">
        <v>-15.65199</v>
      </c>
      <c r="D704" s="2">
        <v>0.29361369999999998</v>
      </c>
      <c r="E704" s="2">
        <v>0.49711359999999999</v>
      </c>
      <c r="F704" s="2">
        <v>0.73857660000000003</v>
      </c>
      <c r="G704" s="2">
        <v>0.1533245</v>
      </c>
      <c r="H704" s="2">
        <v>0.1201774</v>
      </c>
      <c r="I704" s="2">
        <v>-1.311237E-2</v>
      </c>
      <c r="J704" s="2">
        <v>2.2140360000000001</v>
      </c>
      <c r="K704" s="2">
        <v>0.15209310000000001</v>
      </c>
      <c r="L704" s="2">
        <v>0.22308459999999999</v>
      </c>
      <c r="M704" s="2">
        <v>1.815248</v>
      </c>
      <c r="N704" s="2">
        <v>0.1063133</v>
      </c>
      <c r="O704" s="2">
        <v>0.76551170000000002</v>
      </c>
      <c r="P704" s="2">
        <v>9.8719450000000002</v>
      </c>
      <c r="Q704" s="2">
        <v>9.6386040000000008</v>
      </c>
      <c r="R704" s="2">
        <v>-97.249080000000006</v>
      </c>
      <c r="S704" s="2">
        <v>0</v>
      </c>
      <c r="T704" s="2">
        <v>277.2491</v>
      </c>
      <c r="U704" s="2">
        <v>-1.2162299999999999</v>
      </c>
      <c r="V704" s="2">
        <v>-9.5615649999999999</v>
      </c>
      <c r="W704" s="2">
        <v>1.9458260000000001</v>
      </c>
      <c r="X704" s="2">
        <v>14.93425</v>
      </c>
      <c r="Y704" s="2">
        <v>180</v>
      </c>
      <c r="Z704" s="2">
        <v>7577</v>
      </c>
      <c r="AA704" s="2">
        <v>0</v>
      </c>
      <c r="AB704" s="2">
        <v>0</v>
      </c>
      <c r="AC704" s="2">
        <v>7</v>
      </c>
      <c r="AD704" s="2">
        <v>10422</v>
      </c>
      <c r="AE704" s="2">
        <v>0</v>
      </c>
      <c r="AF704" s="2">
        <v>0</v>
      </c>
      <c r="AG704" s="2">
        <v>0.13586519999999999</v>
      </c>
      <c r="AH704" s="2">
        <v>38.910670000000003</v>
      </c>
      <c r="AI704" s="2">
        <v>-17.896989999999999</v>
      </c>
      <c r="AJ704" s="2">
        <v>2.3298480000000001</v>
      </c>
      <c r="AK704" s="2">
        <v>-2.5848770000000001</v>
      </c>
      <c r="AL704" s="2">
        <v>-0.23554939999999999</v>
      </c>
      <c r="AM704" s="2">
        <v>0.15808359999999999</v>
      </c>
      <c r="AN704" s="2">
        <v>0.24340410000000001</v>
      </c>
      <c r="AO704" s="2">
        <v>0.14763580000000001</v>
      </c>
      <c r="AP704" s="2">
        <v>0.1417736</v>
      </c>
      <c r="AQ704" s="2">
        <v>1.6252619999999999E-2</v>
      </c>
      <c r="AR704" s="2">
        <v>0.73124829999999996</v>
      </c>
      <c r="AS704" s="2">
        <v>0.13358110000000001</v>
      </c>
      <c r="AT704" s="2">
        <v>0.10170360000000001</v>
      </c>
      <c r="AU704" s="2">
        <v>-1.4993100000000001E-2</v>
      </c>
      <c r="AV704" s="2">
        <v>722.45230000000004</v>
      </c>
      <c r="AW704" s="2">
        <v>9.9377309999999994</v>
      </c>
      <c r="AX704" s="2">
        <v>98.21078</v>
      </c>
      <c r="AY704" s="2">
        <v>13.69828</v>
      </c>
      <c r="AZ704" s="2">
        <v>1.1881330000000001</v>
      </c>
      <c r="BA704" s="2">
        <v>0.15808359999999999</v>
      </c>
      <c r="BB704" s="2">
        <v>39.656399999999998</v>
      </c>
      <c r="BC704" s="2">
        <v>1.6056129999999998E-2</v>
      </c>
      <c r="BD704" s="2">
        <v>-3.8274580000000002E-2</v>
      </c>
      <c r="BE704" s="2">
        <v>0.53890070000000001</v>
      </c>
      <c r="BF704" s="2">
        <v>-1.2846310000000001</v>
      </c>
      <c r="BG704" s="2">
        <v>0</v>
      </c>
      <c r="BH704" s="2">
        <v>0</v>
      </c>
      <c r="BI704" s="2">
        <v>63</v>
      </c>
      <c r="BJ704" s="2">
        <v>0</v>
      </c>
      <c r="BK704" s="2">
        <v>13.311260000000001</v>
      </c>
      <c r="BL704" s="2">
        <v>1.203055</v>
      </c>
      <c r="BM704" s="2">
        <v>1.5275190000000001</v>
      </c>
      <c r="BN704" s="2">
        <v>9.0921489999999991</v>
      </c>
      <c r="BO704" s="2">
        <v>78.758809999999997</v>
      </c>
      <c r="BP704" s="2">
        <v>1.1898610000000001</v>
      </c>
      <c r="BQ704" s="2">
        <v>1777.558</v>
      </c>
      <c r="BR704" s="2">
        <v>-0.66572549999999997</v>
      </c>
      <c r="BS704" s="2">
        <v>-2032.373</v>
      </c>
      <c r="BT704" s="2">
        <v>1352.9760000000001</v>
      </c>
      <c r="BU704" s="2">
        <v>38329.870000000003</v>
      </c>
      <c r="BV704" s="2">
        <v>33166.959999999999</v>
      </c>
      <c r="BW704" s="2">
        <v>872.61310000000003</v>
      </c>
      <c r="BX704" s="2">
        <v>5454.223</v>
      </c>
      <c r="BY704" s="2">
        <v>291.31630000000001</v>
      </c>
      <c r="BZ704" s="2">
        <v>216.18709999999999</v>
      </c>
      <c r="CA704" s="2" t="s">
        <v>94</v>
      </c>
      <c r="CB704" s="2" t="s">
        <v>94</v>
      </c>
      <c r="CC704" s="2">
        <v>182.19759999999999</v>
      </c>
      <c r="CD704" s="2">
        <v>184.32939999999999</v>
      </c>
      <c r="CE704" s="2" t="s">
        <v>94</v>
      </c>
      <c r="CF704" s="2" t="s">
        <v>94</v>
      </c>
      <c r="CG704" s="2" t="s">
        <v>94</v>
      </c>
      <c r="CH704" s="2">
        <v>0</v>
      </c>
      <c r="CI704" s="2">
        <v>0</v>
      </c>
      <c r="CJ704" s="2">
        <v>0</v>
      </c>
      <c r="CK704" s="2">
        <v>0</v>
      </c>
      <c r="CL704" s="2">
        <v>0</v>
      </c>
      <c r="CM704" s="2">
        <v>-7.1515250000000004</v>
      </c>
      <c r="CN704" s="2">
        <v>15.37384</v>
      </c>
      <c r="CO704" s="2">
        <v>11.497859999999999</v>
      </c>
      <c r="CP704" s="2">
        <v>600</v>
      </c>
      <c r="CQ704" s="4">
        <f t="shared" si="23"/>
        <v>398.72666682319641</v>
      </c>
      <c r="CR704" s="4">
        <f t="shared" si="22"/>
        <v>11.544298223035717</v>
      </c>
    </row>
    <row r="705" spans="1:96" s="4" customFormat="1" x14ac:dyDescent="0.25">
      <c r="A705" s="3">
        <v>41774.583333333336</v>
      </c>
      <c r="B705" s="2">
        <v>5041</v>
      </c>
      <c r="C705" s="2">
        <v>31.84029</v>
      </c>
      <c r="D705" s="2">
        <v>0.61104329999999996</v>
      </c>
      <c r="E705" s="2">
        <v>0.71608570000000005</v>
      </c>
      <c r="F705" s="2">
        <v>0.77449610000000002</v>
      </c>
      <c r="G705" s="2">
        <v>0.19565060000000001</v>
      </c>
      <c r="H705" s="2">
        <v>5.4275509999999999E-2</v>
      </c>
      <c r="I705" s="2">
        <v>2.6595710000000002E-2</v>
      </c>
      <c r="J705" s="2">
        <v>1.99251</v>
      </c>
      <c r="K705" s="2">
        <v>1.1185419999999999</v>
      </c>
      <c r="L705" s="2">
        <v>0.43724489999999999</v>
      </c>
      <c r="M705" s="2">
        <v>1.85802</v>
      </c>
      <c r="N705" s="2">
        <v>0.26787870000000003</v>
      </c>
      <c r="O705" s="2">
        <v>0.68675520000000001</v>
      </c>
      <c r="P705" s="2">
        <v>10.0122</v>
      </c>
      <c r="Q705" s="2">
        <v>9.842511</v>
      </c>
      <c r="R705" s="2">
        <v>-105.0752</v>
      </c>
      <c r="S705" s="2">
        <v>0</v>
      </c>
      <c r="T705" s="2">
        <v>285.0752</v>
      </c>
      <c r="U705" s="2">
        <v>-2.559898</v>
      </c>
      <c r="V705" s="2">
        <v>-9.5038040000000006</v>
      </c>
      <c r="W705" s="2">
        <v>2.089407</v>
      </c>
      <c r="X705" s="2">
        <v>14.192869999999999</v>
      </c>
      <c r="Y705" s="2">
        <v>180</v>
      </c>
      <c r="Z705" s="2">
        <v>7111</v>
      </c>
      <c r="AA705" s="2">
        <v>0</v>
      </c>
      <c r="AB705" s="2">
        <v>0</v>
      </c>
      <c r="AC705" s="2">
        <v>10</v>
      </c>
      <c r="AD705" s="2">
        <v>10888</v>
      </c>
      <c r="AE705" s="2">
        <v>0</v>
      </c>
      <c r="AF705" s="2">
        <v>0</v>
      </c>
      <c r="AG705" s="2">
        <v>2.897189E-2</v>
      </c>
      <c r="AH705" s="2">
        <v>59.14629</v>
      </c>
      <c r="AI705" s="2">
        <v>28.173749999999998</v>
      </c>
      <c r="AJ705" s="2">
        <v>8.7754469999999998</v>
      </c>
      <c r="AK705" s="2">
        <v>0.24080280000000001</v>
      </c>
      <c r="AL705" s="2">
        <v>1.0841559999999999</v>
      </c>
      <c r="AM705" s="2">
        <v>-5.476379E-2</v>
      </c>
      <c r="AN705" s="2">
        <v>0.84344680000000005</v>
      </c>
      <c r="AO705" s="2">
        <v>0.1202916</v>
      </c>
      <c r="AP705" s="2">
        <v>2.1808149999999998E-2</v>
      </c>
      <c r="AQ705" s="2">
        <v>2.3169410000000001E-2</v>
      </c>
      <c r="AR705" s="2">
        <v>0.75283750000000005</v>
      </c>
      <c r="AS705" s="2">
        <v>0.1793013</v>
      </c>
      <c r="AT705" s="2">
        <v>5.1248549999999997E-2</v>
      </c>
      <c r="AU705" s="2">
        <v>2.3533109999999999E-2</v>
      </c>
      <c r="AV705" s="2">
        <v>729.10879999999997</v>
      </c>
      <c r="AW705" s="2">
        <v>9.3243550000000006</v>
      </c>
      <c r="AX705" s="2">
        <v>98.241399999999999</v>
      </c>
      <c r="AY705" s="2">
        <v>13.039110000000001</v>
      </c>
      <c r="AZ705" s="2">
        <v>1.1916310000000001</v>
      </c>
      <c r="BA705" s="2">
        <v>-5.476379E-2</v>
      </c>
      <c r="BB705" s="2">
        <v>56.533369999999998</v>
      </c>
      <c r="BC705" s="2">
        <v>2.3019850000000001E-2</v>
      </c>
      <c r="BD705" s="2">
        <v>6.0715829999999998E-2</v>
      </c>
      <c r="BE705" s="2">
        <v>0.71832149999999995</v>
      </c>
      <c r="BF705" s="2">
        <v>1.894603</v>
      </c>
      <c r="BG705" s="2">
        <v>0</v>
      </c>
      <c r="BH705" s="2">
        <v>0</v>
      </c>
      <c r="BI705" s="2">
        <v>63.245669999999997</v>
      </c>
      <c r="BJ705" s="2">
        <v>0</v>
      </c>
      <c r="BK705" s="2">
        <v>12.69604</v>
      </c>
      <c r="BL705" s="2">
        <v>1.169799</v>
      </c>
      <c r="BM705" s="2">
        <v>1.4673510000000001</v>
      </c>
      <c r="BN705" s="2">
        <v>8.8598370000000006</v>
      </c>
      <c r="BO705" s="2">
        <v>79.721770000000006</v>
      </c>
      <c r="BP705" s="2">
        <v>1.192979</v>
      </c>
      <c r="BQ705" s="2">
        <v>1716.857</v>
      </c>
      <c r="BR705" s="2">
        <v>-0.67533540000000003</v>
      </c>
      <c r="BS705" s="2">
        <v>-1998.9829999999999</v>
      </c>
      <c r="BT705" s="2">
        <v>1349.9290000000001</v>
      </c>
      <c r="BU705" s="2">
        <v>38283.99</v>
      </c>
      <c r="BV705" s="2">
        <v>33218.22</v>
      </c>
      <c r="BW705" s="2">
        <v>872.78359999999998</v>
      </c>
      <c r="BX705" s="2">
        <v>5382.5919999999996</v>
      </c>
      <c r="BY705" s="2">
        <v>316.82429999999999</v>
      </c>
      <c r="BZ705" s="2">
        <v>441.9699</v>
      </c>
      <c r="CA705" s="2" t="s">
        <v>94</v>
      </c>
      <c r="CB705" s="2" t="s">
        <v>94</v>
      </c>
      <c r="CC705" s="2">
        <v>182.1617</v>
      </c>
      <c r="CD705" s="2">
        <v>184.3159</v>
      </c>
      <c r="CE705" s="2" t="s">
        <v>94</v>
      </c>
      <c r="CF705" s="2" t="s">
        <v>94</v>
      </c>
      <c r="CG705" s="2" t="s">
        <v>94</v>
      </c>
      <c r="CH705" s="2">
        <v>0</v>
      </c>
      <c r="CI705" s="2">
        <v>0</v>
      </c>
      <c r="CJ705" s="2">
        <v>0</v>
      </c>
      <c r="CK705" s="2">
        <v>0</v>
      </c>
      <c r="CL705" s="2">
        <v>0</v>
      </c>
      <c r="CM705" s="2">
        <v>-7.028969</v>
      </c>
      <c r="CN705" s="2">
        <v>15.237970000000001</v>
      </c>
      <c r="CO705" s="2">
        <v>11.66079</v>
      </c>
      <c r="CP705" s="2">
        <v>600</v>
      </c>
      <c r="CQ705" s="4">
        <f t="shared" si="23"/>
        <v>401.35059912955978</v>
      </c>
      <c r="CR705" s="4">
        <f t="shared" si="22"/>
        <v>11.113443516814097</v>
      </c>
    </row>
    <row r="706" spans="1:96" s="4" customFormat="1" x14ac:dyDescent="0.25">
      <c r="A706" s="3">
        <v>41774.604166666664</v>
      </c>
      <c r="B706" s="2">
        <v>5042</v>
      </c>
      <c r="C706" s="2">
        <v>12.138479999999999</v>
      </c>
      <c r="D706" s="2">
        <v>0.54170010000000002</v>
      </c>
      <c r="E706" s="2">
        <v>0.67409580000000002</v>
      </c>
      <c r="F706" s="2">
        <v>0.6063539</v>
      </c>
      <c r="G706" s="2">
        <v>0.17808009999999999</v>
      </c>
      <c r="H706" s="2">
        <v>0.14818219999999999</v>
      </c>
      <c r="I706" s="2">
        <v>1.013503E-2</v>
      </c>
      <c r="J706" s="2">
        <v>2.1032479999999998</v>
      </c>
      <c r="K706" s="2">
        <v>1.9139820000000001</v>
      </c>
      <c r="L706" s="2">
        <v>0.3808629</v>
      </c>
      <c r="M706" s="2">
        <v>1.7951319999999999</v>
      </c>
      <c r="N706" s="2">
        <v>0.2478458</v>
      </c>
      <c r="O706" s="2">
        <v>0.5951748</v>
      </c>
      <c r="P706" s="2">
        <v>9.618957</v>
      </c>
      <c r="Q706" s="2">
        <v>9.448931</v>
      </c>
      <c r="R706" s="2">
        <v>-108.1677</v>
      </c>
      <c r="S706" s="2">
        <v>10.769080000000001</v>
      </c>
      <c r="T706" s="2">
        <v>288.16770000000002</v>
      </c>
      <c r="U706" s="2">
        <v>-2.946164</v>
      </c>
      <c r="V706" s="2">
        <v>-8.9779040000000006</v>
      </c>
      <c r="W706" s="2">
        <v>1.9028119999999999</v>
      </c>
      <c r="X706" s="2">
        <v>14.161910000000001</v>
      </c>
      <c r="Y706" s="2">
        <v>180</v>
      </c>
      <c r="Z706" s="2">
        <v>12672</v>
      </c>
      <c r="AA706" s="2">
        <v>0</v>
      </c>
      <c r="AB706" s="2">
        <v>0</v>
      </c>
      <c r="AC706" s="2">
        <v>1</v>
      </c>
      <c r="AD706" s="2">
        <v>5328</v>
      </c>
      <c r="AE706" s="2">
        <v>0</v>
      </c>
      <c r="AF706" s="2">
        <v>0</v>
      </c>
      <c r="AG706" s="2">
        <v>9.9459679999999995E-2</v>
      </c>
      <c r="AH706" s="2">
        <v>0.98214140000000005</v>
      </c>
      <c r="AI706" s="2">
        <v>12.03641</v>
      </c>
      <c r="AJ706" s="2">
        <v>2.527787</v>
      </c>
      <c r="AK706" s="2">
        <v>5.5957560000000003E-2</v>
      </c>
      <c r="AL706" s="2">
        <v>-0.39660479999999998</v>
      </c>
      <c r="AM706" s="2">
        <v>7.3647569999999996E-2</v>
      </c>
      <c r="AN706" s="2">
        <v>0.29724640000000002</v>
      </c>
      <c r="AO706" s="2">
        <v>0.1404243</v>
      </c>
      <c r="AP706" s="2">
        <v>0.1635009</v>
      </c>
      <c r="AQ706" s="5">
        <v>6.1620959999999996E-5</v>
      </c>
      <c r="AR706" s="2">
        <v>0.59694550000000002</v>
      </c>
      <c r="AS706" s="2">
        <v>0.15949250000000001</v>
      </c>
      <c r="AT706" s="2">
        <v>0.12698709999999999</v>
      </c>
      <c r="AU706" s="2">
        <v>1.0049809999999999E-2</v>
      </c>
      <c r="AV706" s="2">
        <v>723.74620000000004</v>
      </c>
      <c r="AW706" s="2">
        <v>9.5583910000000003</v>
      </c>
      <c r="AX706" s="2">
        <v>98.271950000000004</v>
      </c>
      <c r="AY706" s="2">
        <v>12.98001</v>
      </c>
      <c r="AZ706" s="2">
        <v>1.1921079999999999</v>
      </c>
      <c r="BA706" s="2">
        <v>7.3647569999999996E-2</v>
      </c>
      <c r="BB706" s="2">
        <v>0.15035509999999999</v>
      </c>
      <c r="BC706" s="5">
        <v>6.0760420000000003E-5</v>
      </c>
      <c r="BD706" s="2">
        <v>2.5751340000000001E-2</v>
      </c>
      <c r="BE706" s="2">
        <v>1.9579839999999999E-3</v>
      </c>
      <c r="BF706" s="2">
        <v>0.82982829999999996</v>
      </c>
      <c r="BG706" s="2">
        <v>0</v>
      </c>
      <c r="BH706" s="2">
        <v>0</v>
      </c>
      <c r="BI706" s="2">
        <v>63</v>
      </c>
      <c r="BJ706" s="2">
        <v>0</v>
      </c>
      <c r="BK706" s="2">
        <v>12.577489999999999</v>
      </c>
      <c r="BL706" s="2">
        <v>1.159789</v>
      </c>
      <c r="BM706" s="2">
        <v>1.4558409999999999</v>
      </c>
      <c r="BN706" s="2">
        <v>8.7876689999999993</v>
      </c>
      <c r="BO706" s="2">
        <v>79.664510000000007</v>
      </c>
      <c r="BP706" s="2">
        <v>1.193894</v>
      </c>
      <c r="BQ706" s="2">
        <v>1591.971</v>
      </c>
      <c r="BR706" s="2">
        <v>-0.67831989999999998</v>
      </c>
      <c r="BS706" s="2">
        <v>-1969.018</v>
      </c>
      <c r="BT706" s="2">
        <v>1335.607</v>
      </c>
      <c r="BU706" s="2">
        <v>38173.550000000003</v>
      </c>
      <c r="BV706" s="2">
        <v>33276.949999999997</v>
      </c>
      <c r="BW706" s="2">
        <v>873.17340000000002</v>
      </c>
      <c r="BX706" s="2">
        <v>5213.3890000000001</v>
      </c>
      <c r="BY706" s="2">
        <v>316.79230000000001</v>
      </c>
      <c r="BZ706" s="2">
        <v>308.32029999999997</v>
      </c>
      <c r="CA706" s="2" t="s">
        <v>94</v>
      </c>
      <c r="CB706" s="2" t="s">
        <v>94</v>
      </c>
      <c r="CC706" s="2">
        <v>182.0198</v>
      </c>
      <c r="CD706" s="2">
        <v>184.28389999999999</v>
      </c>
      <c r="CE706" s="2" t="s">
        <v>94</v>
      </c>
      <c r="CF706" s="2" t="s">
        <v>94</v>
      </c>
      <c r="CG706" s="2" t="s">
        <v>94</v>
      </c>
      <c r="CH706" s="2">
        <v>0</v>
      </c>
      <c r="CI706" s="2">
        <v>0</v>
      </c>
      <c r="CJ706" s="2">
        <v>0</v>
      </c>
      <c r="CK706" s="2">
        <v>0</v>
      </c>
      <c r="CL706" s="2">
        <v>0</v>
      </c>
      <c r="CM706" s="2">
        <v>-7.0860839999999996</v>
      </c>
      <c r="CN706" s="2">
        <v>14.974740000000001</v>
      </c>
      <c r="CO706" s="2">
        <v>11.64822</v>
      </c>
      <c r="CP706" s="2">
        <v>600</v>
      </c>
      <c r="CQ706" s="4">
        <f t="shared" si="23"/>
        <v>398.19256538457722</v>
      </c>
      <c r="CR706" s="4">
        <f t="shared" si="22"/>
        <v>11.030843781112093</v>
      </c>
    </row>
    <row r="707" spans="1:96" s="4" customFormat="1" x14ac:dyDescent="0.25">
      <c r="A707" s="3">
        <v>41774.625</v>
      </c>
      <c r="B707" s="2">
        <v>5043</v>
      </c>
      <c r="C707" s="2">
        <v>-6.6540760000000004E-2</v>
      </c>
      <c r="D707" s="2">
        <v>0.1138858</v>
      </c>
      <c r="E707" s="2">
        <v>0.30914839999999999</v>
      </c>
      <c r="F707" s="2">
        <v>0.59073410000000004</v>
      </c>
      <c r="G707" s="2">
        <v>-1.4047619999999999E-3</v>
      </c>
      <c r="H707" s="2">
        <v>0.14196010000000001</v>
      </c>
      <c r="I707" s="5">
        <v>-5.5581329999999998E-5</v>
      </c>
      <c r="J707" s="2">
        <v>1.574028</v>
      </c>
      <c r="K707" s="2">
        <v>-0.43188189999999999</v>
      </c>
      <c r="L707" s="2">
        <v>8.0058519999999994E-2</v>
      </c>
      <c r="M707" s="2">
        <v>1.579909</v>
      </c>
      <c r="N707" s="2">
        <v>-5.2199479999999999E-2</v>
      </c>
      <c r="O707" s="2">
        <v>0.65410950000000001</v>
      </c>
      <c r="P707" s="2">
        <v>8.2623180000000005</v>
      </c>
      <c r="Q707" s="2">
        <v>8.1099879999999995</v>
      </c>
      <c r="R707" s="2">
        <v>-93.346919999999997</v>
      </c>
      <c r="S707" s="2">
        <v>0</v>
      </c>
      <c r="T707" s="2">
        <v>273.34690000000001</v>
      </c>
      <c r="U707" s="2">
        <v>-0.47347430000000001</v>
      </c>
      <c r="V707" s="2">
        <v>-8.0961859999999994</v>
      </c>
      <c r="W707" s="2">
        <v>1.835213</v>
      </c>
      <c r="X707" s="2">
        <v>14.35835</v>
      </c>
      <c r="Y707" s="2">
        <v>180</v>
      </c>
      <c r="Z707" s="2">
        <v>13275</v>
      </c>
      <c r="AA707" s="2">
        <v>0</v>
      </c>
      <c r="AB707" s="2">
        <v>0</v>
      </c>
      <c r="AC707" s="2">
        <v>2</v>
      </c>
      <c r="AD707" s="2">
        <v>4723</v>
      </c>
      <c r="AE707" s="2">
        <v>0</v>
      </c>
      <c r="AF707" s="2">
        <v>0</v>
      </c>
      <c r="AG707" s="2">
        <v>7.1428810000000002E-3</v>
      </c>
      <c r="AH707" s="2">
        <v>-9.7745230000000003</v>
      </c>
      <c r="AI707" s="2">
        <v>0.52233609999999997</v>
      </c>
      <c r="AJ707" s="2">
        <v>1.039806</v>
      </c>
      <c r="AK707" s="2">
        <v>-0.27182410000000001</v>
      </c>
      <c r="AL707" s="2">
        <v>-0.1608108</v>
      </c>
      <c r="AM707" s="2">
        <v>9.9346639999999993E-3</v>
      </c>
      <c r="AN707" s="2">
        <v>0.25673899999999999</v>
      </c>
      <c r="AO707" s="2">
        <v>7.190067E-2</v>
      </c>
      <c r="AP707" s="2">
        <v>4.741621E-2</v>
      </c>
      <c r="AQ707" s="2">
        <v>-3.969401E-3</v>
      </c>
      <c r="AR707" s="2">
        <v>0.58287650000000002</v>
      </c>
      <c r="AS707" s="2">
        <v>-1.021993E-2</v>
      </c>
      <c r="AT707" s="2">
        <v>0.1350527</v>
      </c>
      <c r="AU707" s="2">
        <v>4.3630600000000002E-4</v>
      </c>
      <c r="AV707" s="2">
        <v>722.07420000000002</v>
      </c>
      <c r="AW707" s="2">
        <v>9.4535479999999996</v>
      </c>
      <c r="AX707" s="2">
        <v>98.297550000000001</v>
      </c>
      <c r="AY707" s="2">
        <v>13.18807</v>
      </c>
      <c r="AZ707" s="2">
        <v>1.191614</v>
      </c>
      <c r="BA707" s="2">
        <v>9.9346639999999993E-3</v>
      </c>
      <c r="BB707" s="2">
        <v>-9.6853390000000008</v>
      </c>
      <c r="BC707" s="2">
        <v>-3.9062139999999999E-3</v>
      </c>
      <c r="BD707" s="2">
        <v>1.1144320000000001E-3</v>
      </c>
      <c r="BE707" s="2">
        <v>-0.12478400000000001</v>
      </c>
      <c r="BF707" s="2">
        <v>3.5600519999999997E-2</v>
      </c>
      <c r="BG707" s="2">
        <v>0</v>
      </c>
      <c r="BH707" s="2">
        <v>0</v>
      </c>
      <c r="BI707" s="2">
        <v>63</v>
      </c>
      <c r="BJ707" s="2">
        <v>0</v>
      </c>
      <c r="BK707" s="2">
        <v>12.76826</v>
      </c>
      <c r="BL707" s="2">
        <v>1.147008</v>
      </c>
      <c r="BM707" s="2">
        <v>1.4741770000000001</v>
      </c>
      <c r="BN707" s="2">
        <v>8.6850319999999996</v>
      </c>
      <c r="BO707" s="2">
        <v>77.80668</v>
      </c>
      <c r="BP707" s="2">
        <v>1.1935290000000001</v>
      </c>
      <c r="BQ707" s="2">
        <v>1476.674</v>
      </c>
      <c r="BR707" s="2">
        <v>-0.67671389999999998</v>
      </c>
      <c r="BS707" s="2">
        <v>-1949.29</v>
      </c>
      <c r="BT707" s="2">
        <v>1319.095</v>
      </c>
      <c r="BU707" s="2">
        <v>37894.14</v>
      </c>
      <c r="BV707" s="2">
        <v>33149.08</v>
      </c>
      <c r="BW707" s="2">
        <v>872.35040000000004</v>
      </c>
      <c r="BX707" s="2">
        <v>5058.0379999999996</v>
      </c>
      <c r="BY707" s="2">
        <v>312.97840000000002</v>
      </c>
      <c r="BZ707" s="2">
        <v>337.2122</v>
      </c>
      <c r="CA707" s="2" t="s">
        <v>94</v>
      </c>
      <c r="CB707" s="2" t="s">
        <v>94</v>
      </c>
      <c r="CC707" s="2">
        <v>181.98840000000001</v>
      </c>
      <c r="CD707" s="2">
        <v>184.33600000000001</v>
      </c>
      <c r="CE707" s="2" t="s">
        <v>94</v>
      </c>
      <c r="CF707" s="2" t="s">
        <v>94</v>
      </c>
      <c r="CG707" s="2" t="s">
        <v>94</v>
      </c>
      <c r="CH707" s="2">
        <v>0</v>
      </c>
      <c r="CI707" s="2">
        <v>0</v>
      </c>
      <c r="CJ707" s="2">
        <v>0</v>
      </c>
      <c r="CK707" s="2">
        <v>0</v>
      </c>
      <c r="CL707" s="2">
        <v>0</v>
      </c>
      <c r="CM707" s="2">
        <v>-7.1631270000000002</v>
      </c>
      <c r="CN707" s="2">
        <v>14.767939999999999</v>
      </c>
      <c r="CO707" s="2">
        <v>11.622769999999999</v>
      </c>
      <c r="CP707" s="2">
        <v>600</v>
      </c>
      <c r="CQ707" s="4">
        <f t="shared" si="23"/>
        <v>397.45799923182778</v>
      </c>
      <c r="CR707" s="4">
        <f t="shared" si="22"/>
        <v>11.162322171370624</v>
      </c>
    </row>
    <row r="708" spans="1:96" s="4" customFormat="1" x14ac:dyDescent="0.25">
      <c r="A708" s="3">
        <v>41774.645833333336</v>
      </c>
      <c r="B708" s="2">
        <v>5044</v>
      </c>
      <c r="C708" s="2">
        <v>-5.7074179999999997</v>
      </c>
      <c r="D708" s="2">
        <v>0.17805019999999999</v>
      </c>
      <c r="E708" s="2">
        <v>0.3866676</v>
      </c>
      <c r="F708" s="2">
        <v>0.59769329999999998</v>
      </c>
      <c r="G708" s="2">
        <v>1.415777E-2</v>
      </c>
      <c r="H708" s="2">
        <v>0.15358160000000001</v>
      </c>
      <c r="I708" s="2">
        <v>-4.7703390000000002E-3</v>
      </c>
      <c r="J708" s="2">
        <v>1.8340350000000001</v>
      </c>
      <c r="K708" s="2">
        <v>-6.2655450000000001E-2</v>
      </c>
      <c r="L708" s="2">
        <v>0.1403768</v>
      </c>
      <c r="M708" s="2">
        <v>1.6600280000000001</v>
      </c>
      <c r="N708" s="2">
        <v>-5.1460029999999997E-2</v>
      </c>
      <c r="O708" s="2">
        <v>0.64140920000000001</v>
      </c>
      <c r="P708" s="2">
        <v>8.5097059999999995</v>
      </c>
      <c r="Q708" s="2">
        <v>8.3187230000000003</v>
      </c>
      <c r="R708" s="2">
        <v>-96.433869999999999</v>
      </c>
      <c r="S708" s="2">
        <v>12.13461</v>
      </c>
      <c r="T708" s="2">
        <v>276.43389999999999</v>
      </c>
      <c r="U708" s="2">
        <v>-0.93216829999999995</v>
      </c>
      <c r="V708" s="2">
        <v>-8.2663209999999996</v>
      </c>
      <c r="W708" s="2">
        <v>1.867515</v>
      </c>
      <c r="X708" s="2">
        <v>14.562340000000001</v>
      </c>
      <c r="Y708" s="2">
        <v>180</v>
      </c>
      <c r="Z708" s="2">
        <v>12755</v>
      </c>
      <c r="AA708" s="2">
        <v>0</v>
      </c>
      <c r="AB708" s="2">
        <v>0</v>
      </c>
      <c r="AC708" s="2">
        <v>4</v>
      </c>
      <c r="AD708" s="2">
        <v>5243</v>
      </c>
      <c r="AE708" s="2">
        <v>0</v>
      </c>
      <c r="AF708" s="2">
        <v>0</v>
      </c>
      <c r="AG708" s="2">
        <v>4.336781E-2</v>
      </c>
      <c r="AH708" s="2">
        <v>-19.975960000000001</v>
      </c>
      <c r="AI708" s="2">
        <v>-4.4901</v>
      </c>
      <c r="AJ708" s="2">
        <v>1.419608</v>
      </c>
      <c r="AK708" s="2">
        <v>-0.89491620000000005</v>
      </c>
      <c r="AL708" s="2">
        <v>-0.49293769999999998</v>
      </c>
      <c r="AM708" s="2">
        <v>6.0742770000000001E-2</v>
      </c>
      <c r="AN708" s="2">
        <v>0.28953780000000001</v>
      </c>
      <c r="AO708" s="2">
        <v>0.11605210000000001</v>
      </c>
      <c r="AP708" s="2">
        <v>0.1493862</v>
      </c>
      <c r="AQ708" s="2">
        <v>-7.9640600000000002E-3</v>
      </c>
      <c r="AR708" s="2">
        <v>0.58955230000000003</v>
      </c>
      <c r="AS708" s="2">
        <v>-2.5027989999999999E-4</v>
      </c>
      <c r="AT708" s="2">
        <v>0.13396169999999999</v>
      </c>
      <c r="AU708" s="2">
        <v>-3.7528869999999999E-3</v>
      </c>
      <c r="AV708" s="2">
        <v>720.36710000000005</v>
      </c>
      <c r="AW708" s="2">
        <v>9.2376679999999993</v>
      </c>
      <c r="AX708" s="2">
        <v>98.304860000000005</v>
      </c>
      <c r="AY708" s="2">
        <v>13.41714</v>
      </c>
      <c r="AZ708" s="2">
        <v>1.190877</v>
      </c>
      <c r="BA708" s="2">
        <v>6.0742770000000001E-2</v>
      </c>
      <c r="BB708" s="2">
        <v>-19.432310000000001</v>
      </c>
      <c r="BC708" s="2">
        <v>-7.8221969999999995E-3</v>
      </c>
      <c r="BD708" s="2">
        <v>-9.5527589999999992E-3</v>
      </c>
      <c r="BE708" s="2">
        <v>-0.24475250000000001</v>
      </c>
      <c r="BF708" s="2">
        <v>-0.29890090000000002</v>
      </c>
      <c r="BG708" s="2">
        <v>0</v>
      </c>
      <c r="BH708" s="2">
        <v>0</v>
      </c>
      <c r="BI708" s="2">
        <v>63</v>
      </c>
      <c r="BJ708" s="2">
        <v>0</v>
      </c>
      <c r="BK708" s="2">
        <v>13.015470000000001</v>
      </c>
      <c r="BL708" s="2">
        <v>1.123119</v>
      </c>
      <c r="BM708" s="2">
        <v>1.4982200000000001</v>
      </c>
      <c r="BN708" s="2">
        <v>8.4968029999999999</v>
      </c>
      <c r="BO708" s="2">
        <v>74.963589999999996</v>
      </c>
      <c r="BP708" s="2">
        <v>1.1929209999999999</v>
      </c>
      <c r="BQ708" s="2">
        <v>1447.529</v>
      </c>
      <c r="BR708" s="2">
        <v>-0.67599160000000003</v>
      </c>
      <c r="BS708" s="2">
        <v>-1945.6020000000001</v>
      </c>
      <c r="BT708" s="2">
        <v>1315.1890000000001</v>
      </c>
      <c r="BU708" s="2">
        <v>37947.379999999997</v>
      </c>
      <c r="BV708" s="2">
        <v>33239.050000000003</v>
      </c>
      <c r="BW708" s="2">
        <v>872.85490000000004</v>
      </c>
      <c r="BX708" s="2">
        <v>5035.2640000000001</v>
      </c>
      <c r="BY708" s="2">
        <v>326.94459999999998</v>
      </c>
      <c r="BZ708" s="2">
        <v>213.26410000000001</v>
      </c>
      <c r="CA708" s="2" t="s">
        <v>94</v>
      </c>
      <c r="CB708" s="2" t="s">
        <v>94</v>
      </c>
      <c r="CC708" s="2">
        <v>181.96940000000001</v>
      </c>
      <c r="CD708" s="2">
        <v>184.29640000000001</v>
      </c>
      <c r="CE708" s="2" t="s">
        <v>94</v>
      </c>
      <c r="CF708" s="2" t="s">
        <v>94</v>
      </c>
      <c r="CG708" s="2" t="s">
        <v>94</v>
      </c>
      <c r="CH708" s="2">
        <v>0</v>
      </c>
      <c r="CI708" s="2">
        <v>0</v>
      </c>
      <c r="CJ708" s="2">
        <v>0</v>
      </c>
      <c r="CK708" s="2">
        <v>0</v>
      </c>
      <c r="CL708" s="2">
        <v>0</v>
      </c>
      <c r="CM708" s="2">
        <v>-7.1577700000000002</v>
      </c>
      <c r="CN708" s="2">
        <v>14.721880000000001</v>
      </c>
      <c r="CO708" s="2">
        <v>11.566520000000001</v>
      </c>
      <c r="CP708" s="2">
        <v>600</v>
      </c>
      <c r="CQ708" s="4">
        <f t="shared" si="23"/>
        <v>396.80604949285464</v>
      </c>
      <c r="CR708" s="4">
        <f t="shared" si="22"/>
        <v>11.334573311838737</v>
      </c>
    </row>
    <row r="709" spans="1:96" s="4" customFormat="1" x14ac:dyDescent="0.25">
      <c r="A709" s="3">
        <v>41774.666666666664</v>
      </c>
      <c r="B709" s="2">
        <v>5045</v>
      </c>
      <c r="C709" s="2">
        <v>22.620529999999999</v>
      </c>
      <c r="D709" s="2">
        <v>0.38973049999999998</v>
      </c>
      <c r="E709" s="2">
        <v>0.57160319999999998</v>
      </c>
      <c r="F709" s="2">
        <v>0.50114309999999995</v>
      </c>
      <c r="G709" s="2">
        <v>0.16092190000000001</v>
      </c>
      <c r="H709" s="2">
        <v>0.107419</v>
      </c>
      <c r="I709" s="2">
        <v>1.887575E-2</v>
      </c>
      <c r="J709" s="2">
        <v>1.7245550000000001</v>
      </c>
      <c r="K709" s="2">
        <v>1.7311609999999999</v>
      </c>
      <c r="L709" s="2">
        <v>0.23989369999999999</v>
      </c>
      <c r="M709" s="2">
        <v>1.6276930000000001</v>
      </c>
      <c r="N709" s="2">
        <v>0.22181890000000001</v>
      </c>
      <c r="O709" s="2">
        <v>0.49703180000000002</v>
      </c>
      <c r="P709" s="2">
        <v>9.9595409999999998</v>
      </c>
      <c r="Q709" s="2">
        <v>9.8683429999999994</v>
      </c>
      <c r="R709" s="2">
        <v>-114.2475</v>
      </c>
      <c r="S709" s="2">
        <v>7.7509949999999996</v>
      </c>
      <c r="T709" s="2">
        <v>294.2475</v>
      </c>
      <c r="U709" s="2">
        <v>-4.0527199999999999</v>
      </c>
      <c r="V709" s="2">
        <v>-8.9977339999999995</v>
      </c>
      <c r="W709" s="2">
        <v>1.6535329999999999</v>
      </c>
      <c r="X709" s="2">
        <v>14.296099999999999</v>
      </c>
      <c r="Y709" s="2">
        <v>180</v>
      </c>
      <c r="Z709" s="2">
        <v>16329</v>
      </c>
      <c r="AA709" s="2">
        <v>0</v>
      </c>
      <c r="AB709" s="2">
        <v>0</v>
      </c>
      <c r="AC709" s="2">
        <v>0</v>
      </c>
      <c r="AD709" s="2">
        <v>1671</v>
      </c>
      <c r="AE709" s="2">
        <v>0</v>
      </c>
      <c r="AF709" s="2">
        <v>0</v>
      </c>
      <c r="AG709" s="2">
        <v>2.7983419999999998E-2</v>
      </c>
      <c r="AH709" s="2">
        <v>60.917340000000003</v>
      </c>
      <c r="AI709" s="2">
        <v>18.858930000000001</v>
      </c>
      <c r="AJ709" s="2">
        <v>2.2876759999999998</v>
      </c>
      <c r="AK709" s="2">
        <v>0.38674370000000002</v>
      </c>
      <c r="AL709" s="2">
        <v>0.31548009999999999</v>
      </c>
      <c r="AM709" s="2">
        <v>-3.5885930000000003E-2</v>
      </c>
      <c r="AN709" s="2">
        <v>0.33606979999999997</v>
      </c>
      <c r="AO709" s="2">
        <v>0.1571379</v>
      </c>
      <c r="AP709" s="2">
        <v>0.1651792</v>
      </c>
      <c r="AQ709" s="2">
        <v>2.417118E-2</v>
      </c>
      <c r="AR709" s="2">
        <v>0.48825869999999999</v>
      </c>
      <c r="AS709" s="2">
        <v>0.14027039999999999</v>
      </c>
      <c r="AT709" s="2">
        <v>8.6315509999999998E-2</v>
      </c>
      <c r="AU709" s="2">
        <v>1.5736880000000002E-2</v>
      </c>
      <c r="AV709" s="2">
        <v>721.47379999999998</v>
      </c>
      <c r="AW709" s="2">
        <v>8.9797329999999995</v>
      </c>
      <c r="AX709" s="2">
        <v>98.372</v>
      </c>
      <c r="AY709" s="2">
        <v>13.18554</v>
      </c>
      <c r="AZ709" s="2">
        <v>1.1928209999999999</v>
      </c>
      <c r="BA709" s="2">
        <v>-3.5885930000000003E-2</v>
      </c>
      <c r="BB709" s="2">
        <v>58.977679999999999</v>
      </c>
      <c r="BC709" s="2">
        <v>2.373289E-2</v>
      </c>
      <c r="BD709" s="2">
        <v>4.0136459999999999E-2</v>
      </c>
      <c r="BE709" s="2">
        <v>0.72074760000000004</v>
      </c>
      <c r="BF709" s="2">
        <v>1.2189099999999999</v>
      </c>
      <c r="BG709" s="2">
        <v>0</v>
      </c>
      <c r="BH709" s="2">
        <v>0</v>
      </c>
      <c r="BI709" s="2">
        <v>63</v>
      </c>
      <c r="BJ709" s="2">
        <v>0</v>
      </c>
      <c r="BK709" s="2">
        <v>12.84543</v>
      </c>
      <c r="BL709" s="2">
        <v>1.1058779999999999</v>
      </c>
      <c r="BM709" s="2">
        <v>1.4816659999999999</v>
      </c>
      <c r="BN709" s="2">
        <v>8.3713359999999994</v>
      </c>
      <c r="BO709" s="2">
        <v>74.637450000000001</v>
      </c>
      <c r="BP709" s="2">
        <v>1.1937990000000001</v>
      </c>
      <c r="BQ709" s="2">
        <v>1438.4349999999999</v>
      </c>
      <c r="BR709" s="2">
        <v>-0.6840022</v>
      </c>
      <c r="BS709" s="2">
        <v>-1925.375</v>
      </c>
      <c r="BT709" s="2">
        <v>1316.903</v>
      </c>
      <c r="BU709" s="2">
        <v>37879.629999999997</v>
      </c>
      <c r="BV709" s="2">
        <v>33198.910000000003</v>
      </c>
      <c r="BW709" s="2">
        <v>872.48990000000003</v>
      </c>
      <c r="BX709" s="2">
        <v>5022.4970000000003</v>
      </c>
      <c r="BY709" s="2">
        <v>341.78309999999999</v>
      </c>
      <c r="BZ709" s="2">
        <v>174.28729999999999</v>
      </c>
      <c r="CA709" s="2" t="s">
        <v>94</v>
      </c>
      <c r="CB709" s="2" t="s">
        <v>94</v>
      </c>
      <c r="CC709" s="2">
        <v>181.97630000000001</v>
      </c>
      <c r="CD709" s="2">
        <v>184.3356</v>
      </c>
      <c r="CE709" s="2" t="s">
        <v>94</v>
      </c>
      <c r="CF709" s="2" t="s">
        <v>94</v>
      </c>
      <c r="CG709" s="2" t="s">
        <v>94</v>
      </c>
      <c r="CH709" s="2">
        <v>0</v>
      </c>
      <c r="CI709" s="2">
        <v>0</v>
      </c>
      <c r="CJ709" s="2">
        <v>0</v>
      </c>
      <c r="CK709" s="2">
        <v>0</v>
      </c>
      <c r="CL709" s="2">
        <v>0</v>
      </c>
      <c r="CM709" s="2">
        <v>-6.9848549999999996</v>
      </c>
      <c r="CN709" s="2">
        <v>14.739420000000001</v>
      </c>
      <c r="CO709" s="2">
        <v>11.489839999999999</v>
      </c>
      <c r="CP709" s="2">
        <v>600</v>
      </c>
      <c r="CQ709" s="4">
        <f t="shared" si="23"/>
        <v>396.82345478137967</v>
      </c>
      <c r="CR709" s="4">
        <f t="shared" si="22"/>
        <v>11.216000912703143</v>
      </c>
    </row>
    <row r="710" spans="1:96" s="4" customFormat="1" x14ac:dyDescent="0.25">
      <c r="A710" s="3">
        <v>41774.6875</v>
      </c>
      <c r="B710" s="2">
        <v>5046</v>
      </c>
      <c r="C710" s="2">
        <v>19.164380000000001</v>
      </c>
      <c r="D710" s="2">
        <v>0.44966519999999999</v>
      </c>
      <c r="E710" s="2">
        <v>0.61347660000000004</v>
      </c>
      <c r="F710" s="2">
        <v>0.55235829999999997</v>
      </c>
      <c r="G710" s="2">
        <v>8.3629220000000004E-2</v>
      </c>
      <c r="H710" s="2">
        <v>2.229857E-2</v>
      </c>
      <c r="I710" s="2">
        <v>1.5965340000000001E-2</v>
      </c>
      <c r="J710" s="2">
        <v>1.882973</v>
      </c>
      <c r="K710" s="2">
        <v>1.5410269999999999</v>
      </c>
      <c r="L710" s="2">
        <v>0.329932</v>
      </c>
      <c r="M710" s="2">
        <v>1.65076</v>
      </c>
      <c r="N710" s="2">
        <v>0.1810716</v>
      </c>
      <c r="O710" s="2">
        <v>0.54309379999999996</v>
      </c>
      <c r="P710" s="2">
        <v>9.1411940000000005</v>
      </c>
      <c r="Q710" s="2">
        <v>9.0008929999999996</v>
      </c>
      <c r="R710" s="2">
        <v>-110.4345</v>
      </c>
      <c r="S710" s="2">
        <v>10.03495</v>
      </c>
      <c r="T710" s="2">
        <v>290.43450000000001</v>
      </c>
      <c r="U710" s="2">
        <v>-3.142541</v>
      </c>
      <c r="V710" s="2">
        <v>-8.4344750000000008</v>
      </c>
      <c r="W710" s="2">
        <v>1.743096</v>
      </c>
      <c r="X710" s="2">
        <v>13.91084</v>
      </c>
      <c r="Y710" s="2">
        <v>180</v>
      </c>
      <c r="Z710" s="2">
        <v>14759</v>
      </c>
      <c r="AA710" s="2">
        <v>0</v>
      </c>
      <c r="AB710" s="2">
        <v>0</v>
      </c>
      <c r="AC710" s="2">
        <v>3</v>
      </c>
      <c r="AD710" s="2">
        <v>3239</v>
      </c>
      <c r="AE710" s="2">
        <v>0</v>
      </c>
      <c r="AF710" s="2">
        <v>0</v>
      </c>
      <c r="AG710" s="2">
        <v>0.41978140000000003</v>
      </c>
      <c r="AH710" s="2">
        <v>-70.685910000000007</v>
      </c>
      <c r="AI710" s="2">
        <v>23.31344</v>
      </c>
      <c r="AJ710" s="2">
        <v>17.141629999999999</v>
      </c>
      <c r="AK710" s="2">
        <v>6.5024990000000003</v>
      </c>
      <c r="AL710" s="2">
        <v>4.6063039999999997</v>
      </c>
      <c r="AM710" s="2">
        <v>0.39859090000000003</v>
      </c>
      <c r="AN710" s="2">
        <v>1.4330909999999999</v>
      </c>
      <c r="AO710" s="2">
        <v>-0.3704867</v>
      </c>
      <c r="AP710" s="2">
        <v>-0.18527769999999999</v>
      </c>
      <c r="AQ710" s="2">
        <v>-2.9214899999999999E-2</v>
      </c>
      <c r="AR710" s="2">
        <v>0.55554020000000004</v>
      </c>
      <c r="AS710" s="2">
        <v>0.12861210000000001</v>
      </c>
      <c r="AT710" s="2">
        <v>4.5070529999999998E-2</v>
      </c>
      <c r="AU710" s="2">
        <v>1.9421810000000001E-2</v>
      </c>
      <c r="AV710" s="2">
        <v>730.49360000000001</v>
      </c>
      <c r="AW710" s="2">
        <v>8.4549450000000004</v>
      </c>
      <c r="AX710" s="2">
        <v>98.398480000000006</v>
      </c>
      <c r="AY710" s="2">
        <v>12.868080000000001</v>
      </c>
      <c r="AZ710" s="2">
        <v>1.1947939999999999</v>
      </c>
      <c r="BA710" s="2">
        <v>0.39859090000000003</v>
      </c>
      <c r="BB710" s="2">
        <v>-71.284360000000007</v>
      </c>
      <c r="BC710" s="2">
        <v>-2.8982600000000001E-2</v>
      </c>
      <c r="BD710" s="2">
        <v>5.0173089999999997E-2</v>
      </c>
      <c r="BE710" s="2">
        <v>-0.8185055</v>
      </c>
      <c r="BF710" s="2">
        <v>1.416952</v>
      </c>
      <c r="BG710" s="2">
        <v>0</v>
      </c>
      <c r="BH710" s="2">
        <v>0</v>
      </c>
      <c r="BI710" s="2">
        <v>63.89734</v>
      </c>
      <c r="BJ710" s="2">
        <v>0</v>
      </c>
      <c r="BK710" s="2">
        <v>12.40859</v>
      </c>
      <c r="BL710" s="2">
        <v>1.113294</v>
      </c>
      <c r="BM710" s="2">
        <v>1.4398310000000001</v>
      </c>
      <c r="BN710" s="2">
        <v>8.4403690000000005</v>
      </c>
      <c r="BO710" s="2">
        <v>77.32114</v>
      </c>
      <c r="BP710" s="2">
        <v>1.1964109999999999</v>
      </c>
      <c r="BQ710" s="2">
        <v>1386.8140000000001</v>
      </c>
      <c r="BR710" s="2">
        <v>-0.69068240000000003</v>
      </c>
      <c r="BS710" s="2">
        <v>-1900.9580000000001</v>
      </c>
      <c r="BT710" s="2">
        <v>1312.9390000000001</v>
      </c>
      <c r="BU710" s="2">
        <v>37896.82</v>
      </c>
      <c r="BV710" s="2">
        <v>33296.11</v>
      </c>
      <c r="BW710" s="2">
        <v>872.97580000000005</v>
      </c>
      <c r="BX710" s="2">
        <v>4966.4369999999999</v>
      </c>
      <c r="BY710" s="2">
        <v>365.72550000000001</v>
      </c>
      <c r="BZ710" s="2">
        <v>101.581</v>
      </c>
      <c r="CA710" s="2" t="s">
        <v>94</v>
      </c>
      <c r="CB710" s="2" t="s">
        <v>94</v>
      </c>
      <c r="CC710" s="2">
        <v>181.93109999999999</v>
      </c>
      <c r="CD710" s="2">
        <v>184.29220000000001</v>
      </c>
      <c r="CE710" s="2" t="s">
        <v>94</v>
      </c>
      <c r="CF710" s="2" t="s">
        <v>94</v>
      </c>
      <c r="CG710" s="2" t="s">
        <v>94</v>
      </c>
      <c r="CH710" s="2">
        <v>0</v>
      </c>
      <c r="CI710" s="2">
        <v>0</v>
      </c>
      <c r="CJ710" s="2">
        <v>0</v>
      </c>
      <c r="CK710" s="2">
        <v>0</v>
      </c>
      <c r="CL710" s="2">
        <v>0</v>
      </c>
      <c r="CM710" s="2">
        <v>-6.9208040000000004</v>
      </c>
      <c r="CN710" s="2">
        <v>14.61711</v>
      </c>
      <c r="CO710" s="2">
        <v>11.383900000000001</v>
      </c>
      <c r="CP710" s="2">
        <v>600</v>
      </c>
      <c r="CQ710" s="4">
        <f t="shared" si="23"/>
        <v>401.23104314342498</v>
      </c>
      <c r="CR710" s="4">
        <f t="shared" si="22"/>
        <v>10.915989398083175</v>
      </c>
    </row>
    <row r="711" spans="1:96" s="4" customFormat="1" x14ac:dyDescent="0.25">
      <c r="A711" s="3">
        <v>41774.708333333336</v>
      </c>
      <c r="B711" s="2">
        <v>5047</v>
      </c>
      <c r="C711" s="2">
        <v>-19.94895</v>
      </c>
      <c r="D711" s="2">
        <v>0.57604949999999999</v>
      </c>
      <c r="E711" s="2">
        <v>0.69338049999999996</v>
      </c>
      <c r="F711" s="2">
        <v>0.95242899999999997</v>
      </c>
      <c r="G711" s="2">
        <v>0.31875720000000002</v>
      </c>
      <c r="H711" s="2">
        <v>0.2454827</v>
      </c>
      <c r="I711" s="2">
        <v>-1.6572190000000001E-2</v>
      </c>
      <c r="J711" s="2">
        <v>1.7230030000000001</v>
      </c>
      <c r="K711" s="2">
        <v>0.52312760000000003</v>
      </c>
      <c r="L711" s="2">
        <v>0.46107759999999998</v>
      </c>
      <c r="M711" s="2">
        <v>1.336133</v>
      </c>
      <c r="N711" s="2">
        <v>0.136211</v>
      </c>
      <c r="O711" s="2">
        <v>0.50716530000000004</v>
      </c>
      <c r="P711" s="2">
        <v>10.50027</v>
      </c>
      <c r="Q711" s="2">
        <v>10.39203</v>
      </c>
      <c r="R711" s="2">
        <v>-124.2396</v>
      </c>
      <c r="S711" s="2">
        <v>0</v>
      </c>
      <c r="T711" s="2">
        <v>304.2396</v>
      </c>
      <c r="U711" s="2">
        <v>-5.847118</v>
      </c>
      <c r="V711" s="2">
        <v>-8.5910229999999999</v>
      </c>
      <c r="W711" s="2">
        <v>1.1779280000000001</v>
      </c>
      <c r="X711" s="2">
        <v>13.36725</v>
      </c>
      <c r="Y711" s="2">
        <v>180</v>
      </c>
      <c r="Z711" s="2">
        <v>13798</v>
      </c>
      <c r="AA711" s="2">
        <v>0</v>
      </c>
      <c r="AB711" s="2">
        <v>1</v>
      </c>
      <c r="AC711" s="2">
        <v>2255</v>
      </c>
      <c r="AD711" s="2">
        <v>2841</v>
      </c>
      <c r="AE711" s="2">
        <v>135</v>
      </c>
      <c r="AF711" s="2">
        <v>12</v>
      </c>
      <c r="AG711" s="2">
        <v>-0.1830736</v>
      </c>
      <c r="AH711" s="2">
        <v>-37.730719999999998</v>
      </c>
      <c r="AI711" s="2">
        <v>-17.82921</v>
      </c>
      <c r="AJ711" s="2">
        <v>21.380469999999999</v>
      </c>
      <c r="AK711" s="2">
        <v>-0.1095047</v>
      </c>
      <c r="AL711" s="2">
        <v>0.91526790000000002</v>
      </c>
      <c r="AM711" s="2">
        <v>-0.12506149999999999</v>
      </c>
      <c r="AN711" s="2">
        <v>1.888803</v>
      </c>
      <c r="AO711" s="2">
        <v>-0.13384579999999999</v>
      </c>
      <c r="AP711" s="2">
        <v>0.1311717</v>
      </c>
      <c r="AQ711" s="2">
        <v>-1.5199010000000001E-2</v>
      </c>
      <c r="AR711" s="2">
        <v>0.9657057</v>
      </c>
      <c r="AS711" s="2">
        <v>0.33363569999999998</v>
      </c>
      <c r="AT711" s="2">
        <v>0.22862740000000001</v>
      </c>
      <c r="AU711" s="2">
        <v>-1.481126E-2</v>
      </c>
      <c r="AV711" s="2">
        <v>799.84249999999997</v>
      </c>
      <c r="AW711" s="2">
        <v>3.6454680000000002</v>
      </c>
      <c r="AX711" s="2">
        <v>98.45129</v>
      </c>
      <c r="AY711" s="2">
        <v>12.91874</v>
      </c>
      <c r="AZ711" s="2">
        <v>1.1981649999999999</v>
      </c>
      <c r="BA711" s="2">
        <v>-0.12506149999999999</v>
      </c>
      <c r="BB711" s="2">
        <v>-37.08558</v>
      </c>
      <c r="BC711" s="2">
        <v>-1.6396529999999999E-2</v>
      </c>
      <c r="BD711" s="2">
        <v>-4.1615609999999997E-2</v>
      </c>
      <c r="BE711" s="2">
        <v>-0.18234359999999999</v>
      </c>
      <c r="BF711" s="2">
        <v>-0.46280169999999998</v>
      </c>
      <c r="BG711" s="2">
        <v>0</v>
      </c>
      <c r="BH711" s="2">
        <v>0</v>
      </c>
      <c r="BI711" s="2">
        <v>81.560220000000001</v>
      </c>
      <c r="BJ711" s="2">
        <v>0</v>
      </c>
      <c r="BK711" s="2">
        <v>11.50703</v>
      </c>
      <c r="BL711" s="2">
        <v>1.1627069999999999</v>
      </c>
      <c r="BM711" s="2">
        <v>1.357229</v>
      </c>
      <c r="BN711" s="2">
        <v>8.8429140000000004</v>
      </c>
      <c r="BO711" s="2">
        <v>85.667720000000003</v>
      </c>
      <c r="BP711" s="2">
        <v>1.2002949999999999</v>
      </c>
      <c r="BQ711" s="2">
        <v>1286.134</v>
      </c>
      <c r="BR711" s="2">
        <v>-0.69687049999999995</v>
      </c>
      <c r="BS711" s="2">
        <v>-1862.817</v>
      </c>
      <c r="BT711" s="2">
        <v>1298.104</v>
      </c>
      <c r="BU711" s="2">
        <v>37774.94</v>
      </c>
      <c r="BV711" s="2">
        <v>33327.879999999997</v>
      </c>
      <c r="BW711" s="2">
        <v>872.93409999999994</v>
      </c>
      <c r="BX711" s="2">
        <v>4850.8680000000004</v>
      </c>
      <c r="BY711" s="2">
        <v>403.81290000000001</v>
      </c>
      <c r="BZ711" s="2">
        <v>95.382099999999994</v>
      </c>
      <c r="CA711" s="2" t="s">
        <v>94</v>
      </c>
      <c r="CB711" s="2" t="s">
        <v>94</v>
      </c>
      <c r="CC711" s="2">
        <v>182.03219999999999</v>
      </c>
      <c r="CD711" s="2">
        <v>184.28190000000001</v>
      </c>
      <c r="CE711" s="2" t="s">
        <v>94</v>
      </c>
      <c r="CF711" s="2" t="s">
        <v>94</v>
      </c>
      <c r="CG711" s="2" t="s">
        <v>94</v>
      </c>
      <c r="CH711" s="2">
        <v>0</v>
      </c>
      <c r="CI711" s="2">
        <v>0</v>
      </c>
      <c r="CJ711" s="2">
        <v>0</v>
      </c>
      <c r="CK711" s="2">
        <v>0</v>
      </c>
      <c r="CL711" s="2">
        <v>0</v>
      </c>
      <c r="CM711" s="2">
        <v>-6.9220649999999999</v>
      </c>
      <c r="CN711" s="2">
        <v>14.33432</v>
      </c>
      <c r="CO711" s="2">
        <v>11.33084</v>
      </c>
      <c r="CP711" s="2">
        <v>600</v>
      </c>
      <c r="CQ711" s="4">
        <f t="shared" si="23"/>
        <v>439.16374841695256</v>
      </c>
      <c r="CR711" s="4">
        <f t="shared" si="22"/>
        <v>10.322336940255967</v>
      </c>
    </row>
    <row r="712" spans="1:96" s="4" customFormat="1" x14ac:dyDescent="0.25">
      <c r="A712" s="3">
        <v>41774.729166666664</v>
      </c>
      <c r="B712" s="2">
        <v>5048</v>
      </c>
      <c r="C712" s="2">
        <v>-3.2020749999999998</v>
      </c>
      <c r="D712" s="2">
        <v>0.40407130000000002</v>
      </c>
      <c r="E712" s="2">
        <v>0.5836576</v>
      </c>
      <c r="F712" s="2">
        <v>0.78718949999999999</v>
      </c>
      <c r="G712" s="2">
        <v>0.30513570000000001</v>
      </c>
      <c r="H712" s="2">
        <v>8.8946460000000005E-2</v>
      </c>
      <c r="I712" s="2">
        <v>-2.686992E-3</v>
      </c>
      <c r="J712" s="2">
        <v>1.0955889999999999</v>
      </c>
      <c r="K712" s="2">
        <v>0.2278596</v>
      </c>
      <c r="L712" s="2">
        <v>0.1458286</v>
      </c>
      <c r="M712" s="2">
        <v>1.3069740000000001</v>
      </c>
      <c r="N712" s="2">
        <v>0.30786459999999999</v>
      </c>
      <c r="O712" s="2">
        <v>0.43481530000000002</v>
      </c>
      <c r="P712" s="2">
        <v>9.2017589999999991</v>
      </c>
      <c r="Q712" s="2">
        <v>9.1326730000000005</v>
      </c>
      <c r="R712" s="2">
        <v>-136.27930000000001</v>
      </c>
      <c r="S712" s="2">
        <v>7.0184810000000004</v>
      </c>
      <c r="T712" s="2">
        <v>316.27940000000001</v>
      </c>
      <c r="U712" s="2">
        <v>-6.6003449999999999</v>
      </c>
      <c r="V712" s="2">
        <v>-6.3119709999999998</v>
      </c>
      <c r="W712" s="2">
        <v>0.60605889999999996</v>
      </c>
      <c r="X712" s="2">
        <v>16.391729999999999</v>
      </c>
      <c r="Y712" s="2">
        <v>180</v>
      </c>
      <c r="Z712" s="2">
        <v>7972</v>
      </c>
      <c r="AA712" s="2">
        <v>0</v>
      </c>
      <c r="AB712" s="2">
        <v>0</v>
      </c>
      <c r="AC712" s="2">
        <v>8525</v>
      </c>
      <c r="AD712" s="2">
        <v>3366</v>
      </c>
      <c r="AE712" s="2">
        <v>402</v>
      </c>
      <c r="AF712" s="2">
        <v>55</v>
      </c>
      <c r="AG712" s="2">
        <v>0.26309900000000003</v>
      </c>
      <c r="AH712" s="2">
        <v>-66.564589999999995</v>
      </c>
      <c r="AI712" s="2">
        <v>0.86098359999999996</v>
      </c>
      <c r="AJ712" s="2">
        <v>19.469439999999999</v>
      </c>
      <c r="AK712" s="2">
        <v>5.9165559999999999</v>
      </c>
      <c r="AL712" s="2">
        <v>-0.91173170000000003</v>
      </c>
      <c r="AM712" s="2">
        <v>0.29051290000000002</v>
      </c>
      <c r="AN712" s="2">
        <v>1.4503779999999999</v>
      </c>
      <c r="AO712" s="2">
        <v>-0.1910298</v>
      </c>
      <c r="AP712" s="2">
        <v>0.1303011</v>
      </c>
      <c r="AQ712" s="2">
        <v>-2.7145519999999999E-2</v>
      </c>
      <c r="AR712" s="2">
        <v>0.79890919999999999</v>
      </c>
      <c r="AS712" s="2">
        <v>0.32802530000000002</v>
      </c>
      <c r="AT712" s="2">
        <v>7.2169010000000006E-2</v>
      </c>
      <c r="AU712" s="2">
        <v>7.224865E-4</v>
      </c>
      <c r="AV712" s="2">
        <v>795.06560000000002</v>
      </c>
      <c r="AW712" s="2">
        <v>3.9167580000000002</v>
      </c>
      <c r="AX712" s="2">
        <v>98.49579</v>
      </c>
      <c r="AY712" s="2">
        <v>15.89988</v>
      </c>
      <c r="AZ712" s="2">
        <v>1.186156</v>
      </c>
      <c r="BA712" s="2">
        <v>0.29051290000000002</v>
      </c>
      <c r="BB712" s="2">
        <v>-66.235069999999993</v>
      </c>
      <c r="BC712" s="2">
        <v>-2.9411779999999998E-2</v>
      </c>
      <c r="BD712" s="2">
        <v>1.9978909999999999E-3</v>
      </c>
      <c r="BE712" s="2">
        <v>-0.35353709999999999</v>
      </c>
      <c r="BF712" s="2">
        <v>2.4015160000000001E-2</v>
      </c>
      <c r="BG712" s="2">
        <v>0</v>
      </c>
      <c r="BH712" s="2">
        <v>0</v>
      </c>
      <c r="BI712" s="2">
        <v>87.697720000000004</v>
      </c>
      <c r="BJ712" s="2">
        <v>0</v>
      </c>
      <c r="BK712" s="2">
        <v>10.805400000000001</v>
      </c>
      <c r="BL712" s="2">
        <v>1.144889</v>
      </c>
      <c r="BM712" s="2">
        <v>1.2949299999999999</v>
      </c>
      <c r="BN712" s="2">
        <v>8.7289080000000006</v>
      </c>
      <c r="BO712" s="2">
        <v>88.413150000000002</v>
      </c>
      <c r="BP712" s="2">
        <v>1.203992</v>
      </c>
      <c r="BQ712" s="2">
        <v>1126.8689999999999</v>
      </c>
      <c r="BR712" s="2">
        <v>-0.69547219999999998</v>
      </c>
      <c r="BS712" s="2">
        <v>-1825.0060000000001</v>
      </c>
      <c r="BT712" s="2">
        <v>1269.2280000000001</v>
      </c>
      <c r="BU712" s="2">
        <v>37590.36</v>
      </c>
      <c r="BV712" s="2">
        <v>33369.25</v>
      </c>
      <c r="BW712" s="2">
        <v>872.96010000000001</v>
      </c>
      <c r="BX712" s="2">
        <v>4662.3829999999998</v>
      </c>
      <c r="BY712" s="2">
        <v>441.28050000000002</v>
      </c>
      <c r="BZ712" s="2">
        <v>149.1551</v>
      </c>
      <c r="CA712" s="2" t="s">
        <v>94</v>
      </c>
      <c r="CB712" s="2" t="s">
        <v>94</v>
      </c>
      <c r="CC712" s="2">
        <v>182.14609999999999</v>
      </c>
      <c r="CD712" s="2">
        <v>184.29259999999999</v>
      </c>
      <c r="CE712" s="2" t="s">
        <v>94</v>
      </c>
      <c r="CF712" s="2" t="s">
        <v>94</v>
      </c>
      <c r="CG712" s="2" t="s">
        <v>94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  <c r="CM712" s="2">
        <v>-6.9992760000000001</v>
      </c>
      <c r="CN712" s="2">
        <v>13.911289999999999</v>
      </c>
      <c r="CO712" s="2">
        <v>11.34351</v>
      </c>
      <c r="CP712" s="2">
        <v>600</v>
      </c>
      <c r="CQ712" s="4">
        <f t="shared" si="23"/>
        <v>440.89086765013315</v>
      </c>
      <c r="CR712" s="4">
        <f t="shared" si="22"/>
        <v>9.8728599072364602</v>
      </c>
    </row>
    <row r="713" spans="1:96" s="4" customFormat="1" x14ac:dyDescent="0.25">
      <c r="A713" s="3">
        <v>41774.75</v>
      </c>
      <c r="B713" s="2">
        <v>5049</v>
      </c>
      <c r="C713" s="2">
        <v>-12.11674</v>
      </c>
      <c r="D713" s="2">
        <v>0.248997</v>
      </c>
      <c r="E713" s="2">
        <v>0.45775379999999999</v>
      </c>
      <c r="F713" s="2">
        <v>0.55030690000000004</v>
      </c>
      <c r="G713" s="2">
        <v>0.26751399999999997</v>
      </c>
      <c r="H713" s="2">
        <v>0.22187779999999999</v>
      </c>
      <c r="I713" s="2">
        <v>-1.0149210000000001E-2</v>
      </c>
      <c r="J713" s="2">
        <v>1.4543569999999999</v>
      </c>
      <c r="K713" s="2">
        <v>0.91165660000000004</v>
      </c>
      <c r="L713" s="2">
        <v>0.1131021</v>
      </c>
      <c r="M713" s="2">
        <v>1.679114</v>
      </c>
      <c r="N713" s="2">
        <v>0.17639250000000001</v>
      </c>
      <c r="O713" s="2">
        <v>0.47037180000000001</v>
      </c>
      <c r="P713" s="2">
        <v>11.31732</v>
      </c>
      <c r="Q713" s="2">
        <v>11.24611</v>
      </c>
      <c r="R713" s="2">
        <v>-132.7929</v>
      </c>
      <c r="S713" s="2">
        <v>6.4251760000000004</v>
      </c>
      <c r="T713" s="2">
        <v>312.79289999999997</v>
      </c>
      <c r="U713" s="2">
        <v>-7.6400519999999998</v>
      </c>
      <c r="V713" s="2">
        <v>-8.2525580000000005</v>
      </c>
      <c r="W713" s="2">
        <v>0.81154490000000001</v>
      </c>
      <c r="X713" s="2">
        <v>15.85028</v>
      </c>
      <c r="Y713" s="2">
        <v>180</v>
      </c>
      <c r="Z713" s="2">
        <v>9968</v>
      </c>
      <c r="AA713" s="2">
        <v>0</v>
      </c>
      <c r="AB713" s="2">
        <v>0</v>
      </c>
      <c r="AC713" s="2">
        <v>6884</v>
      </c>
      <c r="AD713" s="2">
        <v>3069</v>
      </c>
      <c r="AE713" s="2">
        <v>443</v>
      </c>
      <c r="AF713" s="2">
        <v>33</v>
      </c>
      <c r="AG713" s="2">
        <v>-3.2840600000000002</v>
      </c>
      <c r="AH713" s="2">
        <v>600.48149999999998</v>
      </c>
      <c r="AI713" s="2">
        <v>-48.529440000000001</v>
      </c>
      <c r="AJ713" s="2">
        <v>32.244999999999997</v>
      </c>
      <c r="AK713" s="2">
        <v>14.962619999999999</v>
      </c>
      <c r="AL713" s="2">
        <v>22.993539999999999</v>
      </c>
      <c r="AM713" s="2">
        <v>-3.4291269999999998</v>
      </c>
      <c r="AN713" s="2">
        <v>2.2485430000000002</v>
      </c>
      <c r="AO713" s="2">
        <v>-0.90559579999999995</v>
      </c>
      <c r="AP713" s="2">
        <v>-1.58338</v>
      </c>
      <c r="AQ713" s="2">
        <v>0.2448726</v>
      </c>
      <c r="AR713" s="2">
        <v>0.6742165</v>
      </c>
      <c r="AS713" s="2">
        <v>0.37967679999999998</v>
      </c>
      <c r="AT713" s="2">
        <v>0.41843269999999999</v>
      </c>
      <c r="AU713" s="2">
        <v>-4.064918E-2</v>
      </c>
      <c r="AV713" s="2">
        <v>757.447</v>
      </c>
      <c r="AW713" s="2">
        <v>6.4034829999999996</v>
      </c>
      <c r="AX713" s="2">
        <v>98.51003</v>
      </c>
      <c r="AY713" s="2">
        <v>15.050549999999999</v>
      </c>
      <c r="AZ713" s="2">
        <v>1.1883109999999999</v>
      </c>
      <c r="BA713" s="2">
        <v>-3.4291269999999998</v>
      </c>
      <c r="BB713" s="2">
        <v>597.48910000000001</v>
      </c>
      <c r="BC713" s="2">
        <v>0.25283339999999999</v>
      </c>
      <c r="BD713" s="2">
        <v>-0.1077665</v>
      </c>
      <c r="BE713" s="2">
        <v>5.2154069999999999</v>
      </c>
      <c r="BF713" s="2">
        <v>-2.2229899999999998</v>
      </c>
      <c r="BG713" s="2">
        <v>0</v>
      </c>
      <c r="BH713" s="2">
        <v>0</v>
      </c>
      <c r="BI713" s="2">
        <v>75.071169999999995</v>
      </c>
      <c r="BJ713" s="2">
        <v>0</v>
      </c>
      <c r="BK713" s="2">
        <v>11.04232</v>
      </c>
      <c r="BL713" s="2">
        <v>1.0900019999999999</v>
      </c>
      <c r="BM713" s="2">
        <v>1.3157570000000001</v>
      </c>
      <c r="BN713" s="2">
        <v>8.3035080000000008</v>
      </c>
      <c r="BO713" s="2">
        <v>82.842160000000007</v>
      </c>
      <c r="BP713" s="2">
        <v>1.2037899999999999</v>
      </c>
      <c r="BQ713" s="2">
        <v>941.73419999999999</v>
      </c>
      <c r="BR713" s="2">
        <v>-0.6947352</v>
      </c>
      <c r="BS713" s="2">
        <v>-1780.914</v>
      </c>
      <c r="BT713" s="2">
        <v>1237.2360000000001</v>
      </c>
      <c r="BU713" s="2">
        <v>37373.360000000001</v>
      </c>
      <c r="BV713" s="2">
        <v>33413.480000000003</v>
      </c>
      <c r="BW713" s="2">
        <v>873.00639999999999</v>
      </c>
      <c r="BX713" s="2">
        <v>4438.37</v>
      </c>
      <c r="BY713" s="2">
        <v>478.4853</v>
      </c>
      <c r="BZ713" s="2">
        <v>122.9897</v>
      </c>
      <c r="CA713" s="2" t="s">
        <v>94</v>
      </c>
      <c r="CB713" s="2" t="s">
        <v>94</v>
      </c>
      <c r="CC713" s="2">
        <v>182.14949999999999</v>
      </c>
      <c r="CD713" s="2">
        <v>184.29079999999999</v>
      </c>
      <c r="CE713" s="2" t="s">
        <v>94</v>
      </c>
      <c r="CF713" s="2" t="s">
        <v>94</v>
      </c>
      <c r="CG713" s="2" t="s">
        <v>94</v>
      </c>
      <c r="CH713" s="2">
        <v>0</v>
      </c>
      <c r="CI713" s="2">
        <v>0</v>
      </c>
      <c r="CJ713" s="2">
        <v>0</v>
      </c>
      <c r="CK713" s="2">
        <v>0</v>
      </c>
      <c r="CL713" s="2">
        <v>0</v>
      </c>
      <c r="CM713" s="2">
        <v>-6.9988630000000001</v>
      </c>
      <c r="CN713" s="2">
        <v>13.437469999999999</v>
      </c>
      <c r="CO713" s="2">
        <v>11.32268</v>
      </c>
      <c r="CP713" s="2">
        <v>600</v>
      </c>
      <c r="CQ713" s="4">
        <f t="shared" si="23"/>
        <v>418.73534246994836</v>
      </c>
      <c r="CR713" s="4">
        <f t="shared" si="22"/>
        <v>10.023287005340469</v>
      </c>
    </row>
    <row r="714" spans="1:96" s="4" customFormat="1" x14ac:dyDescent="0.25">
      <c r="A714" s="3">
        <v>41774.770833333336</v>
      </c>
      <c r="B714" s="2">
        <v>5050</v>
      </c>
      <c r="C714" s="2">
        <v>70.245059999999995</v>
      </c>
      <c r="D714" s="2">
        <v>0.43525950000000002</v>
      </c>
      <c r="E714" s="2">
        <v>0.60289009999999998</v>
      </c>
      <c r="F714" s="2">
        <v>1.1018889999999999</v>
      </c>
      <c r="G714" s="2">
        <v>0.6238937</v>
      </c>
      <c r="H714" s="2">
        <v>-1.0906720000000001</v>
      </c>
      <c r="I714" s="2">
        <v>5.8387580000000001E-2</v>
      </c>
      <c r="J714" s="2">
        <v>1.3990929999999999</v>
      </c>
      <c r="K714" s="2">
        <v>-0.36703819999999998</v>
      </c>
      <c r="L714" s="2">
        <v>0.24781539999999999</v>
      </c>
      <c r="M714" s="2">
        <v>1.9570000000000001</v>
      </c>
      <c r="N714" s="2">
        <v>0.26589970000000002</v>
      </c>
      <c r="O714" s="2">
        <v>0.49859940000000003</v>
      </c>
      <c r="P714" s="2">
        <v>12.185650000000001</v>
      </c>
      <c r="Q714" s="2">
        <v>12.04862</v>
      </c>
      <c r="R714" s="2">
        <v>-134.88730000000001</v>
      </c>
      <c r="S714" s="2">
        <v>8.5893289999999993</v>
      </c>
      <c r="T714" s="2">
        <v>314.88729999999998</v>
      </c>
      <c r="U714" s="2">
        <v>-8.5028629999999996</v>
      </c>
      <c r="V714" s="2">
        <v>-8.5363869999999995</v>
      </c>
      <c r="W714" s="2">
        <v>0.99918229999999997</v>
      </c>
      <c r="X714" s="2">
        <v>13.66728</v>
      </c>
      <c r="Y714" s="2">
        <v>180</v>
      </c>
      <c r="Z714" s="2">
        <v>17478</v>
      </c>
      <c r="AA714" s="2">
        <v>0</v>
      </c>
      <c r="AB714" s="2">
        <v>0</v>
      </c>
      <c r="AC714" s="2">
        <v>305</v>
      </c>
      <c r="AD714" s="2">
        <v>223</v>
      </c>
      <c r="AE714" s="2">
        <v>0</v>
      </c>
      <c r="AF714" s="2">
        <v>0</v>
      </c>
      <c r="AG714" s="2">
        <v>0.12082229999999999</v>
      </c>
      <c r="AH714" s="2">
        <v>110.47199999999999</v>
      </c>
      <c r="AI714" s="2">
        <v>63.342849999999999</v>
      </c>
      <c r="AJ714" s="2">
        <v>8.9084319999999995</v>
      </c>
      <c r="AK714" s="2">
        <v>2.678817</v>
      </c>
      <c r="AL714" s="2">
        <v>-5.4913369999999997</v>
      </c>
      <c r="AM714" s="2">
        <v>-5.7263370000000001E-2</v>
      </c>
      <c r="AN714" s="2">
        <v>0.87522580000000005</v>
      </c>
      <c r="AO714" s="2">
        <v>9.4250799999999996E-2</v>
      </c>
      <c r="AP714" s="2">
        <v>0.22031880000000001</v>
      </c>
      <c r="AQ714" s="2">
        <v>4.327918E-2</v>
      </c>
      <c r="AR714" s="2">
        <v>1.1285719999999999</v>
      </c>
      <c r="AS714" s="2">
        <v>0.60820600000000002</v>
      </c>
      <c r="AT714" s="2">
        <v>-1.110066</v>
      </c>
      <c r="AU714" s="2">
        <v>5.2650469999999998E-2</v>
      </c>
      <c r="AV714" s="2">
        <v>727.25699999999995</v>
      </c>
      <c r="AW714" s="2">
        <v>8.1520410000000005</v>
      </c>
      <c r="AX714" s="2">
        <v>98.534360000000007</v>
      </c>
      <c r="AY714" s="2">
        <v>12.66507</v>
      </c>
      <c r="AZ714" s="2">
        <v>1.1974899999999999</v>
      </c>
      <c r="BA714" s="2">
        <v>-5.7263370000000001E-2</v>
      </c>
      <c r="BB714" s="2">
        <v>105.60120000000001</v>
      </c>
      <c r="BC714" s="2">
        <v>4.2637040000000001E-2</v>
      </c>
      <c r="BD714" s="2">
        <v>0.1354486</v>
      </c>
      <c r="BE714" s="2">
        <v>1.166153</v>
      </c>
      <c r="BF714" s="2">
        <v>3.7046139999999999</v>
      </c>
      <c r="BG714" s="2">
        <v>0</v>
      </c>
      <c r="BH714" s="2">
        <v>0</v>
      </c>
      <c r="BI714" s="2">
        <v>63.025669999999998</v>
      </c>
      <c r="BJ714" s="2">
        <v>0</v>
      </c>
      <c r="BK714" s="2">
        <v>11.20392</v>
      </c>
      <c r="BL714" s="2">
        <v>1.031574</v>
      </c>
      <c r="BM714" s="2">
        <v>1.329664</v>
      </c>
      <c r="BN714" s="2">
        <v>7.8539430000000001</v>
      </c>
      <c r="BO714" s="2">
        <v>77.581519999999998</v>
      </c>
      <c r="BP714" s="2">
        <v>1.2035530000000001</v>
      </c>
      <c r="BQ714" s="2">
        <v>787.87710000000004</v>
      </c>
      <c r="BR714" s="2">
        <v>-0.69096139999999995</v>
      </c>
      <c r="BS714" s="2">
        <v>-1747.7719999999999</v>
      </c>
      <c r="BT714" s="2">
        <v>1207.605</v>
      </c>
      <c r="BU714" s="2">
        <v>37187.24</v>
      </c>
      <c r="BV714" s="2">
        <v>33443.99</v>
      </c>
      <c r="BW714" s="2">
        <v>873.07539999999995</v>
      </c>
      <c r="BX714" s="2">
        <v>4241.875</v>
      </c>
      <c r="BY714" s="2">
        <v>498.62049999999999</v>
      </c>
      <c r="BZ714" s="2">
        <v>75.401120000000006</v>
      </c>
      <c r="CA714" s="2" t="s">
        <v>94</v>
      </c>
      <c r="CB714" s="2" t="s">
        <v>94</v>
      </c>
      <c r="CC714" s="2">
        <v>182.12100000000001</v>
      </c>
      <c r="CD714" s="2">
        <v>184.28880000000001</v>
      </c>
      <c r="CE714" s="2" t="s">
        <v>94</v>
      </c>
      <c r="CF714" s="2" t="s">
        <v>94</v>
      </c>
      <c r="CG714" s="2" t="s">
        <v>94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-7.0430700000000002</v>
      </c>
      <c r="CN714" s="2">
        <v>13.06662</v>
      </c>
      <c r="CO714" s="2">
        <v>11.26685</v>
      </c>
      <c r="CP714" s="2">
        <v>600</v>
      </c>
      <c r="CQ714" s="4">
        <f t="shared" si="23"/>
        <v>398.61932390917127</v>
      </c>
      <c r="CR714" s="4">
        <f t="shared" si="22"/>
        <v>10.12347244759674</v>
      </c>
    </row>
    <row r="715" spans="1:96" s="4" customFormat="1" x14ac:dyDescent="0.25">
      <c r="A715" s="3">
        <v>41774.791666666664</v>
      </c>
      <c r="B715" s="2">
        <v>5051</v>
      </c>
      <c r="C715" s="2">
        <v>33.582859999999997</v>
      </c>
      <c r="D715" s="2">
        <v>0.44665559999999999</v>
      </c>
      <c r="E715" s="2">
        <v>0.6088711</v>
      </c>
      <c r="F715" s="2">
        <v>0.43224509999999999</v>
      </c>
      <c r="G715" s="2">
        <v>9.0272130000000006E-2</v>
      </c>
      <c r="H715" s="2">
        <v>3.278881E-3</v>
      </c>
      <c r="I715" s="2">
        <v>2.77442E-2</v>
      </c>
      <c r="J715" s="2">
        <v>1.241528</v>
      </c>
      <c r="K715" s="2">
        <v>0.50838159999999999</v>
      </c>
      <c r="L715" s="2">
        <v>0.15660379999999999</v>
      </c>
      <c r="M715" s="2">
        <v>1.6469940000000001</v>
      </c>
      <c r="N715" s="2">
        <v>0.33602320000000002</v>
      </c>
      <c r="O715" s="2">
        <v>0.47785709999999998</v>
      </c>
      <c r="P715" s="2">
        <v>12.69462</v>
      </c>
      <c r="Q715" s="2">
        <v>12.62945</v>
      </c>
      <c r="R715" s="2">
        <v>-131.79150000000001</v>
      </c>
      <c r="S715" s="2">
        <v>5.8036640000000004</v>
      </c>
      <c r="T715" s="2">
        <v>311.79140000000001</v>
      </c>
      <c r="U715" s="2">
        <v>-8.4165569999999992</v>
      </c>
      <c r="V715" s="2">
        <v>-9.4162140000000001</v>
      </c>
      <c r="W715" s="2">
        <v>1.063699</v>
      </c>
      <c r="X715" s="2">
        <v>12.112349999999999</v>
      </c>
      <c r="Y715" s="2">
        <v>180</v>
      </c>
      <c r="Z715" s="2">
        <v>17811</v>
      </c>
      <c r="AA715" s="2">
        <v>0</v>
      </c>
      <c r="AB715" s="2">
        <v>0</v>
      </c>
      <c r="AC715" s="2">
        <v>0</v>
      </c>
      <c r="AD715" s="2">
        <v>189</v>
      </c>
      <c r="AE715" s="2">
        <v>0</v>
      </c>
      <c r="AF715" s="2">
        <v>0</v>
      </c>
      <c r="AG715" s="2">
        <v>-3.9068779999999997E-2</v>
      </c>
      <c r="AH715" s="2">
        <v>77.654229999999998</v>
      </c>
      <c r="AI715" s="2">
        <v>28.828759999999999</v>
      </c>
      <c r="AJ715" s="2">
        <v>1.9337489999999999</v>
      </c>
      <c r="AK715" s="2">
        <v>-0.60913419999999996</v>
      </c>
      <c r="AL715" s="2">
        <v>-1.7748590000000002E-2</v>
      </c>
      <c r="AM715" s="2">
        <v>-0.13039200000000001</v>
      </c>
      <c r="AN715" s="2">
        <v>0.37251790000000001</v>
      </c>
      <c r="AO715" s="2">
        <v>0.203789</v>
      </c>
      <c r="AP715" s="2">
        <v>0.11865630000000001</v>
      </c>
      <c r="AQ715" s="2">
        <v>3.082352E-2</v>
      </c>
      <c r="AR715" s="2">
        <v>0.39943319999999999</v>
      </c>
      <c r="AS715" s="2">
        <v>6.4972279999999993E-2</v>
      </c>
      <c r="AT715" s="2">
        <v>-1.10223E-2</v>
      </c>
      <c r="AU715" s="2">
        <v>2.381664E-2</v>
      </c>
      <c r="AV715" s="2">
        <v>723.86329999999998</v>
      </c>
      <c r="AW715" s="2">
        <v>7.9421359999999996</v>
      </c>
      <c r="AX715" s="2">
        <v>98.597859999999997</v>
      </c>
      <c r="AY715" s="2">
        <v>11.14668</v>
      </c>
      <c r="AZ715" s="2">
        <v>1.20482</v>
      </c>
      <c r="BA715" s="2">
        <v>-0.13039200000000001</v>
      </c>
      <c r="BB715" s="2">
        <v>75.209379999999996</v>
      </c>
      <c r="BC715" s="2">
        <v>3.0034100000000001E-2</v>
      </c>
      <c r="BD715" s="2">
        <v>6.1289169999999997E-2</v>
      </c>
      <c r="BE715" s="2">
        <v>0.80405389999999999</v>
      </c>
      <c r="BF715" s="2">
        <v>1.640795</v>
      </c>
      <c r="BG715" s="2">
        <v>0</v>
      </c>
      <c r="BH715" s="2">
        <v>0</v>
      </c>
      <c r="BI715" s="2">
        <v>63</v>
      </c>
      <c r="BJ715" s="2">
        <v>0</v>
      </c>
      <c r="BK715" s="2">
        <v>10.87913</v>
      </c>
      <c r="BL715" s="2">
        <v>0.95471229999999996</v>
      </c>
      <c r="BM715" s="2">
        <v>1.301329</v>
      </c>
      <c r="BN715" s="2">
        <v>7.2770679999999999</v>
      </c>
      <c r="BO715" s="2">
        <v>73.364410000000007</v>
      </c>
      <c r="BP715" s="2">
        <v>1.205586</v>
      </c>
      <c r="BQ715" s="2">
        <v>684.59580000000005</v>
      </c>
      <c r="BR715" s="2">
        <v>-0.6883802</v>
      </c>
      <c r="BS715" s="2">
        <v>-1717.155</v>
      </c>
      <c r="BT715" s="2">
        <v>1181.9849999999999</v>
      </c>
      <c r="BU715" s="2">
        <v>36970.400000000001</v>
      </c>
      <c r="BV715" s="2">
        <v>33386.660000000003</v>
      </c>
      <c r="BW715" s="2">
        <v>872.72329999999999</v>
      </c>
      <c r="BX715" s="2">
        <v>4078.09</v>
      </c>
      <c r="BY715" s="2">
        <v>494.35419999999999</v>
      </c>
      <c r="BZ715" s="2">
        <v>67.858379999999997</v>
      </c>
      <c r="CA715" s="2" t="s">
        <v>94</v>
      </c>
      <c r="CB715" s="2" t="s">
        <v>94</v>
      </c>
      <c r="CC715" s="2">
        <v>181.9984</v>
      </c>
      <c r="CD715" s="2">
        <v>184.31100000000001</v>
      </c>
      <c r="CE715" s="2" t="s">
        <v>94</v>
      </c>
      <c r="CF715" s="2" t="s">
        <v>94</v>
      </c>
      <c r="CG715" s="2" t="s">
        <v>94</v>
      </c>
      <c r="CH715" s="2">
        <v>0</v>
      </c>
      <c r="CI715" s="2">
        <v>0</v>
      </c>
      <c r="CJ715" s="2">
        <v>0</v>
      </c>
      <c r="CK715" s="2">
        <v>0</v>
      </c>
      <c r="CL715" s="2">
        <v>0</v>
      </c>
      <c r="CM715" s="2">
        <v>-7.0574219999999999</v>
      </c>
      <c r="CN715" s="2">
        <v>12.84797</v>
      </c>
      <c r="CO715" s="2">
        <v>11.23606</v>
      </c>
      <c r="CP715" s="2">
        <v>600</v>
      </c>
      <c r="CQ715" s="4">
        <f t="shared" si="23"/>
        <v>394.39724430338634</v>
      </c>
      <c r="CR715" s="4">
        <f t="shared" si="22"/>
        <v>9.9190719115842061</v>
      </c>
    </row>
    <row r="716" spans="1:96" s="4" customFormat="1" x14ac:dyDescent="0.25">
      <c r="A716" s="3">
        <v>41774.8125</v>
      </c>
      <c r="B716" s="2">
        <v>5052</v>
      </c>
      <c r="C716" s="2">
        <v>43.459699999999998</v>
      </c>
      <c r="D716" s="2">
        <v>0.49216179999999998</v>
      </c>
      <c r="E716" s="2">
        <v>0.63816309999999998</v>
      </c>
      <c r="F716" s="2">
        <v>0.44409320000000002</v>
      </c>
      <c r="G716" s="2">
        <v>9.5724229999999993E-2</v>
      </c>
      <c r="H716" s="2">
        <v>-6.3243480000000005E-2</v>
      </c>
      <c r="I716" s="2">
        <v>3.5794699999999999E-2</v>
      </c>
      <c r="J716" s="2">
        <v>1.3322940000000001</v>
      </c>
      <c r="K716" s="2">
        <v>0.3755445</v>
      </c>
      <c r="L716" s="2">
        <v>0.1688462</v>
      </c>
      <c r="M716" s="2">
        <v>1.701219</v>
      </c>
      <c r="N716" s="2">
        <v>0.37060120000000002</v>
      </c>
      <c r="O716" s="2">
        <v>0.50048519999999996</v>
      </c>
      <c r="P716" s="2">
        <v>12.59187</v>
      </c>
      <c r="Q716" s="2">
        <v>12.511329999999999</v>
      </c>
      <c r="R716" s="2">
        <v>-135.0924</v>
      </c>
      <c r="S716" s="2">
        <v>6.4780329999999999</v>
      </c>
      <c r="T716" s="2">
        <v>315.0924</v>
      </c>
      <c r="U716" s="2">
        <v>-8.8611179999999994</v>
      </c>
      <c r="V716" s="2">
        <v>-8.8325630000000004</v>
      </c>
      <c r="W716" s="2">
        <v>1.0183469999999999</v>
      </c>
      <c r="X716" s="2">
        <v>11.466089999999999</v>
      </c>
      <c r="Y716" s="2">
        <v>180</v>
      </c>
      <c r="Z716" s="2">
        <v>17664</v>
      </c>
      <c r="AA716" s="2">
        <v>0</v>
      </c>
      <c r="AB716" s="2">
        <v>0</v>
      </c>
      <c r="AC716" s="2">
        <v>0</v>
      </c>
      <c r="AD716" s="2">
        <v>336</v>
      </c>
      <c r="AE716" s="2">
        <v>0</v>
      </c>
      <c r="AF716" s="2">
        <v>0</v>
      </c>
      <c r="AG716" s="2">
        <v>1.622026E-2</v>
      </c>
      <c r="AH716" s="2">
        <v>88.780240000000006</v>
      </c>
      <c r="AI716" s="2">
        <v>38.019030000000001</v>
      </c>
      <c r="AJ716" s="2">
        <v>1.0487359999999999</v>
      </c>
      <c r="AK716" s="2">
        <v>-0.50489499999999998</v>
      </c>
      <c r="AL716" s="2">
        <v>-0.19948389999999999</v>
      </c>
      <c r="AM716" s="2">
        <v>-9.8975659999999993E-2</v>
      </c>
      <c r="AN716" s="2">
        <v>0.3360223</v>
      </c>
      <c r="AO716" s="2">
        <v>0.19029389999999999</v>
      </c>
      <c r="AP716" s="2">
        <v>0.1251977</v>
      </c>
      <c r="AQ716" s="2">
        <v>3.5213099999999997E-2</v>
      </c>
      <c r="AR716" s="2">
        <v>0.4182128</v>
      </c>
      <c r="AS716" s="2">
        <v>7.2189519999999993E-2</v>
      </c>
      <c r="AT716" s="2">
        <v>-7.7830269999999993E-2</v>
      </c>
      <c r="AU716" s="2">
        <v>3.1313609999999999E-2</v>
      </c>
      <c r="AV716" s="2">
        <v>725.90030000000002</v>
      </c>
      <c r="AW716" s="2">
        <v>7.3868140000000002</v>
      </c>
      <c r="AX716" s="2">
        <v>98.670010000000005</v>
      </c>
      <c r="AY716" s="2">
        <v>10.57245</v>
      </c>
      <c r="AZ716" s="2">
        <v>1.208494</v>
      </c>
      <c r="BA716" s="2">
        <v>-9.8975659999999993E-2</v>
      </c>
      <c r="BB716" s="2">
        <v>85.919960000000003</v>
      </c>
      <c r="BC716" s="2">
        <v>3.428664E-2</v>
      </c>
      <c r="BD716" s="2">
        <v>8.0909270000000005E-2</v>
      </c>
      <c r="BE716" s="2">
        <v>0.85132410000000003</v>
      </c>
      <c r="BF716" s="2">
        <v>2.0089459999999999</v>
      </c>
      <c r="BG716" s="2">
        <v>0</v>
      </c>
      <c r="BH716" s="2">
        <v>0</v>
      </c>
      <c r="BI716" s="2">
        <v>63</v>
      </c>
      <c r="BJ716" s="2">
        <v>0</v>
      </c>
      <c r="BK716" s="2">
        <v>10.32307</v>
      </c>
      <c r="BL716" s="2">
        <v>0.8838222</v>
      </c>
      <c r="BM716" s="2">
        <v>1.2539499999999999</v>
      </c>
      <c r="BN716" s="2">
        <v>6.7499390000000004</v>
      </c>
      <c r="BO716" s="2">
        <v>70.483059999999995</v>
      </c>
      <c r="BP716" s="2">
        <v>1.209063</v>
      </c>
      <c r="BQ716" s="2">
        <v>631.29660000000001</v>
      </c>
      <c r="BR716" s="2">
        <v>-0.68672279999999997</v>
      </c>
      <c r="BS716" s="2">
        <v>-1690.126</v>
      </c>
      <c r="BT716" s="2">
        <v>1160.6010000000001</v>
      </c>
      <c r="BU716" s="2">
        <v>36850.61</v>
      </c>
      <c r="BV716" s="2">
        <v>33368.58</v>
      </c>
      <c r="BW716" s="2">
        <v>872.67269999999996</v>
      </c>
      <c r="BX716" s="2">
        <v>3965.989</v>
      </c>
      <c r="BY716" s="2">
        <v>483.96589999999998</v>
      </c>
      <c r="BZ716" s="2">
        <v>26.688859999999998</v>
      </c>
      <c r="CA716" s="2" t="s">
        <v>94</v>
      </c>
      <c r="CB716" s="2" t="s">
        <v>94</v>
      </c>
      <c r="CC716" s="2">
        <v>181.76759999999999</v>
      </c>
      <c r="CD716" s="2">
        <v>184.30510000000001</v>
      </c>
      <c r="CE716" s="2" t="s">
        <v>94</v>
      </c>
      <c r="CF716" s="2" t="s">
        <v>94</v>
      </c>
      <c r="CG716" s="2" t="s">
        <v>94</v>
      </c>
      <c r="CH716" s="2">
        <v>0</v>
      </c>
      <c r="CI716" s="2">
        <v>0</v>
      </c>
      <c r="CJ716" s="2">
        <v>0</v>
      </c>
      <c r="CK716" s="2">
        <v>0</v>
      </c>
      <c r="CL716" s="2">
        <v>0</v>
      </c>
      <c r="CM716" s="2">
        <v>-7.1095430000000004</v>
      </c>
      <c r="CN716" s="2">
        <v>12.67529</v>
      </c>
      <c r="CO716" s="2">
        <v>11.206300000000001</v>
      </c>
      <c r="CP716" s="2">
        <v>600</v>
      </c>
      <c r="CQ716" s="4">
        <f t="shared" si="23"/>
        <v>394.41962826645283</v>
      </c>
      <c r="CR716" s="4">
        <f t="shared" si="22"/>
        <v>9.5766855345847102</v>
      </c>
    </row>
    <row r="717" spans="1:96" s="4" customFormat="1" x14ac:dyDescent="0.25">
      <c r="A717" s="3">
        <v>41774.833333333336</v>
      </c>
      <c r="B717" s="2">
        <v>5053</v>
      </c>
      <c r="C717" s="2">
        <v>38.822699999999998</v>
      </c>
      <c r="D717" s="2">
        <v>0.47576930000000001</v>
      </c>
      <c r="E717" s="2">
        <v>0.62646919999999995</v>
      </c>
      <c r="F717" s="2">
        <v>0.47479480000000002</v>
      </c>
      <c r="G717" s="2">
        <v>0.185389</v>
      </c>
      <c r="H717" s="2">
        <v>-1.018706E-2</v>
      </c>
      <c r="I717" s="2">
        <v>3.1876120000000001E-2</v>
      </c>
      <c r="J717" s="2">
        <v>1.5254080000000001</v>
      </c>
      <c r="K717" s="2">
        <v>0.32737090000000002</v>
      </c>
      <c r="L717" s="2">
        <v>0.1635007</v>
      </c>
      <c r="M717" s="2">
        <v>1.6077939999999999</v>
      </c>
      <c r="N717" s="2">
        <v>0.35678460000000001</v>
      </c>
      <c r="O717" s="2">
        <v>0.50193650000000001</v>
      </c>
      <c r="P717" s="2">
        <v>12.74794</v>
      </c>
      <c r="Q717" s="2">
        <v>12.66192</v>
      </c>
      <c r="R717" s="2">
        <v>-134.02019999999999</v>
      </c>
      <c r="S717" s="2">
        <v>6.6535299999999999</v>
      </c>
      <c r="T717" s="2">
        <v>314.02019999999999</v>
      </c>
      <c r="U717" s="2">
        <v>-8.7989130000000007</v>
      </c>
      <c r="V717" s="2">
        <v>-9.1051059999999993</v>
      </c>
      <c r="W717" s="2">
        <v>1.049769</v>
      </c>
      <c r="X717" s="2">
        <v>10.728059999999999</v>
      </c>
      <c r="Y717" s="2">
        <v>180</v>
      </c>
      <c r="Z717" s="2">
        <v>17602</v>
      </c>
      <c r="AA717" s="2">
        <v>0</v>
      </c>
      <c r="AB717" s="2">
        <v>0</v>
      </c>
      <c r="AC717" s="2">
        <v>0</v>
      </c>
      <c r="AD717" s="2">
        <v>398</v>
      </c>
      <c r="AE717" s="2">
        <v>0</v>
      </c>
      <c r="AF717" s="2">
        <v>0</v>
      </c>
      <c r="AG717" s="2">
        <v>2.4138990000000002E-3</v>
      </c>
      <c r="AH717" s="2">
        <v>80.98254</v>
      </c>
      <c r="AI717" s="2">
        <v>33.878680000000003</v>
      </c>
      <c r="AJ717" s="2">
        <v>1.4565790000000001</v>
      </c>
      <c r="AK717" s="2">
        <v>-0.3851155</v>
      </c>
      <c r="AL717" s="2">
        <v>-0.3731833</v>
      </c>
      <c r="AM717" s="2">
        <v>-0.1011861</v>
      </c>
      <c r="AN717" s="2">
        <v>0.31247609999999998</v>
      </c>
      <c r="AO717" s="2">
        <v>0.18254490000000001</v>
      </c>
      <c r="AP717" s="2">
        <v>8.7390510000000005E-2</v>
      </c>
      <c r="AQ717" s="2">
        <v>3.2143159999999997E-2</v>
      </c>
      <c r="AR717" s="2">
        <v>0.4491561</v>
      </c>
      <c r="AS717" s="2">
        <v>0.1623811</v>
      </c>
      <c r="AT717" s="2">
        <v>-2.055562E-2</v>
      </c>
      <c r="AU717" s="2">
        <v>2.7816730000000001E-2</v>
      </c>
      <c r="AV717" s="2">
        <v>728.34109999999998</v>
      </c>
      <c r="AW717" s="2">
        <v>7.3565480000000001</v>
      </c>
      <c r="AX717" s="2">
        <v>98.720669999999998</v>
      </c>
      <c r="AY717" s="2">
        <v>9.8431219999999993</v>
      </c>
      <c r="AZ717" s="2">
        <v>1.2122630000000001</v>
      </c>
      <c r="BA717" s="2">
        <v>-0.1011861</v>
      </c>
      <c r="BB717" s="2">
        <v>78.429310000000001</v>
      </c>
      <c r="BC717" s="2">
        <v>3.1303690000000002E-2</v>
      </c>
      <c r="BD717" s="2">
        <v>7.2296310000000003E-2</v>
      </c>
      <c r="BE717" s="2">
        <v>0.77147980000000005</v>
      </c>
      <c r="BF717" s="2">
        <v>1.781744</v>
      </c>
      <c r="BG717" s="2">
        <v>0</v>
      </c>
      <c r="BH717" s="2">
        <v>0</v>
      </c>
      <c r="BI717" s="2">
        <v>63</v>
      </c>
      <c r="BJ717" s="2">
        <v>0</v>
      </c>
      <c r="BK717" s="2">
        <v>9.562913</v>
      </c>
      <c r="BL717" s="2">
        <v>0.87150380000000005</v>
      </c>
      <c r="BM717" s="2">
        <v>1.1917180000000001</v>
      </c>
      <c r="BN717" s="2">
        <v>6.6737570000000002</v>
      </c>
      <c r="BO717" s="2">
        <v>73.130039999999994</v>
      </c>
      <c r="BP717" s="2">
        <v>1.2132609999999999</v>
      </c>
      <c r="BQ717" s="2">
        <v>501.94009999999997</v>
      </c>
      <c r="BR717" s="2">
        <v>-0.69343100000000002</v>
      </c>
      <c r="BS717" s="2">
        <v>-1644.9860000000001</v>
      </c>
      <c r="BT717" s="2">
        <v>1140.6030000000001</v>
      </c>
      <c r="BU717" s="2">
        <v>36727.160000000003</v>
      </c>
      <c r="BV717" s="2">
        <v>33439.629999999997</v>
      </c>
      <c r="BW717" s="2">
        <v>873.04949999999997</v>
      </c>
      <c r="BX717" s="2">
        <v>3785.6640000000002</v>
      </c>
      <c r="BY717" s="2">
        <v>498.13380000000001</v>
      </c>
      <c r="BZ717" s="2">
        <v>9.0235009999999996</v>
      </c>
      <c r="CA717" s="2" t="s">
        <v>94</v>
      </c>
      <c r="CB717" s="2" t="s">
        <v>94</v>
      </c>
      <c r="CC717" s="2">
        <v>181.59379999999999</v>
      </c>
      <c r="CD717" s="2">
        <v>184.28829999999999</v>
      </c>
      <c r="CE717" s="2" t="s">
        <v>94</v>
      </c>
      <c r="CF717" s="2" t="s">
        <v>94</v>
      </c>
      <c r="CG717" s="2" t="s">
        <v>94</v>
      </c>
      <c r="CH717" s="2">
        <v>0</v>
      </c>
      <c r="CI717" s="2">
        <v>0</v>
      </c>
      <c r="CJ717" s="2">
        <v>0</v>
      </c>
      <c r="CK717" s="2">
        <v>0</v>
      </c>
      <c r="CL717" s="2">
        <v>0</v>
      </c>
      <c r="CM717" s="2">
        <v>-7.0766530000000003</v>
      </c>
      <c r="CN717" s="2">
        <v>12.404350000000001</v>
      </c>
      <c r="CO717" s="2">
        <v>11.13888</v>
      </c>
      <c r="CP717" s="2">
        <v>600</v>
      </c>
      <c r="CQ717" s="4">
        <f t="shared" si="23"/>
        <v>394.52598994986135</v>
      </c>
      <c r="CR717" s="4">
        <f t="shared" si="22"/>
        <v>9.125878195175412</v>
      </c>
    </row>
    <row r="718" spans="1:96" s="4" customFormat="1" x14ac:dyDescent="0.25">
      <c r="A718" s="3">
        <v>41774.854166666664</v>
      </c>
      <c r="B718" s="2">
        <v>5054</v>
      </c>
      <c r="C718" s="2">
        <v>51.994529999999997</v>
      </c>
      <c r="D718" s="2">
        <v>0.67786500000000005</v>
      </c>
      <c r="E718" s="2">
        <v>0.74710600000000005</v>
      </c>
      <c r="F718" s="2">
        <v>0.53263150000000004</v>
      </c>
      <c r="G718" s="2">
        <v>0.19221050000000001</v>
      </c>
      <c r="H718" s="2">
        <v>8.4102380000000004E-2</v>
      </c>
      <c r="I718" s="2">
        <v>4.2614310000000002E-2</v>
      </c>
      <c r="J718" s="2">
        <v>1.5650759999999999</v>
      </c>
      <c r="K718" s="2">
        <v>0.8007396</v>
      </c>
      <c r="L718" s="2">
        <v>0.26935799999999999</v>
      </c>
      <c r="M718" s="2">
        <v>1.8458829999999999</v>
      </c>
      <c r="N718" s="2">
        <v>0.48887320000000001</v>
      </c>
      <c r="O718" s="2">
        <v>0.54006240000000005</v>
      </c>
      <c r="P718" s="2">
        <v>13.309609999999999</v>
      </c>
      <c r="Q718" s="2">
        <v>13.22485</v>
      </c>
      <c r="R718" s="2">
        <v>-138.4512</v>
      </c>
      <c r="S718" s="2">
        <v>6.464194</v>
      </c>
      <c r="T718" s="2">
        <v>318.45119999999997</v>
      </c>
      <c r="U718" s="2">
        <v>-9.8973510000000005</v>
      </c>
      <c r="V718" s="2">
        <v>-8.7714970000000001</v>
      </c>
      <c r="W718" s="2">
        <v>1.1014660000000001</v>
      </c>
      <c r="X718" s="2">
        <v>10.269819999999999</v>
      </c>
      <c r="Y718" s="2">
        <v>180</v>
      </c>
      <c r="Z718" s="2">
        <v>17008</v>
      </c>
      <c r="AA718" s="2">
        <v>0</v>
      </c>
      <c r="AB718" s="2">
        <v>0</v>
      </c>
      <c r="AC718" s="2">
        <v>0</v>
      </c>
      <c r="AD718" s="2">
        <v>992</v>
      </c>
      <c r="AE718" s="2">
        <v>0</v>
      </c>
      <c r="AF718" s="2">
        <v>0</v>
      </c>
      <c r="AG718" s="2">
        <v>1.023842E-2</v>
      </c>
      <c r="AH718" s="2">
        <v>105.71040000000001</v>
      </c>
      <c r="AI718" s="2">
        <v>45.549059999999997</v>
      </c>
      <c r="AJ718" s="2">
        <v>1.1786239999999999</v>
      </c>
      <c r="AK718" s="2">
        <v>-0.84611999999999998</v>
      </c>
      <c r="AL718" s="2">
        <v>-0.47480309999999998</v>
      </c>
      <c r="AM718" s="2">
        <v>-0.1278215</v>
      </c>
      <c r="AN718" s="2">
        <v>0.37454490000000001</v>
      </c>
      <c r="AO718" s="2">
        <v>0.29701359999999999</v>
      </c>
      <c r="AP718" s="2">
        <v>0.14255200000000001</v>
      </c>
      <c r="AQ718" s="2">
        <v>4.193127E-2</v>
      </c>
      <c r="AR718" s="2">
        <v>0.49999179999999999</v>
      </c>
      <c r="AS718" s="2">
        <v>0.15556130000000001</v>
      </c>
      <c r="AT718" s="2">
        <v>6.6595440000000006E-2</v>
      </c>
      <c r="AU718" s="2">
        <v>3.7331650000000001E-2</v>
      </c>
      <c r="AV718" s="2">
        <v>728.96370000000002</v>
      </c>
      <c r="AW718" s="2">
        <v>7.3532510000000002</v>
      </c>
      <c r="AX718" s="2">
        <v>98.738770000000002</v>
      </c>
      <c r="AY718" s="2">
        <v>9.3882480000000008</v>
      </c>
      <c r="AZ718" s="2">
        <v>1.214448</v>
      </c>
      <c r="BA718" s="2">
        <v>-0.1278215</v>
      </c>
      <c r="BB718" s="2">
        <v>102.31229999999999</v>
      </c>
      <c r="BC718" s="2">
        <v>4.0797E-2</v>
      </c>
      <c r="BD718" s="2">
        <v>9.7262959999999996E-2</v>
      </c>
      <c r="BE718" s="2">
        <v>1.0041340000000001</v>
      </c>
      <c r="BF718" s="2">
        <v>2.393926</v>
      </c>
      <c r="BG718" s="2">
        <v>0</v>
      </c>
      <c r="BH718" s="2">
        <v>0</v>
      </c>
      <c r="BI718" s="2">
        <v>63</v>
      </c>
      <c r="BJ718" s="2">
        <v>0</v>
      </c>
      <c r="BK718" s="2">
        <v>9.0664610000000003</v>
      </c>
      <c r="BL718" s="2">
        <v>0.86531389999999997</v>
      </c>
      <c r="BM718" s="2">
        <v>1.1524730000000001</v>
      </c>
      <c r="BN718" s="2">
        <v>6.6380140000000001</v>
      </c>
      <c r="BO718" s="2">
        <v>75.08323</v>
      </c>
      <c r="BP718" s="2">
        <v>1.216051</v>
      </c>
      <c r="BQ718" s="2">
        <v>313.27850000000001</v>
      </c>
      <c r="BR718" s="2">
        <v>-0.70688609999999996</v>
      </c>
      <c r="BS718" s="2">
        <v>-1572.2380000000001</v>
      </c>
      <c r="BT718" s="2">
        <v>1111.3109999999999</v>
      </c>
      <c r="BU718" s="2">
        <v>36484.589999999997</v>
      </c>
      <c r="BV718" s="2">
        <v>33487.760000000002</v>
      </c>
      <c r="BW718" s="2">
        <v>873.1345</v>
      </c>
      <c r="BX718" s="2">
        <v>3530.2159999999999</v>
      </c>
      <c r="BY718" s="2">
        <v>533.38940000000002</v>
      </c>
      <c r="BZ718" s="2">
        <v>0.33202670000000001</v>
      </c>
      <c r="CA718" s="2" t="s">
        <v>94</v>
      </c>
      <c r="CB718" s="2" t="s">
        <v>94</v>
      </c>
      <c r="CC718" s="2">
        <v>181.35910000000001</v>
      </c>
      <c r="CD718" s="2">
        <v>184.2689</v>
      </c>
      <c r="CE718" s="2" t="s">
        <v>94</v>
      </c>
      <c r="CF718" s="2" t="s">
        <v>94</v>
      </c>
      <c r="CG718" s="2" t="s">
        <v>94</v>
      </c>
      <c r="CH718" s="2">
        <v>0</v>
      </c>
      <c r="CI718" s="2">
        <v>0</v>
      </c>
      <c r="CJ718" s="2">
        <v>0</v>
      </c>
      <c r="CK718" s="2">
        <v>0</v>
      </c>
      <c r="CL718" s="2">
        <v>0</v>
      </c>
      <c r="CM718" s="2">
        <v>-6.9632949999999996</v>
      </c>
      <c r="CN718" s="2">
        <v>11.92821</v>
      </c>
      <c r="CO718" s="2">
        <v>11.107340000000001</v>
      </c>
      <c r="CP718" s="2">
        <v>600</v>
      </c>
      <c r="CQ718" s="4">
        <f t="shared" si="23"/>
        <v>394.15628113639616</v>
      </c>
      <c r="CR718" s="4">
        <f t="shared" si="22"/>
        <v>8.8408746368779099</v>
      </c>
    </row>
    <row r="719" spans="1:96" s="4" customFormat="1" x14ac:dyDescent="0.25">
      <c r="A719" s="3">
        <v>41774.875</v>
      </c>
      <c r="B719" s="2">
        <v>5055</v>
      </c>
      <c r="C719" s="2">
        <v>58.801009999999998</v>
      </c>
      <c r="D719" s="2">
        <v>0.4756109</v>
      </c>
      <c r="E719" s="2">
        <v>0.62536530000000001</v>
      </c>
      <c r="F719" s="2">
        <v>0.47252539999999998</v>
      </c>
      <c r="G719" s="2">
        <v>8.8938329999999996E-2</v>
      </c>
      <c r="H719" s="2">
        <v>0.1108077</v>
      </c>
      <c r="I719" s="2">
        <v>4.8125710000000002E-2</v>
      </c>
      <c r="J719" s="2">
        <v>1.5211809999999999</v>
      </c>
      <c r="K719" s="2">
        <v>0.68459029999999998</v>
      </c>
      <c r="L719" s="2">
        <v>0.241064</v>
      </c>
      <c r="M719" s="2">
        <v>1.6324369999999999</v>
      </c>
      <c r="N719" s="2">
        <v>0.3079498</v>
      </c>
      <c r="O719" s="2">
        <v>0.5444928</v>
      </c>
      <c r="P719" s="2">
        <v>12.210760000000001</v>
      </c>
      <c r="Q719" s="2">
        <v>12.13095</v>
      </c>
      <c r="R719" s="2">
        <v>-144.29640000000001</v>
      </c>
      <c r="S719" s="2">
        <v>6.5484020000000003</v>
      </c>
      <c r="T719" s="2">
        <v>324.29640000000001</v>
      </c>
      <c r="U719" s="2">
        <v>-9.8508999999999993</v>
      </c>
      <c r="V719" s="2">
        <v>-7.0795180000000002</v>
      </c>
      <c r="W719" s="2">
        <v>0.92651419999999995</v>
      </c>
      <c r="X719" s="2">
        <v>10.015140000000001</v>
      </c>
      <c r="Y719" s="2">
        <v>180</v>
      </c>
      <c r="Z719" s="2">
        <v>17572</v>
      </c>
      <c r="AA719" s="2">
        <v>0</v>
      </c>
      <c r="AB719" s="2">
        <v>0</v>
      </c>
      <c r="AC719" s="2">
        <v>0</v>
      </c>
      <c r="AD719" s="2">
        <v>428</v>
      </c>
      <c r="AE719" s="2">
        <v>0</v>
      </c>
      <c r="AF719" s="2">
        <v>0</v>
      </c>
      <c r="AG719" s="2">
        <v>1.482137E-2</v>
      </c>
      <c r="AH719" s="2">
        <v>105.0266</v>
      </c>
      <c r="AI719" s="2">
        <v>52.380859999999998</v>
      </c>
      <c r="AJ719" s="2">
        <v>1.1054120000000001</v>
      </c>
      <c r="AK719" s="2">
        <v>-0.40315489999999998</v>
      </c>
      <c r="AL719" s="2">
        <v>-0.20040269999999999</v>
      </c>
      <c r="AM719" s="2">
        <v>-0.13760610000000001</v>
      </c>
      <c r="AN719" s="2">
        <v>0.34454659999999998</v>
      </c>
      <c r="AO719" s="2">
        <v>0.20458770000000001</v>
      </c>
      <c r="AP719" s="2">
        <v>0.12788179999999999</v>
      </c>
      <c r="AQ719" s="2">
        <v>4.1552449999999998E-2</v>
      </c>
      <c r="AR719" s="2">
        <v>0.44351370000000001</v>
      </c>
      <c r="AS719" s="2">
        <v>6.4075259999999995E-2</v>
      </c>
      <c r="AT719" s="2">
        <v>9.4955360000000003E-2</v>
      </c>
      <c r="AU719" s="2">
        <v>4.287113E-2</v>
      </c>
      <c r="AV719" s="2">
        <v>730.44590000000005</v>
      </c>
      <c r="AW719" s="2">
        <v>7.1461569999999996</v>
      </c>
      <c r="AX719" s="2">
        <v>98.786000000000001</v>
      </c>
      <c r="AY719" s="2">
        <v>9.1602879999999995</v>
      </c>
      <c r="AZ719" s="2">
        <v>1.2161420000000001</v>
      </c>
      <c r="BA719" s="2">
        <v>-0.13760610000000001</v>
      </c>
      <c r="BB719" s="2">
        <v>101.38800000000001</v>
      </c>
      <c r="BC719" s="2">
        <v>4.0446910000000003E-2</v>
      </c>
      <c r="BD719" s="2">
        <v>0.1119805</v>
      </c>
      <c r="BE719" s="2">
        <v>0.9655165</v>
      </c>
      <c r="BF719" s="2">
        <v>2.6731099999999999</v>
      </c>
      <c r="BG719" s="2">
        <v>0</v>
      </c>
      <c r="BH719" s="2">
        <v>0</v>
      </c>
      <c r="BI719" s="2">
        <v>63</v>
      </c>
      <c r="BJ719" s="2">
        <v>0</v>
      </c>
      <c r="BK719" s="2">
        <v>8.8171440000000008</v>
      </c>
      <c r="BL719" s="2">
        <v>0.83996709999999997</v>
      </c>
      <c r="BM719" s="2">
        <v>1.1331789999999999</v>
      </c>
      <c r="BN719" s="2">
        <v>6.4492700000000003</v>
      </c>
      <c r="BO719" s="2">
        <v>74.12482</v>
      </c>
      <c r="BP719" s="2">
        <v>1.2174689999999999</v>
      </c>
      <c r="BQ719" s="2">
        <v>134.9348</v>
      </c>
      <c r="BR719" s="2">
        <v>-0.70294749999999995</v>
      </c>
      <c r="BS719" s="2">
        <v>-1518.546</v>
      </c>
      <c r="BT719" s="2">
        <v>1067.454</v>
      </c>
      <c r="BU719" s="2">
        <v>36227.42</v>
      </c>
      <c r="BV719" s="2">
        <v>33506.49</v>
      </c>
      <c r="BW719" s="2">
        <v>873.04769999999996</v>
      </c>
      <c r="BX719" s="2">
        <v>3286.1</v>
      </c>
      <c r="BY719" s="2">
        <v>565.16420000000005</v>
      </c>
      <c r="BZ719" s="2">
        <v>0.1341445</v>
      </c>
      <c r="CA719" s="2" t="s">
        <v>94</v>
      </c>
      <c r="CB719" s="2" t="s">
        <v>94</v>
      </c>
      <c r="CC719" s="2">
        <v>181.30529999999999</v>
      </c>
      <c r="CD719" s="2">
        <v>184.2603</v>
      </c>
      <c r="CE719" s="2" t="s">
        <v>94</v>
      </c>
      <c r="CF719" s="2" t="s">
        <v>94</v>
      </c>
      <c r="CG719" s="2" t="s">
        <v>94</v>
      </c>
      <c r="CH719" s="2">
        <v>0</v>
      </c>
      <c r="CI719" s="2">
        <v>0</v>
      </c>
      <c r="CJ719" s="2">
        <v>0</v>
      </c>
      <c r="CK719" s="2">
        <v>0</v>
      </c>
      <c r="CL719" s="2">
        <v>0</v>
      </c>
      <c r="CM719" s="2">
        <v>-6.9934440000000002</v>
      </c>
      <c r="CN719" s="2">
        <v>11.38683</v>
      </c>
      <c r="CO719" s="2">
        <v>11.07873</v>
      </c>
      <c r="CP719" s="2">
        <v>600</v>
      </c>
      <c r="CQ719" s="4">
        <f t="shared" si="23"/>
        <v>394.45037622874941</v>
      </c>
      <c r="CR719" s="4">
        <f t="shared" si="22"/>
        <v>8.700552389433529</v>
      </c>
    </row>
    <row r="720" spans="1:96" s="4" customFormat="1" x14ac:dyDescent="0.25">
      <c r="A720" s="3">
        <v>41774.895833333336</v>
      </c>
      <c r="B720" s="2">
        <v>5056</v>
      </c>
      <c r="C720" s="2">
        <v>83.549300000000002</v>
      </c>
      <c r="D720" s="2">
        <v>0.34246959999999999</v>
      </c>
      <c r="E720" s="2">
        <v>0.53042920000000005</v>
      </c>
      <c r="F720" s="2">
        <v>0.47866009999999998</v>
      </c>
      <c r="G720" s="2">
        <v>7.8369599999999998E-2</v>
      </c>
      <c r="H720" s="2">
        <v>0.10740479999999999</v>
      </c>
      <c r="I720" s="2">
        <v>6.832067E-2</v>
      </c>
      <c r="J720" s="2">
        <v>1.4599819999999999</v>
      </c>
      <c r="K720" s="2">
        <v>0.62571189999999999</v>
      </c>
      <c r="L720" s="2">
        <v>0.2564999</v>
      </c>
      <c r="M720" s="2">
        <v>1.851888</v>
      </c>
      <c r="N720" s="2">
        <v>0.1156223</v>
      </c>
      <c r="O720" s="2">
        <v>0.63950839999999998</v>
      </c>
      <c r="P720" s="2">
        <v>11.26826</v>
      </c>
      <c r="Q720" s="2">
        <v>11.157640000000001</v>
      </c>
      <c r="R720" s="2">
        <v>-146.34649999999999</v>
      </c>
      <c r="S720" s="2">
        <v>8.0253499999999995</v>
      </c>
      <c r="T720" s="2">
        <v>326.34649999999999</v>
      </c>
      <c r="U720" s="2">
        <v>-9.2876169999999991</v>
      </c>
      <c r="V720" s="2">
        <v>-6.1832240000000001</v>
      </c>
      <c r="W720" s="2">
        <v>0.72919829999999997</v>
      </c>
      <c r="X720" s="2">
        <v>9.8446619999999996</v>
      </c>
      <c r="Y720" s="2">
        <v>180</v>
      </c>
      <c r="Z720" s="2">
        <v>17686</v>
      </c>
      <c r="AA720" s="2">
        <v>0</v>
      </c>
      <c r="AB720" s="2">
        <v>0</v>
      </c>
      <c r="AC720" s="2">
        <v>0</v>
      </c>
      <c r="AD720" s="2">
        <v>314</v>
      </c>
      <c r="AE720" s="2">
        <v>0</v>
      </c>
      <c r="AF720" s="2">
        <v>0</v>
      </c>
      <c r="AG720" s="2">
        <v>-1.2821050000000001E-2</v>
      </c>
      <c r="AH720" s="2">
        <v>175.66980000000001</v>
      </c>
      <c r="AI720" s="2">
        <v>72.866619999999998</v>
      </c>
      <c r="AJ720" s="2">
        <v>1.2033400000000001</v>
      </c>
      <c r="AK720" s="2">
        <v>-0.38653870000000001</v>
      </c>
      <c r="AL720" s="2">
        <v>-9.0713500000000002E-2</v>
      </c>
      <c r="AM720" s="2">
        <v>-0.2367648</v>
      </c>
      <c r="AN720" s="2">
        <v>0.37953589999999998</v>
      </c>
      <c r="AO720" s="2">
        <v>0.1576835</v>
      </c>
      <c r="AP720" s="2">
        <v>5.8082099999999998E-2</v>
      </c>
      <c r="AQ720" s="2">
        <v>6.9837209999999997E-2</v>
      </c>
      <c r="AR720" s="2">
        <v>0.44585649999999999</v>
      </c>
      <c r="AS720" s="2">
        <v>5.9177769999999998E-2</v>
      </c>
      <c r="AT720" s="2">
        <v>9.9951949999999998E-2</v>
      </c>
      <c r="AU720" s="2">
        <v>5.9585140000000002E-2</v>
      </c>
      <c r="AV720" s="2">
        <v>731.51110000000006</v>
      </c>
      <c r="AW720" s="2">
        <v>7.0510960000000003</v>
      </c>
      <c r="AX720" s="2">
        <v>98.812839999999994</v>
      </c>
      <c r="AY720" s="2">
        <v>9.0023750000000007</v>
      </c>
      <c r="AZ720" s="2">
        <v>1.2172149999999999</v>
      </c>
      <c r="BA720" s="2">
        <v>-0.2367648</v>
      </c>
      <c r="BB720" s="2">
        <v>170.40280000000001</v>
      </c>
      <c r="BC720" s="2">
        <v>6.8012569999999994E-2</v>
      </c>
      <c r="BD720" s="2">
        <v>0.15593119999999999</v>
      </c>
      <c r="BE720" s="2">
        <v>1.599612</v>
      </c>
      <c r="BF720" s="2">
        <v>3.6674020000000001</v>
      </c>
      <c r="BG720" s="2">
        <v>0</v>
      </c>
      <c r="BH720" s="2">
        <v>0</v>
      </c>
      <c r="BI720" s="2">
        <v>63</v>
      </c>
      <c r="BJ720" s="2">
        <v>0</v>
      </c>
      <c r="BK720" s="2">
        <v>8.6432149999999996</v>
      </c>
      <c r="BL720" s="2">
        <v>0.82807770000000003</v>
      </c>
      <c r="BM720" s="2">
        <v>1.1199190000000001</v>
      </c>
      <c r="BN720" s="2">
        <v>6.3619079999999997</v>
      </c>
      <c r="BO720" s="2">
        <v>73.940849999999998</v>
      </c>
      <c r="BP720" s="2">
        <v>1.218861</v>
      </c>
      <c r="BQ720" s="2">
        <v>19.002510000000001</v>
      </c>
      <c r="BR720" s="2">
        <v>-0.70571850000000003</v>
      </c>
      <c r="BS720" s="2">
        <v>-1470.127</v>
      </c>
      <c r="BT720" s="2">
        <v>1037.289</v>
      </c>
      <c r="BU720" s="2">
        <v>36059.199999999997</v>
      </c>
      <c r="BV720" s="2">
        <v>33532.79</v>
      </c>
      <c r="BW720" s="2">
        <v>873.0018</v>
      </c>
      <c r="BX720" s="2">
        <v>3124.79</v>
      </c>
      <c r="BY720" s="2">
        <v>598.37260000000003</v>
      </c>
      <c r="BZ720" s="2">
        <v>0.13253609999999999</v>
      </c>
      <c r="CA720" s="2" t="s">
        <v>94</v>
      </c>
      <c r="CB720" s="2" t="s">
        <v>94</v>
      </c>
      <c r="CC720" s="2">
        <v>181.2749</v>
      </c>
      <c r="CD720" s="2">
        <v>184.251</v>
      </c>
      <c r="CE720" s="2" t="s">
        <v>94</v>
      </c>
      <c r="CF720" s="2" t="s">
        <v>94</v>
      </c>
      <c r="CG720" s="2" t="s">
        <v>94</v>
      </c>
      <c r="CH720" s="2">
        <v>0</v>
      </c>
      <c r="CI720" s="2">
        <v>0</v>
      </c>
      <c r="CJ720" s="2">
        <v>0</v>
      </c>
      <c r="CK720" s="2">
        <v>0</v>
      </c>
      <c r="CL720" s="2">
        <v>0</v>
      </c>
      <c r="CM720" s="2">
        <v>-6.9391980000000002</v>
      </c>
      <c r="CN720" s="2">
        <v>11.01487</v>
      </c>
      <c r="CO720" s="2">
        <v>11.06466</v>
      </c>
      <c r="CP720" s="2">
        <v>600</v>
      </c>
      <c r="CQ720" s="4">
        <f t="shared" si="23"/>
        <v>394.69739815217008</v>
      </c>
      <c r="CR720" s="4">
        <f t="shared" si="22"/>
        <v>8.6040493959413897</v>
      </c>
    </row>
    <row r="721" spans="1:96" s="4" customFormat="1" x14ac:dyDescent="0.25">
      <c r="A721" s="3">
        <v>41774.916666666664</v>
      </c>
      <c r="B721" s="2">
        <v>5057</v>
      </c>
      <c r="C721" s="2">
        <v>158.4776</v>
      </c>
      <c r="D721" s="2">
        <v>1.1835230000000001</v>
      </c>
      <c r="E721" s="2">
        <v>0.98492749999999996</v>
      </c>
      <c r="F721" s="2">
        <v>0.4953708</v>
      </c>
      <c r="G721" s="2">
        <v>-0.1133542</v>
      </c>
      <c r="H721" s="2">
        <v>-7.913278E-2</v>
      </c>
      <c r="I721" s="2">
        <v>0.1292934</v>
      </c>
      <c r="J721" s="2">
        <v>2.2142740000000001</v>
      </c>
      <c r="K721" s="2">
        <v>2.818235</v>
      </c>
      <c r="L721" s="2">
        <v>-0.32004500000000002</v>
      </c>
      <c r="M721" s="2">
        <v>2.2263670000000002</v>
      </c>
      <c r="N721" s="2">
        <v>-0.91576780000000002</v>
      </c>
      <c r="O721" s="2">
        <v>0.9672501</v>
      </c>
      <c r="P721" s="2">
        <v>9.9698930000000008</v>
      </c>
      <c r="Q721" s="2">
        <v>9.8111230000000003</v>
      </c>
      <c r="R721" s="2">
        <v>-152.90440000000001</v>
      </c>
      <c r="S721" s="2">
        <v>10.22171</v>
      </c>
      <c r="T721" s="2">
        <v>332.90440000000001</v>
      </c>
      <c r="U721" s="2">
        <v>-8.7343139999999995</v>
      </c>
      <c r="V721" s="2">
        <v>-4.4687450000000002</v>
      </c>
      <c r="W721" s="2">
        <v>0.1228451</v>
      </c>
      <c r="X721" s="2">
        <v>9.2796749999999992</v>
      </c>
      <c r="Y721" s="2">
        <v>180</v>
      </c>
      <c r="Z721" s="2">
        <v>17747</v>
      </c>
      <c r="AA721" s="2">
        <v>0</v>
      </c>
      <c r="AB721" s="2">
        <v>0</v>
      </c>
      <c r="AC721" s="2">
        <v>0</v>
      </c>
      <c r="AD721" s="2">
        <v>253</v>
      </c>
      <c r="AE721" s="2">
        <v>0</v>
      </c>
      <c r="AF721" s="2">
        <v>0</v>
      </c>
      <c r="AG721" s="2">
        <v>1.3000640000000001E-2</v>
      </c>
      <c r="AH721" s="2">
        <v>277.09910000000002</v>
      </c>
      <c r="AI721" s="2">
        <v>141.55359999999999</v>
      </c>
      <c r="AJ721" s="2">
        <v>1.1893020000000001</v>
      </c>
      <c r="AK721" s="2">
        <v>0.3481284</v>
      </c>
      <c r="AL721" s="2">
        <v>0.45142260000000001</v>
      </c>
      <c r="AM721" s="2">
        <v>-0.39717409999999997</v>
      </c>
      <c r="AN721" s="2">
        <v>0.36353920000000001</v>
      </c>
      <c r="AO721" s="2">
        <v>2.1791419999999999E-2</v>
      </c>
      <c r="AP721" s="2">
        <v>-6.4868019999999998E-2</v>
      </c>
      <c r="AQ721" s="2">
        <v>0.1098556</v>
      </c>
      <c r="AR721" s="2">
        <v>0.46389580000000002</v>
      </c>
      <c r="AS721" s="2">
        <v>-0.11508359999999999</v>
      </c>
      <c r="AT721" s="2">
        <v>-7.0819049999999995E-2</v>
      </c>
      <c r="AU721" s="2">
        <v>0.11548600000000001</v>
      </c>
      <c r="AV721" s="2">
        <v>733.08309999999994</v>
      </c>
      <c r="AW721" s="2">
        <v>6.6300090000000003</v>
      </c>
      <c r="AX721" s="2">
        <v>98.839699999999993</v>
      </c>
      <c r="AY721" s="2">
        <v>8.4909110000000005</v>
      </c>
      <c r="AZ721" s="2">
        <v>1.2200230000000001</v>
      </c>
      <c r="BA721" s="2">
        <v>-0.39717409999999997</v>
      </c>
      <c r="BB721" s="2">
        <v>268.04759999999999</v>
      </c>
      <c r="BC721" s="2">
        <v>0.10692989999999999</v>
      </c>
      <c r="BD721" s="2">
        <v>0.30324479999999998</v>
      </c>
      <c r="BE721" s="2">
        <v>2.3596629999999998</v>
      </c>
      <c r="BF721" s="2">
        <v>6.6918179999999996</v>
      </c>
      <c r="BG721" s="2">
        <v>0</v>
      </c>
      <c r="BH721" s="2">
        <v>0</v>
      </c>
      <c r="BI721" s="2">
        <v>63</v>
      </c>
      <c r="BJ721" s="2">
        <v>0</v>
      </c>
      <c r="BK721" s="2">
        <v>8.1059009999999994</v>
      </c>
      <c r="BL721" s="2">
        <v>0.77591069999999995</v>
      </c>
      <c r="BM721" s="2">
        <v>1.0798920000000001</v>
      </c>
      <c r="BN721" s="2">
        <v>5.9725099999999998</v>
      </c>
      <c r="BO721" s="2">
        <v>71.850790000000003</v>
      </c>
      <c r="BP721" s="2">
        <v>1.221768</v>
      </c>
      <c r="BQ721" s="2">
        <v>-79.050349999999995</v>
      </c>
      <c r="BR721" s="2">
        <v>-0.69552130000000001</v>
      </c>
      <c r="BS721" s="2">
        <v>-1446.146</v>
      </c>
      <c r="BT721" s="2">
        <v>1005.788</v>
      </c>
      <c r="BU721" s="2">
        <v>35894.28</v>
      </c>
      <c r="BV721" s="2">
        <v>33521.39</v>
      </c>
      <c r="BW721" s="2">
        <v>872.91849999999999</v>
      </c>
      <c r="BX721" s="2">
        <v>2972.357</v>
      </c>
      <c r="BY721" s="2">
        <v>599.47320000000002</v>
      </c>
      <c r="BZ721" s="2">
        <v>0.11108700000000001</v>
      </c>
      <c r="CA721" s="2" t="s">
        <v>94</v>
      </c>
      <c r="CB721" s="2" t="s">
        <v>94</v>
      </c>
      <c r="CC721" s="2">
        <v>181.13140000000001</v>
      </c>
      <c r="CD721" s="2">
        <v>184.24379999999999</v>
      </c>
      <c r="CE721" s="2" t="s">
        <v>94</v>
      </c>
      <c r="CF721" s="2" t="s">
        <v>94</v>
      </c>
      <c r="CG721" s="2" t="s">
        <v>94</v>
      </c>
      <c r="CH721" s="2">
        <v>0</v>
      </c>
      <c r="CI721" s="2">
        <v>0</v>
      </c>
      <c r="CJ721" s="2">
        <v>0</v>
      </c>
      <c r="CK721" s="2">
        <v>0</v>
      </c>
      <c r="CL721" s="2">
        <v>0</v>
      </c>
      <c r="CM721" s="2">
        <v>-7.0380589999999996</v>
      </c>
      <c r="CN721" s="2">
        <v>10.77338</v>
      </c>
      <c r="CO721" s="2">
        <v>11.04996</v>
      </c>
      <c r="CP721" s="2">
        <v>600</v>
      </c>
      <c r="CQ721" s="4">
        <f t="shared" si="23"/>
        <v>394.72128313130855</v>
      </c>
      <c r="CR721" s="4">
        <f t="shared" si="22"/>
        <v>8.3123820340482144</v>
      </c>
    </row>
    <row r="722" spans="1:96" s="4" customFormat="1" x14ac:dyDescent="0.25">
      <c r="A722" s="3">
        <v>41774.9375</v>
      </c>
      <c r="B722" s="2">
        <v>5058</v>
      </c>
      <c r="C722" s="2">
        <v>92.338290000000001</v>
      </c>
      <c r="D722" s="2">
        <v>0.4519068</v>
      </c>
      <c r="E722" s="2">
        <v>0.60845199999999999</v>
      </c>
      <c r="F722" s="2">
        <v>0.4419187</v>
      </c>
      <c r="G722" s="2">
        <v>0.1420824</v>
      </c>
      <c r="H722" s="2">
        <v>0.1157306</v>
      </c>
      <c r="I722" s="2">
        <v>7.5294319999999998E-2</v>
      </c>
      <c r="J722" s="2">
        <v>1.8114980000000001</v>
      </c>
      <c r="K722" s="2">
        <v>1.4116820000000001</v>
      </c>
      <c r="L722" s="2">
        <v>8.9529629999999999E-2</v>
      </c>
      <c r="M722" s="2">
        <v>1.659076</v>
      </c>
      <c r="N722" s="2">
        <v>-0.35922520000000002</v>
      </c>
      <c r="O722" s="2">
        <v>0.84501079999999995</v>
      </c>
      <c r="P722" s="2">
        <v>8.2924629999999997</v>
      </c>
      <c r="Q722" s="2">
        <v>8.1780449999999991</v>
      </c>
      <c r="R722" s="2">
        <v>-156.62530000000001</v>
      </c>
      <c r="S722" s="2">
        <v>9.5146139999999999</v>
      </c>
      <c r="T722" s="2">
        <v>336.62520000000001</v>
      </c>
      <c r="U722" s="2">
        <v>-7.5068650000000003</v>
      </c>
      <c r="V722" s="2">
        <v>-3.2445719999999998</v>
      </c>
      <c r="W722" s="2">
        <v>-0.1229942</v>
      </c>
      <c r="X722" s="2">
        <v>9.1907510000000006</v>
      </c>
      <c r="Y722" s="2">
        <v>180</v>
      </c>
      <c r="Z722" s="2">
        <v>17944</v>
      </c>
      <c r="AA722" s="2">
        <v>0</v>
      </c>
      <c r="AB722" s="2">
        <v>0</v>
      </c>
      <c r="AC722" s="2">
        <v>0</v>
      </c>
      <c r="AD722" s="2">
        <v>56</v>
      </c>
      <c r="AE722" s="2">
        <v>0</v>
      </c>
      <c r="AF722" s="2">
        <v>0</v>
      </c>
      <c r="AG722" s="2">
        <v>-1.34823</v>
      </c>
      <c r="AH722" s="2">
        <v>235.92740000000001</v>
      </c>
      <c r="AI722" s="2">
        <v>78.097089999999994</v>
      </c>
      <c r="AJ722" s="2">
        <v>12.804399999999999</v>
      </c>
      <c r="AK722" s="2">
        <v>3.8868619999999998</v>
      </c>
      <c r="AL722" s="2">
        <v>4.1164189999999996</v>
      </c>
      <c r="AM722" s="2">
        <v>-1.6098269999999999</v>
      </c>
      <c r="AN722" s="2">
        <v>0.36193500000000001</v>
      </c>
      <c r="AO722" s="2">
        <v>0.2047918</v>
      </c>
      <c r="AP722" s="2">
        <v>5.0950380000000003E-2</v>
      </c>
      <c r="AQ722" s="2">
        <v>9.4403360000000006E-2</v>
      </c>
      <c r="AR722" s="2">
        <v>0.41032049999999998</v>
      </c>
      <c r="AS722" s="2">
        <v>0.1171108</v>
      </c>
      <c r="AT722" s="2">
        <v>0.1091036</v>
      </c>
      <c r="AU722" s="2">
        <v>6.3681790000000002E-2</v>
      </c>
      <c r="AV722" s="2">
        <v>740.28620000000001</v>
      </c>
      <c r="AW722" s="2">
        <v>6.4753210000000001</v>
      </c>
      <c r="AX722" s="2">
        <v>98.859269999999995</v>
      </c>
      <c r="AY722" s="2">
        <v>8.4209859999999992</v>
      </c>
      <c r="AZ722" s="2">
        <v>1.220664</v>
      </c>
      <c r="BA722" s="2">
        <v>-1.6098269999999999</v>
      </c>
      <c r="BB722" s="2">
        <v>230.3442</v>
      </c>
      <c r="BC722" s="2">
        <v>9.2731300000000003E-2</v>
      </c>
      <c r="BD722" s="2">
        <v>0.16886609999999999</v>
      </c>
      <c r="BE722" s="2">
        <v>1.9791460000000001</v>
      </c>
      <c r="BF722" s="2">
        <v>3.6040770000000002</v>
      </c>
      <c r="BG722" s="2">
        <v>0</v>
      </c>
      <c r="BH722" s="2">
        <v>0</v>
      </c>
      <c r="BI722" s="2">
        <v>63</v>
      </c>
      <c r="BJ722" s="2">
        <v>0</v>
      </c>
      <c r="BK722" s="2">
        <v>7.9703799999999996</v>
      </c>
      <c r="BL722" s="2">
        <v>0.75657529999999995</v>
      </c>
      <c r="BM722" s="2">
        <v>1.0698909999999999</v>
      </c>
      <c r="BN722" s="2">
        <v>5.8264849999999999</v>
      </c>
      <c r="BO722" s="2">
        <v>70.715199999999996</v>
      </c>
      <c r="BP722" s="2">
        <v>1.2227809999999999</v>
      </c>
      <c r="BQ722" s="2">
        <v>-130.62979999999999</v>
      </c>
      <c r="BR722" s="2">
        <v>-0.71973390000000004</v>
      </c>
      <c r="BS722" s="2">
        <v>-1363.9359999999999</v>
      </c>
      <c r="BT722" s="2">
        <v>981.327</v>
      </c>
      <c r="BU722" s="2">
        <v>35726.93</v>
      </c>
      <c r="BV722" s="2">
        <v>33512.29</v>
      </c>
      <c r="BW722" s="2">
        <v>872.70230000000004</v>
      </c>
      <c r="BX722" s="2">
        <v>2837.5590000000002</v>
      </c>
      <c r="BY722" s="2">
        <v>622.92499999999995</v>
      </c>
      <c r="BZ722" s="2">
        <v>0.10888689999999999</v>
      </c>
      <c r="CA722" s="2" t="s">
        <v>94</v>
      </c>
      <c r="CB722" s="2" t="s">
        <v>94</v>
      </c>
      <c r="CC722" s="2">
        <v>181.0831</v>
      </c>
      <c r="CD722" s="2">
        <v>184.24930000000001</v>
      </c>
      <c r="CE722" s="2" t="s">
        <v>94</v>
      </c>
      <c r="CF722" s="2" t="s">
        <v>94</v>
      </c>
      <c r="CG722" s="2" t="s">
        <v>94</v>
      </c>
      <c r="CH722" s="2">
        <v>0</v>
      </c>
      <c r="CI722" s="2">
        <v>0</v>
      </c>
      <c r="CJ722" s="2">
        <v>0</v>
      </c>
      <c r="CK722" s="2">
        <v>0</v>
      </c>
      <c r="CL722" s="2">
        <v>0</v>
      </c>
      <c r="CM722" s="2">
        <v>-7.0112160000000001</v>
      </c>
      <c r="CN722" s="2">
        <v>10.502179999999999</v>
      </c>
      <c r="CO722" s="2">
        <v>11.03398</v>
      </c>
      <c r="CP722" s="2">
        <v>600</v>
      </c>
      <c r="CQ722" s="4">
        <f t="shared" si="23"/>
        <v>398.42187080100803</v>
      </c>
      <c r="CR722" s="4">
        <f t="shared" si="22"/>
        <v>8.2393702162752831</v>
      </c>
    </row>
    <row r="723" spans="1:96" s="4" customFormat="1" x14ac:dyDescent="0.25">
      <c r="A723" s="3">
        <v>41774.958333333336</v>
      </c>
      <c r="B723" s="2">
        <v>5059</v>
      </c>
      <c r="C723" s="2">
        <v>104.49639999999999</v>
      </c>
      <c r="D723" s="2">
        <v>0.72695339999999997</v>
      </c>
      <c r="E723" s="2">
        <v>0.77145490000000005</v>
      </c>
      <c r="F723" s="2">
        <v>0.51320549999999998</v>
      </c>
      <c r="G723" s="2">
        <v>0.10974689999999999</v>
      </c>
      <c r="H723" s="2">
        <v>9.1813619999999999E-2</v>
      </c>
      <c r="I723" s="2">
        <v>8.5151489999999996E-2</v>
      </c>
      <c r="J723" s="2">
        <v>1.911033</v>
      </c>
      <c r="K723" s="2">
        <v>1.2165710000000001</v>
      </c>
      <c r="L723" s="2">
        <v>0.20622779999999999</v>
      </c>
      <c r="M723" s="2">
        <v>1.769876</v>
      </c>
      <c r="N723" s="2">
        <v>-0.55826960000000003</v>
      </c>
      <c r="O723" s="2">
        <v>0.98473929999999998</v>
      </c>
      <c r="P723" s="2">
        <v>9.2534320000000001</v>
      </c>
      <c r="Q723" s="2">
        <v>9.1159379999999999</v>
      </c>
      <c r="R723" s="2">
        <v>-159.43870000000001</v>
      </c>
      <c r="S723" s="2">
        <v>9.8735850000000003</v>
      </c>
      <c r="T723" s="2">
        <v>339.43869999999998</v>
      </c>
      <c r="U723" s="2">
        <v>-8.5352440000000005</v>
      </c>
      <c r="V723" s="2">
        <v>-3.2016110000000002</v>
      </c>
      <c r="W723" s="2">
        <v>-0.48390119999999998</v>
      </c>
      <c r="X723" s="2">
        <v>8.9245009999999994</v>
      </c>
      <c r="Y723" s="2">
        <v>180</v>
      </c>
      <c r="Z723" s="2">
        <v>17800</v>
      </c>
      <c r="AA723" s="2">
        <v>0</v>
      </c>
      <c r="AB723" s="2">
        <v>0</v>
      </c>
      <c r="AC723" s="2">
        <v>0</v>
      </c>
      <c r="AD723" s="2">
        <v>200</v>
      </c>
      <c r="AE723" s="2">
        <v>0</v>
      </c>
      <c r="AF723" s="2">
        <v>0</v>
      </c>
      <c r="AG723" s="2">
        <v>-3.470485</v>
      </c>
      <c r="AH723" s="2">
        <v>218.12960000000001</v>
      </c>
      <c r="AI723" s="2">
        <v>91.308940000000007</v>
      </c>
      <c r="AJ723" s="2">
        <v>17.827390000000001</v>
      </c>
      <c r="AK723" s="2">
        <v>-1.644882</v>
      </c>
      <c r="AL723" s="2">
        <v>3.629524</v>
      </c>
      <c r="AM723" s="2">
        <v>-3.7600609999999999</v>
      </c>
      <c r="AN723" s="2">
        <v>0.37093599999999999</v>
      </c>
      <c r="AO723" s="2">
        <v>0.2289436</v>
      </c>
      <c r="AP723" s="2">
        <v>6.277394E-2</v>
      </c>
      <c r="AQ723" s="2">
        <v>8.6991620000000006E-2</v>
      </c>
      <c r="AR723" s="2">
        <v>0.48336059999999997</v>
      </c>
      <c r="AS723" s="2">
        <v>8.2123280000000007E-2</v>
      </c>
      <c r="AT723" s="2">
        <v>8.3919170000000001E-2</v>
      </c>
      <c r="AU723" s="2">
        <v>7.4405390000000002E-2</v>
      </c>
      <c r="AV723" s="2">
        <v>758.005</v>
      </c>
      <c r="AW723" s="2">
        <v>6.2974329999999998</v>
      </c>
      <c r="AX723" s="2">
        <v>98.830439999999996</v>
      </c>
      <c r="AY723" s="2">
        <v>8.1770080000000007</v>
      </c>
      <c r="AZ723" s="2">
        <v>1.2214780000000001</v>
      </c>
      <c r="BA723" s="2">
        <v>-3.7600609999999999</v>
      </c>
      <c r="BB723" s="2">
        <v>212.25960000000001</v>
      </c>
      <c r="BC723" s="2">
        <v>8.7424749999999996E-2</v>
      </c>
      <c r="BD723" s="2">
        <v>0.2021511</v>
      </c>
      <c r="BE723" s="2">
        <v>1.7722119999999999</v>
      </c>
      <c r="BF723" s="2">
        <v>4.0978620000000001</v>
      </c>
      <c r="BG723" s="2">
        <v>0</v>
      </c>
      <c r="BH723" s="2">
        <v>0</v>
      </c>
      <c r="BI723" s="2">
        <v>63</v>
      </c>
      <c r="BJ723" s="2">
        <v>0</v>
      </c>
      <c r="BK723" s="2">
        <v>7.7506440000000003</v>
      </c>
      <c r="BL723" s="2">
        <v>0.73431519999999995</v>
      </c>
      <c r="BM723" s="2">
        <v>1.054003</v>
      </c>
      <c r="BN723" s="2">
        <v>5.6594810000000004</v>
      </c>
      <c r="BO723" s="2">
        <v>69.669179999999997</v>
      </c>
      <c r="BP723" s="2">
        <v>1.2240850000000001</v>
      </c>
      <c r="BQ723" s="2">
        <v>-215.01179999999999</v>
      </c>
      <c r="BR723" s="2">
        <v>-0.74196549999999994</v>
      </c>
      <c r="BS723" s="2">
        <v>-1308.221</v>
      </c>
      <c r="BT723" s="2">
        <v>970.64859999999999</v>
      </c>
      <c r="BU723" s="2">
        <v>35778.86</v>
      </c>
      <c r="BV723" s="2">
        <v>33715</v>
      </c>
      <c r="BW723" s="2">
        <v>873.75030000000004</v>
      </c>
      <c r="BX723" s="2">
        <v>2731.19</v>
      </c>
      <c r="BY723" s="2">
        <v>667.33169999999996</v>
      </c>
      <c r="BZ723" s="2">
        <v>0.10507130000000001</v>
      </c>
      <c r="CA723" s="2" t="s">
        <v>94</v>
      </c>
      <c r="CB723" s="2" t="s">
        <v>94</v>
      </c>
      <c r="CC723" s="2">
        <v>180.9898</v>
      </c>
      <c r="CD723" s="2">
        <v>184.21420000000001</v>
      </c>
      <c r="CE723" s="2" t="s">
        <v>94</v>
      </c>
      <c r="CF723" s="2" t="s">
        <v>94</v>
      </c>
      <c r="CG723" s="2" t="s">
        <v>94</v>
      </c>
      <c r="CH723" s="2">
        <v>0</v>
      </c>
      <c r="CI723" s="2">
        <v>0</v>
      </c>
      <c r="CJ723" s="2">
        <v>0</v>
      </c>
      <c r="CK723" s="2">
        <v>0</v>
      </c>
      <c r="CL723" s="2">
        <v>0</v>
      </c>
      <c r="CM723" s="2">
        <v>-6.8078120000000002</v>
      </c>
      <c r="CN723" s="2">
        <v>10.19516</v>
      </c>
      <c r="CO723" s="2">
        <v>11.02223</v>
      </c>
      <c r="CP723" s="2">
        <v>600</v>
      </c>
      <c r="CQ723" s="4">
        <f t="shared" si="23"/>
        <v>407.72353714821338</v>
      </c>
      <c r="CR723" s="4">
        <f t="shared" si="22"/>
        <v>8.123364232051463</v>
      </c>
    </row>
    <row r="724" spans="1:96" s="4" customFormat="1" x14ac:dyDescent="0.25">
      <c r="A724" s="3">
        <v>41774.979166666664</v>
      </c>
      <c r="B724" s="2">
        <v>5060</v>
      </c>
      <c r="C724" s="2">
        <v>100.4819</v>
      </c>
      <c r="D724" s="2">
        <v>0.61298719999999995</v>
      </c>
      <c r="E724" s="2">
        <v>0.70805940000000001</v>
      </c>
      <c r="F724" s="2">
        <v>0.44941550000000002</v>
      </c>
      <c r="G724" s="2">
        <v>0.12465279999999999</v>
      </c>
      <c r="H724" s="2">
        <v>8.6713250000000006E-2</v>
      </c>
      <c r="I724" s="2">
        <v>8.1799819999999995E-2</v>
      </c>
      <c r="J724" s="2">
        <v>1.8459220000000001</v>
      </c>
      <c r="K724" s="2">
        <v>1.140933</v>
      </c>
      <c r="L724" s="2">
        <v>0.2010595</v>
      </c>
      <c r="M724" s="2">
        <v>1.67384</v>
      </c>
      <c r="N724" s="2">
        <v>-0.4592658</v>
      </c>
      <c r="O724" s="2">
        <v>0.92976080000000005</v>
      </c>
      <c r="P724" s="2">
        <v>8.8807010000000002</v>
      </c>
      <c r="Q724" s="2">
        <v>8.7574529999999999</v>
      </c>
      <c r="R724" s="2">
        <v>-157.7877</v>
      </c>
      <c r="S724" s="2">
        <v>9.5422759999999993</v>
      </c>
      <c r="T724" s="2">
        <v>337.78769999999997</v>
      </c>
      <c r="U724" s="2">
        <v>-8.1075689999999998</v>
      </c>
      <c r="V724" s="2">
        <v>-3.3106640000000001</v>
      </c>
      <c r="W724" s="2">
        <v>-0.2683451</v>
      </c>
      <c r="X724" s="2">
        <v>8.7045499999999993</v>
      </c>
      <c r="Y724" s="2">
        <v>180</v>
      </c>
      <c r="Z724" s="2">
        <v>17879</v>
      </c>
      <c r="AA724" s="2">
        <v>0</v>
      </c>
      <c r="AB724" s="2">
        <v>0</v>
      </c>
      <c r="AC724" s="2">
        <v>0</v>
      </c>
      <c r="AD724" s="2">
        <v>121</v>
      </c>
      <c r="AE724" s="2">
        <v>0</v>
      </c>
      <c r="AF724" s="2">
        <v>0</v>
      </c>
      <c r="AG724" s="2">
        <v>-1.2343090000000001</v>
      </c>
      <c r="AH724" s="2">
        <v>262.983</v>
      </c>
      <c r="AI724" s="2">
        <v>84.666070000000005</v>
      </c>
      <c r="AJ724" s="2">
        <v>24.627269999999999</v>
      </c>
      <c r="AK724" s="2">
        <v>-11.20941</v>
      </c>
      <c r="AL724" s="2">
        <v>-3.8564430000000001</v>
      </c>
      <c r="AM724" s="2">
        <v>-1.528662</v>
      </c>
      <c r="AN724" s="2">
        <v>0.35566720000000002</v>
      </c>
      <c r="AO724" s="2">
        <v>0.23086429999999999</v>
      </c>
      <c r="AP724" s="2">
        <v>2.9156479999999999E-2</v>
      </c>
      <c r="AQ724" s="2">
        <v>0.10538210000000001</v>
      </c>
      <c r="AR724" s="2">
        <v>0.42199150000000002</v>
      </c>
      <c r="AS724" s="2">
        <v>9.6816849999999996E-2</v>
      </c>
      <c r="AT724" s="2">
        <v>8.2852739999999994E-2</v>
      </c>
      <c r="AU724" s="2">
        <v>6.8924570000000004E-2</v>
      </c>
      <c r="AV724" s="2">
        <v>761.07500000000005</v>
      </c>
      <c r="AW724" s="2">
        <v>6.1996929999999999</v>
      </c>
      <c r="AX724" s="2">
        <v>98.849599999999995</v>
      </c>
      <c r="AY724" s="2">
        <v>7.969932</v>
      </c>
      <c r="AZ724" s="2">
        <v>1.222677</v>
      </c>
      <c r="BA724" s="2">
        <v>-1.528662</v>
      </c>
      <c r="BB724" s="2">
        <v>257.13240000000002</v>
      </c>
      <c r="BC724" s="2">
        <v>0.10622230000000001</v>
      </c>
      <c r="BD724" s="2">
        <v>0.1881314</v>
      </c>
      <c r="BE724" s="2">
        <v>2.1112920000000002</v>
      </c>
      <c r="BF724" s="2">
        <v>3.7393299999999998</v>
      </c>
      <c r="BG724" s="2">
        <v>0</v>
      </c>
      <c r="BH724" s="2">
        <v>0</v>
      </c>
      <c r="BI724" s="2">
        <v>63</v>
      </c>
      <c r="BJ724" s="2">
        <v>0</v>
      </c>
      <c r="BK724" s="2">
        <v>7.5098919999999998</v>
      </c>
      <c r="BL724" s="2">
        <v>0.72030649999999996</v>
      </c>
      <c r="BM724" s="2">
        <v>1.0368010000000001</v>
      </c>
      <c r="BN724" s="2">
        <v>5.5562760000000004</v>
      </c>
      <c r="BO724" s="2">
        <v>69.473979999999997</v>
      </c>
      <c r="BP724" s="2">
        <v>1.2248429999999999</v>
      </c>
      <c r="BQ724" s="2">
        <v>-315.34030000000001</v>
      </c>
      <c r="BR724" s="2">
        <v>-0.72885979999999995</v>
      </c>
      <c r="BS724" s="2">
        <v>-1282.4190000000001</v>
      </c>
      <c r="BT724" s="2">
        <v>934.69159999999999</v>
      </c>
      <c r="BU724" s="2">
        <v>35636.730000000003</v>
      </c>
      <c r="BV724" s="2">
        <v>33734.959999999999</v>
      </c>
      <c r="BW724" s="2">
        <v>873.81590000000006</v>
      </c>
      <c r="BX724" s="2">
        <v>2579.1889999999999</v>
      </c>
      <c r="BY724" s="2">
        <v>677.41830000000004</v>
      </c>
      <c r="BZ724" s="2">
        <v>0.1112471</v>
      </c>
      <c r="CA724" s="2" t="s">
        <v>94</v>
      </c>
      <c r="CB724" s="2" t="s">
        <v>94</v>
      </c>
      <c r="CC724" s="2">
        <v>180.97810000000001</v>
      </c>
      <c r="CD724" s="2">
        <v>184.21969999999999</v>
      </c>
      <c r="CE724" s="2" t="s">
        <v>94</v>
      </c>
      <c r="CF724" s="2" t="s">
        <v>94</v>
      </c>
      <c r="CG724" s="2" t="s">
        <v>94</v>
      </c>
      <c r="CH724" s="2">
        <v>0</v>
      </c>
      <c r="CI724" s="2">
        <v>0</v>
      </c>
      <c r="CJ724" s="2">
        <v>0</v>
      </c>
      <c r="CK724" s="2">
        <v>0</v>
      </c>
      <c r="CL724" s="2">
        <v>0</v>
      </c>
      <c r="CM724" s="2">
        <v>-6.93187</v>
      </c>
      <c r="CN724" s="2">
        <v>9.8374860000000002</v>
      </c>
      <c r="CO724" s="2">
        <v>11.01493</v>
      </c>
      <c r="CP724" s="2">
        <v>600</v>
      </c>
      <c r="CQ724" s="4">
        <f t="shared" si="23"/>
        <v>408.99424170806424</v>
      </c>
      <c r="CR724" s="4">
        <f t="shared" si="22"/>
        <v>7.997640307363465</v>
      </c>
    </row>
    <row r="725" spans="1:96" s="4" customFormat="1" x14ac:dyDescent="0.25">
      <c r="A725" s="3">
        <v>41775</v>
      </c>
      <c r="B725" s="2">
        <v>5061</v>
      </c>
      <c r="C725" s="2">
        <v>56.769649999999999</v>
      </c>
      <c r="D725" s="2">
        <v>0.7030672</v>
      </c>
      <c r="E725" s="2">
        <v>0.75787879999999996</v>
      </c>
      <c r="F725" s="2">
        <v>0.39576050000000002</v>
      </c>
      <c r="G725" s="2">
        <v>0.13303309999999999</v>
      </c>
      <c r="H725" s="2">
        <v>6.6366469999999997E-2</v>
      </c>
      <c r="I725" s="2">
        <v>4.6163160000000002E-2</v>
      </c>
      <c r="J725" s="2">
        <v>2.0232380000000001</v>
      </c>
      <c r="K725" s="2">
        <v>1.039776</v>
      </c>
      <c r="L725" s="2">
        <v>0.30656430000000001</v>
      </c>
      <c r="M725" s="2">
        <v>1.6030800000000001</v>
      </c>
      <c r="N725" s="2">
        <v>-0.48572739999999998</v>
      </c>
      <c r="O725" s="2">
        <v>0.88669869999999995</v>
      </c>
      <c r="P725" s="2">
        <v>7.2489530000000002</v>
      </c>
      <c r="Q725" s="2">
        <v>7.0734170000000001</v>
      </c>
      <c r="R725" s="2">
        <v>-165.0308</v>
      </c>
      <c r="S725" s="2">
        <v>12.604649999999999</v>
      </c>
      <c r="T725" s="2">
        <v>345.0308</v>
      </c>
      <c r="U725" s="2">
        <v>-6.8333740000000001</v>
      </c>
      <c r="V725" s="2">
        <v>-1.8270679999999999</v>
      </c>
      <c r="W725" s="2">
        <v>-0.96868719999999997</v>
      </c>
      <c r="X725" s="2">
        <v>8.4757929999999995</v>
      </c>
      <c r="Y725" s="2">
        <v>180</v>
      </c>
      <c r="Z725" s="2">
        <v>17976</v>
      </c>
      <c r="AA725" s="2">
        <v>0</v>
      </c>
      <c r="AB725" s="2">
        <v>0</v>
      </c>
      <c r="AC725" s="2">
        <v>0</v>
      </c>
      <c r="AD725" s="2">
        <v>24</v>
      </c>
      <c r="AE725" s="2">
        <v>0</v>
      </c>
      <c r="AF725" s="2">
        <v>0</v>
      </c>
      <c r="AG725" s="2">
        <v>1.383707</v>
      </c>
      <c r="AH725" s="2">
        <v>143.50839999999999</v>
      </c>
      <c r="AI725" s="2">
        <v>48.144410000000001</v>
      </c>
      <c r="AJ725" s="2">
        <v>13.06982</v>
      </c>
      <c r="AK725" s="2">
        <v>0.52749250000000003</v>
      </c>
      <c r="AL725" s="2">
        <v>-1.615135</v>
      </c>
      <c r="AM725" s="2">
        <v>1.2218439999999999</v>
      </c>
      <c r="AN725" s="2">
        <v>0.28025559999999999</v>
      </c>
      <c r="AO725" s="2">
        <v>0.2181611</v>
      </c>
      <c r="AP725" s="2">
        <v>3.8493279999999998E-2</v>
      </c>
      <c r="AQ725" s="2">
        <v>5.7541189999999999E-2</v>
      </c>
      <c r="AR725" s="2">
        <v>0.37607079999999998</v>
      </c>
      <c r="AS725" s="2">
        <v>0.1066781</v>
      </c>
      <c r="AT725" s="2">
        <v>6.1507289999999999E-2</v>
      </c>
      <c r="AU725" s="2">
        <v>3.9149400000000001E-2</v>
      </c>
      <c r="AV725" s="2">
        <v>747.48760000000004</v>
      </c>
      <c r="AW725" s="2">
        <v>5.882028</v>
      </c>
      <c r="AX725" s="2">
        <v>98.877319999999997</v>
      </c>
      <c r="AY725" s="2">
        <v>7.7800719999999997</v>
      </c>
      <c r="AZ725" s="2">
        <v>1.224045</v>
      </c>
      <c r="BA725" s="2">
        <v>1.2218439999999999</v>
      </c>
      <c r="BB725" s="2">
        <v>140.40049999999999</v>
      </c>
      <c r="BC725" s="2">
        <v>5.6885690000000003E-2</v>
      </c>
      <c r="BD725" s="2">
        <v>0.1049776</v>
      </c>
      <c r="BE725" s="2">
        <v>1.0922350000000001</v>
      </c>
      <c r="BF725" s="2">
        <v>2.0156230000000002</v>
      </c>
      <c r="BG725" s="2">
        <v>0</v>
      </c>
      <c r="BH725" s="2">
        <v>0</v>
      </c>
      <c r="BI725" s="2">
        <v>63</v>
      </c>
      <c r="BJ725" s="2">
        <v>0</v>
      </c>
      <c r="BK725" s="2">
        <v>7.3118480000000003</v>
      </c>
      <c r="BL725" s="2">
        <v>0.68393979999999999</v>
      </c>
      <c r="BM725" s="2">
        <v>1.02285</v>
      </c>
      <c r="BN725" s="2">
        <v>5.2794759999999998</v>
      </c>
      <c r="BO725" s="2">
        <v>66.866100000000003</v>
      </c>
      <c r="BP725" s="2">
        <v>1.226118</v>
      </c>
      <c r="BQ725" s="2">
        <v>-416.68329999999997</v>
      </c>
      <c r="BR725" s="2">
        <v>-0.72897979999999996</v>
      </c>
      <c r="BS725" s="2">
        <v>-1247.386</v>
      </c>
      <c r="BT725" s="2">
        <v>909.29139999999995</v>
      </c>
      <c r="BU725" s="2">
        <v>35493.57</v>
      </c>
      <c r="BV725" s="2">
        <v>33753.58</v>
      </c>
      <c r="BW725" s="2">
        <v>873.79449999999997</v>
      </c>
      <c r="BX725" s="2">
        <v>2439.364</v>
      </c>
      <c r="BY725" s="2">
        <v>699.36980000000005</v>
      </c>
      <c r="BZ725" s="2">
        <v>0.12345059999999999</v>
      </c>
      <c r="CA725" s="2" t="s">
        <v>94</v>
      </c>
      <c r="CB725" s="2" t="s">
        <v>94</v>
      </c>
      <c r="CC725" s="2">
        <v>180.9325</v>
      </c>
      <c r="CD725" s="2">
        <v>184.21449999999999</v>
      </c>
      <c r="CE725" s="2" t="s">
        <v>94</v>
      </c>
      <c r="CF725" s="2" t="s">
        <v>94</v>
      </c>
      <c r="CG725" s="2" t="s">
        <v>94</v>
      </c>
      <c r="CH725" s="2">
        <v>0</v>
      </c>
      <c r="CI725" s="2">
        <v>0</v>
      </c>
      <c r="CJ725" s="2">
        <v>0</v>
      </c>
      <c r="CK725" s="2">
        <v>0</v>
      </c>
      <c r="CL725" s="2">
        <v>0</v>
      </c>
      <c r="CM725" s="2">
        <v>-6.8996029999999999</v>
      </c>
      <c r="CN725" s="2">
        <v>9.5073620000000005</v>
      </c>
      <c r="CO725" s="2">
        <v>11.00346</v>
      </c>
      <c r="CP725" s="2">
        <v>600</v>
      </c>
      <c r="CQ725" s="4">
        <f t="shared" si="23"/>
        <v>401.30867768090508</v>
      </c>
      <c r="CR725" s="4">
        <f t="shared" si="22"/>
        <v>7.8955969830827915</v>
      </c>
    </row>
    <row r="726" spans="1:96" s="4" customFormat="1" x14ac:dyDescent="0.25">
      <c r="A726" s="3">
        <v>41775.020833333336</v>
      </c>
      <c r="B726" s="2">
        <v>5062</v>
      </c>
      <c r="C726" s="2">
        <v>50.80639</v>
      </c>
      <c r="D726" s="2">
        <v>0.61359419999999998</v>
      </c>
      <c r="E726" s="2">
        <v>0.7078641</v>
      </c>
      <c r="F726" s="2">
        <v>0.38188559999999999</v>
      </c>
      <c r="G726" s="2">
        <v>6.3321329999999995E-2</v>
      </c>
      <c r="H726" s="2">
        <v>1.0219590000000001E-2</v>
      </c>
      <c r="I726" s="2">
        <v>4.1296520000000003E-2</v>
      </c>
      <c r="J726" s="2">
        <v>1.8203229999999999</v>
      </c>
      <c r="K726" s="2">
        <v>0.54252100000000003</v>
      </c>
      <c r="L726" s="2">
        <v>0.41508299999999998</v>
      </c>
      <c r="M726" s="2">
        <v>1.337178</v>
      </c>
      <c r="N726" s="2">
        <v>-0.28067569999999997</v>
      </c>
      <c r="O726" s="2">
        <v>0.79935299999999998</v>
      </c>
      <c r="P726" s="2">
        <v>6.6803039999999996</v>
      </c>
      <c r="Q726" s="2">
        <v>6.5346310000000001</v>
      </c>
      <c r="R726" s="2">
        <v>-166.19159999999999</v>
      </c>
      <c r="S726" s="2">
        <v>11.961220000000001</v>
      </c>
      <c r="T726" s="2">
        <v>346.19159999999999</v>
      </c>
      <c r="U726" s="2">
        <v>-6.3457980000000003</v>
      </c>
      <c r="V726" s="2">
        <v>-1.5596570000000001</v>
      </c>
      <c r="W726" s="2">
        <v>-1.0227360000000001</v>
      </c>
      <c r="X726" s="2">
        <v>8.3685720000000003</v>
      </c>
      <c r="Y726" s="2">
        <v>180</v>
      </c>
      <c r="Z726" s="2">
        <v>18000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0.28257919999999997</v>
      </c>
      <c r="AH726" s="2">
        <v>135.5351</v>
      </c>
      <c r="AI726" s="2">
        <v>42.675530000000002</v>
      </c>
      <c r="AJ726" s="2">
        <v>6.6129230000000003</v>
      </c>
      <c r="AK726" s="2">
        <v>0.52934910000000002</v>
      </c>
      <c r="AL726" s="2">
        <v>-0.13631460000000001</v>
      </c>
      <c r="AM726" s="2">
        <v>0.13732359999999999</v>
      </c>
      <c r="AN726" s="2">
        <v>0.2840375</v>
      </c>
      <c r="AO726" s="2">
        <v>0.1149715</v>
      </c>
      <c r="AP726" s="2">
        <v>-1.5105510000000001E-2</v>
      </c>
      <c r="AQ726" s="2">
        <v>5.441795E-2</v>
      </c>
      <c r="AR726" s="2">
        <v>0.3603885</v>
      </c>
      <c r="AS726" s="2">
        <v>4.9509209999999998E-2</v>
      </c>
      <c r="AT726" s="2">
        <v>1.196291E-2</v>
      </c>
      <c r="AU726" s="2">
        <v>3.4687589999999997E-2</v>
      </c>
      <c r="AV726" s="2">
        <v>739.64189999999996</v>
      </c>
      <c r="AW726" s="2">
        <v>5.7500270000000002</v>
      </c>
      <c r="AX726" s="2">
        <v>98.880570000000006</v>
      </c>
      <c r="AY726" s="2">
        <v>7.6889620000000001</v>
      </c>
      <c r="AZ726" s="2">
        <v>1.224564</v>
      </c>
      <c r="BA726" s="2">
        <v>0.13732359999999999</v>
      </c>
      <c r="BB726" s="2">
        <v>132.77979999999999</v>
      </c>
      <c r="BC726" s="2">
        <v>5.3204920000000003E-2</v>
      </c>
      <c r="BD726" s="2">
        <v>9.2050629999999994E-2</v>
      </c>
      <c r="BE726" s="2">
        <v>1.0092300000000001</v>
      </c>
      <c r="BF726" s="2">
        <v>1.7460830000000001</v>
      </c>
      <c r="BG726" s="2">
        <v>0</v>
      </c>
      <c r="BH726" s="2">
        <v>0</v>
      </c>
      <c r="BI726" s="2">
        <v>63</v>
      </c>
      <c r="BJ726" s="2">
        <v>0</v>
      </c>
      <c r="BK726" s="2">
        <v>7.2035020000000003</v>
      </c>
      <c r="BL726" s="2">
        <v>0.66745390000000004</v>
      </c>
      <c r="BM726" s="2">
        <v>1.0152829999999999</v>
      </c>
      <c r="BN726" s="2">
        <v>5.15421</v>
      </c>
      <c r="BO726" s="2">
        <v>65.740690000000001</v>
      </c>
      <c r="BP726" s="2">
        <v>1.227014</v>
      </c>
      <c r="BQ726" s="2">
        <v>-472.29969999999997</v>
      </c>
      <c r="BR726" s="2">
        <v>-0.72086289999999997</v>
      </c>
      <c r="BS726" s="2">
        <v>-1220.7529999999999</v>
      </c>
      <c r="BT726" s="2">
        <v>879.98990000000003</v>
      </c>
      <c r="BU726" s="2">
        <v>35367.82</v>
      </c>
      <c r="BV726" s="2">
        <v>33739.379999999997</v>
      </c>
      <c r="BW726" s="2">
        <v>873.60239999999999</v>
      </c>
      <c r="BX726" s="2">
        <v>2342.5650000000001</v>
      </c>
      <c r="BY726" s="2">
        <v>714.1223</v>
      </c>
      <c r="BZ726" s="2">
        <v>0.13565469999999999</v>
      </c>
      <c r="CA726" s="2" t="s">
        <v>94</v>
      </c>
      <c r="CB726" s="2" t="s">
        <v>94</v>
      </c>
      <c r="CC726" s="2">
        <v>180.91399999999999</v>
      </c>
      <c r="CD726" s="2">
        <v>184.22389999999999</v>
      </c>
      <c r="CE726" s="2" t="s">
        <v>94</v>
      </c>
      <c r="CF726" s="2" t="s">
        <v>94</v>
      </c>
      <c r="CG726" s="2" t="s">
        <v>94</v>
      </c>
      <c r="CH726" s="2">
        <v>0</v>
      </c>
      <c r="CI726" s="2">
        <v>0</v>
      </c>
      <c r="CJ726" s="2">
        <v>0</v>
      </c>
      <c r="CK726" s="2">
        <v>0</v>
      </c>
      <c r="CL726" s="2">
        <v>0</v>
      </c>
      <c r="CM726" s="2">
        <v>-6.9514610000000001</v>
      </c>
      <c r="CN726" s="2">
        <v>9.1896570000000004</v>
      </c>
      <c r="CO726" s="2">
        <v>11.001390000000001</v>
      </c>
      <c r="CP726" s="2">
        <v>600</v>
      </c>
      <c r="CQ726" s="4">
        <f t="shared" si="23"/>
        <v>396.9546720451101</v>
      </c>
      <c r="CR726" s="4">
        <f t="shared" si="22"/>
        <v>7.8402144737188681</v>
      </c>
    </row>
    <row r="727" spans="1:96" s="4" customFormat="1" x14ac:dyDescent="0.25">
      <c r="A727" s="3">
        <v>41775.041666666664</v>
      </c>
      <c r="B727" s="2">
        <v>5063</v>
      </c>
      <c r="C727" s="2">
        <v>54.954520000000002</v>
      </c>
      <c r="D727" s="2">
        <v>0.63294660000000003</v>
      </c>
      <c r="E727" s="2">
        <v>0.71905269999999999</v>
      </c>
      <c r="F727" s="2">
        <v>0.34537879999999999</v>
      </c>
      <c r="G727" s="2">
        <v>0.1087863</v>
      </c>
      <c r="H727" s="2">
        <v>5.8888299999999998E-2</v>
      </c>
      <c r="I727" s="2">
        <v>4.4682189999999997E-2</v>
      </c>
      <c r="J727" s="2">
        <v>1.927654</v>
      </c>
      <c r="K727" s="2">
        <v>1.5036620000000001</v>
      </c>
      <c r="L727" s="2">
        <v>-9.8631380000000005E-3</v>
      </c>
      <c r="M727" s="2">
        <v>1.5554760000000001</v>
      </c>
      <c r="N727" s="2">
        <v>-0.51694280000000004</v>
      </c>
      <c r="O727" s="2">
        <v>0.84091859999999996</v>
      </c>
      <c r="P727" s="2">
        <v>6.1501549999999998</v>
      </c>
      <c r="Q727" s="2">
        <v>5.9615200000000002</v>
      </c>
      <c r="R727" s="2">
        <v>-160.58799999999999</v>
      </c>
      <c r="S727" s="2">
        <v>14.185790000000001</v>
      </c>
      <c r="T727" s="2">
        <v>340.58800000000002</v>
      </c>
      <c r="U727" s="2">
        <v>-5.6226380000000002</v>
      </c>
      <c r="V727" s="2">
        <v>-1.981357</v>
      </c>
      <c r="W727" s="2">
        <v>-0.48974380000000001</v>
      </c>
      <c r="X727" s="2">
        <v>8.4436420000000005</v>
      </c>
      <c r="Y727" s="2">
        <v>180</v>
      </c>
      <c r="Z727" s="2">
        <v>17988</v>
      </c>
      <c r="AA727" s="2">
        <v>0</v>
      </c>
      <c r="AB727" s="2">
        <v>0</v>
      </c>
      <c r="AC727" s="2">
        <v>0</v>
      </c>
      <c r="AD727" s="2">
        <v>12</v>
      </c>
      <c r="AE727" s="2">
        <v>0</v>
      </c>
      <c r="AF727" s="2">
        <v>0</v>
      </c>
      <c r="AG727" s="2">
        <v>2.1719759999999999</v>
      </c>
      <c r="AH727" s="2">
        <v>125.9658</v>
      </c>
      <c r="AI727" s="2">
        <v>47.345680000000002</v>
      </c>
      <c r="AJ727" s="2">
        <v>15.702579999999999</v>
      </c>
      <c r="AK727" s="2">
        <v>-0.88786319999999996</v>
      </c>
      <c r="AL727" s="2">
        <v>-3.0815640000000002</v>
      </c>
      <c r="AM727" s="2">
        <v>2.0159750000000001</v>
      </c>
      <c r="AN727" s="2">
        <v>0.30119390000000001</v>
      </c>
      <c r="AO727" s="2">
        <v>0.1609593</v>
      </c>
      <c r="AP727" s="2">
        <v>4.9775079999999999E-2</v>
      </c>
      <c r="AQ727" s="2">
        <v>5.0424139999999999E-2</v>
      </c>
      <c r="AR727" s="2">
        <v>0.31906889999999999</v>
      </c>
      <c r="AS727" s="2">
        <v>8.9320899999999995E-2</v>
      </c>
      <c r="AT727" s="2">
        <v>5.2769419999999997E-2</v>
      </c>
      <c r="AU727" s="2">
        <v>3.8495620000000001E-2</v>
      </c>
      <c r="AV727" s="2">
        <v>761.76639999999998</v>
      </c>
      <c r="AW727" s="2">
        <v>5.8655379999999999</v>
      </c>
      <c r="AX727" s="2">
        <v>98.87688</v>
      </c>
      <c r="AY727" s="2">
        <v>7.7500119999999999</v>
      </c>
      <c r="AZ727" s="2">
        <v>1.224181</v>
      </c>
      <c r="BA727" s="2">
        <v>2.0159750000000001</v>
      </c>
      <c r="BB727" s="2">
        <v>123.03489999999999</v>
      </c>
      <c r="BC727" s="2">
        <v>5.0795600000000003E-2</v>
      </c>
      <c r="BD727" s="2">
        <v>0.1052052</v>
      </c>
      <c r="BE727" s="2">
        <v>0.95433760000000001</v>
      </c>
      <c r="BF727" s="2">
        <v>1.9765729999999999</v>
      </c>
      <c r="BG727" s="2">
        <v>0</v>
      </c>
      <c r="BH727" s="2">
        <v>0</v>
      </c>
      <c r="BI727" s="2">
        <v>63</v>
      </c>
      <c r="BJ727" s="2">
        <v>0</v>
      </c>
      <c r="BK727" s="2">
        <v>7.2510250000000003</v>
      </c>
      <c r="BL727" s="2">
        <v>0.6800503</v>
      </c>
      <c r="BM727" s="2">
        <v>1.0185919999999999</v>
      </c>
      <c r="BN727" s="2">
        <v>5.250591</v>
      </c>
      <c r="BO727" s="2">
        <v>66.763729999999995</v>
      </c>
      <c r="BP727" s="2">
        <v>1.2267870000000001</v>
      </c>
      <c r="BQ727" s="2">
        <v>-521.06029999999998</v>
      </c>
      <c r="BR727" s="2">
        <v>-0.73151489999999997</v>
      </c>
      <c r="BS727" s="2">
        <v>-1191.4000000000001</v>
      </c>
      <c r="BT727" s="2">
        <v>871.47559999999999</v>
      </c>
      <c r="BU727" s="2">
        <v>35435.29</v>
      </c>
      <c r="BV727" s="2">
        <v>33893.47</v>
      </c>
      <c r="BW727" s="2">
        <v>874.39679999999998</v>
      </c>
      <c r="BX727" s="2">
        <v>2289.9720000000002</v>
      </c>
      <c r="BY727" s="2">
        <v>748.15729999999996</v>
      </c>
      <c r="BZ727" s="2">
        <v>0.12713530000000001</v>
      </c>
      <c r="CA727" s="2" t="s">
        <v>94</v>
      </c>
      <c r="CB727" s="2" t="s">
        <v>94</v>
      </c>
      <c r="CC727" s="2">
        <v>180.88030000000001</v>
      </c>
      <c r="CD727" s="2">
        <v>184.19470000000001</v>
      </c>
      <c r="CE727" s="2" t="s">
        <v>94</v>
      </c>
      <c r="CF727" s="2" t="s">
        <v>94</v>
      </c>
      <c r="CG727" s="2" t="s">
        <v>94</v>
      </c>
      <c r="CH727" s="2">
        <v>0</v>
      </c>
      <c r="CI727" s="2">
        <v>0</v>
      </c>
      <c r="CJ727" s="2">
        <v>0</v>
      </c>
      <c r="CK727" s="2">
        <v>0</v>
      </c>
      <c r="CL727" s="2">
        <v>0</v>
      </c>
      <c r="CM727" s="2">
        <v>-6.8295529999999998</v>
      </c>
      <c r="CN727" s="2">
        <v>8.949935</v>
      </c>
      <c r="CO727" s="2">
        <v>11.00722</v>
      </c>
      <c r="CP727" s="2">
        <v>600</v>
      </c>
      <c r="CQ727" s="4">
        <f t="shared" si="23"/>
        <v>408.93269148318149</v>
      </c>
      <c r="CR727" s="4">
        <f t="shared" si="22"/>
        <v>7.864434112757694</v>
      </c>
    </row>
    <row r="728" spans="1:96" s="4" customFormat="1" x14ac:dyDescent="0.25">
      <c r="A728" s="3">
        <v>41775.0625</v>
      </c>
      <c r="B728" s="2">
        <v>5064</v>
      </c>
      <c r="C728" s="2">
        <v>51.754809999999999</v>
      </c>
      <c r="D728" s="2">
        <v>0.19534879999999999</v>
      </c>
      <c r="E728" s="2">
        <v>0.39944420000000003</v>
      </c>
      <c r="F728" s="2">
        <v>0.33310220000000001</v>
      </c>
      <c r="G728" s="2">
        <v>4.1375549999999997E-2</v>
      </c>
      <c r="H728" s="2">
        <v>8.8020829999999994E-2</v>
      </c>
      <c r="I728" s="2">
        <v>4.2075460000000002E-2</v>
      </c>
      <c r="J728" s="2">
        <v>1.209614</v>
      </c>
      <c r="K728" s="2">
        <v>0.60905450000000005</v>
      </c>
      <c r="L728" s="2">
        <v>8.0011009999999994E-2</v>
      </c>
      <c r="M728" s="2">
        <v>1.2745919999999999</v>
      </c>
      <c r="N728" s="2">
        <v>-0.13804440000000001</v>
      </c>
      <c r="O728" s="2">
        <v>0.68880779999999997</v>
      </c>
      <c r="P728" s="2">
        <v>6.7488429999999999</v>
      </c>
      <c r="Q728" s="2">
        <v>6.6616470000000003</v>
      </c>
      <c r="R728" s="2">
        <v>-155.2184</v>
      </c>
      <c r="S728" s="2">
        <v>9.2070109999999996</v>
      </c>
      <c r="T728" s="2">
        <v>335.21839999999997</v>
      </c>
      <c r="U728" s="2">
        <v>-6.0481980000000002</v>
      </c>
      <c r="V728" s="2">
        <v>-2.7922989999999999</v>
      </c>
      <c r="W728" s="2">
        <v>-1.478085E-2</v>
      </c>
      <c r="X728" s="2">
        <v>8.3682219999999994</v>
      </c>
      <c r="Y728" s="2">
        <v>180</v>
      </c>
      <c r="Z728" s="2">
        <v>18000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-2.8671310000000001</v>
      </c>
      <c r="AH728" s="2">
        <v>126.5577</v>
      </c>
      <c r="AI728" s="2">
        <v>44.132599999999996</v>
      </c>
      <c r="AJ728" s="2">
        <v>22.352129999999999</v>
      </c>
      <c r="AK728" s="2">
        <v>4.4763710000000003</v>
      </c>
      <c r="AL728" s="2">
        <v>8.0812580000000001</v>
      </c>
      <c r="AM728" s="2">
        <v>-3.015139</v>
      </c>
      <c r="AN728" s="2">
        <v>0.26587369999999999</v>
      </c>
      <c r="AO728" s="2">
        <v>7.7653559999999996E-2</v>
      </c>
      <c r="AP728" s="2">
        <v>4.0778229999999999E-2</v>
      </c>
      <c r="AQ728" s="2">
        <v>5.0691140000000003E-2</v>
      </c>
      <c r="AR728" s="2">
        <v>0.30935069999999998</v>
      </c>
      <c r="AS728" s="2">
        <v>3.2031120000000003E-2</v>
      </c>
      <c r="AT728" s="2">
        <v>8.2779259999999993E-2</v>
      </c>
      <c r="AU728" s="2">
        <v>3.5878769999999997E-2</v>
      </c>
      <c r="AV728" s="2">
        <v>755.83870000000002</v>
      </c>
      <c r="AW728" s="2">
        <v>6.0095650000000003</v>
      </c>
      <c r="AX728" s="2">
        <v>98.863569999999996</v>
      </c>
      <c r="AY728" s="2">
        <v>7.6578970000000002</v>
      </c>
      <c r="AZ728" s="2">
        <v>1.2243299999999999</v>
      </c>
      <c r="BA728" s="2">
        <v>-3.015139</v>
      </c>
      <c r="BB728" s="2">
        <v>123.68640000000001</v>
      </c>
      <c r="BC728" s="2">
        <v>5.0666990000000002E-2</v>
      </c>
      <c r="BD728" s="2">
        <v>9.7340850000000007E-2</v>
      </c>
      <c r="BE728" s="2">
        <v>0.98294409999999999</v>
      </c>
      <c r="BF728" s="2">
        <v>1.8884209999999999</v>
      </c>
      <c r="BG728" s="2">
        <v>0</v>
      </c>
      <c r="BH728" s="2">
        <v>0</v>
      </c>
      <c r="BI728" s="2">
        <v>63</v>
      </c>
      <c r="BJ728" s="2">
        <v>0</v>
      </c>
      <c r="BK728" s="2">
        <v>7.1757410000000004</v>
      </c>
      <c r="BL728" s="2">
        <v>0.69512890000000005</v>
      </c>
      <c r="BM728" s="2">
        <v>1.0133589999999999</v>
      </c>
      <c r="BN728" s="2">
        <v>5.3684529999999997</v>
      </c>
      <c r="BO728" s="2">
        <v>68.596530000000001</v>
      </c>
      <c r="BP728" s="2">
        <v>1.2270000000000001</v>
      </c>
      <c r="BQ728" s="2">
        <v>-551.79499999999996</v>
      </c>
      <c r="BR728" s="2">
        <v>-0.72923369999999998</v>
      </c>
      <c r="BS728" s="2">
        <v>-1177.7460000000001</v>
      </c>
      <c r="BT728" s="2">
        <v>858.77440000000001</v>
      </c>
      <c r="BU728" s="2">
        <v>35400.11</v>
      </c>
      <c r="BV728" s="2">
        <v>33915.39</v>
      </c>
      <c r="BW728" s="2">
        <v>874.4683</v>
      </c>
      <c r="BX728" s="2">
        <v>2243.962</v>
      </c>
      <c r="BY728" s="2">
        <v>759.23699999999997</v>
      </c>
      <c r="BZ728" s="2">
        <v>0.12170010000000001</v>
      </c>
      <c r="CA728" s="2" t="s">
        <v>94</v>
      </c>
      <c r="CB728" s="2" t="s">
        <v>94</v>
      </c>
      <c r="CC728" s="2">
        <v>180.88650000000001</v>
      </c>
      <c r="CD728" s="2">
        <v>184.19059999999999</v>
      </c>
      <c r="CE728" s="2" t="s">
        <v>94</v>
      </c>
      <c r="CF728" s="2" t="s">
        <v>94</v>
      </c>
      <c r="CG728" s="2" t="s">
        <v>94</v>
      </c>
      <c r="CH728" s="2">
        <v>0</v>
      </c>
      <c r="CI728" s="2">
        <v>0</v>
      </c>
      <c r="CJ728" s="2">
        <v>0</v>
      </c>
      <c r="CK728" s="2">
        <v>0</v>
      </c>
      <c r="CL728" s="2">
        <v>0</v>
      </c>
      <c r="CM728" s="2">
        <v>-6.8318399999999997</v>
      </c>
      <c r="CN728" s="2">
        <v>8.8434159999999995</v>
      </c>
      <c r="CO728" s="2">
        <v>10.998279999999999</v>
      </c>
      <c r="CP728" s="2">
        <v>600</v>
      </c>
      <c r="CQ728" s="4">
        <f t="shared" si="23"/>
        <v>405.67212509378874</v>
      </c>
      <c r="CR728" s="4">
        <f t="shared" si="22"/>
        <v>7.8261319229702648</v>
      </c>
    </row>
    <row r="729" spans="1:96" s="4" customFormat="1" x14ac:dyDescent="0.25">
      <c r="A729" s="3">
        <v>41775.083333333336</v>
      </c>
      <c r="B729" s="2">
        <v>5065</v>
      </c>
      <c r="C729" s="2">
        <v>71.410640000000001</v>
      </c>
      <c r="D729" s="2">
        <v>0.16948969999999999</v>
      </c>
      <c r="E729" s="2">
        <v>0.372027</v>
      </c>
      <c r="F729" s="2">
        <v>0.32188870000000003</v>
      </c>
      <c r="G729" s="2">
        <v>7.3716859999999997E-3</v>
      </c>
      <c r="H729" s="2">
        <v>4.7407789999999998E-2</v>
      </c>
      <c r="I729" s="2">
        <v>5.8042349999999999E-2</v>
      </c>
      <c r="J729" s="2">
        <v>1.198088</v>
      </c>
      <c r="K729" s="2">
        <v>0.4439284</v>
      </c>
      <c r="L729" s="2">
        <v>0.13707030000000001</v>
      </c>
      <c r="M729" s="2">
        <v>1.2109799999999999</v>
      </c>
      <c r="N729" s="2">
        <v>-1.916814E-2</v>
      </c>
      <c r="O729" s="2">
        <v>0.62551279999999998</v>
      </c>
      <c r="P729" s="2">
        <v>6.9171110000000002</v>
      </c>
      <c r="Q729" s="2">
        <v>6.8342309999999999</v>
      </c>
      <c r="R729" s="2">
        <v>-150.75309999999999</v>
      </c>
      <c r="S729" s="2">
        <v>8.8664349999999992</v>
      </c>
      <c r="T729" s="2">
        <v>330.75310000000002</v>
      </c>
      <c r="U729" s="2">
        <v>-5.9630359999999998</v>
      </c>
      <c r="V729" s="2">
        <v>-3.3390300000000002</v>
      </c>
      <c r="W729" s="2">
        <v>0.27516889999999999</v>
      </c>
      <c r="X729" s="2">
        <v>8.2651249999999994</v>
      </c>
      <c r="Y729" s="2">
        <v>180</v>
      </c>
      <c r="Z729" s="2">
        <v>17993</v>
      </c>
      <c r="AA729" s="2">
        <v>0</v>
      </c>
      <c r="AB729" s="2">
        <v>0</v>
      </c>
      <c r="AC729" s="2">
        <v>0</v>
      </c>
      <c r="AD729" s="2">
        <v>7</v>
      </c>
      <c r="AE729" s="2">
        <v>0</v>
      </c>
      <c r="AF729" s="2">
        <v>0</v>
      </c>
      <c r="AG729" s="2">
        <v>-1.0081960000000001</v>
      </c>
      <c r="AH729" s="2">
        <v>149.5035</v>
      </c>
      <c r="AI729" s="2">
        <v>62.379530000000003</v>
      </c>
      <c r="AJ729" s="2">
        <v>9.8904599999999991</v>
      </c>
      <c r="AK729" s="2">
        <v>-0.23822740000000001</v>
      </c>
      <c r="AL729" s="2">
        <v>0.99787040000000005</v>
      </c>
      <c r="AM729" s="2">
        <v>-1.2019420000000001</v>
      </c>
      <c r="AN729" s="2">
        <v>0.30736570000000002</v>
      </c>
      <c r="AO729" s="2">
        <v>5.2582410000000003E-2</v>
      </c>
      <c r="AP729" s="2">
        <v>2.881587E-2</v>
      </c>
      <c r="AQ729" s="2">
        <v>5.9702409999999997E-2</v>
      </c>
      <c r="AR729" s="2">
        <v>0.29577900000000001</v>
      </c>
      <c r="AS729" s="2">
        <v>1.1494529999999999E-3</v>
      </c>
      <c r="AT729" s="2">
        <v>4.3768300000000003E-2</v>
      </c>
      <c r="AU729" s="2">
        <v>5.0701889999999999E-2</v>
      </c>
      <c r="AV729" s="2">
        <v>742.34169999999995</v>
      </c>
      <c r="AW729" s="2">
        <v>6.013668</v>
      </c>
      <c r="AX729" s="2">
        <v>98.849220000000003</v>
      </c>
      <c r="AY729" s="2">
        <v>7.554729</v>
      </c>
      <c r="AZ729" s="2">
        <v>1.2246010000000001</v>
      </c>
      <c r="BA729" s="2">
        <v>-1.2019420000000001</v>
      </c>
      <c r="BB729" s="2">
        <v>145.6739</v>
      </c>
      <c r="BC729" s="2">
        <v>5.8595559999999998E-2</v>
      </c>
      <c r="BD729" s="2">
        <v>0.13515050000000001</v>
      </c>
      <c r="BE729" s="2">
        <v>1.158218</v>
      </c>
      <c r="BF729" s="2">
        <v>2.6714259999999999</v>
      </c>
      <c r="BG729" s="2">
        <v>0</v>
      </c>
      <c r="BH729" s="2">
        <v>0</v>
      </c>
      <c r="BI729" s="2">
        <v>63</v>
      </c>
      <c r="BJ729" s="2">
        <v>0</v>
      </c>
      <c r="BK729" s="2">
        <v>7.0558230000000002</v>
      </c>
      <c r="BL729" s="2">
        <v>0.69421710000000003</v>
      </c>
      <c r="BM729" s="2">
        <v>1.0050619999999999</v>
      </c>
      <c r="BN729" s="2">
        <v>5.3637059999999996</v>
      </c>
      <c r="BO729" s="2">
        <v>69.072069999999997</v>
      </c>
      <c r="BP729" s="2">
        <v>1.227363</v>
      </c>
      <c r="BQ729" s="2">
        <v>-592.18970000000002</v>
      </c>
      <c r="BR729" s="2">
        <v>-0.7270276</v>
      </c>
      <c r="BS729" s="2">
        <v>-1162.538</v>
      </c>
      <c r="BT729" s="2">
        <v>845.15440000000001</v>
      </c>
      <c r="BU729" s="2">
        <v>35347.68</v>
      </c>
      <c r="BV729" s="2">
        <v>33932.17</v>
      </c>
      <c r="BW729" s="2">
        <v>874.5127</v>
      </c>
      <c r="BX729" s="2">
        <v>2184.8090000000002</v>
      </c>
      <c r="BY729" s="2">
        <v>769.30600000000004</v>
      </c>
      <c r="BZ729" s="2">
        <v>0.11626309999999999</v>
      </c>
      <c r="CA729" s="2" t="s">
        <v>94</v>
      </c>
      <c r="CB729" s="2" t="s">
        <v>94</v>
      </c>
      <c r="CC729" s="2">
        <v>180.892</v>
      </c>
      <c r="CD729" s="2">
        <v>184.19399999999999</v>
      </c>
      <c r="CE729" s="2" t="s">
        <v>94</v>
      </c>
      <c r="CF729" s="2" t="s">
        <v>94</v>
      </c>
      <c r="CG729" s="2" t="s">
        <v>94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-6.8207750000000003</v>
      </c>
      <c r="CN729" s="2">
        <v>8.7218850000000003</v>
      </c>
      <c r="CO729" s="2">
        <v>10.98682</v>
      </c>
      <c r="CP729" s="2">
        <v>600</v>
      </c>
      <c r="CQ729" s="4">
        <f t="shared" si="23"/>
        <v>398.33948170488515</v>
      </c>
      <c r="CR729" s="4">
        <f t="shared" si="22"/>
        <v>7.7653763962438749</v>
      </c>
    </row>
    <row r="730" spans="1:96" s="4" customFormat="1" x14ac:dyDescent="0.25">
      <c r="A730" s="3">
        <v>41775.104166666664</v>
      </c>
      <c r="B730" s="2">
        <v>5066</v>
      </c>
      <c r="C730" s="2">
        <v>78.656599999999997</v>
      </c>
      <c r="D730" s="2">
        <v>8.220392E-2</v>
      </c>
      <c r="E730" s="2">
        <v>0.25903619999999999</v>
      </c>
      <c r="F730" s="2">
        <v>0.3622301</v>
      </c>
      <c r="G730" s="2">
        <v>7.4784519999999993E-2</v>
      </c>
      <c r="H730" s="2">
        <v>5.7254890000000003E-2</v>
      </c>
      <c r="I730" s="2">
        <v>6.3905749999999997E-2</v>
      </c>
      <c r="J730" s="2">
        <v>1.16225</v>
      </c>
      <c r="K730" s="2">
        <v>0.50136130000000001</v>
      </c>
      <c r="L730" s="2">
        <v>6.3874799999999995E-2</v>
      </c>
      <c r="M730" s="2">
        <v>1.1946330000000001</v>
      </c>
      <c r="N730" s="2">
        <v>2.0551949999999999E-2</v>
      </c>
      <c r="O730" s="2">
        <v>0.57598629999999995</v>
      </c>
      <c r="P730" s="2">
        <v>7.0402709999999997</v>
      </c>
      <c r="Q730" s="2">
        <v>6.9671909999999997</v>
      </c>
      <c r="R730" s="2">
        <v>-149.91370000000001</v>
      </c>
      <c r="S730" s="2">
        <v>8.2525709999999997</v>
      </c>
      <c r="T730" s="2">
        <v>329.91370000000001</v>
      </c>
      <c r="U730" s="2">
        <v>-6.0285130000000002</v>
      </c>
      <c r="V730" s="2">
        <v>-3.49268</v>
      </c>
      <c r="W730" s="2">
        <v>0.33050760000000001</v>
      </c>
      <c r="X730" s="2">
        <v>8.0696940000000001</v>
      </c>
      <c r="Y730" s="2">
        <v>180</v>
      </c>
      <c r="Z730" s="2">
        <v>18000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-1.8956290000000001E-2</v>
      </c>
      <c r="AH730" s="2">
        <v>131.57400000000001</v>
      </c>
      <c r="AI730" s="2">
        <v>70.67559</v>
      </c>
      <c r="AJ730" s="2">
        <v>1.148728</v>
      </c>
      <c r="AK730" s="2">
        <v>-2.6782450000000001E-3</v>
      </c>
      <c r="AL730" s="2">
        <v>5.2652360000000004E-3</v>
      </c>
      <c r="AM730" s="2">
        <v>-0.22250420000000001</v>
      </c>
      <c r="AN730" s="2">
        <v>0.25983000000000001</v>
      </c>
      <c r="AO730" s="2">
        <v>6.2053329999999997E-2</v>
      </c>
      <c r="AP730" s="2">
        <v>3.2413030000000002E-2</v>
      </c>
      <c r="AQ730" s="2">
        <v>5.220818E-2</v>
      </c>
      <c r="AR730" s="2">
        <v>0.33755800000000002</v>
      </c>
      <c r="AS730" s="2">
        <v>6.7142779999999999E-2</v>
      </c>
      <c r="AT730" s="2">
        <v>5.315756E-2</v>
      </c>
      <c r="AU730" s="2">
        <v>5.7421460000000001E-2</v>
      </c>
      <c r="AV730" s="2">
        <v>739.05399999999997</v>
      </c>
      <c r="AW730" s="2">
        <v>6.229012</v>
      </c>
      <c r="AX730" s="2">
        <v>98.822550000000007</v>
      </c>
      <c r="AY730" s="2">
        <v>7.3347480000000003</v>
      </c>
      <c r="AZ730" s="2">
        <v>1.225101</v>
      </c>
      <c r="BA730" s="2">
        <v>-0.22250420000000001</v>
      </c>
      <c r="BB730" s="2">
        <v>127.38800000000001</v>
      </c>
      <c r="BC730" s="2">
        <v>5.1001409999999997E-2</v>
      </c>
      <c r="BD730" s="2">
        <v>0.1525465</v>
      </c>
      <c r="BE730" s="2">
        <v>1.048854</v>
      </c>
      <c r="BF730" s="2">
        <v>3.1371479999999998</v>
      </c>
      <c r="BG730" s="2">
        <v>0</v>
      </c>
      <c r="BH730" s="2">
        <v>0</v>
      </c>
      <c r="BI730" s="2">
        <v>63</v>
      </c>
      <c r="BJ730" s="2">
        <v>0</v>
      </c>
      <c r="BK730" s="2">
        <v>6.8824319999999997</v>
      </c>
      <c r="BL730" s="2">
        <v>0.7177519</v>
      </c>
      <c r="BM730" s="2">
        <v>0.99320900000000001</v>
      </c>
      <c r="BN730" s="2">
        <v>5.5489750000000004</v>
      </c>
      <c r="BO730" s="2">
        <v>72.265950000000004</v>
      </c>
      <c r="BP730" s="2">
        <v>1.227833</v>
      </c>
      <c r="BQ730" s="2">
        <v>-632.21270000000004</v>
      </c>
      <c r="BR730" s="2">
        <v>-0.71869110000000003</v>
      </c>
      <c r="BS730" s="2">
        <v>-1150.1569999999999</v>
      </c>
      <c r="BT730" s="2">
        <v>826.56129999999996</v>
      </c>
      <c r="BU730" s="2">
        <v>35223.269999999997</v>
      </c>
      <c r="BV730" s="2">
        <v>33878.769999999997</v>
      </c>
      <c r="BW730" s="2">
        <v>874.12900000000002</v>
      </c>
      <c r="BX730" s="2">
        <v>2118.596</v>
      </c>
      <c r="BY730" s="2">
        <v>774.09050000000002</v>
      </c>
      <c r="BZ730" s="2">
        <v>0.1181762</v>
      </c>
      <c r="CA730" s="2" t="s">
        <v>94</v>
      </c>
      <c r="CB730" s="2" t="s">
        <v>94</v>
      </c>
      <c r="CC730" s="2">
        <v>180.9658</v>
      </c>
      <c r="CD730" s="2">
        <v>184.2201</v>
      </c>
      <c r="CE730" s="2" t="s">
        <v>94</v>
      </c>
      <c r="CF730" s="2" t="s">
        <v>94</v>
      </c>
      <c r="CG730" s="2" t="s">
        <v>94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-6.9054630000000001</v>
      </c>
      <c r="CN730" s="2">
        <v>8.5552759999999992</v>
      </c>
      <c r="CO730" s="2">
        <v>10.993270000000001</v>
      </c>
      <c r="CP730" s="2">
        <v>600</v>
      </c>
      <c r="CQ730" s="4">
        <f t="shared" si="23"/>
        <v>396.37146383120211</v>
      </c>
      <c r="CR730" s="4">
        <f t="shared" si="22"/>
        <v>7.678548440720931</v>
      </c>
    </row>
    <row r="731" spans="1:96" s="4" customFormat="1" x14ac:dyDescent="0.25">
      <c r="A731" s="3">
        <v>41775.125</v>
      </c>
      <c r="B731" s="2">
        <v>5067</v>
      </c>
      <c r="C731" s="2">
        <v>91.524950000000004</v>
      </c>
      <c r="D731" s="2">
        <v>0.30379660000000003</v>
      </c>
      <c r="E731" s="2">
        <v>0.49760589999999999</v>
      </c>
      <c r="F731" s="2">
        <v>0.3595584</v>
      </c>
      <c r="G731" s="2">
        <v>5.0367210000000003E-2</v>
      </c>
      <c r="H731" s="2">
        <v>4.2928760000000003E-2</v>
      </c>
      <c r="I731" s="2">
        <v>7.4251310000000001E-2</v>
      </c>
      <c r="J731" s="2">
        <v>1.2291909999999999</v>
      </c>
      <c r="K731" s="2">
        <v>0.3924666</v>
      </c>
      <c r="L731" s="2">
        <v>0.21115709999999999</v>
      </c>
      <c r="M731" s="2">
        <v>1.206064</v>
      </c>
      <c r="N731" s="2">
        <v>-0.12932199999999999</v>
      </c>
      <c r="O731" s="2">
        <v>0.71608629999999995</v>
      </c>
      <c r="P731" s="2">
        <v>6.9117649999999999</v>
      </c>
      <c r="Q731" s="2">
        <v>6.8224580000000001</v>
      </c>
      <c r="R731" s="2">
        <v>-156.82490000000001</v>
      </c>
      <c r="S731" s="2">
        <v>9.2073079999999994</v>
      </c>
      <c r="T731" s="2">
        <v>336.82490000000001</v>
      </c>
      <c r="U731" s="2">
        <v>-6.2718999999999996</v>
      </c>
      <c r="V731" s="2">
        <v>-2.68492</v>
      </c>
      <c r="W731" s="2">
        <v>-0.14643149999999999</v>
      </c>
      <c r="X731" s="2">
        <v>7.6433960000000001</v>
      </c>
      <c r="Y731" s="2">
        <v>180</v>
      </c>
      <c r="Z731" s="2">
        <v>18000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-2.9823149999999998</v>
      </c>
      <c r="AH731" s="2">
        <v>117.10639999999999</v>
      </c>
      <c r="AI731" s="2">
        <v>84.377110000000002</v>
      </c>
      <c r="AJ731" s="2">
        <v>38.48668</v>
      </c>
      <c r="AK731" s="2">
        <v>-4.7324029999999997</v>
      </c>
      <c r="AL731" s="2">
        <v>2.953897</v>
      </c>
      <c r="AM731" s="2">
        <v>-3.215878</v>
      </c>
      <c r="AN731" s="2">
        <v>0.25054710000000002</v>
      </c>
      <c r="AO731" s="2">
        <v>7.6478909999999997E-2</v>
      </c>
      <c r="AP731" s="2">
        <v>4.6988189999999999E-2</v>
      </c>
      <c r="AQ731" s="2">
        <v>4.6090590000000001E-2</v>
      </c>
      <c r="AR731" s="2">
        <v>0.33995449999999999</v>
      </c>
      <c r="AS731" s="2">
        <v>4.1139839999999997E-2</v>
      </c>
      <c r="AT731" s="2">
        <v>3.7191549999999997E-2</v>
      </c>
      <c r="AU731" s="2">
        <v>6.8452499999999999E-2</v>
      </c>
      <c r="AV731" s="2">
        <v>760.17970000000003</v>
      </c>
      <c r="AW731" s="2">
        <v>6.1964550000000003</v>
      </c>
      <c r="AX731" s="2">
        <v>98.817989999999995</v>
      </c>
      <c r="AY731" s="2">
        <v>6.914472</v>
      </c>
      <c r="AZ731" s="2">
        <v>1.2269080000000001</v>
      </c>
      <c r="BA731" s="2">
        <v>-3.215878</v>
      </c>
      <c r="BB731" s="2">
        <v>112.461</v>
      </c>
      <c r="BC731" s="2">
        <v>4.6242480000000002E-2</v>
      </c>
      <c r="BD731" s="2">
        <v>0.1873203</v>
      </c>
      <c r="BE731" s="2">
        <v>0.91972489999999996</v>
      </c>
      <c r="BF731" s="2">
        <v>3.7256469999999999</v>
      </c>
      <c r="BG731" s="2">
        <v>0</v>
      </c>
      <c r="BH731" s="2">
        <v>0</v>
      </c>
      <c r="BI731" s="2">
        <v>63</v>
      </c>
      <c r="BJ731" s="2">
        <v>0</v>
      </c>
      <c r="BK731" s="2">
        <v>6.421062</v>
      </c>
      <c r="BL731" s="2">
        <v>0.70935000000000004</v>
      </c>
      <c r="BM731" s="2">
        <v>0.96214409999999995</v>
      </c>
      <c r="BN731" s="2">
        <v>5.4930709999999996</v>
      </c>
      <c r="BO731" s="2">
        <v>73.725970000000004</v>
      </c>
      <c r="BP731" s="2">
        <v>1.2295670000000001</v>
      </c>
      <c r="BQ731" s="2">
        <v>-673.79880000000003</v>
      </c>
      <c r="BR731" s="2">
        <v>-0.72385969999999999</v>
      </c>
      <c r="BS731" s="2">
        <v>-1130.251</v>
      </c>
      <c r="BT731" s="2">
        <v>818.07150000000001</v>
      </c>
      <c r="BU731" s="2">
        <v>35241.71</v>
      </c>
      <c r="BV731" s="2">
        <v>33967.19</v>
      </c>
      <c r="BW731" s="2">
        <v>874.60569999999996</v>
      </c>
      <c r="BX731" s="2">
        <v>2064.712</v>
      </c>
      <c r="BY731" s="2">
        <v>790.1884</v>
      </c>
      <c r="BZ731" s="2">
        <v>0.11185870000000001</v>
      </c>
      <c r="CA731" s="2" t="s">
        <v>94</v>
      </c>
      <c r="CB731" s="2" t="s">
        <v>94</v>
      </c>
      <c r="CC731" s="2">
        <v>180.91990000000001</v>
      </c>
      <c r="CD731" s="2">
        <v>184.18770000000001</v>
      </c>
      <c r="CE731" s="2" t="s">
        <v>94</v>
      </c>
      <c r="CF731" s="2" t="s">
        <v>94</v>
      </c>
      <c r="CG731" s="2" t="s">
        <v>94</v>
      </c>
      <c r="CH731" s="2">
        <v>0</v>
      </c>
      <c r="CI731" s="2">
        <v>0</v>
      </c>
      <c r="CJ731" s="2">
        <v>0</v>
      </c>
      <c r="CK731" s="2">
        <v>0</v>
      </c>
      <c r="CL731" s="2">
        <v>0</v>
      </c>
      <c r="CM731" s="2">
        <v>-6.8914260000000001</v>
      </c>
      <c r="CN731" s="2">
        <v>8.3782320000000006</v>
      </c>
      <c r="CO731" s="2">
        <v>10.97977</v>
      </c>
      <c r="CP731" s="2">
        <v>600</v>
      </c>
      <c r="CQ731" s="4">
        <f t="shared" si="23"/>
        <v>407.1095457008667</v>
      </c>
      <c r="CR731" s="4">
        <f t="shared" si="22"/>
        <v>7.4506595479640101</v>
      </c>
    </row>
    <row r="732" spans="1:96" s="4" customFormat="1" x14ac:dyDescent="0.25">
      <c r="A732" s="3">
        <v>41775.145833333336</v>
      </c>
      <c r="B732" s="2">
        <v>5068</v>
      </c>
      <c r="C732" s="2">
        <v>94.086479999999995</v>
      </c>
      <c r="D732" s="2">
        <v>0.28708489999999998</v>
      </c>
      <c r="E732" s="2">
        <v>0.48344870000000001</v>
      </c>
      <c r="F732" s="2">
        <v>0.35875380000000001</v>
      </c>
      <c r="G732" s="2">
        <v>1.906507E-2</v>
      </c>
      <c r="H732" s="2">
        <v>2.2944570000000001E-2</v>
      </c>
      <c r="I732" s="2">
        <v>7.6241980000000001E-2</v>
      </c>
      <c r="J732" s="2">
        <v>1.3590100000000001</v>
      </c>
      <c r="K732" s="2">
        <v>0.82106659999999998</v>
      </c>
      <c r="L732" s="2">
        <v>2.6531929999999999E-2</v>
      </c>
      <c r="M732" s="2">
        <v>1.319563</v>
      </c>
      <c r="N732" s="2">
        <v>-0.2322118</v>
      </c>
      <c r="O732" s="2">
        <v>0.73572890000000002</v>
      </c>
      <c r="P732" s="2">
        <v>6.5656309999999998</v>
      </c>
      <c r="Q732" s="2">
        <v>6.4697480000000001</v>
      </c>
      <c r="R732" s="2">
        <v>-156.54570000000001</v>
      </c>
      <c r="S732" s="2">
        <v>9.7885190000000009</v>
      </c>
      <c r="T732" s="2">
        <v>336.54570000000001</v>
      </c>
      <c r="U732" s="2">
        <v>-5.9351919999999998</v>
      </c>
      <c r="V732" s="2">
        <v>-2.5750769999999998</v>
      </c>
      <c r="W732" s="2">
        <v>-0.14691109999999999</v>
      </c>
      <c r="X732" s="2">
        <v>7.3208349999999998</v>
      </c>
      <c r="Y732" s="2">
        <v>180</v>
      </c>
      <c r="Z732" s="2">
        <v>18000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1.947948</v>
      </c>
      <c r="AH732" s="2">
        <v>91.394229999999993</v>
      </c>
      <c r="AI732" s="2">
        <v>88.457170000000005</v>
      </c>
      <c r="AJ732" s="2">
        <v>31.387250000000002</v>
      </c>
      <c r="AK732" s="2">
        <v>-11.577809999999999</v>
      </c>
      <c r="AL732" s="2">
        <v>-10.087529999999999</v>
      </c>
      <c r="AM732" s="2">
        <v>1.6931929999999999</v>
      </c>
      <c r="AN732" s="2">
        <v>0.23636650000000001</v>
      </c>
      <c r="AO732" s="2">
        <v>0.1003715</v>
      </c>
      <c r="AP732" s="2">
        <v>5.5058900000000001E-2</v>
      </c>
      <c r="AQ732" s="2">
        <v>3.5530310000000002E-2</v>
      </c>
      <c r="AR732" s="2">
        <v>0.33822269999999999</v>
      </c>
      <c r="AS732" s="2">
        <v>7.2176979999999998E-3</v>
      </c>
      <c r="AT732" s="2">
        <v>1.637247E-2</v>
      </c>
      <c r="AU732" s="2">
        <v>7.168033E-2</v>
      </c>
      <c r="AV732" s="2">
        <v>834.64700000000005</v>
      </c>
      <c r="AW732" s="2">
        <v>6.3112279999999998</v>
      </c>
      <c r="AX732" s="2">
        <v>98.818460000000002</v>
      </c>
      <c r="AY732" s="2">
        <v>6.5801499999999997</v>
      </c>
      <c r="AZ732" s="2">
        <v>1.228315</v>
      </c>
      <c r="BA732" s="2">
        <v>1.6931929999999999</v>
      </c>
      <c r="BB732" s="2">
        <v>86.693960000000004</v>
      </c>
      <c r="BC732" s="2">
        <v>3.9098040000000001E-2</v>
      </c>
      <c r="BD732" s="2">
        <v>0.2156564</v>
      </c>
      <c r="BE732" s="2">
        <v>0.72136630000000002</v>
      </c>
      <c r="BF732" s="2">
        <v>3.978901</v>
      </c>
      <c r="BG732" s="2">
        <v>0</v>
      </c>
      <c r="BH732" s="2">
        <v>0</v>
      </c>
      <c r="BI732" s="2">
        <v>63</v>
      </c>
      <c r="BJ732" s="2">
        <v>0</v>
      </c>
      <c r="BK732" s="2">
        <v>6.0940570000000003</v>
      </c>
      <c r="BL732" s="2">
        <v>0.71947249999999996</v>
      </c>
      <c r="BM732" s="2">
        <v>0.94067259999999997</v>
      </c>
      <c r="BN732" s="2">
        <v>5.5779810000000003</v>
      </c>
      <c r="BO732" s="2">
        <v>76.484899999999996</v>
      </c>
      <c r="BP732" s="2">
        <v>1.2309019999999999</v>
      </c>
      <c r="BQ732" s="2">
        <v>-720.87810000000002</v>
      </c>
      <c r="BR732" s="2">
        <v>-0.73170729999999995</v>
      </c>
      <c r="BS732" s="2">
        <v>-1103.1099999999999</v>
      </c>
      <c r="BT732" s="2">
        <v>807.11689999999999</v>
      </c>
      <c r="BU732" s="2">
        <v>35164.559999999998</v>
      </c>
      <c r="BV732" s="2">
        <v>33975.21</v>
      </c>
      <c r="BW732" s="2">
        <v>874.52179999999998</v>
      </c>
      <c r="BX732" s="2">
        <v>2000.3330000000001</v>
      </c>
      <c r="BY732" s="2">
        <v>810.98379999999997</v>
      </c>
      <c r="BZ732" s="2">
        <v>0.1286186</v>
      </c>
      <c r="CA732" s="2" t="s">
        <v>94</v>
      </c>
      <c r="CB732" s="2" t="s">
        <v>94</v>
      </c>
      <c r="CC732" s="2">
        <v>180.94059999999999</v>
      </c>
      <c r="CD732" s="2">
        <v>184.19739999999999</v>
      </c>
      <c r="CE732" s="2" t="s">
        <v>94</v>
      </c>
      <c r="CF732" s="2" t="s">
        <v>94</v>
      </c>
      <c r="CG732" s="2" t="s">
        <v>94</v>
      </c>
      <c r="CH732" s="2">
        <v>0</v>
      </c>
      <c r="CI732" s="2">
        <v>0</v>
      </c>
      <c r="CJ732" s="2">
        <v>0</v>
      </c>
      <c r="CK732" s="2">
        <v>0</v>
      </c>
      <c r="CL732" s="2">
        <v>0</v>
      </c>
      <c r="CM732" s="2">
        <v>-6.8086320000000002</v>
      </c>
      <c r="CN732" s="2">
        <v>8.1324100000000001</v>
      </c>
      <c r="CO732" s="2">
        <v>10.98029</v>
      </c>
      <c r="CP732" s="2">
        <v>600</v>
      </c>
      <c r="CQ732" s="4">
        <f t="shared" si="23"/>
        <v>446.45433864159628</v>
      </c>
      <c r="CR732" s="4">
        <f t="shared" si="22"/>
        <v>7.2929186513486091</v>
      </c>
    </row>
    <row r="733" spans="1:96" s="4" customFormat="1" x14ac:dyDescent="0.25">
      <c r="A733" s="3">
        <v>41775.166666666664</v>
      </c>
      <c r="B733" s="2">
        <v>5069</v>
      </c>
      <c r="C733" s="2">
        <v>152.90860000000001</v>
      </c>
      <c r="D733" s="2">
        <v>0.52166590000000002</v>
      </c>
      <c r="E733" s="2">
        <v>0.65138160000000001</v>
      </c>
      <c r="F733" s="2">
        <v>0.3986595</v>
      </c>
      <c r="G733" s="2">
        <v>0.12899820000000001</v>
      </c>
      <c r="H733" s="2">
        <v>-4.8498300000000001E-2</v>
      </c>
      <c r="I733" s="2">
        <v>0.12379039999999999</v>
      </c>
      <c r="J733" s="2">
        <v>1.593466</v>
      </c>
      <c r="K733" s="2">
        <v>0.56345080000000003</v>
      </c>
      <c r="L733" s="2">
        <v>0.24437220000000001</v>
      </c>
      <c r="M733" s="2">
        <v>1.295218</v>
      </c>
      <c r="N733" s="2">
        <v>-0.34685870000000002</v>
      </c>
      <c r="O733" s="2">
        <v>0.79895590000000005</v>
      </c>
      <c r="P733" s="2">
        <v>5.7225910000000004</v>
      </c>
      <c r="Q733" s="2">
        <v>5.5689869999999999</v>
      </c>
      <c r="R733" s="2">
        <v>-165.03309999999999</v>
      </c>
      <c r="S733" s="2">
        <v>13.270569999999999</v>
      </c>
      <c r="T733" s="2">
        <v>345.03309999999999</v>
      </c>
      <c r="U733" s="2">
        <v>-5.380058</v>
      </c>
      <c r="V733" s="2">
        <v>-1.438253</v>
      </c>
      <c r="W733" s="2">
        <v>-0.73665749999999997</v>
      </c>
      <c r="X733" s="2">
        <v>7.0318990000000001</v>
      </c>
      <c r="Y733" s="2">
        <v>180</v>
      </c>
      <c r="Z733" s="2">
        <v>18000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6.0775519999999998</v>
      </c>
      <c r="AH733" s="2">
        <v>256.90929999999997</v>
      </c>
      <c r="AI733" s="2">
        <v>137.3939</v>
      </c>
      <c r="AJ733" s="2">
        <v>21.195689999999999</v>
      </c>
      <c r="AK733" s="2">
        <v>-2.3849179999999999</v>
      </c>
      <c r="AL733" s="2">
        <v>-8.1767990000000008</v>
      </c>
      <c r="AM733" s="2">
        <v>5.672148</v>
      </c>
      <c r="AN733" s="2">
        <v>0.27814620000000001</v>
      </c>
      <c r="AO733" s="2">
        <v>0.13367509999999999</v>
      </c>
      <c r="AP733" s="2">
        <v>-4.973789E-2</v>
      </c>
      <c r="AQ733" s="2">
        <v>0.10195369999999999</v>
      </c>
      <c r="AR733" s="2">
        <v>0.37188729999999998</v>
      </c>
      <c r="AS733" s="2">
        <v>0.1127131</v>
      </c>
      <c r="AT733" s="2">
        <v>-4.243889E-2</v>
      </c>
      <c r="AU733" s="2">
        <v>0.1112301</v>
      </c>
      <c r="AV733" s="2">
        <v>756.95029999999997</v>
      </c>
      <c r="AW733" s="2">
        <v>6.2307449999999998</v>
      </c>
      <c r="AX733" s="2">
        <v>98.809659999999994</v>
      </c>
      <c r="AY733" s="2">
        <v>6.3020519999999998</v>
      </c>
      <c r="AZ733" s="2">
        <v>1.2294799999999999</v>
      </c>
      <c r="BA733" s="2">
        <v>5.672148</v>
      </c>
      <c r="BB733" s="2">
        <v>248.76689999999999</v>
      </c>
      <c r="BC733" s="2">
        <v>0.10164380000000001</v>
      </c>
      <c r="BD733" s="2">
        <v>0.3037609</v>
      </c>
      <c r="BE733" s="2">
        <v>2.041471</v>
      </c>
      <c r="BF733" s="2">
        <v>6.1009060000000002</v>
      </c>
      <c r="BG733" s="2">
        <v>0</v>
      </c>
      <c r="BH733" s="2">
        <v>0</v>
      </c>
      <c r="BI733" s="2">
        <v>63</v>
      </c>
      <c r="BJ733" s="2">
        <v>0</v>
      </c>
      <c r="BK733" s="2">
        <v>5.8233990000000002</v>
      </c>
      <c r="BL733" s="2">
        <v>0.70977780000000001</v>
      </c>
      <c r="BM733" s="2">
        <v>0.92323010000000005</v>
      </c>
      <c r="BN733" s="2">
        <v>5.5081579999999999</v>
      </c>
      <c r="BO733" s="2">
        <v>76.879840000000002</v>
      </c>
      <c r="BP733" s="2">
        <v>1.232148</v>
      </c>
      <c r="BQ733" s="2">
        <v>-776.74180000000001</v>
      </c>
      <c r="BR733" s="2">
        <v>-0.72631579999999996</v>
      </c>
      <c r="BS733" s="2">
        <v>-1083.386</v>
      </c>
      <c r="BT733" s="2">
        <v>786.84569999999997</v>
      </c>
      <c r="BU733" s="2">
        <v>35050.32</v>
      </c>
      <c r="BV733" s="2">
        <v>33956.83</v>
      </c>
      <c r="BW733" s="2">
        <v>874.33720000000005</v>
      </c>
      <c r="BX733" s="2">
        <v>1914.095</v>
      </c>
      <c r="BY733" s="2">
        <v>820.60500000000002</v>
      </c>
      <c r="BZ733" s="2">
        <v>0.1364148</v>
      </c>
      <c r="CA733" s="2" t="s">
        <v>94</v>
      </c>
      <c r="CB733" s="2" t="s">
        <v>94</v>
      </c>
      <c r="CC733" s="2">
        <v>180.9691</v>
      </c>
      <c r="CD733" s="2">
        <v>184.21</v>
      </c>
      <c r="CE733" s="2" t="s">
        <v>94</v>
      </c>
      <c r="CF733" s="2" t="s">
        <v>94</v>
      </c>
      <c r="CG733" s="2" t="s">
        <v>94</v>
      </c>
      <c r="CH733" s="2">
        <v>0</v>
      </c>
      <c r="CI733" s="2">
        <v>0</v>
      </c>
      <c r="CJ733" s="2">
        <v>0</v>
      </c>
      <c r="CK733" s="2">
        <v>0</v>
      </c>
      <c r="CL733" s="2">
        <v>0</v>
      </c>
      <c r="CM733" s="2">
        <v>-6.8759680000000003</v>
      </c>
      <c r="CN733" s="2">
        <v>7.8429640000000003</v>
      </c>
      <c r="CO733" s="2">
        <v>10.97423</v>
      </c>
      <c r="CP733" s="2">
        <v>600</v>
      </c>
      <c r="CQ733" s="4">
        <f t="shared" si="23"/>
        <v>404.52771174442557</v>
      </c>
      <c r="CR733" s="4">
        <f t="shared" si="22"/>
        <v>7.1646334389564412</v>
      </c>
    </row>
    <row r="734" spans="1:96" s="4" customFormat="1" x14ac:dyDescent="0.25">
      <c r="A734" s="3">
        <v>41775.1875</v>
      </c>
      <c r="B734" s="2">
        <v>5070</v>
      </c>
      <c r="C734" s="2">
        <v>62.29365</v>
      </c>
      <c r="D734" s="2">
        <v>0.46425129999999998</v>
      </c>
      <c r="E734" s="2">
        <v>0.61404479999999995</v>
      </c>
      <c r="F734" s="2">
        <v>0.37247989999999997</v>
      </c>
      <c r="G734" s="2">
        <v>6.0829880000000003E-2</v>
      </c>
      <c r="H734" s="2">
        <v>-2.5937890000000002E-2</v>
      </c>
      <c r="I734" s="2">
        <v>5.0357869999999999E-2</v>
      </c>
      <c r="J734" s="2">
        <v>1.6226670000000001</v>
      </c>
      <c r="K734" s="2">
        <v>0.36018139999999998</v>
      </c>
      <c r="L734" s="2">
        <v>0.32395810000000003</v>
      </c>
      <c r="M734" s="2">
        <v>1.2130590000000001</v>
      </c>
      <c r="N734" s="2">
        <v>-0.19292139999999999</v>
      </c>
      <c r="O734" s="2">
        <v>0.6835542</v>
      </c>
      <c r="P734" s="2">
        <v>5.7246389999999998</v>
      </c>
      <c r="Q734" s="2">
        <v>5.5726750000000003</v>
      </c>
      <c r="R734" s="2">
        <v>-168.684</v>
      </c>
      <c r="S734" s="2">
        <v>13.19721</v>
      </c>
      <c r="T734" s="2">
        <v>348.68400000000003</v>
      </c>
      <c r="U734" s="2">
        <v>-5.4643389999999998</v>
      </c>
      <c r="V734" s="2">
        <v>-1.0934680000000001</v>
      </c>
      <c r="W734" s="2">
        <v>-1.044578</v>
      </c>
      <c r="X734" s="2">
        <v>6.5817509999999997</v>
      </c>
      <c r="Y734" s="2">
        <v>180</v>
      </c>
      <c r="Z734" s="2">
        <v>18000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3.8611069999999999E-3</v>
      </c>
      <c r="AH734" s="2">
        <v>91.354029999999995</v>
      </c>
      <c r="AI734" s="2">
        <v>56.766829999999999</v>
      </c>
      <c r="AJ734" s="2">
        <v>1.024594</v>
      </c>
      <c r="AK734" s="2">
        <v>-0.2975411</v>
      </c>
      <c r="AL734" s="2">
        <v>0.10280060000000001</v>
      </c>
      <c r="AM734" s="2">
        <v>-0.15468979999999999</v>
      </c>
      <c r="AN734" s="2">
        <v>0.22398390000000001</v>
      </c>
      <c r="AO734" s="2">
        <v>8.9379550000000002E-2</v>
      </c>
      <c r="AP734" s="2">
        <v>-1.10753E-2</v>
      </c>
      <c r="AQ734" s="2">
        <v>3.6123959999999997E-2</v>
      </c>
      <c r="AR734" s="2">
        <v>0.35524339999999999</v>
      </c>
      <c r="AS734" s="2">
        <v>5.011724E-2</v>
      </c>
      <c r="AT734" s="2">
        <v>-2.4509099999999999E-2</v>
      </c>
      <c r="AU734" s="2">
        <v>4.5890010000000002E-2</v>
      </c>
      <c r="AV734" s="2">
        <v>743.27290000000005</v>
      </c>
      <c r="AW734" s="2">
        <v>6.1703029999999996</v>
      </c>
      <c r="AX734" s="2">
        <v>98.793949999999995</v>
      </c>
      <c r="AY734" s="2">
        <v>5.8611959999999996</v>
      </c>
      <c r="AZ734" s="2">
        <v>1.2312689999999999</v>
      </c>
      <c r="BA734" s="2">
        <v>-0.15468979999999999</v>
      </c>
      <c r="BB734" s="2">
        <v>88.14246</v>
      </c>
      <c r="BC734" s="2">
        <v>3.5310019999999998E-2</v>
      </c>
      <c r="BD734" s="2">
        <v>0.1232408</v>
      </c>
      <c r="BE734" s="2">
        <v>0.71523040000000004</v>
      </c>
      <c r="BF734" s="2">
        <v>2.4963340000000001</v>
      </c>
      <c r="BG734" s="2">
        <v>0</v>
      </c>
      <c r="BH734" s="2">
        <v>0</v>
      </c>
      <c r="BI734" s="2">
        <v>63</v>
      </c>
      <c r="BJ734" s="2">
        <v>0</v>
      </c>
      <c r="BK734" s="2">
        <v>5.3922590000000001</v>
      </c>
      <c r="BL734" s="2">
        <v>0.69845170000000001</v>
      </c>
      <c r="BM734" s="2">
        <v>0.89600500000000005</v>
      </c>
      <c r="BN734" s="2">
        <v>5.4286529999999997</v>
      </c>
      <c r="BO734" s="2">
        <v>77.951759999999993</v>
      </c>
      <c r="BP734" s="2">
        <v>1.2339990000000001</v>
      </c>
      <c r="BQ734" s="2">
        <v>-841.1472</v>
      </c>
      <c r="BR734" s="2">
        <v>-0.72140850000000001</v>
      </c>
      <c r="BS734" s="2">
        <v>-1065.521</v>
      </c>
      <c r="BT734" s="2">
        <v>768.57460000000003</v>
      </c>
      <c r="BU734" s="2">
        <v>35065.879999999997</v>
      </c>
      <c r="BV734" s="2">
        <v>34072.93</v>
      </c>
      <c r="BW734" s="2">
        <v>874.99879999999996</v>
      </c>
      <c r="BX734" s="2">
        <v>1829.1959999999999</v>
      </c>
      <c r="BY734" s="2">
        <v>836.24789999999996</v>
      </c>
      <c r="BZ734" s="2">
        <v>0.1371551</v>
      </c>
      <c r="CA734" s="2" t="s">
        <v>94</v>
      </c>
      <c r="CB734" s="2" t="s">
        <v>94</v>
      </c>
      <c r="CC734" s="2">
        <v>180.90979999999999</v>
      </c>
      <c r="CD734" s="2">
        <v>184.16820000000001</v>
      </c>
      <c r="CE734" s="2" t="s">
        <v>94</v>
      </c>
      <c r="CF734" s="2" t="s">
        <v>94</v>
      </c>
      <c r="CG734" s="2" t="s">
        <v>94</v>
      </c>
      <c r="CH734" s="2">
        <v>0</v>
      </c>
      <c r="CI734" s="2">
        <v>0</v>
      </c>
      <c r="CJ734" s="2">
        <v>0</v>
      </c>
      <c r="CK734" s="2">
        <v>0</v>
      </c>
      <c r="CL734" s="2">
        <v>0</v>
      </c>
      <c r="CM734" s="2">
        <v>-6.9454250000000002</v>
      </c>
      <c r="CN734" s="2">
        <v>7.5269149999999998</v>
      </c>
      <c r="CO734" s="2">
        <v>10.96218</v>
      </c>
      <c r="CP734" s="2">
        <v>600</v>
      </c>
      <c r="CQ734" s="4">
        <f t="shared" si="23"/>
        <v>396.65469011543865</v>
      </c>
      <c r="CR734" s="4">
        <f t="shared" si="22"/>
        <v>6.9641185260270433</v>
      </c>
    </row>
    <row r="735" spans="1:96" s="4" customFormat="1" x14ac:dyDescent="0.25">
      <c r="A735" s="3">
        <v>41775.208333333336</v>
      </c>
      <c r="B735" s="2">
        <v>5071</v>
      </c>
      <c r="C735" s="2">
        <v>53.376510000000003</v>
      </c>
      <c r="D735" s="2">
        <v>0.53610579999999997</v>
      </c>
      <c r="E735" s="2">
        <v>0.65953240000000002</v>
      </c>
      <c r="F735" s="2">
        <v>0.33938269999999998</v>
      </c>
      <c r="G735" s="2">
        <v>0.20627970000000001</v>
      </c>
      <c r="H735" s="2">
        <v>3.3993349999999999E-2</v>
      </c>
      <c r="I735" s="2">
        <v>4.3107069999999997E-2</v>
      </c>
      <c r="J735" s="2">
        <v>1.756753</v>
      </c>
      <c r="K735" s="2">
        <v>0.4603043</v>
      </c>
      <c r="L735" s="2">
        <v>0.4014047</v>
      </c>
      <c r="M735" s="2">
        <v>1.149335</v>
      </c>
      <c r="N735" s="2">
        <v>-0.16758429999999999</v>
      </c>
      <c r="O735" s="2">
        <v>0.68682279999999996</v>
      </c>
      <c r="P735" s="2">
        <v>4.7672720000000002</v>
      </c>
      <c r="Q735" s="2">
        <v>4.5638810000000003</v>
      </c>
      <c r="R735" s="2">
        <v>-168.6046</v>
      </c>
      <c r="S735" s="2">
        <v>16.730789999999999</v>
      </c>
      <c r="T735" s="2">
        <v>348.6046</v>
      </c>
      <c r="U735" s="2">
        <v>-4.4739310000000003</v>
      </c>
      <c r="V735" s="2">
        <v>-0.90172850000000004</v>
      </c>
      <c r="W735" s="2">
        <v>-0.87044699999999997</v>
      </c>
      <c r="X735" s="2">
        <v>6.3323929999999997</v>
      </c>
      <c r="Y735" s="2">
        <v>180</v>
      </c>
      <c r="Z735" s="2">
        <v>18000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3.0942600000000001E-2</v>
      </c>
      <c r="AH735" s="2">
        <v>99.647480000000002</v>
      </c>
      <c r="AI735" s="2">
        <v>47.39029</v>
      </c>
      <c r="AJ735" s="2">
        <v>1.166712</v>
      </c>
      <c r="AK735" s="2">
        <v>-0.82267639999999997</v>
      </c>
      <c r="AL735" s="2">
        <v>-0.15721769999999999</v>
      </c>
      <c r="AM735" s="2">
        <v>-0.111039</v>
      </c>
      <c r="AN735" s="2">
        <v>0.22002440000000001</v>
      </c>
      <c r="AO735" s="2">
        <v>0.1526729</v>
      </c>
      <c r="AP735" s="2">
        <v>4.3186549999999998E-4</v>
      </c>
      <c r="AQ735" s="2">
        <v>3.9634809999999999E-2</v>
      </c>
      <c r="AR735" s="2">
        <v>0.31937850000000001</v>
      </c>
      <c r="AS735" s="2">
        <v>0.1874257</v>
      </c>
      <c r="AT735" s="2">
        <v>3.3757339999999997E-2</v>
      </c>
      <c r="AU735" s="2">
        <v>3.827258E-2</v>
      </c>
      <c r="AV735" s="2">
        <v>745.22580000000005</v>
      </c>
      <c r="AW735" s="2">
        <v>6.3211839999999997</v>
      </c>
      <c r="AX735" s="2">
        <v>98.803659999999994</v>
      </c>
      <c r="AY735" s="2">
        <v>5.5956479999999997</v>
      </c>
      <c r="AZ735" s="2">
        <v>1.232475</v>
      </c>
      <c r="BA735" s="2">
        <v>-0.111039</v>
      </c>
      <c r="BB735" s="2">
        <v>96.708929999999995</v>
      </c>
      <c r="BC735" s="2">
        <v>3.8810129999999998E-2</v>
      </c>
      <c r="BD735" s="2">
        <v>0.1031715</v>
      </c>
      <c r="BE735" s="2">
        <v>0.80324039999999997</v>
      </c>
      <c r="BF735" s="2">
        <v>2.1353070000000001</v>
      </c>
      <c r="BG735" s="2">
        <v>0</v>
      </c>
      <c r="BH735" s="2">
        <v>0</v>
      </c>
      <c r="BI735" s="2">
        <v>63</v>
      </c>
      <c r="BJ735" s="2">
        <v>0</v>
      </c>
      <c r="BK735" s="2">
        <v>5.112438</v>
      </c>
      <c r="BL735" s="2">
        <v>0.71225070000000001</v>
      </c>
      <c r="BM735" s="2">
        <v>0.87871149999999998</v>
      </c>
      <c r="BN735" s="2">
        <v>5.5414719999999997</v>
      </c>
      <c r="BO735" s="2">
        <v>81.056259999999995</v>
      </c>
      <c r="BP735" s="2">
        <v>1.234977</v>
      </c>
      <c r="BQ735" s="2">
        <v>-891.32820000000004</v>
      </c>
      <c r="BR735" s="2">
        <v>-0.72690290000000002</v>
      </c>
      <c r="BS735" s="2">
        <v>-1036.1790000000001</v>
      </c>
      <c r="BT735" s="2">
        <v>753.11620000000005</v>
      </c>
      <c r="BU735" s="2">
        <v>34941.11</v>
      </c>
      <c r="BV735" s="2">
        <v>34043.14</v>
      </c>
      <c r="BW735" s="2">
        <v>874.67819999999995</v>
      </c>
      <c r="BX735" s="2">
        <v>1753.1130000000001</v>
      </c>
      <c r="BY735" s="2">
        <v>855.14580000000001</v>
      </c>
      <c r="BZ735" s="2">
        <v>0.39561220000000002</v>
      </c>
      <c r="CA735" s="2" t="s">
        <v>94</v>
      </c>
      <c r="CB735" s="2" t="s">
        <v>94</v>
      </c>
      <c r="CC735" s="2">
        <v>180.97669999999999</v>
      </c>
      <c r="CD735" s="2">
        <v>184.18960000000001</v>
      </c>
      <c r="CE735" s="2" t="s">
        <v>94</v>
      </c>
      <c r="CF735" s="2" t="s">
        <v>94</v>
      </c>
      <c r="CG735" s="2" t="s">
        <v>94</v>
      </c>
      <c r="CH735" s="2">
        <v>0</v>
      </c>
      <c r="CI735" s="2">
        <v>0</v>
      </c>
      <c r="CJ735" s="2">
        <v>0</v>
      </c>
      <c r="CK735" s="2">
        <v>0</v>
      </c>
      <c r="CL735" s="2">
        <v>0</v>
      </c>
      <c r="CM735" s="2">
        <v>-6.8859890000000004</v>
      </c>
      <c r="CN735" s="2">
        <v>7.2067410000000001</v>
      </c>
      <c r="CO735" s="2">
        <v>10.95551</v>
      </c>
      <c r="CP735" s="2">
        <v>600</v>
      </c>
      <c r="CQ735" s="4">
        <f t="shared" si="23"/>
        <v>397.27932041979267</v>
      </c>
      <c r="CR735" s="4">
        <f t="shared" si="22"/>
        <v>6.8365743077038585</v>
      </c>
    </row>
    <row r="736" spans="1:96" s="4" customFormat="1" x14ac:dyDescent="0.25">
      <c r="A736" s="3">
        <v>41775.229166666664</v>
      </c>
      <c r="B736" s="2">
        <v>5072</v>
      </c>
      <c r="C736" s="2">
        <v>51.509129999999999</v>
      </c>
      <c r="D736" s="2">
        <v>0.61467320000000003</v>
      </c>
      <c r="E736" s="2">
        <v>0.70600149999999995</v>
      </c>
      <c r="F736" s="2">
        <v>0.33730199999999999</v>
      </c>
      <c r="G736" s="2">
        <v>0.1645732</v>
      </c>
      <c r="H736" s="2">
        <v>2.2403880000000001E-2</v>
      </c>
      <c r="I736" s="2">
        <v>4.1574569999999998E-2</v>
      </c>
      <c r="J736" s="2">
        <v>1.9059809999999999</v>
      </c>
      <c r="K736" s="2">
        <v>0.62419190000000002</v>
      </c>
      <c r="L736" s="2">
        <v>0.48744759999999998</v>
      </c>
      <c r="M736" s="2">
        <v>1.1304719999999999</v>
      </c>
      <c r="N736" s="2">
        <v>-0.1040932</v>
      </c>
      <c r="O736" s="2">
        <v>0.7062003</v>
      </c>
      <c r="P736" s="2">
        <v>4.7588480000000004</v>
      </c>
      <c r="Q736" s="2">
        <v>4.549347</v>
      </c>
      <c r="R736" s="2">
        <v>-166.55889999999999</v>
      </c>
      <c r="S736" s="2">
        <v>16.99521</v>
      </c>
      <c r="T736" s="2">
        <v>346.55889999999999</v>
      </c>
      <c r="U736" s="2">
        <v>-4.424741</v>
      </c>
      <c r="V736" s="2">
        <v>-1.0574749999999999</v>
      </c>
      <c r="W736" s="2">
        <v>-0.73972570000000004</v>
      </c>
      <c r="X736" s="2">
        <v>6.1879710000000001</v>
      </c>
      <c r="Y736" s="2">
        <v>180</v>
      </c>
      <c r="Z736" s="2">
        <v>18000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-2.8253739999999999E-2</v>
      </c>
      <c r="AH736" s="2">
        <v>78.95</v>
      </c>
      <c r="AI736" s="2">
        <v>46.744439999999997</v>
      </c>
      <c r="AJ736" s="2">
        <v>1.0588219999999999</v>
      </c>
      <c r="AK736" s="2">
        <v>-0.38315009999999999</v>
      </c>
      <c r="AL736" s="2">
        <v>6.8996760000000004E-2</v>
      </c>
      <c r="AM736" s="2">
        <v>-0.16079869999999999</v>
      </c>
      <c r="AN736" s="2">
        <v>0.23366870000000001</v>
      </c>
      <c r="AO736" s="2">
        <v>0.1600336</v>
      </c>
      <c r="AP736" s="2">
        <v>1.8664610000000002E-2</v>
      </c>
      <c r="AQ736" s="2">
        <v>3.124451E-2</v>
      </c>
      <c r="AR736" s="2">
        <v>0.31603209999999998</v>
      </c>
      <c r="AS736" s="2">
        <v>0.14514369999999999</v>
      </c>
      <c r="AT736" s="2">
        <v>2.0125210000000001E-2</v>
      </c>
      <c r="AU736" s="2">
        <v>3.7728850000000001E-2</v>
      </c>
      <c r="AV736" s="2">
        <v>746.47910000000002</v>
      </c>
      <c r="AW736" s="2">
        <v>6.2629130000000002</v>
      </c>
      <c r="AX736" s="2">
        <v>98.810079999999999</v>
      </c>
      <c r="AY736" s="2">
        <v>5.4587979999999998</v>
      </c>
      <c r="AZ736" s="2">
        <v>1.2331989999999999</v>
      </c>
      <c r="BA736" s="2">
        <v>-0.16079869999999999</v>
      </c>
      <c r="BB736" s="2">
        <v>76.236620000000002</v>
      </c>
      <c r="BC736" s="2">
        <v>3.062635E-2</v>
      </c>
      <c r="BD736" s="2">
        <v>0.1019186</v>
      </c>
      <c r="BE736" s="2">
        <v>0.62696569999999996</v>
      </c>
      <c r="BF736" s="2">
        <v>2.0864210000000001</v>
      </c>
      <c r="BG736" s="2">
        <v>0</v>
      </c>
      <c r="BH736" s="2">
        <v>0</v>
      </c>
      <c r="BI736" s="2">
        <v>63</v>
      </c>
      <c r="BJ736" s="2">
        <v>0</v>
      </c>
      <c r="BK736" s="2">
        <v>4.9843339999999996</v>
      </c>
      <c r="BL736" s="2">
        <v>0.70713099999999995</v>
      </c>
      <c r="BM736" s="2">
        <v>0.87089249999999996</v>
      </c>
      <c r="BN736" s="2">
        <v>5.5041719999999996</v>
      </c>
      <c r="BO736" s="2">
        <v>81.196129999999997</v>
      </c>
      <c r="BP736" s="2">
        <v>1.235692</v>
      </c>
      <c r="BQ736" s="2">
        <v>-940.43629999999996</v>
      </c>
      <c r="BR736" s="2">
        <v>-0.73815140000000001</v>
      </c>
      <c r="BS736" s="2">
        <v>-1011.097</v>
      </c>
      <c r="BT736" s="2">
        <v>746.28489999999999</v>
      </c>
      <c r="BU736" s="2">
        <v>34920.22</v>
      </c>
      <c r="BV736" s="2">
        <v>34103.279999999999</v>
      </c>
      <c r="BW736" s="2">
        <v>874.89449999999999</v>
      </c>
      <c r="BX736" s="2">
        <v>1699.4269999999999</v>
      </c>
      <c r="BY736" s="2">
        <v>882.48080000000004</v>
      </c>
      <c r="BZ736" s="2">
        <v>11.33562</v>
      </c>
      <c r="CA736" s="2" t="s">
        <v>94</v>
      </c>
      <c r="CB736" s="2" t="s">
        <v>94</v>
      </c>
      <c r="CC736" s="2">
        <v>180.9974</v>
      </c>
      <c r="CD736" s="2">
        <v>184.18029999999999</v>
      </c>
      <c r="CE736" s="2" t="s">
        <v>94</v>
      </c>
      <c r="CF736" s="2" t="s">
        <v>94</v>
      </c>
      <c r="CG736" s="2" t="s">
        <v>94</v>
      </c>
      <c r="CH736" s="2">
        <v>0</v>
      </c>
      <c r="CI736" s="2">
        <v>0</v>
      </c>
      <c r="CJ736" s="2">
        <v>0</v>
      </c>
      <c r="CK736" s="2">
        <v>0</v>
      </c>
      <c r="CL736" s="2">
        <v>0</v>
      </c>
      <c r="CM736" s="2">
        <v>-6.7551819999999996</v>
      </c>
      <c r="CN736" s="2">
        <v>6.9166509999999999</v>
      </c>
      <c r="CO736" s="2">
        <v>10.960839999999999</v>
      </c>
      <c r="CP736" s="2">
        <v>600</v>
      </c>
      <c r="CQ736" s="4">
        <f t="shared" si="23"/>
        <v>397.72623847051506</v>
      </c>
      <c r="CR736" s="4">
        <f t="shared" ref="CR736:CR799" si="24">IF(BM736="NAN","NAN",BM736/8.3143/(BK736+273.15)*18*1000)</f>
        <v>6.7788615106989099</v>
      </c>
    </row>
    <row r="737" spans="1:96" s="4" customFormat="1" x14ac:dyDescent="0.25">
      <c r="A737" s="3">
        <v>41775.25</v>
      </c>
      <c r="B737" s="2">
        <v>5073</v>
      </c>
      <c r="C737" s="2">
        <v>53.145949999999999</v>
      </c>
      <c r="D737" s="2">
        <v>0.33498719999999998</v>
      </c>
      <c r="E737" s="2">
        <v>0.52078460000000004</v>
      </c>
      <c r="F737" s="2">
        <v>0.33133089999999998</v>
      </c>
      <c r="G737" s="2">
        <v>0.12568199999999999</v>
      </c>
      <c r="H737" s="2">
        <v>1.5349720000000001E-2</v>
      </c>
      <c r="I737" s="2">
        <v>4.2828690000000003E-2</v>
      </c>
      <c r="J737" s="2">
        <v>1.727714</v>
      </c>
      <c r="K737" s="2">
        <v>0.77437109999999998</v>
      </c>
      <c r="L737" s="2">
        <v>0.24716369999999999</v>
      </c>
      <c r="M737" s="2">
        <v>1.082937</v>
      </c>
      <c r="N737" s="2">
        <v>-0.1116629</v>
      </c>
      <c r="O737" s="2">
        <v>0.601549</v>
      </c>
      <c r="P737" s="2">
        <v>4.6408449999999997</v>
      </c>
      <c r="Q737" s="2">
        <v>4.4773230000000002</v>
      </c>
      <c r="R737" s="2">
        <v>-167.04820000000001</v>
      </c>
      <c r="S737" s="2">
        <v>15.20463</v>
      </c>
      <c r="T737" s="2">
        <v>347.04820000000001</v>
      </c>
      <c r="U737" s="2">
        <v>-4.3633920000000002</v>
      </c>
      <c r="V737" s="2">
        <v>-1.0035069999999999</v>
      </c>
      <c r="W737" s="2">
        <v>-0.75461040000000001</v>
      </c>
      <c r="X737" s="2">
        <v>5.8144830000000001</v>
      </c>
      <c r="Y737" s="2">
        <v>180</v>
      </c>
      <c r="Z737" s="2">
        <v>18000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4.220397E-2</v>
      </c>
      <c r="AH737" s="2">
        <v>104.331</v>
      </c>
      <c r="AI737" s="2">
        <v>46.895949999999999</v>
      </c>
      <c r="AJ737" s="2">
        <v>1.0297769999999999</v>
      </c>
      <c r="AK737" s="2">
        <v>-0.54401310000000003</v>
      </c>
      <c r="AL737" s="2">
        <v>-9.4302709999999998E-2</v>
      </c>
      <c r="AM737" s="2">
        <v>-0.10089140000000001</v>
      </c>
      <c r="AN737" s="2">
        <v>0.24601819999999999</v>
      </c>
      <c r="AO737" s="2">
        <v>0.13395070000000001</v>
      </c>
      <c r="AP737" s="2">
        <v>7.6749920000000001E-4</v>
      </c>
      <c r="AQ737" s="2">
        <v>4.159264E-2</v>
      </c>
      <c r="AR737" s="2">
        <v>0.30977260000000001</v>
      </c>
      <c r="AS737" s="2">
        <v>0.10956390000000001</v>
      </c>
      <c r="AT737" s="2">
        <v>1.520878E-2</v>
      </c>
      <c r="AU737" s="2">
        <v>3.7792010000000001E-2</v>
      </c>
      <c r="AV737" s="2">
        <v>747.53110000000004</v>
      </c>
      <c r="AW737" s="2">
        <v>6.0910789999999997</v>
      </c>
      <c r="AX737" s="2">
        <v>98.830960000000005</v>
      </c>
      <c r="AY737" s="2">
        <v>5.1073050000000002</v>
      </c>
      <c r="AZ737" s="2">
        <v>1.235128</v>
      </c>
      <c r="BA737" s="2">
        <v>-0.10089140000000001</v>
      </c>
      <c r="BB737" s="2">
        <v>101.486</v>
      </c>
      <c r="BC737" s="2">
        <v>4.0757389999999998E-2</v>
      </c>
      <c r="BD737" s="2">
        <v>0.1023379</v>
      </c>
      <c r="BE737" s="2">
        <v>0.81032859999999995</v>
      </c>
      <c r="BF737" s="2">
        <v>2.0346579999999999</v>
      </c>
      <c r="BG737" s="2">
        <v>0</v>
      </c>
      <c r="BH737" s="2">
        <v>0</v>
      </c>
      <c r="BI737" s="2">
        <v>63</v>
      </c>
      <c r="BJ737" s="2">
        <v>0</v>
      </c>
      <c r="BK737" s="2">
        <v>4.7493239999999997</v>
      </c>
      <c r="BL737" s="2">
        <v>0.68680660000000004</v>
      </c>
      <c r="BM737" s="2">
        <v>0.85672990000000004</v>
      </c>
      <c r="BN737" s="2">
        <v>5.350492</v>
      </c>
      <c r="BO737" s="2">
        <v>80.166060000000002</v>
      </c>
      <c r="BP737" s="2">
        <v>1.2369140000000001</v>
      </c>
      <c r="BQ737" s="2">
        <v>-980.91219999999998</v>
      </c>
      <c r="BR737" s="2">
        <v>-0.7452569</v>
      </c>
      <c r="BS737" s="2">
        <v>-990.28409999999997</v>
      </c>
      <c r="BT737" s="2">
        <v>737.97969999999998</v>
      </c>
      <c r="BU737" s="2">
        <v>34846.160000000003</v>
      </c>
      <c r="BV737" s="2">
        <v>34098.81</v>
      </c>
      <c r="BW737" s="2">
        <v>874.75900000000001</v>
      </c>
      <c r="BX737" s="2">
        <v>1645.902</v>
      </c>
      <c r="BY737" s="2">
        <v>898.55029999999999</v>
      </c>
      <c r="BZ737" s="2">
        <v>52.632919999999999</v>
      </c>
      <c r="CA737" s="2" t="s">
        <v>94</v>
      </c>
      <c r="CB737" s="2" t="s">
        <v>94</v>
      </c>
      <c r="CC737" s="2">
        <v>181.01220000000001</v>
      </c>
      <c r="CD737" s="2">
        <v>184.18819999999999</v>
      </c>
      <c r="CE737" s="2" t="s">
        <v>94</v>
      </c>
      <c r="CF737" s="2" t="s">
        <v>94</v>
      </c>
      <c r="CG737" s="2" t="s">
        <v>94</v>
      </c>
      <c r="CH737" s="2">
        <v>0</v>
      </c>
      <c r="CI737" s="2">
        <v>0</v>
      </c>
      <c r="CJ737" s="2">
        <v>0</v>
      </c>
      <c r="CK737" s="2">
        <v>0</v>
      </c>
      <c r="CL737" s="2">
        <v>0</v>
      </c>
      <c r="CM737" s="2">
        <v>-6.7182009999999996</v>
      </c>
      <c r="CN737" s="2">
        <v>6.6946950000000003</v>
      </c>
      <c r="CO737" s="2">
        <v>10.988390000000001</v>
      </c>
      <c r="CP737" s="2">
        <v>600</v>
      </c>
      <c r="CQ737" s="4">
        <f t="shared" si="23"/>
        <v>397.70022855904483</v>
      </c>
      <c r="CR737" s="4">
        <f t="shared" si="24"/>
        <v>6.6742619541958916</v>
      </c>
    </row>
    <row r="738" spans="1:96" s="4" customFormat="1" x14ac:dyDescent="0.25">
      <c r="A738" s="3">
        <v>41775.270833333336</v>
      </c>
      <c r="B738" s="2">
        <v>5074</v>
      </c>
      <c r="C738" s="2">
        <v>68.839910000000003</v>
      </c>
      <c r="D738" s="2">
        <v>0.62036899999999995</v>
      </c>
      <c r="E738" s="2">
        <v>0.70839569999999996</v>
      </c>
      <c r="F738" s="2">
        <v>0.31539660000000003</v>
      </c>
      <c r="G738" s="2">
        <v>0.2194953</v>
      </c>
      <c r="H738" s="2">
        <v>2.8954150000000001E-2</v>
      </c>
      <c r="I738" s="2">
        <v>5.5426660000000003E-2</v>
      </c>
      <c r="J738" s="2">
        <v>2.0257209999999999</v>
      </c>
      <c r="K738" s="2">
        <v>0.77016600000000002</v>
      </c>
      <c r="L738" s="2">
        <v>0.49000700000000003</v>
      </c>
      <c r="M738" s="2">
        <v>1.0994900000000001</v>
      </c>
      <c r="N738" s="2">
        <v>-0.1082631</v>
      </c>
      <c r="O738" s="2">
        <v>0.68222839999999996</v>
      </c>
      <c r="P738" s="2">
        <v>3.938701</v>
      </c>
      <c r="Q738" s="2">
        <v>3.5567700000000002</v>
      </c>
      <c r="R738" s="2">
        <v>-168.62719999999999</v>
      </c>
      <c r="S738" s="2">
        <v>25.22325</v>
      </c>
      <c r="T738" s="2">
        <v>348.62720000000002</v>
      </c>
      <c r="U738" s="2">
        <v>-3.4869479999999999</v>
      </c>
      <c r="V738" s="2">
        <v>-0.70136710000000002</v>
      </c>
      <c r="W738" s="2">
        <v>-0.71635850000000001</v>
      </c>
      <c r="X738" s="2">
        <v>5.6384949999999998</v>
      </c>
      <c r="Y738" s="2">
        <v>180</v>
      </c>
      <c r="Z738" s="2">
        <v>18000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-3.1743720000000003E-2</v>
      </c>
      <c r="AH738" s="2">
        <v>93.855400000000003</v>
      </c>
      <c r="AI738" s="2">
        <v>63.169759999999997</v>
      </c>
      <c r="AJ738" s="2">
        <v>2.3419270000000001</v>
      </c>
      <c r="AK738" s="2">
        <v>-0.78432299999999999</v>
      </c>
      <c r="AL738" s="2">
        <v>2.185515E-2</v>
      </c>
      <c r="AM738" s="2">
        <v>-0.206258</v>
      </c>
      <c r="AN738" s="2">
        <v>0.21174460000000001</v>
      </c>
      <c r="AO738" s="2">
        <v>0.16406029999999999</v>
      </c>
      <c r="AP738" s="2">
        <v>1.049927E-2</v>
      </c>
      <c r="AQ738" s="2">
        <v>3.70541E-2</v>
      </c>
      <c r="AR738" s="2">
        <v>0.29517189999999999</v>
      </c>
      <c r="AS738" s="2">
        <v>0.19945599999999999</v>
      </c>
      <c r="AT738" s="2">
        <v>2.7610240000000001E-2</v>
      </c>
      <c r="AU738" s="2">
        <v>5.086131E-2</v>
      </c>
      <c r="AV738" s="2">
        <v>749.3809</v>
      </c>
      <c r="AW738" s="2">
        <v>6.0599449999999999</v>
      </c>
      <c r="AX738" s="2">
        <v>98.85624</v>
      </c>
      <c r="AY738" s="2">
        <v>4.9359929999999999</v>
      </c>
      <c r="AZ738" s="2">
        <v>1.236227</v>
      </c>
      <c r="BA738" s="2">
        <v>-0.206258</v>
      </c>
      <c r="BB738" s="2">
        <v>90.412000000000006</v>
      </c>
      <c r="BC738" s="2">
        <v>3.63664E-2</v>
      </c>
      <c r="BD738" s="2">
        <v>0.13814789999999999</v>
      </c>
      <c r="BE738" s="2">
        <v>0.71755670000000005</v>
      </c>
      <c r="BF738" s="2">
        <v>2.7258390000000001</v>
      </c>
      <c r="BG738" s="2">
        <v>0</v>
      </c>
      <c r="BH738" s="2">
        <v>0</v>
      </c>
      <c r="BI738" s="2">
        <v>63</v>
      </c>
      <c r="BJ738" s="2">
        <v>0</v>
      </c>
      <c r="BK738" s="2">
        <v>4.6855089999999997</v>
      </c>
      <c r="BL738" s="2">
        <v>0.68337610000000004</v>
      </c>
      <c r="BM738" s="2">
        <v>0.85290949999999999</v>
      </c>
      <c r="BN738" s="2">
        <v>5.3249899999999997</v>
      </c>
      <c r="BO738" s="2">
        <v>80.12294</v>
      </c>
      <c r="BP738" s="2">
        <v>1.2374769999999999</v>
      </c>
      <c r="BQ738" s="2">
        <v>-988.21960000000001</v>
      </c>
      <c r="BR738" s="2">
        <v>-0.71184329999999996</v>
      </c>
      <c r="BS738" s="2">
        <v>-1004.391</v>
      </c>
      <c r="BT738" s="2">
        <v>714.91740000000004</v>
      </c>
      <c r="BU738" s="2">
        <v>34778.99</v>
      </c>
      <c r="BV738" s="2">
        <v>34047.9</v>
      </c>
      <c r="BW738" s="2">
        <v>874.58090000000004</v>
      </c>
      <c r="BX738" s="2">
        <v>1605.7650000000001</v>
      </c>
      <c r="BY738" s="2">
        <v>874.67520000000002</v>
      </c>
      <c r="BZ738" s="2">
        <v>92.520799999999994</v>
      </c>
      <c r="CA738" s="2" t="s">
        <v>94</v>
      </c>
      <c r="CB738" s="2" t="s">
        <v>94</v>
      </c>
      <c r="CC738" s="2">
        <v>181.04409999999999</v>
      </c>
      <c r="CD738" s="2">
        <v>184.19820000000001</v>
      </c>
      <c r="CE738" s="2" t="s">
        <v>94</v>
      </c>
      <c r="CF738" s="2" t="s">
        <v>94</v>
      </c>
      <c r="CG738" s="2" t="s">
        <v>94</v>
      </c>
      <c r="CH738" s="2">
        <v>0</v>
      </c>
      <c r="CI738" s="2">
        <v>0</v>
      </c>
      <c r="CJ738" s="2">
        <v>0</v>
      </c>
      <c r="CK738" s="2">
        <v>0</v>
      </c>
      <c r="CL738" s="2">
        <v>0</v>
      </c>
      <c r="CM738" s="2">
        <v>-6.973776</v>
      </c>
      <c r="CN738" s="2">
        <v>6.6505929999999998</v>
      </c>
      <c r="CO738" s="2">
        <v>11.003769999999999</v>
      </c>
      <c r="CP738" s="2">
        <v>600</v>
      </c>
      <c r="CQ738" s="4">
        <f t="shared" si="23"/>
        <v>398.33701111442861</v>
      </c>
      <c r="CR738" s="4">
        <f t="shared" si="24"/>
        <v>6.6460256900029808</v>
      </c>
    </row>
    <row r="739" spans="1:96" s="4" customFormat="1" x14ac:dyDescent="0.25">
      <c r="A739" s="3">
        <v>41775.291666666664</v>
      </c>
      <c r="B739" s="2">
        <v>5075</v>
      </c>
      <c r="C739" s="2">
        <v>76.368260000000006</v>
      </c>
      <c r="D739" s="2">
        <v>0.59241940000000004</v>
      </c>
      <c r="E739" s="2">
        <v>0.69204750000000004</v>
      </c>
      <c r="F739" s="2">
        <v>0.34507379999999999</v>
      </c>
      <c r="G739" s="2">
        <v>0.33843289999999998</v>
      </c>
      <c r="H739" s="2">
        <v>8.0347109999999999E-2</v>
      </c>
      <c r="I739" s="2">
        <v>6.1451440000000003E-2</v>
      </c>
      <c r="J739" s="2">
        <v>1.8797459999999999</v>
      </c>
      <c r="K739" s="2">
        <v>0.73748880000000006</v>
      </c>
      <c r="L739" s="2">
        <v>0.4732575</v>
      </c>
      <c r="M739" s="2">
        <v>1.0633410000000001</v>
      </c>
      <c r="N739" s="2">
        <v>-7.3491899999999999E-2</v>
      </c>
      <c r="O739" s="2">
        <v>0.65101019999999998</v>
      </c>
      <c r="P739" s="2">
        <v>4.1507500000000004</v>
      </c>
      <c r="Q739" s="2">
        <v>3.9032239999999998</v>
      </c>
      <c r="R739" s="2">
        <v>-166.68469999999999</v>
      </c>
      <c r="S739" s="2">
        <v>19.780280000000001</v>
      </c>
      <c r="T739" s="2">
        <v>346.68470000000002</v>
      </c>
      <c r="U739" s="2">
        <v>-3.7982800000000001</v>
      </c>
      <c r="V739" s="2">
        <v>-0.89894790000000002</v>
      </c>
      <c r="W739" s="2">
        <v>-0.69037280000000001</v>
      </c>
      <c r="X739" s="2">
        <v>5.5494399999999997</v>
      </c>
      <c r="Y739" s="2">
        <v>180</v>
      </c>
      <c r="Z739" s="2">
        <v>18000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0.20264509999999999</v>
      </c>
      <c r="AH739" s="2">
        <v>95.902770000000004</v>
      </c>
      <c r="AI739" s="2">
        <v>70.572699999999998</v>
      </c>
      <c r="AJ739" s="2">
        <v>18.418289999999999</v>
      </c>
      <c r="AK739" s="2">
        <v>-1.4139870000000001</v>
      </c>
      <c r="AL739" s="2">
        <v>-1.491933</v>
      </c>
      <c r="AM739" s="2">
        <v>8.5220339999999995E-3</v>
      </c>
      <c r="AN739" s="2">
        <v>0.22940479999999999</v>
      </c>
      <c r="AO739" s="2">
        <v>0.2133215</v>
      </c>
      <c r="AP739" s="2">
        <v>3.6491660000000002E-2</v>
      </c>
      <c r="AQ739" s="2">
        <v>3.7775860000000001E-2</v>
      </c>
      <c r="AR739" s="2">
        <v>0.3230806</v>
      </c>
      <c r="AS739" s="2">
        <v>0.31206729999999999</v>
      </c>
      <c r="AT739" s="2">
        <v>7.5701099999999993E-2</v>
      </c>
      <c r="AU739" s="2">
        <v>5.6787919999999999E-2</v>
      </c>
      <c r="AV739" s="2">
        <v>760.34079999999994</v>
      </c>
      <c r="AW739" s="2">
        <v>5.9870320000000001</v>
      </c>
      <c r="AX739" s="2">
        <v>98.88306</v>
      </c>
      <c r="AY739" s="2">
        <v>4.8559910000000004</v>
      </c>
      <c r="AZ739" s="2">
        <v>1.2369650000000001</v>
      </c>
      <c r="BA739" s="2">
        <v>8.5220339999999995E-3</v>
      </c>
      <c r="BB739" s="2">
        <v>92.173100000000005</v>
      </c>
      <c r="BC739" s="2">
        <v>3.7592210000000001E-2</v>
      </c>
      <c r="BD739" s="2">
        <v>0.1565308</v>
      </c>
      <c r="BE739" s="2">
        <v>0.7222558</v>
      </c>
      <c r="BF739" s="2">
        <v>3.0074130000000001</v>
      </c>
      <c r="BG739" s="2">
        <v>0</v>
      </c>
      <c r="BH739" s="2">
        <v>0</v>
      </c>
      <c r="BI739" s="2">
        <v>63</v>
      </c>
      <c r="BJ739" s="2">
        <v>0</v>
      </c>
      <c r="BK739" s="2">
        <v>4.6182480000000004</v>
      </c>
      <c r="BL739" s="2">
        <v>0.67495709999999998</v>
      </c>
      <c r="BM739" s="2">
        <v>0.84890460000000001</v>
      </c>
      <c r="BN739" s="2">
        <v>5.2606609999999998</v>
      </c>
      <c r="BO739" s="2">
        <v>79.509190000000004</v>
      </c>
      <c r="BP739" s="2">
        <v>1.2381340000000001</v>
      </c>
      <c r="BQ739" s="2">
        <v>-945.03560000000004</v>
      </c>
      <c r="BR739" s="2">
        <v>-0.71201650000000005</v>
      </c>
      <c r="BS739" s="2">
        <v>-1018.116</v>
      </c>
      <c r="BT739" s="2">
        <v>724.74220000000003</v>
      </c>
      <c r="BU739" s="2">
        <v>34819.01</v>
      </c>
      <c r="BV739" s="2">
        <v>34021.19</v>
      </c>
      <c r="BW739" s="2">
        <v>874.48800000000006</v>
      </c>
      <c r="BX739" s="2">
        <v>1659.91</v>
      </c>
      <c r="BY739" s="2">
        <v>862.08759999999995</v>
      </c>
      <c r="BZ739" s="2">
        <v>119.5883</v>
      </c>
      <c r="CA739" s="2" t="s">
        <v>94</v>
      </c>
      <c r="CB739" s="2" t="s">
        <v>94</v>
      </c>
      <c r="CC739" s="2">
        <v>181.0087</v>
      </c>
      <c r="CD739" s="2">
        <v>184.2038</v>
      </c>
      <c r="CE739" s="2" t="s">
        <v>94</v>
      </c>
      <c r="CF739" s="2" t="s">
        <v>94</v>
      </c>
      <c r="CG739" s="2" t="s">
        <v>94</v>
      </c>
      <c r="CH739" s="2">
        <v>0</v>
      </c>
      <c r="CI739" s="2">
        <v>0</v>
      </c>
      <c r="CJ739" s="2">
        <v>0</v>
      </c>
      <c r="CK739" s="2">
        <v>0</v>
      </c>
      <c r="CL739" s="2">
        <v>0</v>
      </c>
      <c r="CM739" s="2">
        <v>-6.9766570000000003</v>
      </c>
      <c r="CN739" s="2">
        <v>6.947959</v>
      </c>
      <c r="CO739" s="2">
        <v>11.018969999999999</v>
      </c>
      <c r="CP739" s="2">
        <v>600</v>
      </c>
      <c r="CQ739" s="4">
        <f t="shared" si="23"/>
        <v>403.93693641074765</v>
      </c>
      <c r="CR739" s="4">
        <f t="shared" si="24"/>
        <v>6.616420546544151</v>
      </c>
    </row>
    <row r="740" spans="1:96" s="4" customFormat="1" x14ac:dyDescent="0.25">
      <c r="A740" s="3">
        <v>41775.3125</v>
      </c>
      <c r="B740" s="2">
        <v>5076</v>
      </c>
      <c r="C740" s="2">
        <v>50.946080000000002</v>
      </c>
      <c r="D740" s="2">
        <v>0.53886979999999995</v>
      </c>
      <c r="E740" s="2">
        <v>0.66016750000000002</v>
      </c>
      <c r="F740" s="2">
        <v>0.3213626</v>
      </c>
      <c r="G740" s="2">
        <v>0.29007739999999999</v>
      </c>
      <c r="H740" s="2">
        <v>9.8331489999999994E-2</v>
      </c>
      <c r="I740" s="2">
        <v>4.1012079999999999E-2</v>
      </c>
      <c r="J740" s="2">
        <v>1.74434</v>
      </c>
      <c r="K740" s="2">
        <v>0.64815259999999997</v>
      </c>
      <c r="L740" s="2">
        <v>0.4325831</v>
      </c>
      <c r="M740" s="2">
        <v>0.96472009999999997</v>
      </c>
      <c r="N740" s="2">
        <v>-5.3027640000000001E-2</v>
      </c>
      <c r="O740" s="2">
        <v>0.58420729999999998</v>
      </c>
      <c r="P740" s="2">
        <v>3.1067339999999999</v>
      </c>
      <c r="Q740" s="2">
        <v>2.7721840000000002</v>
      </c>
      <c r="R740" s="2">
        <v>-167.7353</v>
      </c>
      <c r="S740" s="2">
        <v>26.58051</v>
      </c>
      <c r="T740" s="2">
        <v>347.7353</v>
      </c>
      <c r="U740" s="2">
        <v>-2.7089159999999999</v>
      </c>
      <c r="V740" s="2">
        <v>-0.58888779999999996</v>
      </c>
      <c r="W740" s="2">
        <v>-0.57597109999999996</v>
      </c>
      <c r="X740" s="2">
        <v>5.6856669999999996</v>
      </c>
      <c r="Y740" s="2">
        <v>180</v>
      </c>
      <c r="Z740" s="2">
        <v>18000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0.37486570000000002</v>
      </c>
      <c r="AH740" s="2">
        <v>52.717559999999999</v>
      </c>
      <c r="AI740" s="2">
        <v>47.729959999999998</v>
      </c>
      <c r="AJ740" s="2">
        <v>13.41249</v>
      </c>
      <c r="AK740" s="2">
        <v>-3.001144</v>
      </c>
      <c r="AL740" s="2">
        <v>-1.3101989999999999</v>
      </c>
      <c r="AM740" s="2">
        <v>0.24031069999999999</v>
      </c>
      <c r="AN740" s="2">
        <v>0.18440970000000001</v>
      </c>
      <c r="AO740" s="2">
        <v>0.1241193</v>
      </c>
      <c r="AP740" s="2">
        <v>2.6081960000000001E-2</v>
      </c>
      <c r="AQ740" s="2">
        <v>2.0572679999999999E-2</v>
      </c>
      <c r="AR740" s="2">
        <v>0.3023728</v>
      </c>
      <c r="AS740" s="2">
        <v>0.27423989999999998</v>
      </c>
      <c r="AT740" s="2">
        <v>9.4812350000000004E-2</v>
      </c>
      <c r="AU740" s="2">
        <v>3.8423069999999997E-2</v>
      </c>
      <c r="AV740" s="2">
        <v>809.49289999999996</v>
      </c>
      <c r="AW740" s="2">
        <v>6.2138840000000002</v>
      </c>
      <c r="AX740" s="2">
        <v>98.891750000000002</v>
      </c>
      <c r="AY740" s="2">
        <v>4.9653830000000001</v>
      </c>
      <c r="AZ740" s="2">
        <v>1.2364470000000001</v>
      </c>
      <c r="BA740" s="2">
        <v>0.24031069999999999</v>
      </c>
      <c r="BB740" s="2">
        <v>50.197330000000001</v>
      </c>
      <c r="BC740" s="2">
        <v>2.1809309999999998E-2</v>
      </c>
      <c r="BD740" s="2">
        <v>0.1127457</v>
      </c>
      <c r="BE740" s="2">
        <v>0.40849029999999997</v>
      </c>
      <c r="BF740" s="2">
        <v>2.1117370000000002</v>
      </c>
      <c r="BG740" s="2">
        <v>0</v>
      </c>
      <c r="BH740" s="2">
        <v>0</v>
      </c>
      <c r="BI740" s="2">
        <v>63</v>
      </c>
      <c r="BJ740" s="2">
        <v>0</v>
      </c>
      <c r="BK740" s="2">
        <v>4.7681789999999999</v>
      </c>
      <c r="BL740" s="2">
        <v>0.70038959999999995</v>
      </c>
      <c r="BM740" s="2">
        <v>0.85785849999999997</v>
      </c>
      <c r="BN740" s="2">
        <v>5.4559389999999999</v>
      </c>
      <c r="BO740" s="2">
        <v>81.643950000000004</v>
      </c>
      <c r="BP740" s="2">
        <v>1.237681</v>
      </c>
      <c r="BQ740" s="2">
        <v>-847.71220000000005</v>
      </c>
      <c r="BR740" s="2">
        <v>-0.71961050000000004</v>
      </c>
      <c r="BS740" s="2">
        <v>-1039.548</v>
      </c>
      <c r="BT740" s="2">
        <v>748.0367</v>
      </c>
      <c r="BU740" s="2">
        <v>34889.94</v>
      </c>
      <c r="BV740" s="2">
        <v>33950.07</v>
      </c>
      <c r="BW740" s="2">
        <v>874.15970000000004</v>
      </c>
      <c r="BX740" s="2">
        <v>1780.5450000000001</v>
      </c>
      <c r="BY740" s="2">
        <v>840.67340000000002</v>
      </c>
      <c r="BZ740" s="2">
        <v>513.82280000000003</v>
      </c>
      <c r="CA740" s="2" t="s">
        <v>94</v>
      </c>
      <c r="CB740" s="2" t="s">
        <v>94</v>
      </c>
      <c r="CC740" s="2">
        <v>181.0284</v>
      </c>
      <c r="CD740" s="2">
        <v>184.21729999999999</v>
      </c>
      <c r="CE740" s="2" t="s">
        <v>94</v>
      </c>
      <c r="CF740" s="2" t="s">
        <v>94</v>
      </c>
      <c r="CG740" s="2" t="s">
        <v>94</v>
      </c>
      <c r="CH740" s="2">
        <v>0</v>
      </c>
      <c r="CI740" s="2">
        <v>0</v>
      </c>
      <c r="CJ740" s="2">
        <v>0</v>
      </c>
      <c r="CK740" s="2">
        <v>0</v>
      </c>
      <c r="CL740" s="2">
        <v>0</v>
      </c>
      <c r="CM740" s="2">
        <v>-6.9430680000000002</v>
      </c>
      <c r="CN740" s="2">
        <v>7.4906360000000003</v>
      </c>
      <c r="CO740" s="2">
        <v>11.041679999999999</v>
      </c>
      <c r="CP740" s="2">
        <v>600</v>
      </c>
      <c r="CQ740" s="4">
        <f t="shared" si="23"/>
        <v>430.18078432622144</v>
      </c>
      <c r="CR740" s="4">
        <f t="shared" si="24"/>
        <v>6.6826007876818023</v>
      </c>
    </row>
    <row r="741" spans="1:96" s="4" customFormat="1" x14ac:dyDescent="0.25">
      <c r="A741" s="3">
        <v>41775.333333333336</v>
      </c>
      <c r="B741" s="2">
        <v>5077</v>
      </c>
      <c r="C741" s="2">
        <v>70.699619999999996</v>
      </c>
      <c r="D741" s="2">
        <v>0.46343820000000002</v>
      </c>
      <c r="E741" s="2">
        <v>0.61248239999999998</v>
      </c>
      <c r="F741" s="2">
        <v>0.32145649999999998</v>
      </c>
      <c r="G741" s="2">
        <v>0.31278909999999999</v>
      </c>
      <c r="H741" s="2">
        <v>8.1221849999999998E-2</v>
      </c>
      <c r="I741" s="2">
        <v>5.6962489999999998E-2</v>
      </c>
      <c r="J741" s="2">
        <v>1.6947460000000001</v>
      </c>
      <c r="K741" s="2">
        <v>0.5921324</v>
      </c>
      <c r="L741" s="2">
        <v>0.3715445</v>
      </c>
      <c r="M741" s="2">
        <v>0.98409089999999999</v>
      </c>
      <c r="N741" s="2">
        <v>-5.1775660000000001E-2</v>
      </c>
      <c r="O741" s="2">
        <v>0.61129670000000003</v>
      </c>
      <c r="P741" s="2">
        <v>2.4734050000000001</v>
      </c>
      <c r="Q741" s="2">
        <v>1.9983299999999999</v>
      </c>
      <c r="R741" s="2">
        <v>-173.4203</v>
      </c>
      <c r="S741" s="2">
        <v>35.499200000000002</v>
      </c>
      <c r="T741" s="2">
        <v>353.4203</v>
      </c>
      <c r="U741" s="2">
        <v>-1.985158</v>
      </c>
      <c r="V741" s="2">
        <v>-0.22897909999999999</v>
      </c>
      <c r="W741" s="2">
        <v>-0.43443009999999999</v>
      </c>
      <c r="X741" s="2">
        <v>5.9513239999999996</v>
      </c>
      <c r="Y741" s="2">
        <v>180</v>
      </c>
      <c r="Z741" s="2">
        <v>18000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-1.6455500000000001</v>
      </c>
      <c r="AH741" s="2">
        <v>44.084049999999998</v>
      </c>
      <c r="AI741" s="2">
        <v>67.937460000000002</v>
      </c>
      <c r="AJ741" s="2">
        <v>14.231529999999999</v>
      </c>
      <c r="AK741" s="2">
        <v>3.3456030000000001</v>
      </c>
      <c r="AL741" s="2">
        <v>3.5509539999999999</v>
      </c>
      <c r="AM741" s="2">
        <v>-1.8187230000000001</v>
      </c>
      <c r="AN741" s="2">
        <v>0.19368250000000001</v>
      </c>
      <c r="AO741" s="2">
        <v>0.13234670000000001</v>
      </c>
      <c r="AP741" s="2">
        <v>2.0377949999999999E-2</v>
      </c>
      <c r="AQ741" s="2">
        <v>1.6705210000000002E-2</v>
      </c>
      <c r="AR741" s="2">
        <v>0.30486190000000002</v>
      </c>
      <c r="AS741" s="2">
        <v>0.29584660000000002</v>
      </c>
      <c r="AT741" s="2">
        <v>7.8445490000000007E-2</v>
      </c>
      <c r="AU741" s="2">
        <v>5.4737029999999999E-2</v>
      </c>
      <c r="AV741" s="2">
        <v>786.73879999999997</v>
      </c>
      <c r="AW741" s="2">
        <v>6.1877839999999997</v>
      </c>
      <c r="AX741" s="2">
        <v>98.901300000000006</v>
      </c>
      <c r="AY741" s="2">
        <v>5.2327669999999999</v>
      </c>
      <c r="AZ741" s="2">
        <v>1.235392</v>
      </c>
      <c r="BA741" s="2">
        <v>-1.8187230000000001</v>
      </c>
      <c r="BB741" s="2">
        <v>40.760710000000003</v>
      </c>
      <c r="BC741" s="2">
        <v>1.7225979999999998E-2</v>
      </c>
      <c r="BD741" s="2">
        <v>0.15594720000000001</v>
      </c>
      <c r="BE741" s="2">
        <v>0.33058140000000003</v>
      </c>
      <c r="BF741" s="2">
        <v>2.9927600000000001</v>
      </c>
      <c r="BG741" s="2">
        <v>0</v>
      </c>
      <c r="BH741" s="2">
        <v>0</v>
      </c>
      <c r="BI741" s="2">
        <v>63</v>
      </c>
      <c r="BJ741" s="2">
        <v>0</v>
      </c>
      <c r="BK741" s="2">
        <v>5.0531269999999999</v>
      </c>
      <c r="BL741" s="2">
        <v>0.70239770000000001</v>
      </c>
      <c r="BM741" s="2">
        <v>0.87509239999999999</v>
      </c>
      <c r="BN741" s="2">
        <v>5.4659779999999998</v>
      </c>
      <c r="BO741" s="2">
        <v>80.265540000000001</v>
      </c>
      <c r="BP741" s="2">
        <v>1.236513</v>
      </c>
      <c r="BQ741" s="2">
        <v>-746.06550000000004</v>
      </c>
      <c r="BR741" s="2">
        <v>-0.74537770000000003</v>
      </c>
      <c r="BS741" s="2">
        <v>-1061.404</v>
      </c>
      <c r="BT741" s="2">
        <v>791.09709999999995</v>
      </c>
      <c r="BU741" s="2">
        <v>35049.94</v>
      </c>
      <c r="BV741" s="2">
        <v>33943.51</v>
      </c>
      <c r="BW741" s="2">
        <v>874.16849999999999</v>
      </c>
      <c r="BX741" s="2">
        <v>1939.24</v>
      </c>
      <c r="BY741" s="2">
        <v>832.80510000000004</v>
      </c>
      <c r="BZ741" s="2">
        <v>778.68979999999999</v>
      </c>
      <c r="CA741" s="2" t="s">
        <v>94</v>
      </c>
      <c r="CB741" s="2" t="s">
        <v>94</v>
      </c>
      <c r="CC741" s="2">
        <v>180.99870000000001</v>
      </c>
      <c r="CD741" s="2">
        <v>184.2046</v>
      </c>
      <c r="CE741" s="2" t="s">
        <v>94</v>
      </c>
      <c r="CF741" s="2" t="s">
        <v>94</v>
      </c>
      <c r="CG741" s="2" t="s">
        <v>94</v>
      </c>
      <c r="CH741" s="2">
        <v>0</v>
      </c>
      <c r="CI741" s="2">
        <v>0</v>
      </c>
      <c r="CJ741" s="2">
        <v>0</v>
      </c>
      <c r="CK741" s="2">
        <v>0</v>
      </c>
      <c r="CL741" s="2">
        <v>0</v>
      </c>
      <c r="CM741" s="2">
        <v>-6.7431520000000003</v>
      </c>
      <c r="CN741" s="2">
        <v>8.1214300000000001</v>
      </c>
      <c r="CO741" s="2">
        <v>11.062430000000001</v>
      </c>
      <c r="CP741" s="2">
        <v>600</v>
      </c>
      <c r="CQ741" s="4">
        <f t="shared" si="23"/>
        <v>418.45034514921656</v>
      </c>
      <c r="CR741" s="4">
        <f t="shared" si="24"/>
        <v>6.8098683985814583</v>
      </c>
    </row>
    <row r="742" spans="1:96" s="4" customFormat="1" x14ac:dyDescent="0.25">
      <c r="A742" s="3">
        <v>41775.354166666664</v>
      </c>
      <c r="B742" s="2">
        <v>5078</v>
      </c>
      <c r="C742" s="2">
        <v>71.391589999999994</v>
      </c>
      <c r="D742" s="2">
        <v>0.69064760000000003</v>
      </c>
      <c r="E742" s="2">
        <v>0.7476216</v>
      </c>
      <c r="F742" s="2">
        <v>0.29067470000000001</v>
      </c>
      <c r="G742" s="2">
        <v>0.2059426</v>
      </c>
      <c r="H742" s="2">
        <v>2.074233E-2</v>
      </c>
      <c r="I742" s="2">
        <v>5.7508330000000003E-2</v>
      </c>
      <c r="J742" s="2">
        <v>1.585099</v>
      </c>
      <c r="K742" s="2">
        <v>-8.8737460000000001E-3</v>
      </c>
      <c r="L742" s="2">
        <v>0.55535100000000004</v>
      </c>
      <c r="M742" s="2">
        <v>0.92461819999999995</v>
      </c>
      <c r="N742" s="2">
        <v>-6.3221540000000007E-2</v>
      </c>
      <c r="O742" s="2">
        <v>0.66863410000000001</v>
      </c>
      <c r="P742" s="2">
        <v>2.2099540000000002</v>
      </c>
      <c r="Q742" s="2">
        <v>1.647875</v>
      </c>
      <c r="R742" s="2">
        <v>177.32339999999999</v>
      </c>
      <c r="S742" s="2">
        <v>40.85</v>
      </c>
      <c r="T742" s="2">
        <v>2.6766359999999998</v>
      </c>
      <c r="U742" s="2">
        <v>-1.646074</v>
      </c>
      <c r="V742" s="2">
        <v>7.6953930000000004E-2</v>
      </c>
      <c r="W742" s="2">
        <v>-0.56421949999999998</v>
      </c>
      <c r="X742" s="2">
        <v>5.9061029999999999</v>
      </c>
      <c r="Y742" s="2">
        <v>180</v>
      </c>
      <c r="Z742" s="2">
        <v>18000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0.57794880000000004</v>
      </c>
      <c r="AH742" s="2">
        <v>75.614620000000002</v>
      </c>
      <c r="AI742" s="2">
        <v>66.784689999999998</v>
      </c>
      <c r="AJ742" s="2">
        <v>7.0571919999999997</v>
      </c>
      <c r="AK742" s="2">
        <v>1.1332089999999999</v>
      </c>
      <c r="AL742" s="2">
        <v>0.4300137</v>
      </c>
      <c r="AM742" s="2">
        <v>0.40241480000000002</v>
      </c>
      <c r="AN742" s="2">
        <v>0.1760118</v>
      </c>
      <c r="AO742" s="2">
        <v>0.1187201</v>
      </c>
      <c r="AP742" s="2">
        <v>-1.24195E-2</v>
      </c>
      <c r="AQ742" s="2">
        <v>2.9590740000000001E-2</v>
      </c>
      <c r="AR742" s="2">
        <v>0.27547349999999998</v>
      </c>
      <c r="AS742" s="2">
        <v>0.19116440000000001</v>
      </c>
      <c r="AT742" s="2">
        <v>2.2067130000000001E-2</v>
      </c>
      <c r="AU742" s="2">
        <v>5.3797320000000003E-2</v>
      </c>
      <c r="AV742" s="2">
        <v>751.58540000000005</v>
      </c>
      <c r="AW742" s="2">
        <v>5.9894970000000001</v>
      </c>
      <c r="AX742" s="2">
        <v>98.903840000000002</v>
      </c>
      <c r="AY742" s="2">
        <v>5.2107619999999999</v>
      </c>
      <c r="AZ742" s="2">
        <v>1.235643</v>
      </c>
      <c r="BA742" s="2">
        <v>0.40241480000000002</v>
      </c>
      <c r="BB742" s="2">
        <v>72.201409999999996</v>
      </c>
      <c r="BC742" s="2">
        <v>2.9139160000000001E-2</v>
      </c>
      <c r="BD742" s="2">
        <v>0.14639479999999999</v>
      </c>
      <c r="BE742" s="2">
        <v>0.56660310000000003</v>
      </c>
      <c r="BF742" s="2">
        <v>2.8466079999999998</v>
      </c>
      <c r="BG742" s="2">
        <v>0</v>
      </c>
      <c r="BH742" s="2">
        <v>0</v>
      </c>
      <c r="BI742" s="2">
        <v>63</v>
      </c>
      <c r="BJ742" s="2">
        <v>0</v>
      </c>
      <c r="BK742" s="2">
        <v>5.0610879999999998</v>
      </c>
      <c r="BL742" s="2">
        <v>0.67873640000000002</v>
      </c>
      <c r="BM742" s="2">
        <v>0.87557969999999996</v>
      </c>
      <c r="BN742" s="2">
        <v>5.2816970000000003</v>
      </c>
      <c r="BO742" s="2">
        <v>77.518519999999995</v>
      </c>
      <c r="BP742" s="2">
        <v>1.23671</v>
      </c>
      <c r="BQ742" s="2">
        <v>-658.08759999999995</v>
      </c>
      <c r="BR742" s="2">
        <v>-0.74673409999999996</v>
      </c>
      <c r="BS742" s="2">
        <v>-1098.288</v>
      </c>
      <c r="BT742" s="2">
        <v>820.07839999999999</v>
      </c>
      <c r="BU742" s="2">
        <v>35245.19</v>
      </c>
      <c r="BV742" s="2">
        <v>33984.910000000003</v>
      </c>
      <c r="BW742" s="2">
        <v>874.67190000000005</v>
      </c>
      <c r="BX742" s="2">
        <v>2058.1660000000002</v>
      </c>
      <c r="BY742" s="2">
        <v>797.88760000000002</v>
      </c>
      <c r="BZ742" s="2">
        <v>861.37199999999996</v>
      </c>
      <c r="CA742" s="2" t="s">
        <v>94</v>
      </c>
      <c r="CB742" s="2" t="s">
        <v>94</v>
      </c>
      <c r="CC742" s="2">
        <v>180.88550000000001</v>
      </c>
      <c r="CD742" s="2">
        <v>184.18090000000001</v>
      </c>
      <c r="CE742" s="2" t="s">
        <v>94</v>
      </c>
      <c r="CF742" s="2" t="s">
        <v>94</v>
      </c>
      <c r="CG742" s="2" t="s">
        <v>94</v>
      </c>
      <c r="CH742" s="2">
        <v>0</v>
      </c>
      <c r="CI742" s="2">
        <v>0</v>
      </c>
      <c r="CJ742" s="2">
        <v>0</v>
      </c>
      <c r="CK742" s="2">
        <v>0</v>
      </c>
      <c r="CL742" s="2">
        <v>0</v>
      </c>
      <c r="CM742" s="2">
        <v>-6.8136580000000002</v>
      </c>
      <c r="CN742" s="2">
        <v>8.7128069999999997</v>
      </c>
      <c r="CO742" s="2">
        <v>11.08558</v>
      </c>
      <c r="CP742" s="2">
        <v>600</v>
      </c>
      <c r="CQ742" s="4">
        <f t="shared" si="23"/>
        <v>399.71110335847089</v>
      </c>
      <c r="CR742" s="4">
        <f t="shared" si="24"/>
        <v>6.8134655384856959</v>
      </c>
    </row>
    <row r="743" spans="1:96" s="4" customFormat="1" x14ac:dyDescent="0.25">
      <c r="A743" s="3">
        <v>41775.375</v>
      </c>
      <c r="B743" s="2">
        <v>5079</v>
      </c>
      <c r="C743" s="2">
        <v>52.792279999999998</v>
      </c>
      <c r="D743" s="2">
        <v>0.47302509999999998</v>
      </c>
      <c r="E743" s="2">
        <v>0.61878999999999995</v>
      </c>
      <c r="F743" s="2">
        <v>0.26746370000000003</v>
      </c>
      <c r="G743" s="2">
        <v>0.16758039999999999</v>
      </c>
      <c r="H743" s="2">
        <v>1.2322349999999999E-2</v>
      </c>
      <c r="I743" s="2">
        <v>4.2535290000000003E-2</v>
      </c>
      <c r="J743" s="2">
        <v>1.3214790000000001</v>
      </c>
      <c r="K743" s="2">
        <v>-6.5378220000000001E-2</v>
      </c>
      <c r="L743" s="2">
        <v>0.38235760000000002</v>
      </c>
      <c r="M743" s="2">
        <v>0.75080309999999995</v>
      </c>
      <c r="N743" s="2">
        <v>-2.0393959999999999E-2</v>
      </c>
      <c r="O743" s="2">
        <v>0.57690459999999999</v>
      </c>
      <c r="P743" s="2">
        <v>1.6113599999999999</v>
      </c>
      <c r="Q743" s="2">
        <v>1.038303</v>
      </c>
      <c r="R743" s="2">
        <v>173.84370000000001</v>
      </c>
      <c r="S743" s="2">
        <v>48.304499999999997</v>
      </c>
      <c r="T743" s="2">
        <v>6.1563109999999996</v>
      </c>
      <c r="U743" s="2">
        <v>-1.0323169999999999</v>
      </c>
      <c r="V743" s="2">
        <v>0.11134910000000001</v>
      </c>
      <c r="W743" s="2">
        <v>-0.33716420000000002</v>
      </c>
      <c r="X743" s="2">
        <v>6.0610869999999997</v>
      </c>
      <c r="Y743" s="2">
        <v>180</v>
      </c>
      <c r="Z743" s="2">
        <v>18000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-2.3884099999999998E-2</v>
      </c>
      <c r="AH743" s="2">
        <v>56.680689999999998</v>
      </c>
      <c r="AI743" s="2">
        <v>49.3339</v>
      </c>
      <c r="AJ743" s="2">
        <v>1.447346</v>
      </c>
      <c r="AK743" s="2">
        <v>-0.59480599999999995</v>
      </c>
      <c r="AL743" s="2">
        <v>1.597486E-3</v>
      </c>
      <c r="AM743" s="2">
        <v>-0.15351529999999999</v>
      </c>
      <c r="AN743" s="2">
        <v>0.15446650000000001</v>
      </c>
      <c r="AO743" s="2">
        <v>9.5215229999999998E-2</v>
      </c>
      <c r="AP743" s="2">
        <v>-3.6116640000000001E-3</v>
      </c>
      <c r="AQ743" s="2">
        <v>2.2179850000000001E-2</v>
      </c>
      <c r="AR743" s="2">
        <v>0.25205490000000003</v>
      </c>
      <c r="AS743" s="2">
        <v>0.1556805</v>
      </c>
      <c r="AT743" s="2">
        <v>1.266872E-2</v>
      </c>
      <c r="AU743" s="2">
        <v>3.9748829999999999E-2</v>
      </c>
      <c r="AV743" s="2">
        <v>749.63279999999997</v>
      </c>
      <c r="AW743" s="2">
        <v>6.0716289999999997</v>
      </c>
      <c r="AX743" s="2">
        <v>98.937690000000003</v>
      </c>
      <c r="AY743" s="2">
        <v>5.355696</v>
      </c>
      <c r="AZ743" s="2">
        <v>1.2353719999999999</v>
      </c>
      <c r="BA743" s="2">
        <v>-0.15351529999999999</v>
      </c>
      <c r="BB743" s="2">
        <v>54.118819999999999</v>
      </c>
      <c r="BC743" s="2">
        <v>2.1790879999999999E-2</v>
      </c>
      <c r="BD743" s="2">
        <v>0.1078403</v>
      </c>
      <c r="BE743" s="2">
        <v>0.4306468</v>
      </c>
      <c r="BF743" s="2">
        <v>2.1312160000000002</v>
      </c>
      <c r="BG743" s="2">
        <v>0</v>
      </c>
      <c r="BH743" s="2">
        <v>0</v>
      </c>
      <c r="BI743" s="2">
        <v>63</v>
      </c>
      <c r="BJ743" s="2">
        <v>0</v>
      </c>
      <c r="BK743" s="2">
        <v>5.1532580000000001</v>
      </c>
      <c r="BL743" s="2">
        <v>0.68774900000000005</v>
      </c>
      <c r="BM743" s="2">
        <v>0.88121210000000005</v>
      </c>
      <c r="BN743" s="2">
        <v>5.3500579999999998</v>
      </c>
      <c r="BO743" s="2">
        <v>78.0458</v>
      </c>
      <c r="BP743" s="2">
        <v>1.236289</v>
      </c>
      <c r="BQ743" s="2">
        <v>-587.42100000000005</v>
      </c>
      <c r="BR743" s="2">
        <v>-0.74097349999999995</v>
      </c>
      <c r="BS743" s="2">
        <v>-1130.6659999999999</v>
      </c>
      <c r="BT743" s="2">
        <v>837.74329999999998</v>
      </c>
      <c r="BU743" s="2">
        <v>35301.089999999997</v>
      </c>
      <c r="BV743" s="2">
        <v>33920.1</v>
      </c>
      <c r="BW743" s="2">
        <v>874.44709999999998</v>
      </c>
      <c r="BX743" s="2">
        <v>2148.1799999999998</v>
      </c>
      <c r="BY743" s="2">
        <v>767.19190000000003</v>
      </c>
      <c r="BZ743" s="2">
        <v>666.93939999999998</v>
      </c>
      <c r="CA743" s="2" t="s">
        <v>94</v>
      </c>
      <c r="CB743" s="2" t="s">
        <v>94</v>
      </c>
      <c r="CC743" s="2">
        <v>180.86750000000001</v>
      </c>
      <c r="CD743" s="2">
        <v>184.18979999999999</v>
      </c>
      <c r="CE743" s="2" t="s">
        <v>94</v>
      </c>
      <c r="CF743" s="2" t="s">
        <v>94</v>
      </c>
      <c r="CG743" s="2" t="s">
        <v>94</v>
      </c>
      <c r="CH743" s="2">
        <v>0</v>
      </c>
      <c r="CI743" s="2">
        <v>0</v>
      </c>
      <c r="CJ743" s="2">
        <v>0</v>
      </c>
      <c r="CK743" s="2">
        <v>0</v>
      </c>
      <c r="CL743" s="2">
        <v>0</v>
      </c>
      <c r="CM743" s="2">
        <v>-6.8793069999999998</v>
      </c>
      <c r="CN743" s="2">
        <v>9.1457829999999998</v>
      </c>
      <c r="CO743" s="2">
        <v>11.24728</v>
      </c>
      <c r="CP743" s="2">
        <v>600</v>
      </c>
      <c r="CQ743" s="4">
        <f t="shared" si="23"/>
        <v>398.74376999928148</v>
      </c>
      <c r="CR743" s="4">
        <f t="shared" si="24"/>
        <v>6.8550239366263845</v>
      </c>
    </row>
    <row r="744" spans="1:96" s="4" customFormat="1" x14ac:dyDescent="0.25">
      <c r="A744" s="3">
        <v>41775.395833333336</v>
      </c>
      <c r="B744" s="2">
        <v>5080</v>
      </c>
      <c r="C744" s="2">
        <v>38.300170000000001</v>
      </c>
      <c r="D744" s="2">
        <v>0.28938350000000002</v>
      </c>
      <c r="E744" s="2">
        <v>0.48405920000000002</v>
      </c>
      <c r="F744" s="2">
        <v>0.27646999999999999</v>
      </c>
      <c r="G744" s="2">
        <v>0.14093130000000001</v>
      </c>
      <c r="H744" s="2">
        <v>2.723271E-2</v>
      </c>
      <c r="I744" s="2">
        <v>3.0867439999999999E-2</v>
      </c>
      <c r="J744" s="2">
        <v>1.0856330000000001</v>
      </c>
      <c r="K744" s="2">
        <v>2.5386499999999999E-2</v>
      </c>
      <c r="L744" s="2">
        <v>0.23267090000000001</v>
      </c>
      <c r="M744" s="2">
        <v>0.67205239999999999</v>
      </c>
      <c r="N744" s="2">
        <v>-2.769452E-2</v>
      </c>
      <c r="O744" s="2">
        <v>0.4984595</v>
      </c>
      <c r="P744" s="2">
        <v>1.268337</v>
      </c>
      <c r="Q744" s="2">
        <v>0.76710120000000004</v>
      </c>
      <c r="R744" s="2">
        <v>173.8663</v>
      </c>
      <c r="S744" s="2">
        <v>50.920029999999997</v>
      </c>
      <c r="T744" s="2">
        <v>6.133667</v>
      </c>
      <c r="U744" s="2">
        <v>-0.76270919999999998</v>
      </c>
      <c r="V744" s="2">
        <v>8.1963449999999993E-2</v>
      </c>
      <c r="W744" s="2">
        <v>-0.21166950000000001</v>
      </c>
      <c r="X744" s="2">
        <v>6.1871419999999997</v>
      </c>
      <c r="Y744" s="2">
        <v>180</v>
      </c>
      <c r="Z744" s="2">
        <v>18000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-3.5446650000000003E-2</v>
      </c>
      <c r="AH744" s="2">
        <v>32.620240000000003</v>
      </c>
      <c r="AI744" s="2">
        <v>36.292749999999998</v>
      </c>
      <c r="AJ744" s="2">
        <v>1.761725</v>
      </c>
      <c r="AK744" s="2">
        <v>-0.41316659999999999</v>
      </c>
      <c r="AL744" s="2">
        <v>-1.1564400000000001E-2</v>
      </c>
      <c r="AM744" s="2">
        <v>-0.12715650000000001</v>
      </c>
      <c r="AN744" s="2">
        <v>0.12730659999999999</v>
      </c>
      <c r="AO744" s="2">
        <v>6.1519440000000002E-2</v>
      </c>
      <c r="AP744" s="2">
        <v>-3.1466929999999999E-3</v>
      </c>
      <c r="AQ744" s="2">
        <v>1.262315E-2</v>
      </c>
      <c r="AR744" s="2">
        <v>0.26474920000000002</v>
      </c>
      <c r="AS744" s="2">
        <v>0.13308300000000001</v>
      </c>
      <c r="AT744" s="2">
        <v>2.7460769999999999E-2</v>
      </c>
      <c r="AU744" s="2">
        <v>2.9249589999999999E-2</v>
      </c>
      <c r="AV744" s="2">
        <v>749.48030000000006</v>
      </c>
      <c r="AW744" s="2">
        <v>6.0949559999999998</v>
      </c>
      <c r="AX744" s="2">
        <v>98.955020000000005</v>
      </c>
      <c r="AY744" s="2">
        <v>5.4785389999999996</v>
      </c>
      <c r="AZ744" s="2">
        <v>1.235028</v>
      </c>
      <c r="BA744" s="2">
        <v>-0.12715650000000001</v>
      </c>
      <c r="BB744" s="2">
        <v>30.80048</v>
      </c>
      <c r="BC744" s="2">
        <v>1.2402959999999999E-2</v>
      </c>
      <c r="BD744" s="2">
        <v>7.9306860000000007E-2</v>
      </c>
      <c r="BE744" s="2">
        <v>0.24610779999999999</v>
      </c>
      <c r="BF744" s="2">
        <v>1.5736600000000001</v>
      </c>
      <c r="BG744" s="2">
        <v>0</v>
      </c>
      <c r="BH744" s="2">
        <v>0</v>
      </c>
      <c r="BI744" s="2">
        <v>63</v>
      </c>
      <c r="BJ744" s="2">
        <v>0</v>
      </c>
      <c r="BK744" s="2">
        <v>5.3506330000000002</v>
      </c>
      <c r="BL744" s="2">
        <v>0.69282049999999995</v>
      </c>
      <c r="BM744" s="2">
        <v>0.89340850000000005</v>
      </c>
      <c r="BN744" s="2">
        <v>5.3856900000000003</v>
      </c>
      <c r="BO744" s="2">
        <v>77.548000000000002</v>
      </c>
      <c r="BP744" s="2">
        <v>1.2358130000000001</v>
      </c>
      <c r="BQ744" s="2">
        <v>-537.28980000000001</v>
      </c>
      <c r="BR744" s="2">
        <v>-0.74637379999999998</v>
      </c>
      <c r="BS744" s="2">
        <v>-1152.204</v>
      </c>
      <c r="BT744" s="2">
        <v>859.9479</v>
      </c>
      <c r="BU744" s="2">
        <v>35320.39</v>
      </c>
      <c r="BV744" s="2">
        <v>33845.53</v>
      </c>
      <c r="BW744" s="2">
        <v>874.01900000000001</v>
      </c>
      <c r="BX744" s="2">
        <v>2232.41</v>
      </c>
      <c r="BY744" s="2">
        <v>757.548</v>
      </c>
      <c r="BZ744" s="2">
        <v>1030.9090000000001</v>
      </c>
      <c r="CA744" s="2" t="s">
        <v>94</v>
      </c>
      <c r="CB744" s="2" t="s">
        <v>94</v>
      </c>
      <c r="CC744" s="2">
        <v>180.92939999999999</v>
      </c>
      <c r="CD744" s="2">
        <v>184.2184</v>
      </c>
      <c r="CE744" s="2" t="s">
        <v>94</v>
      </c>
      <c r="CF744" s="2" t="s">
        <v>94</v>
      </c>
      <c r="CG744" s="2" t="s">
        <v>94</v>
      </c>
      <c r="CH744" s="2">
        <v>0</v>
      </c>
      <c r="CI744" s="2">
        <v>0</v>
      </c>
      <c r="CJ744" s="2">
        <v>0</v>
      </c>
      <c r="CK744" s="2">
        <v>0</v>
      </c>
      <c r="CL744" s="2">
        <v>0</v>
      </c>
      <c r="CM744" s="2">
        <v>-6.8294430000000004</v>
      </c>
      <c r="CN744" s="2">
        <v>9.4577000000000009</v>
      </c>
      <c r="CO744" s="2">
        <v>11.40667</v>
      </c>
      <c r="CP744" s="2">
        <v>600</v>
      </c>
      <c r="CQ744" s="4">
        <f t="shared" ref="CQ744:CQ807" si="25">IF(AV744="NAN","NAN",8.3143*AV744/44*(AY744+273.15)/AX744)</f>
        <v>398.76864547328796</v>
      </c>
      <c r="CR744" s="4">
        <f t="shared" si="24"/>
        <v>6.9449753357726998</v>
      </c>
    </row>
    <row r="745" spans="1:96" s="4" customFormat="1" x14ac:dyDescent="0.25">
      <c r="A745" s="3">
        <v>41775.416666666664</v>
      </c>
      <c r="B745" s="2">
        <v>5081</v>
      </c>
      <c r="C745" s="2">
        <v>36.059939999999997</v>
      </c>
      <c r="D745" s="2">
        <v>0.15115970000000001</v>
      </c>
      <c r="E745" s="2">
        <v>0.35004950000000001</v>
      </c>
      <c r="F745" s="2">
        <v>0.31110900000000002</v>
      </c>
      <c r="G745" s="2">
        <v>8.951402E-2</v>
      </c>
      <c r="H745" s="2">
        <v>-8.1676090000000007E-2</v>
      </c>
      <c r="I745" s="2">
        <v>2.9095409999999999E-2</v>
      </c>
      <c r="J745" s="2">
        <v>0.84398859999999998</v>
      </c>
      <c r="K745" s="2">
        <v>-0.34020600000000001</v>
      </c>
      <c r="L745" s="2">
        <v>0.1168981</v>
      </c>
      <c r="M745" s="2">
        <v>0.9027345</v>
      </c>
      <c r="N745" s="2">
        <v>3.673676E-2</v>
      </c>
      <c r="O745" s="2">
        <v>0.47134130000000002</v>
      </c>
      <c r="P745" s="2">
        <v>1.236769</v>
      </c>
      <c r="Q745" s="2">
        <v>0.82862139999999995</v>
      </c>
      <c r="R745" s="2">
        <v>135.0368</v>
      </c>
      <c r="S745" s="2">
        <v>46.531730000000003</v>
      </c>
      <c r="T745" s="2">
        <v>44.96313</v>
      </c>
      <c r="U745" s="2">
        <v>-0.58630040000000005</v>
      </c>
      <c r="V745" s="2">
        <v>0.58554790000000001</v>
      </c>
      <c r="W745" s="2">
        <v>-1.3969789999999999E-2</v>
      </c>
      <c r="X745" s="2">
        <v>6.4527450000000002</v>
      </c>
      <c r="Y745" s="2">
        <v>180</v>
      </c>
      <c r="Z745" s="2">
        <v>18000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7.2391639999999993E-2</v>
      </c>
      <c r="AH745" s="2">
        <v>27.862220000000001</v>
      </c>
      <c r="AI745" s="2">
        <v>34.327860000000001</v>
      </c>
      <c r="AJ745" s="2">
        <v>1.6477520000000001</v>
      </c>
      <c r="AK745" s="2">
        <v>-0.31775490000000001</v>
      </c>
      <c r="AL745" s="2">
        <v>0.36251929999999999</v>
      </c>
      <c r="AM745" s="2">
        <v>-1.311874E-2</v>
      </c>
      <c r="AN745" s="2">
        <v>0.1342179</v>
      </c>
      <c r="AO745" s="2">
        <v>2.5182739999999999E-2</v>
      </c>
      <c r="AP745" s="2">
        <v>1.294003E-3</v>
      </c>
      <c r="AQ745" s="2">
        <v>1.0725480000000001E-2</v>
      </c>
      <c r="AR745" s="2">
        <v>0.29934369999999999</v>
      </c>
      <c r="AS745" s="2">
        <v>8.6134790000000003E-2</v>
      </c>
      <c r="AT745" s="2">
        <v>-8.1417710000000004E-2</v>
      </c>
      <c r="AU745" s="2">
        <v>2.7697860000000001E-2</v>
      </c>
      <c r="AV745" s="2">
        <v>748.89949999999999</v>
      </c>
      <c r="AW745" s="2">
        <v>6.0733129999999997</v>
      </c>
      <c r="AX745" s="2">
        <v>98.935100000000006</v>
      </c>
      <c r="AY745" s="2">
        <v>5.7451650000000001</v>
      </c>
      <c r="AZ745" s="2">
        <v>1.233608</v>
      </c>
      <c r="BA745" s="2">
        <v>-1.311874E-2</v>
      </c>
      <c r="BB745" s="2">
        <v>26.170179999999998</v>
      </c>
      <c r="BC745" s="2">
        <v>1.054223E-2</v>
      </c>
      <c r="BD745" s="2">
        <v>7.4968170000000001E-2</v>
      </c>
      <c r="BE745" s="2">
        <v>0.2086047</v>
      </c>
      <c r="BF745" s="2">
        <v>1.483436</v>
      </c>
      <c r="BG745" s="2">
        <v>0</v>
      </c>
      <c r="BH745" s="2">
        <v>0</v>
      </c>
      <c r="BI745" s="2">
        <v>63</v>
      </c>
      <c r="BJ745" s="2">
        <v>0</v>
      </c>
      <c r="BK745" s="2">
        <v>5.450577</v>
      </c>
      <c r="BL745" s="2">
        <v>0.69238880000000003</v>
      </c>
      <c r="BM745" s="2">
        <v>0.89965890000000004</v>
      </c>
      <c r="BN745" s="2">
        <v>5.3804030000000003</v>
      </c>
      <c r="BO745" s="2">
        <v>76.961250000000007</v>
      </c>
      <c r="BP745" s="2">
        <v>1.235589</v>
      </c>
      <c r="BQ745" s="2">
        <v>-467.77980000000002</v>
      </c>
      <c r="BR745" s="2">
        <v>-0.748722</v>
      </c>
      <c r="BS745" s="2">
        <v>-1181.625</v>
      </c>
      <c r="BT745" s="2">
        <v>884.64800000000002</v>
      </c>
      <c r="BU745" s="2">
        <v>35414</v>
      </c>
      <c r="BV745" s="2">
        <v>33815.51</v>
      </c>
      <c r="BW745" s="2">
        <v>873.98040000000003</v>
      </c>
      <c r="BX745" s="2">
        <v>2331.8490000000002</v>
      </c>
      <c r="BY745" s="2">
        <v>733.35640000000001</v>
      </c>
      <c r="BZ745" s="2">
        <v>1324.153</v>
      </c>
      <c r="CA745" s="2" t="s">
        <v>94</v>
      </c>
      <c r="CB745" s="2" t="s">
        <v>94</v>
      </c>
      <c r="CC745" s="2">
        <v>180.929</v>
      </c>
      <c r="CD745" s="2">
        <v>184.21520000000001</v>
      </c>
      <c r="CE745" s="2" t="s">
        <v>94</v>
      </c>
      <c r="CF745" s="2" t="s">
        <v>94</v>
      </c>
      <c r="CG745" s="2" t="s">
        <v>94</v>
      </c>
      <c r="CH745" s="2">
        <v>0</v>
      </c>
      <c r="CI745" s="2">
        <v>0</v>
      </c>
      <c r="CJ745" s="2">
        <v>0</v>
      </c>
      <c r="CK745" s="2">
        <v>0</v>
      </c>
      <c r="CL745" s="2">
        <v>0</v>
      </c>
      <c r="CM745" s="2">
        <v>-6.8462350000000001</v>
      </c>
      <c r="CN745" s="2">
        <v>9.8660420000000002</v>
      </c>
      <c r="CO745" s="2">
        <v>11.432230000000001</v>
      </c>
      <c r="CP745" s="2">
        <v>600</v>
      </c>
      <c r="CQ745" s="4">
        <f t="shared" si="25"/>
        <v>398.92122427254975</v>
      </c>
      <c r="CR745" s="4">
        <f t="shared" si="24"/>
        <v>6.9910544289578134</v>
      </c>
    </row>
    <row r="746" spans="1:96" s="4" customFormat="1" x14ac:dyDescent="0.25">
      <c r="A746" s="3">
        <v>41775.4375</v>
      </c>
      <c r="B746" s="2">
        <v>5082</v>
      </c>
      <c r="C746" s="2">
        <v>11.27727</v>
      </c>
      <c r="D746" s="2">
        <v>0.1106881</v>
      </c>
      <c r="E746" s="2">
        <v>0.29947259999999998</v>
      </c>
      <c r="F746" s="2">
        <v>0.29864619999999997</v>
      </c>
      <c r="G746" s="2">
        <v>3.670851E-2</v>
      </c>
      <c r="H746" s="2">
        <v>-0.11265989999999999</v>
      </c>
      <c r="I746" s="2">
        <v>9.0948079999999994E-3</v>
      </c>
      <c r="J746" s="2">
        <v>0.52758799999999995</v>
      </c>
      <c r="K746" s="2">
        <v>-0.28334369999999998</v>
      </c>
      <c r="L746" s="2">
        <v>-2.687026E-2</v>
      </c>
      <c r="M746" s="2">
        <v>0.92145239999999995</v>
      </c>
      <c r="N746" s="2">
        <v>8.5563879999999995E-2</v>
      </c>
      <c r="O746" s="2">
        <v>0.3272738</v>
      </c>
      <c r="P746" s="2">
        <v>2.930828</v>
      </c>
      <c r="Q746" s="2">
        <v>2.8917229999999998</v>
      </c>
      <c r="R746" s="2">
        <v>112.6384</v>
      </c>
      <c r="S746" s="2">
        <v>9.3562890000000003</v>
      </c>
      <c r="T746" s="2">
        <v>67.36157</v>
      </c>
      <c r="U746" s="2">
        <v>-1.1130629999999999</v>
      </c>
      <c r="V746" s="2">
        <v>2.6689189999999998</v>
      </c>
      <c r="W746" s="2">
        <v>0.36995470000000003</v>
      </c>
      <c r="X746" s="2">
        <v>6.2785989999999998</v>
      </c>
      <c r="Y746" s="2">
        <v>180</v>
      </c>
      <c r="Z746" s="2">
        <v>18000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-8.2297059999999998E-3</v>
      </c>
      <c r="AH746" s="2">
        <v>21.99981</v>
      </c>
      <c r="AI746" s="2">
        <v>9.9539310000000008</v>
      </c>
      <c r="AJ746" s="2">
        <v>0.89810429999999997</v>
      </c>
      <c r="AK746" s="2">
        <v>-2.0747720000000001E-2</v>
      </c>
      <c r="AL746" s="2">
        <v>6.0703220000000002E-2</v>
      </c>
      <c r="AM746" s="2">
        <v>-3.8594370000000003E-2</v>
      </c>
      <c r="AN746" s="2">
        <v>0.1351098</v>
      </c>
      <c r="AO746" s="2">
        <v>1.726865E-2</v>
      </c>
      <c r="AP746" s="2">
        <v>-2.182367E-2</v>
      </c>
      <c r="AQ746" s="2">
        <v>8.7652990000000007E-3</v>
      </c>
      <c r="AR746" s="2">
        <v>0.28610279999999999</v>
      </c>
      <c r="AS746" s="2">
        <v>3.4517529999999998E-2</v>
      </c>
      <c r="AT746" s="2">
        <v>-0.1095501</v>
      </c>
      <c r="AU746" s="2">
        <v>8.0275720000000002E-3</v>
      </c>
      <c r="AV746" s="2">
        <v>749.06790000000001</v>
      </c>
      <c r="AW746" s="2">
        <v>6.1923380000000003</v>
      </c>
      <c r="AX746" s="2">
        <v>98.922160000000005</v>
      </c>
      <c r="AY746" s="2">
        <v>5.5579919999999996</v>
      </c>
      <c r="AZ746" s="2">
        <v>1.2342040000000001</v>
      </c>
      <c r="BA746" s="2">
        <v>-3.8594370000000003E-2</v>
      </c>
      <c r="BB746" s="2">
        <v>21.387329999999999</v>
      </c>
      <c r="BC746" s="2">
        <v>8.6141199999999994E-3</v>
      </c>
      <c r="BD746" s="2">
        <v>2.1750539999999999E-2</v>
      </c>
      <c r="BE746" s="2">
        <v>0.17375380000000001</v>
      </c>
      <c r="BF746" s="2">
        <v>0.4387259</v>
      </c>
      <c r="BG746" s="2">
        <v>0</v>
      </c>
      <c r="BH746" s="2">
        <v>0</v>
      </c>
      <c r="BI746" s="2">
        <v>63</v>
      </c>
      <c r="BJ746" s="2">
        <v>0</v>
      </c>
      <c r="BK746" s="2">
        <v>5.5192399999999999</v>
      </c>
      <c r="BL746" s="2">
        <v>0.70168790000000003</v>
      </c>
      <c r="BM746" s="2">
        <v>0.90393670000000004</v>
      </c>
      <c r="BN746" s="2">
        <v>5.4513210000000001</v>
      </c>
      <c r="BO746" s="2">
        <v>77.625770000000003</v>
      </c>
      <c r="BP746" s="2">
        <v>1.2349909999999999</v>
      </c>
      <c r="BQ746" s="2">
        <v>-361.5917</v>
      </c>
      <c r="BR746" s="2">
        <v>-0.75511070000000002</v>
      </c>
      <c r="BS746" s="2">
        <v>-1219.4880000000001</v>
      </c>
      <c r="BT746" s="2">
        <v>920.73140000000001</v>
      </c>
      <c r="BU746" s="2">
        <v>35619.699999999997</v>
      </c>
      <c r="BV746" s="2">
        <v>33841.07</v>
      </c>
      <c r="BW746" s="2">
        <v>874.31740000000002</v>
      </c>
      <c r="BX746" s="2">
        <v>2486.4670000000001</v>
      </c>
      <c r="BY746" s="2">
        <v>707.83939999999996</v>
      </c>
      <c r="BZ746" s="2">
        <v>1543.0930000000001</v>
      </c>
      <c r="CA746" s="2" t="s">
        <v>94</v>
      </c>
      <c r="CB746" s="2" t="s">
        <v>94</v>
      </c>
      <c r="CC746" s="2">
        <v>180.9023</v>
      </c>
      <c r="CD746" s="2">
        <v>184.19730000000001</v>
      </c>
      <c r="CE746" s="2" t="s">
        <v>94</v>
      </c>
      <c r="CF746" s="2" t="s">
        <v>94</v>
      </c>
      <c r="CG746" s="2" t="s">
        <v>94</v>
      </c>
      <c r="CH746" s="2">
        <v>0</v>
      </c>
      <c r="CI746" s="2">
        <v>0</v>
      </c>
      <c r="CJ746" s="2">
        <v>0</v>
      </c>
      <c r="CK746" s="2">
        <v>0</v>
      </c>
      <c r="CL746" s="2">
        <v>0</v>
      </c>
      <c r="CM746" s="2">
        <v>-6.8165610000000001</v>
      </c>
      <c r="CN746" s="2">
        <v>10.37907</v>
      </c>
      <c r="CO746" s="2">
        <v>11.607379999999999</v>
      </c>
      <c r="CP746" s="2">
        <v>600</v>
      </c>
      <c r="CQ746" s="4">
        <f t="shared" si="25"/>
        <v>398.79530109984375</v>
      </c>
      <c r="CR746" s="4">
        <f t="shared" si="24"/>
        <v>7.0225655272472185</v>
      </c>
    </row>
    <row r="747" spans="1:96" s="4" customFormat="1" x14ac:dyDescent="0.25">
      <c r="A747" s="3">
        <v>41775.458333333336</v>
      </c>
      <c r="B747" s="2">
        <v>5083</v>
      </c>
      <c r="C747" s="2">
        <v>11.476000000000001</v>
      </c>
      <c r="D747" s="2">
        <v>3.6563640000000001E-2</v>
      </c>
      <c r="E747" s="2">
        <v>0.17226069999999999</v>
      </c>
      <c r="F747" s="2">
        <v>0.40481669999999997</v>
      </c>
      <c r="G747" s="2">
        <v>-1.2000719999999999E-2</v>
      </c>
      <c r="H747" s="2">
        <v>-0.14903930000000001</v>
      </c>
      <c r="I747" s="2">
        <v>9.2702280000000001E-3</v>
      </c>
      <c r="J747" s="2">
        <v>0.3855519</v>
      </c>
      <c r="K747" s="2">
        <v>-1.297882E-2</v>
      </c>
      <c r="L747" s="2">
        <v>2.8931550000000001E-3</v>
      </c>
      <c r="M747" s="2">
        <v>0.59227320000000006</v>
      </c>
      <c r="N747" s="2">
        <v>2.9532389999999999E-2</v>
      </c>
      <c r="O747" s="2">
        <v>0.27422180000000002</v>
      </c>
      <c r="P747" s="2">
        <v>1.4498740000000001</v>
      </c>
      <c r="Q747" s="2">
        <v>1.372862</v>
      </c>
      <c r="R747" s="2">
        <v>104.4496</v>
      </c>
      <c r="S747" s="2">
        <v>18.668119999999998</v>
      </c>
      <c r="T747" s="2">
        <v>75.550420000000003</v>
      </c>
      <c r="U747" s="2">
        <v>-0.34256730000000002</v>
      </c>
      <c r="V747" s="2">
        <v>1.329431</v>
      </c>
      <c r="W747" s="2">
        <v>0.1858119</v>
      </c>
      <c r="X747" s="2">
        <v>6.781765</v>
      </c>
      <c r="Y747" s="2">
        <v>180</v>
      </c>
      <c r="Z747" s="2">
        <v>18000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3.0956620000000001E-2</v>
      </c>
      <c r="AH747" s="2">
        <v>44.584330000000001</v>
      </c>
      <c r="AI747" s="2">
        <v>8.8243989999999997</v>
      </c>
      <c r="AJ747" s="2">
        <v>1.1867270000000001</v>
      </c>
      <c r="AK747" s="2">
        <v>-9.6329070000000002E-4</v>
      </c>
      <c r="AL747" s="2">
        <v>0.2416393</v>
      </c>
      <c r="AM747" s="2">
        <v>-5.9754889999999996E-3</v>
      </c>
      <c r="AN747" s="2">
        <v>0.14747840000000001</v>
      </c>
      <c r="AO747" s="2">
        <v>6.5376690000000003E-3</v>
      </c>
      <c r="AP747" s="2">
        <v>1.211809E-2</v>
      </c>
      <c r="AQ747" s="2">
        <v>1.796679E-2</v>
      </c>
      <c r="AR747" s="2">
        <v>0.40086729999999998</v>
      </c>
      <c r="AS747" s="2">
        <v>-1.26985E-2</v>
      </c>
      <c r="AT747" s="2">
        <v>-0.14968590000000001</v>
      </c>
      <c r="AU747" s="2">
        <v>7.128283E-3</v>
      </c>
      <c r="AV747" s="2">
        <v>748.39319999999998</v>
      </c>
      <c r="AW747" s="2">
        <v>6.1901609999999998</v>
      </c>
      <c r="AX747" s="2">
        <v>98.93844</v>
      </c>
      <c r="AY747" s="2">
        <v>6.0589510000000004</v>
      </c>
      <c r="AZ747" s="2">
        <v>1.2321869999999999</v>
      </c>
      <c r="BA747" s="2">
        <v>-5.9754889999999996E-3</v>
      </c>
      <c r="BB747" s="2">
        <v>43.838970000000003</v>
      </c>
      <c r="BC747" s="2">
        <v>1.7670000000000002E-2</v>
      </c>
      <c r="BD747" s="2">
        <v>1.9262120000000001E-2</v>
      </c>
      <c r="BE747" s="2">
        <v>0.35661399999999999</v>
      </c>
      <c r="BF747" s="2">
        <v>0.38874599999999998</v>
      </c>
      <c r="BG747" s="2">
        <v>0</v>
      </c>
      <c r="BH747" s="2">
        <v>0</v>
      </c>
      <c r="BI747" s="2">
        <v>63</v>
      </c>
      <c r="BJ747" s="2">
        <v>0</v>
      </c>
      <c r="BK747" s="2">
        <v>6.0854010000000001</v>
      </c>
      <c r="BL747" s="2">
        <v>0.70865009999999995</v>
      </c>
      <c r="BM747" s="2">
        <v>0.94015769999999999</v>
      </c>
      <c r="BN747" s="2">
        <v>5.4942469999999997</v>
      </c>
      <c r="BO747" s="2">
        <v>75.37567</v>
      </c>
      <c r="BP747" s="2">
        <v>1.2322919999999999</v>
      </c>
      <c r="BQ747" s="2">
        <v>-196.5684</v>
      </c>
      <c r="BR747" s="2">
        <v>-0.76039889999999999</v>
      </c>
      <c r="BS747" s="2">
        <v>-1267.796</v>
      </c>
      <c r="BT747" s="2">
        <v>964.04520000000002</v>
      </c>
      <c r="BU747" s="2">
        <v>35820.93</v>
      </c>
      <c r="BV747" s="2">
        <v>33785.660000000003</v>
      </c>
      <c r="BW747" s="2">
        <v>874.17079999999999</v>
      </c>
      <c r="BX747" s="2">
        <v>2709.886</v>
      </c>
      <c r="BY747" s="2">
        <v>674.61379999999997</v>
      </c>
      <c r="BZ747" s="2">
        <v>1625.354</v>
      </c>
      <c r="CA747" s="2" t="s">
        <v>94</v>
      </c>
      <c r="CB747" s="2" t="s">
        <v>94</v>
      </c>
      <c r="CC747" s="2">
        <v>180.89089999999999</v>
      </c>
      <c r="CD747" s="2">
        <v>184.20679999999999</v>
      </c>
      <c r="CE747" s="2" t="s">
        <v>94</v>
      </c>
      <c r="CF747" s="2" t="s">
        <v>94</v>
      </c>
      <c r="CG747" s="2" t="s">
        <v>94</v>
      </c>
      <c r="CH747" s="2">
        <v>0</v>
      </c>
      <c r="CI747" s="2">
        <v>0</v>
      </c>
      <c r="CJ747" s="2">
        <v>0</v>
      </c>
      <c r="CK747" s="2">
        <v>0</v>
      </c>
      <c r="CL747" s="2">
        <v>0</v>
      </c>
      <c r="CM747" s="2">
        <v>-6.8027439999999997</v>
      </c>
      <c r="CN747" s="2">
        <v>11.00836</v>
      </c>
      <c r="CO747" s="2">
        <v>11.863950000000001</v>
      </c>
      <c r="CP747" s="2">
        <v>600</v>
      </c>
      <c r="CQ747" s="4">
        <f t="shared" si="25"/>
        <v>399.08658149196856</v>
      </c>
      <c r="CR747" s="4">
        <f t="shared" si="24"/>
        <v>7.2891526441166938</v>
      </c>
    </row>
    <row r="748" spans="1:96" s="4" customFormat="1" x14ac:dyDescent="0.25">
      <c r="A748" s="3">
        <v>41775.479166666664</v>
      </c>
      <c r="B748" s="2">
        <v>5084</v>
      </c>
      <c r="C748" s="2">
        <v>21.687519999999999</v>
      </c>
      <c r="D748" s="2">
        <v>5.5631939999999998E-2</v>
      </c>
      <c r="E748" s="2">
        <v>0.21252409999999999</v>
      </c>
      <c r="F748" s="2">
        <v>0.1561352</v>
      </c>
      <c r="G748" s="2">
        <v>1.3833490000000001E-3</v>
      </c>
      <c r="H748" s="2">
        <v>-1.07756E-2</v>
      </c>
      <c r="I748" s="2">
        <v>1.7525840000000001E-2</v>
      </c>
      <c r="J748" s="2">
        <v>0.32903369999999998</v>
      </c>
      <c r="K748" s="2">
        <v>-7.0156099999999999E-2</v>
      </c>
      <c r="L748" s="2">
        <v>2.7602909999999998E-3</v>
      </c>
      <c r="M748" s="2">
        <v>0.67046039999999996</v>
      </c>
      <c r="N748" s="2">
        <v>4.5082079999999997E-2</v>
      </c>
      <c r="O748" s="2">
        <v>0.27444590000000002</v>
      </c>
      <c r="P748" s="2">
        <v>1.353853</v>
      </c>
      <c r="Q748" s="2">
        <v>1.280796</v>
      </c>
      <c r="R748" s="2">
        <v>78.468850000000003</v>
      </c>
      <c r="S748" s="2">
        <v>18.816140000000001</v>
      </c>
      <c r="T748" s="2">
        <v>101.5312</v>
      </c>
      <c r="U748" s="2">
        <v>0.25603179999999998</v>
      </c>
      <c r="V748" s="2">
        <v>1.2549429999999999</v>
      </c>
      <c r="W748" s="2">
        <v>8.6845660000000005E-2</v>
      </c>
      <c r="X748" s="2">
        <v>6.9015740000000001</v>
      </c>
      <c r="Y748" s="2">
        <v>180</v>
      </c>
      <c r="Z748" s="2">
        <v>18000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3.958913E-2</v>
      </c>
      <c r="AH748" s="2">
        <v>33.046390000000002</v>
      </c>
      <c r="AI748" s="2">
        <v>19.683240000000001</v>
      </c>
      <c r="AJ748" s="2">
        <v>0.87933810000000001</v>
      </c>
      <c r="AK748" s="2">
        <v>-4.06462E-2</v>
      </c>
      <c r="AL748" s="2">
        <v>0.2617139</v>
      </c>
      <c r="AM748" s="2">
        <v>-1.6191489999999999E-2</v>
      </c>
      <c r="AN748" s="2">
        <v>9.6757170000000003E-2</v>
      </c>
      <c r="AO748" s="2">
        <v>5.8203189999999998E-4</v>
      </c>
      <c r="AP748" s="2">
        <v>2.1297710000000001E-2</v>
      </c>
      <c r="AQ748" s="2">
        <v>1.308104E-2</v>
      </c>
      <c r="AR748" s="2">
        <v>0.14762980000000001</v>
      </c>
      <c r="AS748" s="2">
        <v>1.3137909999999999E-3</v>
      </c>
      <c r="AT748" s="2">
        <v>-1.32128E-2</v>
      </c>
      <c r="AU748" s="2">
        <v>1.5906170000000001E-2</v>
      </c>
      <c r="AV748" s="2">
        <v>747.67190000000005</v>
      </c>
      <c r="AW748" s="2">
        <v>6.2001609999999996</v>
      </c>
      <c r="AX748" s="2">
        <v>98.942340000000002</v>
      </c>
      <c r="AY748" s="2">
        <v>6.1770040000000002</v>
      </c>
      <c r="AZ748" s="2">
        <v>1.231708</v>
      </c>
      <c r="BA748" s="2">
        <v>-1.6191489999999999E-2</v>
      </c>
      <c r="BB748" s="2">
        <v>31.917729999999999</v>
      </c>
      <c r="BC748" s="2">
        <v>1.285769E-2</v>
      </c>
      <c r="BD748" s="2">
        <v>4.2922929999999998E-2</v>
      </c>
      <c r="BE748" s="2">
        <v>0.26016240000000002</v>
      </c>
      <c r="BF748" s="2">
        <v>0.86850260000000001</v>
      </c>
      <c r="BG748" s="2">
        <v>0</v>
      </c>
      <c r="BH748" s="2">
        <v>0</v>
      </c>
      <c r="BI748" s="2">
        <v>63</v>
      </c>
      <c r="BJ748" s="2">
        <v>0</v>
      </c>
      <c r="BK748" s="2">
        <v>7.0697609999999997</v>
      </c>
      <c r="BL748" s="2">
        <v>0.71780710000000003</v>
      </c>
      <c r="BM748" s="2">
        <v>1.006723</v>
      </c>
      <c r="BN748" s="2">
        <v>5.5456919999999998</v>
      </c>
      <c r="BO748" s="2">
        <v>71.301379999999995</v>
      </c>
      <c r="BP748" s="2">
        <v>1.2281230000000001</v>
      </c>
      <c r="BQ748" s="2">
        <v>-25.264420000000001</v>
      </c>
      <c r="BR748" s="2">
        <v>-0.75836890000000001</v>
      </c>
      <c r="BS748" s="2">
        <v>-1325.4110000000001</v>
      </c>
      <c r="BT748" s="2">
        <v>1005.169</v>
      </c>
      <c r="BU748" s="2">
        <v>35802.78</v>
      </c>
      <c r="BV748" s="2">
        <v>33497.46</v>
      </c>
      <c r="BW748" s="2">
        <v>872.62490000000003</v>
      </c>
      <c r="BX748" s="2">
        <v>2925.0340000000001</v>
      </c>
      <c r="BY748" s="2">
        <v>619.71860000000004</v>
      </c>
      <c r="BZ748" s="2">
        <v>1684.2180000000001</v>
      </c>
      <c r="CA748" s="2" t="s">
        <v>94</v>
      </c>
      <c r="CB748" s="2" t="s">
        <v>94</v>
      </c>
      <c r="CC748" s="2">
        <v>180.89869999999999</v>
      </c>
      <c r="CD748" s="2">
        <v>184.24209999999999</v>
      </c>
      <c r="CE748" s="2" t="s">
        <v>94</v>
      </c>
      <c r="CF748" s="2" t="s">
        <v>94</v>
      </c>
      <c r="CG748" s="2" t="s">
        <v>94</v>
      </c>
      <c r="CH748" s="2">
        <v>0</v>
      </c>
      <c r="CI748" s="2">
        <v>0</v>
      </c>
      <c r="CJ748" s="2">
        <v>0</v>
      </c>
      <c r="CK748" s="2">
        <v>0</v>
      </c>
      <c r="CL748" s="2">
        <v>0</v>
      </c>
      <c r="CM748" s="2">
        <v>-6.8438319999999999</v>
      </c>
      <c r="CN748" s="2">
        <v>11.712859999999999</v>
      </c>
      <c r="CO748" s="2">
        <v>12.21041</v>
      </c>
      <c r="CP748" s="2">
        <v>600</v>
      </c>
      <c r="CQ748" s="4">
        <f t="shared" si="25"/>
        <v>398.85479645088458</v>
      </c>
      <c r="CR748" s="4">
        <f t="shared" si="24"/>
        <v>7.7778228396143856</v>
      </c>
    </row>
    <row r="749" spans="1:96" s="4" customFormat="1" x14ac:dyDescent="0.25">
      <c r="A749" s="3">
        <v>41775.5</v>
      </c>
      <c r="B749" s="2">
        <v>5085</v>
      </c>
      <c r="C749" s="2">
        <v>65.017150000000001</v>
      </c>
      <c r="D749" s="2">
        <v>0.1254468</v>
      </c>
      <c r="E749" s="2">
        <v>0.31932700000000003</v>
      </c>
      <c r="F749" s="2">
        <v>0.25100529999999999</v>
      </c>
      <c r="G749" s="2">
        <v>5.8303029999999999E-2</v>
      </c>
      <c r="H749" s="2">
        <v>6.3726099999999994E-2</v>
      </c>
      <c r="I749" s="2">
        <v>5.2603669999999998E-2</v>
      </c>
      <c r="J749" s="2">
        <v>0.66555980000000003</v>
      </c>
      <c r="K749" s="2">
        <v>0.24365680000000001</v>
      </c>
      <c r="L749" s="2">
        <v>7.8467410000000001E-2</v>
      </c>
      <c r="M749" s="2">
        <v>0.58664309999999997</v>
      </c>
      <c r="N749" s="2">
        <v>6.5120570000000003E-2</v>
      </c>
      <c r="O749" s="2">
        <v>0.34235640000000001</v>
      </c>
      <c r="P749" s="2">
        <v>1.489765</v>
      </c>
      <c r="Q749" s="2">
        <v>1.3963810000000001</v>
      </c>
      <c r="R749" s="2">
        <v>18.92023</v>
      </c>
      <c r="S749" s="2">
        <v>20.279730000000001</v>
      </c>
      <c r="T749" s="2">
        <v>161.07980000000001</v>
      </c>
      <c r="U749" s="2">
        <v>1.320937</v>
      </c>
      <c r="V749" s="2">
        <v>0.45277830000000002</v>
      </c>
      <c r="W749" s="2">
        <v>0.25858969999999998</v>
      </c>
      <c r="X749" s="2">
        <v>7.2530020000000004</v>
      </c>
      <c r="Y749" s="2">
        <v>180</v>
      </c>
      <c r="Z749" s="2">
        <v>18000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4.6585410000000001E-2</v>
      </c>
      <c r="AH749" s="2">
        <v>81.895359999999997</v>
      </c>
      <c r="AI749" s="2">
        <v>60.018140000000002</v>
      </c>
      <c r="AJ749" s="2">
        <v>0.94222640000000002</v>
      </c>
      <c r="AK749" s="2">
        <v>9.450952E-2</v>
      </c>
      <c r="AL749" s="2">
        <v>-7.1929129999999994E-2</v>
      </c>
      <c r="AM749" s="2">
        <v>-0.1156489</v>
      </c>
      <c r="AN749" s="2">
        <v>0.1573678</v>
      </c>
      <c r="AO749" s="2">
        <v>3.4212470000000002E-2</v>
      </c>
      <c r="AP749" s="2">
        <v>2.3356910000000002E-2</v>
      </c>
      <c r="AQ749" s="2">
        <v>3.2203000000000002E-2</v>
      </c>
      <c r="AR749" s="2">
        <v>0.2349068</v>
      </c>
      <c r="AS749" s="2">
        <v>5.3998810000000001E-2</v>
      </c>
      <c r="AT749" s="2">
        <v>6.0655689999999998E-2</v>
      </c>
      <c r="AU749" s="2">
        <v>4.8559100000000001E-2</v>
      </c>
      <c r="AV749" s="2">
        <v>746.08100000000002</v>
      </c>
      <c r="AW749" s="2">
        <v>6.257422</v>
      </c>
      <c r="AX749" s="2">
        <v>98.948650000000001</v>
      </c>
      <c r="AY749" s="2">
        <v>6.5199540000000002</v>
      </c>
      <c r="AZ749" s="2">
        <v>1.2302360000000001</v>
      </c>
      <c r="BA749" s="2">
        <v>-0.1156489</v>
      </c>
      <c r="BB749" s="2">
        <v>78.575329999999994</v>
      </c>
      <c r="BC749" s="2">
        <v>3.1625250000000001E-2</v>
      </c>
      <c r="BD749" s="2">
        <v>0.130609</v>
      </c>
      <c r="BE749" s="2">
        <v>0.64719230000000005</v>
      </c>
      <c r="BF749" s="2">
        <v>2.6728369999999999</v>
      </c>
      <c r="BG749" s="2">
        <v>0</v>
      </c>
      <c r="BH749" s="2">
        <v>0</v>
      </c>
      <c r="BI749" s="2">
        <v>63</v>
      </c>
      <c r="BJ749" s="2">
        <v>0</v>
      </c>
      <c r="BK749" s="2">
        <v>7.7835289999999997</v>
      </c>
      <c r="BL749" s="2">
        <v>0.72417690000000001</v>
      </c>
      <c r="BM749" s="2">
        <v>1.056432</v>
      </c>
      <c r="BN749" s="2">
        <v>5.5806899999999997</v>
      </c>
      <c r="BO749" s="2">
        <v>68.549300000000002</v>
      </c>
      <c r="BP749" s="2">
        <v>1.2250209999999999</v>
      </c>
      <c r="BQ749" s="2">
        <v>159.7842</v>
      </c>
      <c r="BR749" s="2">
        <v>-0.76308140000000002</v>
      </c>
      <c r="BS749" s="2">
        <v>-1383.9939999999999</v>
      </c>
      <c r="BT749" s="2">
        <v>1056.1300000000001</v>
      </c>
      <c r="BU749" s="2">
        <v>35980.660000000003</v>
      </c>
      <c r="BV749" s="2">
        <v>33380.76</v>
      </c>
      <c r="BW749" s="2">
        <v>872.17790000000002</v>
      </c>
      <c r="BX749" s="2">
        <v>3170.239</v>
      </c>
      <c r="BY749" s="2">
        <v>570.33180000000004</v>
      </c>
      <c r="BZ749" s="2">
        <v>1654.35</v>
      </c>
      <c r="CA749" s="2" t="s">
        <v>94</v>
      </c>
      <c r="CB749" s="2" t="s">
        <v>94</v>
      </c>
      <c r="CC749" s="2">
        <v>180.8656</v>
      </c>
      <c r="CD749" s="2">
        <v>184.25319999999999</v>
      </c>
      <c r="CE749" s="2" t="s">
        <v>94</v>
      </c>
      <c r="CF749" s="2" t="s">
        <v>94</v>
      </c>
      <c r="CG749" s="2" t="s">
        <v>94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-6.8506239999999998</v>
      </c>
      <c r="CN749" s="2">
        <v>12.40916</v>
      </c>
      <c r="CO749" s="2">
        <v>12.52075</v>
      </c>
      <c r="CP749" s="2">
        <v>600</v>
      </c>
      <c r="CQ749" s="4">
        <f t="shared" si="25"/>
        <v>398.4693599715755</v>
      </c>
      <c r="CR749" s="4">
        <f t="shared" si="24"/>
        <v>8.1411318297580415</v>
      </c>
    </row>
    <row r="750" spans="1:96" s="4" customFormat="1" x14ac:dyDescent="0.25">
      <c r="A750" s="3">
        <v>41775.520833333336</v>
      </c>
      <c r="B750" s="2">
        <v>5086</v>
      </c>
      <c r="C750" s="2">
        <v>49.74353</v>
      </c>
      <c r="D750" s="2">
        <v>1.5886109999999998E-2</v>
      </c>
      <c r="E750" s="2">
        <v>0.1137399</v>
      </c>
      <c r="F750" s="2">
        <v>0.2445138</v>
      </c>
      <c r="G750" s="2">
        <v>-2.0027050000000001E-2</v>
      </c>
      <c r="H750" s="2">
        <v>3.1685430000000001E-2</v>
      </c>
      <c r="I750" s="2">
        <v>4.0320099999999998E-2</v>
      </c>
      <c r="J750" s="2">
        <v>0.41977740000000002</v>
      </c>
      <c r="K750" s="2">
        <v>-3.4092629999999999E-2</v>
      </c>
      <c r="L750" s="2">
        <v>1.209009E-2</v>
      </c>
      <c r="M750" s="2">
        <v>0.53187070000000003</v>
      </c>
      <c r="N750" s="2">
        <v>-4.6032290000000003E-3</v>
      </c>
      <c r="O750" s="2">
        <v>0.31665949999999998</v>
      </c>
      <c r="P750" s="2">
        <v>2.4914000000000001</v>
      </c>
      <c r="Q750" s="2">
        <v>2.435473</v>
      </c>
      <c r="R750" s="2">
        <v>38.475619999999999</v>
      </c>
      <c r="S750" s="2">
        <v>12.135899999999999</v>
      </c>
      <c r="T750" s="2">
        <v>141.52440000000001</v>
      </c>
      <c r="U750" s="2">
        <v>1.9066639999999999</v>
      </c>
      <c r="V750" s="2">
        <v>1.515312</v>
      </c>
      <c r="W750" s="2">
        <v>0.37246020000000002</v>
      </c>
      <c r="X750" s="2">
        <v>7.7164529999999996</v>
      </c>
      <c r="Y750" s="2">
        <v>180</v>
      </c>
      <c r="Z750" s="2">
        <v>18000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-7.899958E-2</v>
      </c>
      <c r="AH750" s="2">
        <v>89.287980000000005</v>
      </c>
      <c r="AI750" s="2">
        <v>44.33934</v>
      </c>
      <c r="AJ750" s="2">
        <v>5.1204609999999997</v>
      </c>
      <c r="AK750" s="2">
        <v>-7.6655420000000002E-2</v>
      </c>
      <c r="AL750" s="2">
        <v>0.25948060000000001</v>
      </c>
      <c r="AM750" s="2">
        <v>-0.21040639999999999</v>
      </c>
      <c r="AN750" s="2">
        <v>0.1876863</v>
      </c>
      <c r="AO750" s="2">
        <v>5.4613889999999997E-3</v>
      </c>
      <c r="AP750" s="2">
        <v>7.9475729999999994E-3</v>
      </c>
      <c r="AQ750" s="2">
        <v>3.5478669999999997E-2</v>
      </c>
      <c r="AR750" s="2">
        <v>0.2263733</v>
      </c>
      <c r="AS750" s="2">
        <v>-2.055444E-2</v>
      </c>
      <c r="AT750" s="2">
        <v>3.0564190000000001E-2</v>
      </c>
      <c r="AU750" s="2">
        <v>3.593967E-2</v>
      </c>
      <c r="AV750" s="2">
        <v>745.95259999999996</v>
      </c>
      <c r="AW750" s="2">
        <v>6.3281429999999999</v>
      </c>
      <c r="AX750" s="2">
        <v>98.931120000000007</v>
      </c>
      <c r="AY750" s="2">
        <v>6.9725590000000004</v>
      </c>
      <c r="AZ750" s="2">
        <v>1.227981</v>
      </c>
      <c r="BA750" s="2">
        <v>-0.21040639999999999</v>
      </c>
      <c r="BB750" s="2">
        <v>86.567959999999999</v>
      </c>
      <c r="BC750" s="2">
        <v>3.490248E-2</v>
      </c>
      <c r="BD750" s="2">
        <v>9.6504300000000001E-2</v>
      </c>
      <c r="BE750" s="2">
        <v>0.72245559999999998</v>
      </c>
      <c r="BF750" s="2">
        <v>1.997568</v>
      </c>
      <c r="BG750" s="2">
        <v>0</v>
      </c>
      <c r="BH750" s="2">
        <v>0</v>
      </c>
      <c r="BI750" s="2">
        <v>63</v>
      </c>
      <c r="BJ750" s="2">
        <v>0</v>
      </c>
      <c r="BK750" s="2">
        <v>7.8089019999999998</v>
      </c>
      <c r="BL750" s="2">
        <v>0.73191019999999996</v>
      </c>
      <c r="BM750" s="2">
        <v>1.058273</v>
      </c>
      <c r="BN750" s="2">
        <v>5.6397750000000002</v>
      </c>
      <c r="BO750" s="2">
        <v>69.160839999999993</v>
      </c>
      <c r="BP750" s="2">
        <v>1.224952</v>
      </c>
      <c r="BQ750" s="2">
        <v>318.79079999999999</v>
      </c>
      <c r="BR750" s="2">
        <v>-0.77419289999999996</v>
      </c>
      <c r="BS750" s="2">
        <v>-1436.905</v>
      </c>
      <c r="BT750" s="2">
        <v>1112.115</v>
      </c>
      <c r="BU750" s="2">
        <v>36267.379999999997</v>
      </c>
      <c r="BV750" s="2">
        <v>33399.57</v>
      </c>
      <c r="BW750" s="2">
        <v>872.58280000000002</v>
      </c>
      <c r="BX750" s="2">
        <v>3396.2620000000002</v>
      </c>
      <c r="BY750" s="2">
        <v>528.45249999999999</v>
      </c>
      <c r="BZ750" s="2">
        <v>1398.771</v>
      </c>
      <c r="CA750" s="2" t="s">
        <v>94</v>
      </c>
      <c r="CB750" s="2" t="s">
        <v>94</v>
      </c>
      <c r="CC750" s="2">
        <v>180.74039999999999</v>
      </c>
      <c r="CD750" s="2">
        <v>184.24510000000001</v>
      </c>
      <c r="CE750" s="2" t="s">
        <v>94</v>
      </c>
      <c r="CF750" s="2" t="s">
        <v>94</v>
      </c>
      <c r="CG750" s="2" t="s">
        <v>94</v>
      </c>
      <c r="CH750" s="2">
        <v>0</v>
      </c>
      <c r="CI750" s="2">
        <v>0</v>
      </c>
      <c r="CJ750" s="2">
        <v>0</v>
      </c>
      <c r="CK750" s="2">
        <v>0</v>
      </c>
      <c r="CL750" s="2">
        <v>0</v>
      </c>
      <c r="CM750" s="2">
        <v>-6.715014</v>
      </c>
      <c r="CN750" s="2">
        <v>13.029540000000001</v>
      </c>
      <c r="CO750" s="2">
        <v>12.543229999999999</v>
      </c>
      <c r="CP750" s="2">
        <v>600</v>
      </c>
      <c r="CQ750" s="4">
        <f t="shared" si="25"/>
        <v>399.11624567248617</v>
      </c>
      <c r="CR750" s="4">
        <f t="shared" si="24"/>
        <v>8.1545825454679051</v>
      </c>
    </row>
    <row r="751" spans="1:96" s="4" customFormat="1" x14ac:dyDescent="0.25">
      <c r="A751" s="3">
        <v>41775.541666666664</v>
      </c>
      <c r="B751" s="2">
        <v>5087</v>
      </c>
      <c r="C751" s="2">
        <v>36.948430000000002</v>
      </c>
      <c r="D751" s="2">
        <v>1.0720189999999999E-2</v>
      </c>
      <c r="E751" s="2">
        <v>9.3519110000000003E-2</v>
      </c>
      <c r="F751" s="2">
        <v>0.2340853</v>
      </c>
      <c r="G751" s="2">
        <v>-2.0036030000000001E-3</v>
      </c>
      <c r="H751" s="2">
        <v>-9.0992450000000006E-3</v>
      </c>
      <c r="I751" s="2">
        <v>3.0003419999999999E-2</v>
      </c>
      <c r="J751" s="2">
        <v>0.47459580000000001</v>
      </c>
      <c r="K751" s="2">
        <v>-6.2659229999999996E-2</v>
      </c>
      <c r="L751" s="2">
        <v>5.1295759999999996E-4</v>
      </c>
      <c r="M751" s="2">
        <v>0.52792669999999997</v>
      </c>
      <c r="N751" s="2">
        <v>-8.7307689999999993E-3</v>
      </c>
      <c r="O751" s="2">
        <v>0.2985314</v>
      </c>
      <c r="P751" s="2">
        <v>2.6816070000000001</v>
      </c>
      <c r="Q751" s="2">
        <v>2.6200580000000002</v>
      </c>
      <c r="R751" s="2">
        <v>43.548499999999997</v>
      </c>
      <c r="S751" s="2">
        <v>12.271520000000001</v>
      </c>
      <c r="T751" s="2">
        <v>136.45150000000001</v>
      </c>
      <c r="U751" s="2">
        <v>1.898998</v>
      </c>
      <c r="V751" s="2">
        <v>1.805145</v>
      </c>
      <c r="W751" s="2">
        <v>0.4034336</v>
      </c>
      <c r="X751" s="2">
        <v>8.1774570000000004</v>
      </c>
      <c r="Y751" s="2">
        <v>180</v>
      </c>
      <c r="Z751" s="2">
        <v>18000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-9.7179859999999996E-3</v>
      </c>
      <c r="AH751" s="2">
        <v>75.881200000000007</v>
      </c>
      <c r="AI751" s="2">
        <v>32.363019999999999</v>
      </c>
      <c r="AJ751" s="2">
        <v>0.97394550000000002</v>
      </c>
      <c r="AK751" s="2">
        <v>-0.16247780000000001</v>
      </c>
      <c r="AL751" s="2">
        <v>-1.326573E-2</v>
      </c>
      <c r="AM751" s="2">
        <v>-0.1101217</v>
      </c>
      <c r="AN751" s="2">
        <v>0.17689669999999999</v>
      </c>
      <c r="AO751" s="2">
        <v>4.5453159999999998E-3</v>
      </c>
      <c r="AP751" s="2">
        <v>-6.2046870000000004E-3</v>
      </c>
      <c r="AQ751" s="2">
        <v>3.023116E-2</v>
      </c>
      <c r="AR751" s="2">
        <v>0.21713289999999999</v>
      </c>
      <c r="AS751" s="2">
        <v>-2.5360510000000001E-3</v>
      </c>
      <c r="AT751" s="2">
        <v>-8.3264629999999992E-3</v>
      </c>
      <c r="AU751" s="2">
        <v>2.627991E-2</v>
      </c>
      <c r="AV751" s="2">
        <v>746.98329999999999</v>
      </c>
      <c r="AW751" s="2">
        <v>6.4554220000000004</v>
      </c>
      <c r="AX751" s="2">
        <v>98.914519999999996</v>
      </c>
      <c r="AY751" s="2">
        <v>7.4160269999999997</v>
      </c>
      <c r="AZ751" s="2">
        <v>1.2257499999999999</v>
      </c>
      <c r="BA751" s="2">
        <v>-0.1101217</v>
      </c>
      <c r="BB751" s="2">
        <v>73.764039999999994</v>
      </c>
      <c r="BC751" s="2">
        <v>2.983889E-2</v>
      </c>
      <c r="BD751" s="2">
        <v>7.0564849999999998E-2</v>
      </c>
      <c r="BE751" s="2">
        <v>0.62919650000000005</v>
      </c>
      <c r="BF751" s="2">
        <v>1.4879629999999999</v>
      </c>
      <c r="BG751" s="2">
        <v>0</v>
      </c>
      <c r="BH751" s="2">
        <v>0</v>
      </c>
      <c r="BI751" s="2">
        <v>63</v>
      </c>
      <c r="BJ751" s="2">
        <v>0</v>
      </c>
      <c r="BK751" s="2">
        <v>8.2518139999999995</v>
      </c>
      <c r="BL751" s="2">
        <v>0.74960389999999999</v>
      </c>
      <c r="BM751" s="2">
        <v>1.0906009999999999</v>
      </c>
      <c r="BN751" s="2">
        <v>5.7670250000000003</v>
      </c>
      <c r="BO751" s="2">
        <v>68.73312</v>
      </c>
      <c r="BP751" s="2">
        <v>1.2227239999999999</v>
      </c>
      <c r="BQ751" s="2">
        <v>436.05399999999997</v>
      </c>
      <c r="BR751" s="2">
        <v>-0.76736570000000004</v>
      </c>
      <c r="BS751" s="2">
        <v>-1503.3409999999999</v>
      </c>
      <c r="BT751" s="2">
        <v>1153.48</v>
      </c>
      <c r="BU751" s="2">
        <v>36480.81</v>
      </c>
      <c r="BV751" s="2">
        <v>33387.94</v>
      </c>
      <c r="BW751" s="2">
        <v>872.72410000000002</v>
      </c>
      <c r="BX751" s="2">
        <v>3588.4070000000002</v>
      </c>
      <c r="BY751" s="2">
        <v>495.53250000000003</v>
      </c>
      <c r="BZ751" s="2">
        <v>1303.2739999999999</v>
      </c>
      <c r="CA751" s="2" t="s">
        <v>94</v>
      </c>
      <c r="CB751" s="2" t="s">
        <v>94</v>
      </c>
      <c r="CC751" s="2">
        <v>180.72</v>
      </c>
      <c r="CD751" s="2">
        <v>184.24539999999999</v>
      </c>
      <c r="CE751" s="2" t="s">
        <v>94</v>
      </c>
      <c r="CF751" s="2" t="s">
        <v>94</v>
      </c>
      <c r="CG751" s="2" t="s">
        <v>94</v>
      </c>
      <c r="CH751" s="2">
        <v>0</v>
      </c>
      <c r="CI751" s="2">
        <v>0</v>
      </c>
      <c r="CJ751" s="2">
        <v>0</v>
      </c>
      <c r="CK751" s="2">
        <v>0</v>
      </c>
      <c r="CL751" s="2">
        <v>0</v>
      </c>
      <c r="CM751" s="2">
        <v>-6.685397</v>
      </c>
      <c r="CN751" s="2">
        <v>13.468730000000001</v>
      </c>
      <c r="CO751" s="2">
        <v>12.647320000000001</v>
      </c>
      <c r="CP751" s="2">
        <v>600</v>
      </c>
      <c r="CQ751" s="4">
        <f t="shared" si="25"/>
        <v>400.36761541469912</v>
      </c>
      <c r="CR751" s="4">
        <f t="shared" si="24"/>
        <v>8.3904608077487595</v>
      </c>
    </row>
    <row r="752" spans="1:96" s="4" customFormat="1" x14ac:dyDescent="0.25">
      <c r="A752" s="3">
        <v>41775.5625</v>
      </c>
      <c r="B752" s="2">
        <v>5088</v>
      </c>
      <c r="C752" s="2">
        <v>37.762369999999997</v>
      </c>
      <c r="D752" s="2">
        <v>1.8061270000000001E-2</v>
      </c>
      <c r="E752" s="2">
        <v>0.1214982</v>
      </c>
      <c r="F752" s="2">
        <v>0.20246120000000001</v>
      </c>
      <c r="G752" s="2">
        <v>-4.5468210000000004E-3</v>
      </c>
      <c r="H752" s="2">
        <v>-2.7936409999999998E-2</v>
      </c>
      <c r="I752" s="2">
        <v>3.072045E-2</v>
      </c>
      <c r="J752" s="2">
        <v>0.37456780000000001</v>
      </c>
      <c r="K752" s="2">
        <v>-6.5482440000000003E-2</v>
      </c>
      <c r="L752" s="2">
        <v>-1.0870049999999999E-2</v>
      </c>
      <c r="M752" s="2">
        <v>0.51872070000000003</v>
      </c>
      <c r="N752" s="2">
        <v>-9.9876670000000004E-3</v>
      </c>
      <c r="O752" s="2">
        <v>0.29604789999999997</v>
      </c>
      <c r="P752" s="2">
        <v>2.8689689999999999</v>
      </c>
      <c r="Q752" s="2">
        <v>2.8202539999999998</v>
      </c>
      <c r="R752" s="2">
        <v>45.317250000000001</v>
      </c>
      <c r="S752" s="2">
        <v>10.55484</v>
      </c>
      <c r="T752" s="2">
        <v>134.68270000000001</v>
      </c>
      <c r="U752" s="2">
        <v>1.98315</v>
      </c>
      <c r="V752" s="2">
        <v>2.0052340000000002</v>
      </c>
      <c r="W752" s="2">
        <v>0.4335311</v>
      </c>
      <c r="X752" s="2">
        <v>8.5908449999999998</v>
      </c>
      <c r="Y752" s="2">
        <v>180</v>
      </c>
      <c r="Z752" s="2">
        <v>18000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9.3562599999999999E-3</v>
      </c>
      <c r="AH752" s="2">
        <v>73.119259999999997</v>
      </c>
      <c r="AI752" s="2">
        <v>33.332520000000002</v>
      </c>
      <c r="AJ752" s="2">
        <v>1.3672249999999999</v>
      </c>
      <c r="AK752" s="2">
        <v>-4.193711E-2</v>
      </c>
      <c r="AL752" s="2">
        <v>0.19691539999999999</v>
      </c>
      <c r="AM752" s="2">
        <v>-9.1649289999999994E-2</v>
      </c>
      <c r="AN752" s="2">
        <v>0.17264450000000001</v>
      </c>
      <c r="AO752" s="2">
        <v>-4.9524080000000002E-3</v>
      </c>
      <c r="AP752" s="2">
        <v>-1.064847E-2</v>
      </c>
      <c r="AQ752" s="2">
        <v>2.9083870000000001E-2</v>
      </c>
      <c r="AR752" s="2">
        <v>0.18637609999999999</v>
      </c>
      <c r="AS752" s="2">
        <v>-3.9409550000000003E-3</v>
      </c>
      <c r="AT752" s="2">
        <v>-2.6514960000000001E-2</v>
      </c>
      <c r="AU752" s="2">
        <v>2.7116669999999999E-2</v>
      </c>
      <c r="AV752" s="2">
        <v>743.54700000000003</v>
      </c>
      <c r="AW752" s="2">
        <v>6.500432</v>
      </c>
      <c r="AX752" s="2">
        <v>98.879469999999998</v>
      </c>
      <c r="AY752" s="2">
        <v>7.8216020000000004</v>
      </c>
      <c r="AZ752" s="2">
        <v>1.2235119999999999</v>
      </c>
      <c r="BA752" s="2">
        <v>-9.1649289999999994E-2</v>
      </c>
      <c r="BB752" s="2">
        <v>70.964650000000006</v>
      </c>
      <c r="BC752" s="2">
        <v>2.8628029999999999E-2</v>
      </c>
      <c r="BD752" s="2">
        <v>7.2377529999999995E-2</v>
      </c>
      <c r="BE752" s="2">
        <v>0.6106819</v>
      </c>
      <c r="BF752" s="2">
        <v>1.5439290000000001</v>
      </c>
      <c r="BG752" s="2">
        <v>0</v>
      </c>
      <c r="BH752" s="2">
        <v>0</v>
      </c>
      <c r="BI752" s="2">
        <v>63</v>
      </c>
      <c r="BJ752" s="2">
        <v>0</v>
      </c>
      <c r="BK752" s="2">
        <v>8.4334179999999996</v>
      </c>
      <c r="BL752" s="2">
        <v>0.75675800000000004</v>
      </c>
      <c r="BM752" s="2">
        <v>1.1040970000000001</v>
      </c>
      <c r="BN752" s="2">
        <v>5.8183090000000002</v>
      </c>
      <c r="BO752" s="2">
        <v>68.54092</v>
      </c>
      <c r="BP752" s="2">
        <v>1.2216959999999999</v>
      </c>
      <c r="BQ752" s="2">
        <v>504.94319999999999</v>
      </c>
      <c r="BR752" s="2">
        <v>-0.76390369999999996</v>
      </c>
      <c r="BS752" s="2">
        <v>-1534.9010000000001</v>
      </c>
      <c r="BT752" s="2">
        <v>1172.4739999999999</v>
      </c>
      <c r="BU752" s="2">
        <v>36611.480000000003</v>
      </c>
      <c r="BV752" s="2">
        <v>33399.160000000003</v>
      </c>
      <c r="BW752" s="2">
        <v>872.96190000000001</v>
      </c>
      <c r="BX752" s="2">
        <v>3683.2379999999998</v>
      </c>
      <c r="BY752" s="2">
        <v>470.92</v>
      </c>
      <c r="BZ752" s="2">
        <v>889.11099999999999</v>
      </c>
      <c r="CA752" s="2" t="s">
        <v>94</v>
      </c>
      <c r="CB752" s="2" t="s">
        <v>94</v>
      </c>
      <c r="CC752" s="2">
        <v>180.6748</v>
      </c>
      <c r="CD752" s="2">
        <v>184.2433</v>
      </c>
      <c r="CE752" s="2" t="s">
        <v>94</v>
      </c>
      <c r="CF752" s="2" t="s">
        <v>94</v>
      </c>
      <c r="CG752" s="2" t="s">
        <v>94</v>
      </c>
      <c r="CH752" s="2">
        <v>0</v>
      </c>
      <c r="CI752" s="2">
        <v>0</v>
      </c>
      <c r="CJ752" s="2">
        <v>0</v>
      </c>
      <c r="CK752" s="2">
        <v>0</v>
      </c>
      <c r="CL752" s="2">
        <v>0</v>
      </c>
      <c r="CM752" s="2">
        <v>-6.7304950000000003</v>
      </c>
      <c r="CN752" s="2">
        <v>13.701000000000001</v>
      </c>
      <c r="CO752" s="2">
        <v>12.353490000000001</v>
      </c>
      <c r="CP752" s="2">
        <v>600</v>
      </c>
      <c r="CQ752" s="4">
        <f t="shared" si="25"/>
        <v>399.24339301587389</v>
      </c>
      <c r="CR752" s="4">
        <f t="shared" si="24"/>
        <v>8.4888130228016223</v>
      </c>
    </row>
    <row r="753" spans="1:96" s="4" customFormat="1" x14ac:dyDescent="0.25">
      <c r="A753" s="3">
        <v>41775.583333333336</v>
      </c>
      <c r="B753" s="2">
        <v>5089</v>
      </c>
      <c r="C753" s="2">
        <v>22.76135</v>
      </c>
      <c r="D753" s="2">
        <v>1.4671750000000001E-2</v>
      </c>
      <c r="E753" s="2">
        <v>0.1095831</v>
      </c>
      <c r="F753" s="2">
        <v>0.15729090000000001</v>
      </c>
      <c r="G753" s="2">
        <v>1.19108E-3</v>
      </c>
      <c r="H753" s="2">
        <v>-1.046272E-2</v>
      </c>
      <c r="I753" s="2">
        <v>1.8543E-2</v>
      </c>
      <c r="J753" s="2">
        <v>0.41055639999999999</v>
      </c>
      <c r="K753" s="2">
        <v>-6.7422999999999997E-2</v>
      </c>
      <c r="L753" s="2">
        <v>1.122604E-2</v>
      </c>
      <c r="M753" s="2">
        <v>0.53128390000000003</v>
      </c>
      <c r="N753" s="2">
        <v>-4.2637070000000003E-3</v>
      </c>
      <c r="O753" s="2">
        <v>0.29773280000000002</v>
      </c>
      <c r="P753" s="2">
        <v>2.1781950000000001</v>
      </c>
      <c r="Q753" s="2">
        <v>2.1010270000000002</v>
      </c>
      <c r="R753" s="2">
        <v>22.849419999999999</v>
      </c>
      <c r="S753" s="2">
        <v>15.246079999999999</v>
      </c>
      <c r="T753" s="2">
        <v>157.1506</v>
      </c>
      <c r="U753" s="2">
        <v>1.936158</v>
      </c>
      <c r="V753" s="2">
        <v>0.81584849999999998</v>
      </c>
      <c r="W753" s="2">
        <v>0.37227670000000002</v>
      </c>
      <c r="X753" s="2">
        <v>8.9556129999999996</v>
      </c>
      <c r="Y753" s="2">
        <v>180</v>
      </c>
      <c r="Z753" s="2">
        <v>18000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-7.2949379999999994E-2</v>
      </c>
      <c r="AH753" s="2">
        <v>59.001620000000003</v>
      </c>
      <c r="AI753" s="2">
        <v>19.204550000000001</v>
      </c>
      <c r="AJ753" s="2">
        <v>1.837432</v>
      </c>
      <c r="AK753" s="2">
        <v>-8.8977459999999994E-2</v>
      </c>
      <c r="AL753" s="2">
        <v>-1.244369E-2</v>
      </c>
      <c r="AM753" s="2">
        <v>-0.13804279999999999</v>
      </c>
      <c r="AN753" s="2">
        <v>0.1627121</v>
      </c>
      <c r="AO753" s="2">
        <v>1.2197059999999999E-2</v>
      </c>
      <c r="AP753" s="2">
        <v>-5.7793180000000001E-4</v>
      </c>
      <c r="AQ753" s="2">
        <v>2.361336E-2</v>
      </c>
      <c r="AR753" s="2">
        <v>0.14321519999999999</v>
      </c>
      <c r="AS753" s="2">
        <v>-2.655685E-4</v>
      </c>
      <c r="AT753" s="2">
        <v>-1.033361E-2</v>
      </c>
      <c r="AU753" s="2">
        <v>1.5645369999999999E-2</v>
      </c>
      <c r="AV753" s="2">
        <v>744.82500000000005</v>
      </c>
      <c r="AW753" s="2">
        <v>6.4950359999999998</v>
      </c>
      <c r="AX753" s="2">
        <v>98.867760000000004</v>
      </c>
      <c r="AY753" s="2">
        <v>8.1849329999999991</v>
      </c>
      <c r="AZ753" s="2">
        <v>1.2217849999999999</v>
      </c>
      <c r="BA753" s="2">
        <v>-0.13804279999999999</v>
      </c>
      <c r="BB753" s="2">
        <v>57.616610000000001</v>
      </c>
      <c r="BC753" s="2">
        <v>2.3316199999999999E-2</v>
      </c>
      <c r="BD753" s="2">
        <v>4.1777259999999997E-2</v>
      </c>
      <c r="BE753" s="2">
        <v>0.49610650000000001</v>
      </c>
      <c r="BF753" s="2">
        <v>0.88890860000000005</v>
      </c>
      <c r="BG753" s="2">
        <v>0</v>
      </c>
      <c r="BH753" s="2">
        <v>0</v>
      </c>
      <c r="BI753" s="2">
        <v>63</v>
      </c>
      <c r="BJ753" s="2">
        <v>0</v>
      </c>
      <c r="BK753" s="2">
        <v>8.9492569999999994</v>
      </c>
      <c r="BL753" s="2">
        <v>0.76079790000000003</v>
      </c>
      <c r="BM753" s="2">
        <v>1.143472</v>
      </c>
      <c r="BN753" s="2">
        <v>5.838673</v>
      </c>
      <c r="BO753" s="2">
        <v>66.534009999999995</v>
      </c>
      <c r="BP753" s="2">
        <v>1.2190099999999999</v>
      </c>
      <c r="BQ753" s="2">
        <v>500.99990000000003</v>
      </c>
      <c r="BR753" s="2">
        <v>-0.76523850000000004</v>
      </c>
      <c r="BS753" s="2">
        <v>-1542.1189999999999</v>
      </c>
      <c r="BT753" s="2">
        <v>1180.039</v>
      </c>
      <c r="BU753" s="2">
        <v>36583.949999999997</v>
      </c>
      <c r="BV753" s="2">
        <v>33360.79</v>
      </c>
      <c r="BW753" s="2">
        <v>872.64750000000004</v>
      </c>
      <c r="BX753" s="2">
        <v>3703.0819999999999</v>
      </c>
      <c r="BY753" s="2">
        <v>479.92469999999997</v>
      </c>
      <c r="BZ753" s="2">
        <v>1136.0709999999999</v>
      </c>
      <c r="CA753" s="2" t="s">
        <v>94</v>
      </c>
      <c r="CB753" s="2" t="s">
        <v>94</v>
      </c>
      <c r="CC753" s="2">
        <v>180.72550000000001</v>
      </c>
      <c r="CD753" s="2">
        <v>184.24719999999999</v>
      </c>
      <c r="CE753" s="2" t="s">
        <v>94</v>
      </c>
      <c r="CF753" s="2" t="s">
        <v>94</v>
      </c>
      <c r="CG753" s="2" t="s">
        <v>94</v>
      </c>
      <c r="CH753" s="2">
        <v>0</v>
      </c>
      <c r="CI753" s="2">
        <v>0</v>
      </c>
      <c r="CJ753" s="2">
        <v>0</v>
      </c>
      <c r="CK753" s="2">
        <v>0</v>
      </c>
      <c r="CL753" s="2">
        <v>0</v>
      </c>
      <c r="CM753" s="2">
        <v>-6.7003500000000003</v>
      </c>
      <c r="CN753" s="2">
        <v>13.64634</v>
      </c>
      <c r="CO753" s="2">
        <v>12.718579999999999</v>
      </c>
      <c r="CP753" s="2">
        <v>600</v>
      </c>
      <c r="CQ753" s="4">
        <f t="shared" si="25"/>
        <v>400.49419568195361</v>
      </c>
      <c r="CR753" s="4">
        <f t="shared" si="24"/>
        <v>8.7754704175476164</v>
      </c>
    </row>
    <row r="754" spans="1:96" s="4" customFormat="1" x14ac:dyDescent="0.25">
      <c r="A754" s="3">
        <v>41775.604166666664</v>
      </c>
      <c r="B754" s="2">
        <v>5090</v>
      </c>
      <c r="C754" s="2">
        <v>22.493880000000001</v>
      </c>
      <c r="D754" s="2">
        <v>2.9337249999999999E-2</v>
      </c>
      <c r="E754" s="2">
        <v>0.15505440000000001</v>
      </c>
      <c r="F754" s="2">
        <v>0.1564808</v>
      </c>
      <c r="G754" s="2">
        <v>-1.696692E-2</v>
      </c>
      <c r="H754" s="2">
        <v>-3.209585E-3</v>
      </c>
      <c r="I754" s="2">
        <v>1.8348030000000001E-2</v>
      </c>
      <c r="J754" s="2">
        <v>0.37819160000000002</v>
      </c>
      <c r="K754" s="2">
        <v>1.384585E-2</v>
      </c>
      <c r="L754" s="2">
        <v>2.3970189999999999E-2</v>
      </c>
      <c r="M754" s="2">
        <v>0.36377019999999999</v>
      </c>
      <c r="N754" s="2">
        <v>-1.854912E-3</v>
      </c>
      <c r="O754" s="2">
        <v>0.2718064</v>
      </c>
      <c r="P754" s="2">
        <v>2.0938439999999998</v>
      </c>
      <c r="Q754" s="2">
        <v>2.0630299999999999</v>
      </c>
      <c r="R754" s="2">
        <v>9.1389490000000002</v>
      </c>
      <c r="S754" s="2">
        <v>9.8261210000000005</v>
      </c>
      <c r="T754" s="2">
        <v>170.86099999999999</v>
      </c>
      <c r="U754" s="2">
        <v>2.0368469999999999</v>
      </c>
      <c r="V754" s="2">
        <v>0.32766899999999999</v>
      </c>
      <c r="W754" s="2">
        <v>0.3607149</v>
      </c>
      <c r="X754" s="2">
        <v>9.264659</v>
      </c>
      <c r="Y754" s="2">
        <v>180</v>
      </c>
      <c r="Z754" s="2">
        <v>18000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8.7354290000000001E-2</v>
      </c>
      <c r="AH754" s="2">
        <v>75.444659999999999</v>
      </c>
      <c r="AI754" s="2">
        <v>17.961130000000001</v>
      </c>
      <c r="AJ754" s="2">
        <v>2.2532589999999999</v>
      </c>
      <c r="AK754" s="2">
        <v>0.29335129999999998</v>
      </c>
      <c r="AL754" s="2">
        <v>0.12850049999999999</v>
      </c>
      <c r="AM754" s="2">
        <v>1.8148750000000002E-2</v>
      </c>
      <c r="AN754" s="2">
        <v>0.1876941</v>
      </c>
      <c r="AO754" s="2">
        <v>1.7515619999999999E-2</v>
      </c>
      <c r="AP754" s="2">
        <v>8.6571230000000003E-4</v>
      </c>
      <c r="AQ754" s="2">
        <v>3.0329060000000001E-2</v>
      </c>
      <c r="AR754" s="2">
        <v>0.14786820000000001</v>
      </c>
      <c r="AS754" s="2">
        <v>-1.8954459999999999E-2</v>
      </c>
      <c r="AT754" s="2">
        <v>-3.2936060000000001E-3</v>
      </c>
      <c r="AU754" s="2">
        <v>1.4650710000000001E-2</v>
      </c>
      <c r="AV754" s="2">
        <v>746.47270000000003</v>
      </c>
      <c r="AW754" s="2">
        <v>6.3734299999999999</v>
      </c>
      <c r="AX754" s="2">
        <v>98.851439999999997</v>
      </c>
      <c r="AY754" s="2">
        <v>8.5065969999999993</v>
      </c>
      <c r="AZ754" s="2">
        <v>1.2202569999999999</v>
      </c>
      <c r="BA754" s="2">
        <v>1.8148750000000002E-2</v>
      </c>
      <c r="BB754" s="2">
        <v>74.00291</v>
      </c>
      <c r="BC754" s="2">
        <v>3.0048390000000001E-2</v>
      </c>
      <c r="BD754" s="2">
        <v>3.915714E-2</v>
      </c>
      <c r="BE754" s="2">
        <v>0.62599419999999995</v>
      </c>
      <c r="BF754" s="2">
        <v>0.81575589999999998</v>
      </c>
      <c r="BG754" s="2">
        <v>0</v>
      </c>
      <c r="BH754" s="2">
        <v>0</v>
      </c>
      <c r="BI754" s="2">
        <v>63</v>
      </c>
      <c r="BJ754" s="2">
        <v>0</v>
      </c>
      <c r="BK754" s="2">
        <v>8.9042429999999992</v>
      </c>
      <c r="BL754" s="2">
        <v>0.74908169999999996</v>
      </c>
      <c r="BM754" s="2">
        <v>1.1398680000000001</v>
      </c>
      <c r="BN754" s="2">
        <v>5.749676</v>
      </c>
      <c r="BO754" s="2">
        <v>65.716549999999998</v>
      </c>
      <c r="BP754" s="2">
        <v>1.219114</v>
      </c>
      <c r="BQ754" s="2">
        <v>522.28129999999999</v>
      </c>
      <c r="BR754" s="2">
        <v>-0.75850519999999999</v>
      </c>
      <c r="BS754" s="2">
        <v>-1560.9590000000001</v>
      </c>
      <c r="BT754" s="2">
        <v>1183.934</v>
      </c>
      <c r="BU754" s="2">
        <v>36644.49</v>
      </c>
      <c r="BV754" s="2">
        <v>33377.31</v>
      </c>
      <c r="BW754" s="2">
        <v>872.90089999999998</v>
      </c>
      <c r="BX754" s="2">
        <v>3725.4189999999999</v>
      </c>
      <c r="BY754" s="2">
        <v>458.24430000000001</v>
      </c>
      <c r="BZ754" s="2">
        <v>817.69949999999994</v>
      </c>
      <c r="CA754" s="2" t="s">
        <v>94</v>
      </c>
      <c r="CB754" s="2" t="s">
        <v>94</v>
      </c>
      <c r="CC754" s="2">
        <v>180.66309999999999</v>
      </c>
      <c r="CD754" s="2">
        <v>184.23949999999999</v>
      </c>
      <c r="CE754" s="2" t="s">
        <v>94</v>
      </c>
      <c r="CF754" s="2" t="s">
        <v>94</v>
      </c>
      <c r="CG754" s="2" t="s">
        <v>94</v>
      </c>
      <c r="CH754" s="2">
        <v>0</v>
      </c>
      <c r="CI754" s="2">
        <v>0</v>
      </c>
      <c r="CJ754" s="2">
        <v>0</v>
      </c>
      <c r="CK754" s="2">
        <v>0</v>
      </c>
      <c r="CL754" s="2">
        <v>0</v>
      </c>
      <c r="CM754" s="2">
        <v>-6.799823</v>
      </c>
      <c r="CN754" s="2">
        <v>13.716950000000001</v>
      </c>
      <c r="CO754" s="2">
        <v>12.58179</v>
      </c>
      <c r="CP754" s="2">
        <v>600</v>
      </c>
      <c r="CQ754" s="4">
        <f t="shared" si="25"/>
        <v>401.90542764982899</v>
      </c>
      <c r="CR754" s="4">
        <f t="shared" si="24"/>
        <v>8.749207945065903</v>
      </c>
    </row>
    <row r="755" spans="1:96" s="4" customFormat="1" x14ac:dyDescent="0.25">
      <c r="A755" s="3">
        <v>41775.625</v>
      </c>
      <c r="B755" s="2">
        <v>5091</v>
      </c>
      <c r="C755" s="2">
        <v>17.014040000000001</v>
      </c>
      <c r="D755" s="2">
        <v>3.538285E-2</v>
      </c>
      <c r="E755" s="2">
        <v>0.17042479999999999</v>
      </c>
      <c r="F755" s="2">
        <v>0.1706464</v>
      </c>
      <c r="G755" s="2">
        <v>-9.8547040000000006E-3</v>
      </c>
      <c r="H755" s="2">
        <v>4.6315230000000002E-3</v>
      </c>
      <c r="I755" s="2">
        <v>1.390135E-2</v>
      </c>
      <c r="J755" s="2">
        <v>0.42577219999999999</v>
      </c>
      <c r="K755" s="2">
        <v>5.0864399999999997E-2</v>
      </c>
      <c r="L755" s="2">
        <v>2.5569809999999998E-2</v>
      </c>
      <c r="M755" s="2">
        <v>0.4789195</v>
      </c>
      <c r="N755" s="2">
        <v>1.3775859999999999E-2</v>
      </c>
      <c r="O755" s="2">
        <v>0.26642189999999999</v>
      </c>
      <c r="P755" s="2">
        <v>1.4289590000000001</v>
      </c>
      <c r="Q755" s="2">
        <v>1.344714</v>
      </c>
      <c r="R755" s="2">
        <v>13.82283</v>
      </c>
      <c r="S755" s="2">
        <v>19.667310000000001</v>
      </c>
      <c r="T755" s="2">
        <v>166.1772</v>
      </c>
      <c r="U755" s="2">
        <v>1.3057700000000001</v>
      </c>
      <c r="V755" s="2">
        <v>0.32128010000000001</v>
      </c>
      <c r="W755" s="2">
        <v>0.28058450000000001</v>
      </c>
      <c r="X755" s="2">
        <v>9.7257359999999995</v>
      </c>
      <c r="Y755" s="2">
        <v>180</v>
      </c>
      <c r="Z755" s="2">
        <v>18000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8.9301439999999996E-2</v>
      </c>
      <c r="AH755" s="2">
        <v>58.837310000000002</v>
      </c>
      <c r="AI755" s="2">
        <v>13.47499</v>
      </c>
      <c r="AJ755" s="2">
        <v>1.7333540000000001</v>
      </c>
      <c r="AK755" s="2">
        <v>0.34438079999999999</v>
      </c>
      <c r="AL755" s="2">
        <v>0.18319849999999999</v>
      </c>
      <c r="AM755" s="2">
        <v>3.697947E-2</v>
      </c>
      <c r="AN755" s="2">
        <v>0.21711520000000001</v>
      </c>
      <c r="AO755" s="2">
        <v>3.5692670000000003E-2</v>
      </c>
      <c r="AP755" s="2">
        <v>1.2718139999999999E-2</v>
      </c>
      <c r="AQ755" s="2">
        <v>2.365921E-2</v>
      </c>
      <c r="AR755" s="2">
        <v>0.15240419999999999</v>
      </c>
      <c r="AS755" s="2">
        <v>-1.4047840000000001E-2</v>
      </c>
      <c r="AT755" s="2">
        <v>3.0908989999999998E-3</v>
      </c>
      <c r="AU755" s="2">
        <v>1.100976E-2</v>
      </c>
      <c r="AV755" s="2">
        <v>738.85820000000001</v>
      </c>
      <c r="AW755" s="2">
        <v>6.417262</v>
      </c>
      <c r="AX755" s="2">
        <v>98.848269999999999</v>
      </c>
      <c r="AY755" s="2">
        <v>8.9599469999999997</v>
      </c>
      <c r="AZ755" s="2">
        <v>1.218224</v>
      </c>
      <c r="BA755" s="2">
        <v>3.697947E-2</v>
      </c>
      <c r="BB755" s="2">
        <v>57.728479999999998</v>
      </c>
      <c r="BC755" s="2">
        <v>2.324093E-2</v>
      </c>
      <c r="BD755" s="2">
        <v>2.9081050000000001E-2</v>
      </c>
      <c r="BE755" s="2">
        <v>0.4925292</v>
      </c>
      <c r="BF755" s="2">
        <v>0.61629500000000004</v>
      </c>
      <c r="BG755" s="2">
        <v>0</v>
      </c>
      <c r="BH755" s="2">
        <v>0</v>
      </c>
      <c r="BI755" s="2">
        <v>63</v>
      </c>
      <c r="BJ755" s="2">
        <v>0</v>
      </c>
      <c r="BK755" s="2">
        <v>9.6752690000000001</v>
      </c>
      <c r="BL755" s="2">
        <v>0.75778480000000004</v>
      </c>
      <c r="BM755" s="2">
        <v>1.2007159999999999</v>
      </c>
      <c r="BN755" s="2">
        <v>5.8006209999999996</v>
      </c>
      <c r="BO755" s="2">
        <v>63.111069999999998</v>
      </c>
      <c r="BP755" s="2">
        <v>1.215549</v>
      </c>
      <c r="BQ755" s="2">
        <v>570.20280000000002</v>
      </c>
      <c r="BR755" s="2">
        <v>-0.75644420000000001</v>
      </c>
      <c r="BS755" s="2">
        <v>-1578.5650000000001</v>
      </c>
      <c r="BT755" s="2">
        <v>1194.0150000000001</v>
      </c>
      <c r="BU755" s="2">
        <v>36714.06</v>
      </c>
      <c r="BV755" s="2">
        <v>33371.279999999999</v>
      </c>
      <c r="BW755" s="2">
        <v>872.94119999999998</v>
      </c>
      <c r="BX755" s="2">
        <v>3788.9380000000001</v>
      </c>
      <c r="BY755" s="2">
        <v>446.1558</v>
      </c>
      <c r="BZ755" s="2">
        <v>806.87220000000002</v>
      </c>
      <c r="CA755" s="2" t="s">
        <v>94</v>
      </c>
      <c r="CB755" s="2" t="s">
        <v>94</v>
      </c>
      <c r="CC755" s="2">
        <v>180.63849999999999</v>
      </c>
      <c r="CD755" s="2">
        <v>184.22649999999999</v>
      </c>
      <c r="CE755" s="2" t="s">
        <v>94</v>
      </c>
      <c r="CF755" s="2" t="s">
        <v>94</v>
      </c>
      <c r="CG755" s="2" t="s">
        <v>94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-6.819445</v>
      </c>
      <c r="CN755" s="2">
        <v>13.83323</v>
      </c>
      <c r="CO755" s="2">
        <v>12.784940000000001</v>
      </c>
      <c r="CP755" s="2">
        <v>600</v>
      </c>
      <c r="CQ755" s="4">
        <f t="shared" si="25"/>
        <v>398.45881440178368</v>
      </c>
      <c r="CR755" s="4">
        <f t="shared" si="24"/>
        <v>9.1911298808159287</v>
      </c>
    </row>
    <row r="756" spans="1:96" s="4" customFormat="1" x14ac:dyDescent="0.25">
      <c r="A756" s="3">
        <v>41775.645833333336</v>
      </c>
      <c r="B756" s="2">
        <v>5092</v>
      </c>
      <c r="C756" s="2">
        <v>20.760020000000001</v>
      </c>
      <c r="D756" s="2">
        <v>2.7729489999999999E-2</v>
      </c>
      <c r="E756" s="2">
        <v>0.15097740000000001</v>
      </c>
      <c r="F756" s="2">
        <v>0.17573150000000001</v>
      </c>
      <c r="G756" s="2">
        <v>2.5335940000000001E-2</v>
      </c>
      <c r="H756" s="2">
        <v>-2.6574090000000002E-2</v>
      </c>
      <c r="I756" s="2">
        <v>1.6985799999999999E-2</v>
      </c>
      <c r="J756" s="2">
        <v>0.49255330000000003</v>
      </c>
      <c r="K756" s="2">
        <v>-2.800335E-2</v>
      </c>
      <c r="L756" s="2">
        <v>2.1866190000000001E-2</v>
      </c>
      <c r="M756" s="2">
        <v>0.35050799999999999</v>
      </c>
      <c r="N756" s="2">
        <v>-6.4376620000000002E-3</v>
      </c>
      <c r="O756" s="2">
        <v>0.25050159999999999</v>
      </c>
      <c r="P756" s="2">
        <v>1.1865140000000001</v>
      </c>
      <c r="Q756" s="2">
        <v>1.085909</v>
      </c>
      <c r="R756" s="2">
        <v>46.32199</v>
      </c>
      <c r="S756" s="2">
        <v>23.586169999999999</v>
      </c>
      <c r="T756" s="2">
        <v>133.678</v>
      </c>
      <c r="U756" s="2">
        <v>0.74993379999999998</v>
      </c>
      <c r="V756" s="2">
        <v>0.78536379999999995</v>
      </c>
      <c r="W756" s="2">
        <v>0.2168293</v>
      </c>
      <c r="X756" s="2">
        <v>10.11111</v>
      </c>
      <c r="Y756" s="2">
        <v>180</v>
      </c>
      <c r="Z756" s="2">
        <v>18000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2.4218110000000001E-2</v>
      </c>
      <c r="AH756" s="2">
        <v>39.342289999999998</v>
      </c>
      <c r="AI756" s="2">
        <v>18.363289999999999</v>
      </c>
      <c r="AJ756" s="2">
        <v>0.79187700000000005</v>
      </c>
      <c r="AK756" s="2">
        <v>6.1216489999999998E-2</v>
      </c>
      <c r="AL756" s="2">
        <v>2.68603E-2</v>
      </c>
      <c r="AM756" s="2">
        <v>-3.0546130000000001E-2</v>
      </c>
      <c r="AN756" s="2">
        <v>0.13084209999999999</v>
      </c>
      <c r="AO756" s="2">
        <v>9.1277960000000005E-3</v>
      </c>
      <c r="AP756" s="2">
        <v>-8.4700660000000001E-3</v>
      </c>
      <c r="AQ756" s="2">
        <v>1.5652699999999999E-2</v>
      </c>
      <c r="AR756" s="2">
        <v>0.1649553</v>
      </c>
      <c r="AS756" s="2">
        <v>2.4112809999999998E-2</v>
      </c>
      <c r="AT756" s="2">
        <v>-2.54215E-2</v>
      </c>
      <c r="AU756" s="2">
        <v>1.50248E-2</v>
      </c>
      <c r="AV756" s="2">
        <v>735.38040000000001</v>
      </c>
      <c r="AW756" s="2">
        <v>6.3271410000000001</v>
      </c>
      <c r="AX756" s="2">
        <v>98.843639999999994</v>
      </c>
      <c r="AY756" s="2">
        <v>9.3539659999999998</v>
      </c>
      <c r="AZ756" s="2">
        <v>1.2165170000000001</v>
      </c>
      <c r="BA756" s="2">
        <v>-3.0546130000000001E-2</v>
      </c>
      <c r="BB756" s="2">
        <v>38.192599999999999</v>
      </c>
      <c r="BC756" s="2">
        <v>1.5324040000000001E-2</v>
      </c>
      <c r="BD756" s="2">
        <v>3.9440200000000002E-2</v>
      </c>
      <c r="BE756" s="2">
        <v>0.32170559999999998</v>
      </c>
      <c r="BF756" s="2">
        <v>0.82798859999999996</v>
      </c>
      <c r="BG756" s="2">
        <v>0</v>
      </c>
      <c r="BH756" s="2">
        <v>0</v>
      </c>
      <c r="BI756" s="2">
        <v>63</v>
      </c>
      <c r="BJ756" s="2">
        <v>0</v>
      </c>
      <c r="BK756" s="2">
        <v>10.591620000000001</v>
      </c>
      <c r="BL756" s="2">
        <v>0.75152149999999995</v>
      </c>
      <c r="BM756" s="2">
        <v>1.2768010000000001</v>
      </c>
      <c r="BN756" s="2">
        <v>5.7340989999999996</v>
      </c>
      <c r="BO756" s="2">
        <v>58.859720000000003</v>
      </c>
      <c r="BP756" s="2">
        <v>1.211614</v>
      </c>
      <c r="BQ756" s="2">
        <v>669.59389999999996</v>
      </c>
      <c r="BR756" s="2">
        <v>-0.75295049999999997</v>
      </c>
      <c r="BS756" s="2">
        <v>-1602.7919999999999</v>
      </c>
      <c r="BT756" s="2">
        <v>1206.8019999999999</v>
      </c>
      <c r="BU756" s="2">
        <v>36817.629999999997</v>
      </c>
      <c r="BV756" s="2">
        <v>33338.44</v>
      </c>
      <c r="BW756" s="2">
        <v>872.87019999999995</v>
      </c>
      <c r="BX756" s="2">
        <v>3903.2170000000001</v>
      </c>
      <c r="BY756" s="2">
        <v>424.02980000000002</v>
      </c>
      <c r="BZ756" s="2">
        <v>705.22490000000005</v>
      </c>
      <c r="CA756" s="2" t="s">
        <v>94</v>
      </c>
      <c r="CB756" s="2" t="s">
        <v>94</v>
      </c>
      <c r="CC756" s="2">
        <v>180.60290000000001</v>
      </c>
      <c r="CD756" s="2">
        <v>184.2225</v>
      </c>
      <c r="CE756" s="2" t="s">
        <v>94</v>
      </c>
      <c r="CF756" s="2" t="s">
        <v>94</v>
      </c>
      <c r="CG756" s="2" t="s">
        <v>94</v>
      </c>
      <c r="CH756" s="2">
        <v>0</v>
      </c>
      <c r="CI756" s="2">
        <v>0</v>
      </c>
      <c r="CJ756" s="2">
        <v>0</v>
      </c>
      <c r="CK756" s="2">
        <v>0</v>
      </c>
      <c r="CL756" s="2">
        <v>0</v>
      </c>
      <c r="CM756" s="2">
        <v>-6.8268230000000001</v>
      </c>
      <c r="CN756" s="2">
        <v>14.051679999999999</v>
      </c>
      <c r="CO756" s="2">
        <v>12.82671</v>
      </c>
      <c r="CP756" s="2">
        <v>600</v>
      </c>
      <c r="CQ756" s="4">
        <f t="shared" si="25"/>
        <v>397.15577660242161</v>
      </c>
      <c r="CR756" s="4">
        <f t="shared" si="24"/>
        <v>9.741974409763154</v>
      </c>
    </row>
    <row r="757" spans="1:96" s="4" customFormat="1" x14ac:dyDescent="0.25">
      <c r="A757" s="3">
        <v>41775.666666666664</v>
      </c>
      <c r="B757" s="2">
        <v>5093</v>
      </c>
      <c r="C757" s="2">
        <v>25.996020000000001</v>
      </c>
      <c r="D757" s="2">
        <v>5.9413430000000003E-2</v>
      </c>
      <c r="E757" s="2">
        <v>0.22111059999999999</v>
      </c>
      <c r="F757" s="2">
        <v>0.13979929999999999</v>
      </c>
      <c r="G757" s="2">
        <v>1.6591560000000002E-2</v>
      </c>
      <c r="H757" s="2">
        <v>-3.505834E-2</v>
      </c>
      <c r="I757" s="2">
        <v>2.129207E-2</v>
      </c>
      <c r="J757" s="2">
        <v>0.35822890000000002</v>
      </c>
      <c r="K757" s="2">
        <v>-0.13070200000000001</v>
      </c>
      <c r="L757" s="2">
        <v>2.38937E-2</v>
      </c>
      <c r="M757" s="2">
        <v>0.61905900000000003</v>
      </c>
      <c r="N757" s="2">
        <v>-4.2653400000000001E-2</v>
      </c>
      <c r="O757" s="2">
        <v>0.25838489999999997</v>
      </c>
      <c r="P757" s="2">
        <v>2.0051770000000002</v>
      </c>
      <c r="Q757" s="2">
        <v>1.8951819999999999</v>
      </c>
      <c r="R757" s="2">
        <v>10.23635</v>
      </c>
      <c r="S757" s="2">
        <v>18.971219999999999</v>
      </c>
      <c r="T757" s="2">
        <v>169.7637</v>
      </c>
      <c r="U757" s="2">
        <v>1.865016</v>
      </c>
      <c r="V757" s="2">
        <v>0.33678979999999997</v>
      </c>
      <c r="W757" s="2">
        <v>0.34549160000000001</v>
      </c>
      <c r="X757" s="2">
        <v>10.398099999999999</v>
      </c>
      <c r="Y757" s="2">
        <v>180</v>
      </c>
      <c r="Z757" s="2">
        <v>18000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-2.606087E-2</v>
      </c>
      <c r="AH757" s="2">
        <v>53.470359999999999</v>
      </c>
      <c r="AI757" s="2">
        <v>22.745259999999998</v>
      </c>
      <c r="AJ757" s="2">
        <v>0.92151810000000001</v>
      </c>
      <c r="AK757" s="2">
        <v>-0.16134109999999999</v>
      </c>
      <c r="AL757" s="2">
        <v>0.34743819999999997</v>
      </c>
      <c r="AM757" s="2">
        <v>-9.5663670000000006E-2</v>
      </c>
      <c r="AN757" s="2">
        <v>0.15519359999999999</v>
      </c>
      <c r="AO757" s="2">
        <v>-2.9653460000000002E-3</v>
      </c>
      <c r="AP757" s="2">
        <v>5.7196319999999997E-3</v>
      </c>
      <c r="AQ757" s="2">
        <v>2.131651E-2</v>
      </c>
      <c r="AR757" s="2">
        <v>0.12703349999999999</v>
      </c>
      <c r="AS757" s="2">
        <v>1.6863369999999999E-2</v>
      </c>
      <c r="AT757" s="2">
        <v>-3.5571369999999998E-2</v>
      </c>
      <c r="AU757" s="2">
        <v>1.8629529999999998E-2</v>
      </c>
      <c r="AV757" s="2">
        <v>733.91470000000004</v>
      </c>
      <c r="AW757" s="2">
        <v>6.3009510000000004</v>
      </c>
      <c r="AX757" s="2">
        <v>98.840540000000004</v>
      </c>
      <c r="AY757" s="2">
        <v>9.642531</v>
      </c>
      <c r="AZ757" s="2">
        <v>1.2152499999999999</v>
      </c>
      <c r="BA757" s="2">
        <v>-9.5663670000000006E-2</v>
      </c>
      <c r="BB757" s="2">
        <v>52.01229</v>
      </c>
      <c r="BC757" s="2">
        <v>2.0848720000000001E-2</v>
      </c>
      <c r="BD757" s="2">
        <v>4.875409E-2</v>
      </c>
      <c r="BE757" s="2">
        <v>0.43674669999999999</v>
      </c>
      <c r="BF757" s="2">
        <v>1.0213190000000001</v>
      </c>
      <c r="BG757" s="2">
        <v>0</v>
      </c>
      <c r="BH757" s="2">
        <v>0</v>
      </c>
      <c r="BI757" s="2">
        <v>63</v>
      </c>
      <c r="BJ757" s="2">
        <v>0</v>
      </c>
      <c r="BK757" s="2">
        <v>10.049609999999999</v>
      </c>
      <c r="BL757" s="2">
        <v>0.74566980000000005</v>
      </c>
      <c r="BM757" s="2">
        <v>1.2314130000000001</v>
      </c>
      <c r="BN757" s="2">
        <v>5.7003389999999996</v>
      </c>
      <c r="BO757" s="2">
        <v>60.554000000000002</v>
      </c>
      <c r="BP757" s="2">
        <v>1.213903</v>
      </c>
      <c r="BQ757" s="2">
        <v>745.00850000000003</v>
      </c>
      <c r="BR757" s="2">
        <v>-0.75193529999999997</v>
      </c>
      <c r="BS757" s="2">
        <v>-1624.77</v>
      </c>
      <c r="BT757" s="2">
        <v>1221.664</v>
      </c>
      <c r="BU757" s="2">
        <v>36874.94</v>
      </c>
      <c r="BV757" s="2">
        <v>33283.5</v>
      </c>
      <c r="BW757" s="2">
        <v>872.74180000000001</v>
      </c>
      <c r="BX757" s="2">
        <v>3979.8829999999998</v>
      </c>
      <c r="BY757" s="2">
        <v>388.44049999999999</v>
      </c>
      <c r="BZ757" s="2">
        <v>494.4828</v>
      </c>
      <c r="CA757" s="2" t="s">
        <v>94</v>
      </c>
      <c r="CB757" s="2" t="s">
        <v>94</v>
      </c>
      <c r="CC757" s="2">
        <v>180.54079999999999</v>
      </c>
      <c r="CD757" s="2">
        <v>184.2303</v>
      </c>
      <c r="CE757" s="2" t="s">
        <v>94</v>
      </c>
      <c r="CF757" s="2" t="s">
        <v>94</v>
      </c>
      <c r="CG757" s="2" t="s">
        <v>94</v>
      </c>
      <c r="CH757" s="2">
        <v>0</v>
      </c>
      <c r="CI757" s="2">
        <v>0</v>
      </c>
      <c r="CJ757" s="2">
        <v>0</v>
      </c>
      <c r="CK757" s="2">
        <v>0</v>
      </c>
      <c r="CL757" s="2">
        <v>0</v>
      </c>
      <c r="CM757" s="2">
        <v>-6.8499350000000003</v>
      </c>
      <c r="CN757" s="2">
        <v>14.34994</v>
      </c>
      <c r="CO757" s="2">
        <v>12.304819999999999</v>
      </c>
      <c r="CP757" s="2">
        <v>600</v>
      </c>
      <c r="CQ757" s="4">
        <f t="shared" si="25"/>
        <v>396.78151042131225</v>
      </c>
      <c r="CR757" s="4">
        <f t="shared" si="24"/>
        <v>9.4136467541332429</v>
      </c>
    </row>
    <row r="758" spans="1:96" s="4" customFormat="1" x14ac:dyDescent="0.25">
      <c r="A758" s="3">
        <v>41775.6875</v>
      </c>
      <c r="B758" s="2">
        <v>5094</v>
      </c>
      <c r="C758" s="2">
        <v>19.773790000000002</v>
      </c>
      <c r="D758" s="2">
        <v>4.0501559999999999E-2</v>
      </c>
      <c r="E758" s="2">
        <v>0.18265700000000001</v>
      </c>
      <c r="F758" s="2">
        <v>0.13327040000000001</v>
      </c>
      <c r="G758" s="2">
        <v>1.0570690000000001E-2</v>
      </c>
      <c r="H758" s="2">
        <v>-3.086582E-3</v>
      </c>
      <c r="I758" s="2">
        <v>1.6213140000000001E-2</v>
      </c>
      <c r="J758" s="2">
        <v>0.45373069999999999</v>
      </c>
      <c r="K758" s="2">
        <v>-4.5372370000000002E-2</v>
      </c>
      <c r="L758" s="2">
        <v>2.98392E-2</v>
      </c>
      <c r="M758" s="2">
        <v>0.3800153</v>
      </c>
      <c r="N758" s="2">
        <v>-1.492479E-2</v>
      </c>
      <c r="O758" s="2">
        <v>0.2406643</v>
      </c>
      <c r="P758" s="2">
        <v>2.2246440000000001</v>
      </c>
      <c r="Q758" s="2">
        <v>2.1846009999999998</v>
      </c>
      <c r="R758" s="2">
        <v>16.687539999999998</v>
      </c>
      <c r="S758" s="2">
        <v>10.867240000000001</v>
      </c>
      <c r="T758" s="2">
        <v>163.3124</v>
      </c>
      <c r="U758" s="2">
        <v>2.0925929999999999</v>
      </c>
      <c r="V758" s="2">
        <v>0.62731479999999995</v>
      </c>
      <c r="W758" s="2">
        <v>0.37193389999999998</v>
      </c>
      <c r="X758" s="2">
        <v>10.72864</v>
      </c>
      <c r="Y758" s="2">
        <v>180</v>
      </c>
      <c r="Z758" s="2">
        <v>18000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1.064523E-2</v>
      </c>
      <c r="AH758" s="2">
        <v>63.059989999999999</v>
      </c>
      <c r="AI758" s="2">
        <v>15.96003</v>
      </c>
      <c r="AJ758" s="2">
        <v>0.57436379999999998</v>
      </c>
      <c r="AK758" s="2">
        <v>-1.9098480000000001E-2</v>
      </c>
      <c r="AL758" s="5">
        <v>-3.6478040000000002E-5</v>
      </c>
      <c r="AM758" s="2">
        <v>-4.8146840000000003E-2</v>
      </c>
      <c r="AN758" s="2">
        <v>0.1870415</v>
      </c>
      <c r="AO758" s="2">
        <v>1.383936E-2</v>
      </c>
      <c r="AP758" s="2">
        <v>-3.3123269999999999E-3</v>
      </c>
      <c r="AQ758" s="2">
        <v>2.534024E-2</v>
      </c>
      <c r="AR758" s="2">
        <v>0.1149429</v>
      </c>
      <c r="AS758" s="2">
        <v>8.8538120000000008E-3</v>
      </c>
      <c r="AT758" s="2">
        <v>-2.6718599999999999E-3</v>
      </c>
      <c r="AU758" s="2">
        <v>1.308612E-2</v>
      </c>
      <c r="AV758" s="2">
        <v>731.13520000000005</v>
      </c>
      <c r="AW758" s="2">
        <v>6.2679669999999996</v>
      </c>
      <c r="AX758" s="2">
        <v>98.849369999999993</v>
      </c>
      <c r="AY758" s="2">
        <v>9.9753249999999998</v>
      </c>
      <c r="AZ758" s="2">
        <v>1.213946</v>
      </c>
      <c r="BA758" s="2">
        <v>-4.8146840000000003E-2</v>
      </c>
      <c r="BB758" s="2">
        <v>61.830179999999999</v>
      </c>
      <c r="BC758" s="2">
        <v>2.471626E-2</v>
      </c>
      <c r="BD758" s="2">
        <v>3.407582E-2</v>
      </c>
      <c r="BE758" s="2">
        <v>0.51701319999999995</v>
      </c>
      <c r="BF758" s="2">
        <v>0.71279570000000003</v>
      </c>
      <c r="BG758" s="2">
        <v>0</v>
      </c>
      <c r="BH758" s="2">
        <v>0</v>
      </c>
      <c r="BI758" s="2">
        <v>63</v>
      </c>
      <c r="BJ758" s="2">
        <v>0</v>
      </c>
      <c r="BK758" s="2">
        <v>10.042350000000001</v>
      </c>
      <c r="BL758" s="2">
        <v>0.74371620000000005</v>
      </c>
      <c r="BM758" s="2">
        <v>1.230596</v>
      </c>
      <c r="BN758" s="2">
        <v>5.6855500000000001</v>
      </c>
      <c r="BO758" s="2">
        <v>60.43544</v>
      </c>
      <c r="BP758" s="2">
        <v>1.213905</v>
      </c>
      <c r="BQ758" s="2">
        <v>765.9538</v>
      </c>
      <c r="BR758" s="2">
        <v>-0.75405290000000003</v>
      </c>
      <c r="BS758" s="2">
        <v>-1633.38</v>
      </c>
      <c r="BT758" s="2">
        <v>1231.5619999999999</v>
      </c>
      <c r="BU758" s="2">
        <v>36934.769999999997</v>
      </c>
      <c r="BV758" s="2">
        <v>33303.879999999997</v>
      </c>
      <c r="BW758" s="2">
        <v>872.94169999999997</v>
      </c>
      <c r="BX758" s="2">
        <v>4009.5459999999998</v>
      </c>
      <c r="BY758" s="2">
        <v>378.65069999999997</v>
      </c>
      <c r="BZ758" s="2">
        <v>396.41039999999998</v>
      </c>
      <c r="CA758" s="2" t="s">
        <v>94</v>
      </c>
      <c r="CB758" s="2" t="s">
        <v>94</v>
      </c>
      <c r="CC758" s="2">
        <v>180.5025</v>
      </c>
      <c r="CD758" s="2">
        <v>184.2175</v>
      </c>
      <c r="CE758" s="2" t="s">
        <v>94</v>
      </c>
      <c r="CF758" s="2" t="s">
        <v>94</v>
      </c>
      <c r="CG758" s="2" t="s">
        <v>94</v>
      </c>
      <c r="CH758" s="2">
        <v>0</v>
      </c>
      <c r="CI758" s="2">
        <v>0</v>
      </c>
      <c r="CJ758" s="2">
        <v>0</v>
      </c>
      <c r="CK758" s="2">
        <v>0</v>
      </c>
      <c r="CL758" s="2">
        <v>0</v>
      </c>
      <c r="CM758" s="2">
        <v>-6.9092339999999997</v>
      </c>
      <c r="CN758" s="2">
        <v>14.46447</v>
      </c>
      <c r="CO758" s="2">
        <v>12.20851</v>
      </c>
      <c r="CP758" s="2">
        <v>600</v>
      </c>
      <c r="CQ758" s="4">
        <f t="shared" si="25"/>
        <v>395.70862801153521</v>
      </c>
      <c r="CR758" s="4">
        <f t="shared" si="24"/>
        <v>9.4076422954250312</v>
      </c>
    </row>
    <row r="759" spans="1:96" s="4" customFormat="1" x14ac:dyDescent="0.25">
      <c r="A759" s="3">
        <v>41775.708333333336</v>
      </c>
      <c r="B759" s="2">
        <v>5095</v>
      </c>
      <c r="C759" s="2">
        <v>24.654620000000001</v>
      </c>
      <c r="D759" s="2">
        <v>2.0129069999999999E-2</v>
      </c>
      <c r="E759" s="2">
        <v>0.12881290000000001</v>
      </c>
      <c r="F759" s="2">
        <v>0.1404058</v>
      </c>
      <c r="G759" s="2">
        <v>-1.110176E-2</v>
      </c>
      <c r="H759" s="2">
        <v>-1.2542460000000001E-3</v>
      </c>
      <c r="I759" s="2">
        <v>2.0228779999999998E-2</v>
      </c>
      <c r="J759" s="2">
        <v>0.36224010000000001</v>
      </c>
      <c r="K759" s="2">
        <v>-2.188644E-2</v>
      </c>
      <c r="L759" s="2">
        <v>-6.3668190000000003E-4</v>
      </c>
      <c r="M759" s="2">
        <v>0.46776709999999999</v>
      </c>
      <c r="N759" s="2">
        <v>-1.6580540000000001E-2</v>
      </c>
      <c r="O759" s="2">
        <v>0.2498177</v>
      </c>
      <c r="P759" s="2">
        <v>2.4798770000000001</v>
      </c>
      <c r="Q759" s="2">
        <v>2.4365579999999998</v>
      </c>
      <c r="R759" s="2">
        <v>24.391839999999998</v>
      </c>
      <c r="S759" s="2">
        <v>10.705500000000001</v>
      </c>
      <c r="T759" s="2">
        <v>155.60820000000001</v>
      </c>
      <c r="U759" s="2">
        <v>2.219087</v>
      </c>
      <c r="V759" s="2">
        <v>1.006238</v>
      </c>
      <c r="W759" s="2">
        <v>0.41462830000000001</v>
      </c>
      <c r="X759" s="2">
        <v>10.92506</v>
      </c>
      <c r="Y759" s="2">
        <v>180</v>
      </c>
      <c r="Z759" s="2">
        <v>18000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-3.4176889999999998E-3</v>
      </c>
      <c r="AH759" s="2">
        <v>63.585850000000001</v>
      </c>
      <c r="AI759" s="2">
        <v>20.796720000000001</v>
      </c>
      <c r="AJ759" s="2">
        <v>0.52815939999999995</v>
      </c>
      <c r="AK759" s="2">
        <v>5.3711410000000001E-2</v>
      </c>
      <c r="AL759" s="2">
        <v>1.362264E-2</v>
      </c>
      <c r="AM759" s="2">
        <v>-7.264139E-2</v>
      </c>
      <c r="AN759" s="2">
        <v>0.17791360000000001</v>
      </c>
      <c r="AO759" s="2">
        <v>-8.3179699999999992E-3</v>
      </c>
      <c r="AP759" s="2">
        <v>-1.6953350000000001E-3</v>
      </c>
      <c r="AQ759" s="2">
        <v>2.5451850000000002E-2</v>
      </c>
      <c r="AR759" s="2">
        <v>0.1207862</v>
      </c>
      <c r="AS759" s="2">
        <v>-1.005088E-2</v>
      </c>
      <c r="AT759" s="2">
        <v>-1.041859E-3</v>
      </c>
      <c r="AU759" s="2">
        <v>1.7063419999999999E-2</v>
      </c>
      <c r="AV759" s="2">
        <v>730.76289999999995</v>
      </c>
      <c r="AW759" s="2">
        <v>6.417535</v>
      </c>
      <c r="AX759" s="2">
        <v>98.851990000000001</v>
      </c>
      <c r="AY759" s="2">
        <v>10.15277</v>
      </c>
      <c r="AZ759" s="2">
        <v>1.2131240000000001</v>
      </c>
      <c r="BA759" s="2">
        <v>-7.264139E-2</v>
      </c>
      <c r="BB759" s="2">
        <v>62.102519999999998</v>
      </c>
      <c r="BC759" s="2">
        <v>2.4832460000000001E-2</v>
      </c>
      <c r="BD759" s="2">
        <v>4.4391229999999997E-2</v>
      </c>
      <c r="BE759" s="2">
        <v>0.53210999999999997</v>
      </c>
      <c r="BF759" s="2">
        <v>0.95121520000000004</v>
      </c>
      <c r="BG759" s="2">
        <v>0</v>
      </c>
      <c r="BH759" s="2">
        <v>0</v>
      </c>
      <c r="BI759" s="2">
        <v>63</v>
      </c>
      <c r="BJ759" s="2">
        <v>0</v>
      </c>
      <c r="BK759" s="2">
        <v>10.53158</v>
      </c>
      <c r="BL759" s="2">
        <v>0.76123770000000002</v>
      </c>
      <c r="BM759" s="2">
        <v>1.271496</v>
      </c>
      <c r="BN759" s="2">
        <v>5.809463</v>
      </c>
      <c r="BO759" s="2">
        <v>59.869459999999997</v>
      </c>
      <c r="BP759" s="2">
        <v>1.211838</v>
      </c>
      <c r="BQ759" s="2">
        <v>696.26689999999996</v>
      </c>
      <c r="BR759" s="2">
        <v>-0.75271149999999998</v>
      </c>
      <c r="BS759" s="2">
        <v>-1625.028</v>
      </c>
      <c r="BT759" s="2">
        <v>1223.136</v>
      </c>
      <c r="BU759" s="2">
        <v>36850.99</v>
      </c>
      <c r="BV759" s="2">
        <v>33306.550000000003</v>
      </c>
      <c r="BW759" s="2">
        <v>872.79110000000003</v>
      </c>
      <c r="BX759" s="2">
        <v>3948.51</v>
      </c>
      <c r="BY759" s="2">
        <v>404.07819999999998</v>
      </c>
      <c r="BZ759" s="2">
        <v>581.93709999999999</v>
      </c>
      <c r="CA759" s="2" t="s">
        <v>94</v>
      </c>
      <c r="CB759" s="2" t="s">
        <v>94</v>
      </c>
      <c r="CC759" s="2">
        <v>180.59719999999999</v>
      </c>
      <c r="CD759" s="2">
        <v>184.23390000000001</v>
      </c>
      <c r="CE759" s="2" t="s">
        <v>94</v>
      </c>
      <c r="CF759" s="2" t="s">
        <v>94</v>
      </c>
      <c r="CG759" s="2" t="s">
        <v>94</v>
      </c>
      <c r="CH759" s="2">
        <v>0</v>
      </c>
      <c r="CI759" s="2">
        <v>0</v>
      </c>
      <c r="CJ759" s="2">
        <v>0</v>
      </c>
      <c r="CK759" s="2">
        <v>0</v>
      </c>
      <c r="CL759" s="2">
        <v>0</v>
      </c>
      <c r="CM759" s="2">
        <v>-6.9030490000000002</v>
      </c>
      <c r="CN759" s="2">
        <v>14.241379999999999</v>
      </c>
      <c r="CO759" s="2">
        <v>12.94711</v>
      </c>
      <c r="CP759" s="2">
        <v>600</v>
      </c>
      <c r="CQ759" s="4">
        <f t="shared" si="25"/>
        <v>395.74451954517917</v>
      </c>
      <c r="CR759" s="4">
        <f t="shared" si="24"/>
        <v>9.7035506119645856</v>
      </c>
    </row>
    <row r="760" spans="1:96" s="4" customFormat="1" x14ac:dyDescent="0.25">
      <c r="A760" s="3">
        <v>41775.729166666664</v>
      </c>
      <c r="B760" s="2">
        <v>5096</v>
      </c>
      <c r="C760" s="2">
        <v>20.09206</v>
      </c>
      <c r="D760" s="2">
        <v>3.1016430000000001E-2</v>
      </c>
      <c r="E760" s="2">
        <v>0.1599535</v>
      </c>
      <c r="F760" s="2">
        <v>0.15318889999999999</v>
      </c>
      <c r="G760" s="2">
        <v>2.9617319999999999E-3</v>
      </c>
      <c r="H760" s="2">
        <v>-6.7129609999999999E-3</v>
      </c>
      <c r="I760" s="2">
        <v>1.649668E-2</v>
      </c>
      <c r="J760" s="2">
        <v>0.38671909999999998</v>
      </c>
      <c r="K760" s="2">
        <v>2.283953E-3</v>
      </c>
      <c r="L760" s="2">
        <v>1.4185690000000001E-2</v>
      </c>
      <c r="M760" s="2">
        <v>0.45199260000000002</v>
      </c>
      <c r="N760" s="2">
        <v>-2.129234E-2</v>
      </c>
      <c r="O760" s="2">
        <v>0.2416053</v>
      </c>
      <c r="P760" s="2">
        <v>2.2152479999999999</v>
      </c>
      <c r="Q760" s="2">
        <v>2.1721149999999998</v>
      </c>
      <c r="R760" s="2">
        <v>35.299970000000002</v>
      </c>
      <c r="S760" s="2">
        <v>11.3027</v>
      </c>
      <c r="T760" s="2">
        <v>144.69999999999999</v>
      </c>
      <c r="U760" s="2">
        <v>1.7727459999999999</v>
      </c>
      <c r="V760" s="2">
        <v>1.2551749999999999</v>
      </c>
      <c r="W760" s="2">
        <v>0.36645220000000001</v>
      </c>
      <c r="X760" s="2">
        <v>11.17789</v>
      </c>
      <c r="Y760" s="2">
        <v>180</v>
      </c>
      <c r="Z760" s="2">
        <v>18000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1.972925E-2</v>
      </c>
      <c r="AH760" s="2">
        <v>61.560130000000001</v>
      </c>
      <c r="AI760" s="2">
        <v>16.361470000000001</v>
      </c>
      <c r="AJ760" s="2">
        <v>0.45336110000000002</v>
      </c>
      <c r="AK760" s="2">
        <v>4.3241620000000001E-2</v>
      </c>
      <c r="AL760" s="2">
        <v>1.994425E-2</v>
      </c>
      <c r="AM760" s="2">
        <v>-3.9262159999999997E-2</v>
      </c>
      <c r="AN760" s="2">
        <v>0.18970999999999999</v>
      </c>
      <c r="AO760" s="2">
        <v>1.2332539999999999E-2</v>
      </c>
      <c r="AP760" s="2">
        <v>-8.0900980000000004E-3</v>
      </c>
      <c r="AQ760" s="2">
        <v>2.4705669999999999E-2</v>
      </c>
      <c r="AR760" s="2">
        <v>0.13575519999999999</v>
      </c>
      <c r="AS760" s="2">
        <v>1.4623399999999999E-3</v>
      </c>
      <c r="AT760" s="2">
        <v>-5.7019519999999997E-3</v>
      </c>
      <c r="AU760" s="2">
        <v>1.343366E-2</v>
      </c>
      <c r="AV760" s="2">
        <v>730.11130000000003</v>
      </c>
      <c r="AW760" s="2">
        <v>6.483968</v>
      </c>
      <c r="AX760" s="2">
        <v>98.872050000000002</v>
      </c>
      <c r="AY760" s="2">
        <v>10.3964</v>
      </c>
      <c r="AZ760" s="2">
        <v>1.2122839999999999</v>
      </c>
      <c r="BA760" s="2">
        <v>-3.9262159999999997E-2</v>
      </c>
      <c r="BB760" s="2">
        <v>60.281849999999999</v>
      </c>
      <c r="BC760" s="2">
        <v>2.4101049999999999E-2</v>
      </c>
      <c r="BD760" s="2">
        <v>3.4890360000000002E-2</v>
      </c>
      <c r="BE760" s="2">
        <v>0.52224879999999996</v>
      </c>
      <c r="BF760" s="2">
        <v>0.75604400000000005</v>
      </c>
      <c r="BG760" s="2">
        <v>0</v>
      </c>
      <c r="BH760" s="2">
        <v>0</v>
      </c>
      <c r="BI760" s="2">
        <v>63</v>
      </c>
      <c r="BJ760" s="2">
        <v>0</v>
      </c>
      <c r="BK760" s="2">
        <v>10.914389999999999</v>
      </c>
      <c r="BL760" s="2">
        <v>0.77055430000000003</v>
      </c>
      <c r="BM760" s="2">
        <v>1.3044990000000001</v>
      </c>
      <c r="BN760" s="2">
        <v>5.8726380000000002</v>
      </c>
      <c r="BO760" s="2">
        <v>59.06897</v>
      </c>
      <c r="BP760" s="2">
        <v>1.210194</v>
      </c>
      <c r="BQ760" s="2">
        <v>642.21540000000005</v>
      </c>
      <c r="BR760" s="2">
        <v>-0.75607500000000005</v>
      </c>
      <c r="BS760" s="2">
        <v>-1609.27</v>
      </c>
      <c r="BT760" s="2">
        <v>1216.6969999999999</v>
      </c>
      <c r="BU760" s="2">
        <v>36800.06</v>
      </c>
      <c r="BV760" s="2">
        <v>33331.879999999997</v>
      </c>
      <c r="BW760" s="2">
        <v>872.80160000000001</v>
      </c>
      <c r="BX760" s="2">
        <v>3895.9690000000001</v>
      </c>
      <c r="BY760" s="2">
        <v>427.78710000000001</v>
      </c>
      <c r="BZ760" s="2">
        <v>535.49519999999995</v>
      </c>
      <c r="CA760" s="2" t="s">
        <v>94</v>
      </c>
      <c r="CB760" s="2" t="s">
        <v>94</v>
      </c>
      <c r="CC760" s="2">
        <v>180.6087</v>
      </c>
      <c r="CD760" s="2">
        <v>184.23929999999999</v>
      </c>
      <c r="CE760" s="2" t="s">
        <v>94</v>
      </c>
      <c r="CF760" s="2" t="s">
        <v>94</v>
      </c>
      <c r="CG760" s="2" t="s">
        <v>94</v>
      </c>
      <c r="CH760" s="2">
        <v>0</v>
      </c>
      <c r="CI760" s="2">
        <v>0</v>
      </c>
      <c r="CJ760" s="2">
        <v>0</v>
      </c>
      <c r="CK760" s="2">
        <v>0</v>
      </c>
      <c r="CL760" s="2">
        <v>0</v>
      </c>
      <c r="CM760" s="2">
        <v>-6.7830750000000002</v>
      </c>
      <c r="CN760" s="2">
        <v>14.07438</v>
      </c>
      <c r="CO760" s="2">
        <v>12.97522</v>
      </c>
      <c r="CP760" s="2">
        <v>600</v>
      </c>
      <c r="CQ760" s="4">
        <f t="shared" si="25"/>
        <v>395.65137860866884</v>
      </c>
      <c r="CR760" s="4">
        <f t="shared" si="24"/>
        <v>9.9420002636048697</v>
      </c>
    </row>
    <row r="761" spans="1:96" s="4" customFormat="1" x14ac:dyDescent="0.25">
      <c r="A761" s="3">
        <v>41775.75</v>
      </c>
      <c r="B761" s="2">
        <v>5097</v>
      </c>
      <c r="C761" s="2">
        <v>19.294750000000001</v>
      </c>
      <c r="D761" s="2">
        <v>1.9155229999999999E-2</v>
      </c>
      <c r="E761" s="2">
        <v>0.12573100000000001</v>
      </c>
      <c r="F761" s="2">
        <v>0.1137415</v>
      </c>
      <c r="G761" s="2">
        <v>-3.5502429999999998E-3</v>
      </c>
      <c r="H761" s="2">
        <v>-8.9630419999999992E-3</v>
      </c>
      <c r="I761" s="2">
        <v>1.5849419999999999E-2</v>
      </c>
      <c r="J761" s="2">
        <v>0.29009810000000003</v>
      </c>
      <c r="K761" s="2">
        <v>-5.4573679999999999E-2</v>
      </c>
      <c r="L761" s="2">
        <v>-6.910525E-4</v>
      </c>
      <c r="M761" s="2">
        <v>0.61108050000000003</v>
      </c>
      <c r="N761" s="2">
        <v>-1.579318E-2</v>
      </c>
      <c r="O761" s="2">
        <v>0.23154169999999999</v>
      </c>
      <c r="P761" s="2">
        <v>2.924366</v>
      </c>
      <c r="Q761" s="2">
        <v>2.8632949999999999</v>
      </c>
      <c r="R761" s="2">
        <v>28.710819999999998</v>
      </c>
      <c r="S761" s="2">
        <v>11.70546</v>
      </c>
      <c r="T761" s="2">
        <v>151.28919999999999</v>
      </c>
      <c r="U761" s="2">
        <v>2.5112649999999999</v>
      </c>
      <c r="V761" s="2">
        <v>1.375505</v>
      </c>
      <c r="W761" s="2">
        <v>0.43431619999999999</v>
      </c>
      <c r="X761" s="2">
        <v>11.311719999999999</v>
      </c>
      <c r="Y761" s="2">
        <v>180</v>
      </c>
      <c r="Z761" s="2">
        <v>18000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1.006892E-2</v>
      </c>
      <c r="AH761" s="2">
        <v>57.162410000000001</v>
      </c>
      <c r="AI761" s="2">
        <v>15.826879999999999</v>
      </c>
      <c r="AJ761" s="2">
        <v>1.1232759999999999</v>
      </c>
      <c r="AK761" s="2">
        <v>0.13238359999999999</v>
      </c>
      <c r="AL761" s="2">
        <v>-0.17603759999999999</v>
      </c>
      <c r="AM761" s="2">
        <v>-4.6168090000000002E-2</v>
      </c>
      <c r="AN761" s="2">
        <v>0.1763015</v>
      </c>
      <c r="AO761" s="2">
        <v>-5.3671129999999997E-3</v>
      </c>
      <c r="AP761" s="2">
        <v>-3.6336929999999999E-3</v>
      </c>
      <c r="AQ761" s="2">
        <v>2.2922660000000001E-2</v>
      </c>
      <c r="AR761" s="2">
        <v>9.4359369999999998E-2</v>
      </c>
      <c r="AS761" s="2">
        <v>-2.8837469999999999E-3</v>
      </c>
      <c r="AT761" s="2">
        <v>-8.4805709999999992E-3</v>
      </c>
      <c r="AU761" s="2">
        <v>1.300078E-2</v>
      </c>
      <c r="AV761" s="2">
        <v>731.52059999999994</v>
      </c>
      <c r="AW761" s="2">
        <v>6.5631570000000004</v>
      </c>
      <c r="AX761" s="2">
        <v>98.873230000000007</v>
      </c>
      <c r="AY761" s="2">
        <v>10.51998</v>
      </c>
      <c r="AZ761" s="2">
        <v>1.211721</v>
      </c>
      <c r="BA761" s="2">
        <v>-4.6168090000000002E-2</v>
      </c>
      <c r="BB761" s="2">
        <v>55.9313</v>
      </c>
      <c r="BC761" s="2">
        <v>2.2416789999999999E-2</v>
      </c>
      <c r="BD761" s="2">
        <v>3.382023E-2</v>
      </c>
      <c r="BE761" s="2">
        <v>0.4907377</v>
      </c>
      <c r="BF761" s="2">
        <v>0.74037640000000005</v>
      </c>
      <c r="BG761" s="2">
        <v>0</v>
      </c>
      <c r="BH761" s="2">
        <v>0</v>
      </c>
      <c r="BI761" s="2">
        <v>63</v>
      </c>
      <c r="BJ761" s="2">
        <v>0</v>
      </c>
      <c r="BK761" s="2">
        <v>10.82009</v>
      </c>
      <c r="BL761" s="2">
        <v>0.779532</v>
      </c>
      <c r="BM761" s="2">
        <v>1.296305</v>
      </c>
      <c r="BN761" s="2">
        <v>5.9430329999999998</v>
      </c>
      <c r="BO761" s="2">
        <v>60.134909999999998</v>
      </c>
      <c r="BP761" s="2">
        <v>1.2108000000000001</v>
      </c>
      <c r="BQ761" s="2">
        <v>625.26049999999998</v>
      </c>
      <c r="BR761" s="2">
        <v>-0.74950220000000001</v>
      </c>
      <c r="BS761" s="2">
        <v>-1611.8240000000001</v>
      </c>
      <c r="BT761" s="2">
        <v>1207.9739999999999</v>
      </c>
      <c r="BU761" s="2">
        <v>36770.959999999999</v>
      </c>
      <c r="BV761" s="2">
        <v>33325.9</v>
      </c>
      <c r="BW761" s="2">
        <v>872.82539999999995</v>
      </c>
      <c r="BX761" s="2">
        <v>3863.2629999999999</v>
      </c>
      <c r="BY761" s="2">
        <v>418.20499999999998</v>
      </c>
      <c r="BZ761" s="2">
        <v>360.9076</v>
      </c>
      <c r="CA761" s="2" t="s">
        <v>94</v>
      </c>
      <c r="CB761" s="2" t="s">
        <v>94</v>
      </c>
      <c r="CC761" s="2">
        <v>180.5959</v>
      </c>
      <c r="CD761" s="2">
        <v>184.23480000000001</v>
      </c>
      <c r="CE761" s="2" t="s">
        <v>94</v>
      </c>
      <c r="CF761" s="2" t="s">
        <v>94</v>
      </c>
      <c r="CG761" s="2" t="s">
        <v>94</v>
      </c>
      <c r="CH761" s="2">
        <v>0</v>
      </c>
      <c r="CI761" s="2">
        <v>0</v>
      </c>
      <c r="CJ761" s="2">
        <v>0</v>
      </c>
      <c r="CK761" s="2">
        <v>0</v>
      </c>
      <c r="CL761" s="2">
        <v>0</v>
      </c>
      <c r="CM761" s="2">
        <v>-6.9037959999999998</v>
      </c>
      <c r="CN761" s="2">
        <v>14.047750000000001</v>
      </c>
      <c r="CO761" s="2">
        <v>12.683590000000001</v>
      </c>
      <c r="CP761" s="2">
        <v>600</v>
      </c>
      <c r="CQ761" s="4">
        <f t="shared" si="25"/>
        <v>396.58312540254684</v>
      </c>
      <c r="CR761" s="4">
        <f t="shared" si="24"/>
        <v>9.8828319669590154</v>
      </c>
    </row>
    <row r="762" spans="1:96" s="4" customFormat="1" x14ac:dyDescent="0.25">
      <c r="A762" s="3">
        <v>41775.770833333336</v>
      </c>
      <c r="B762" s="2">
        <v>5098</v>
      </c>
      <c r="C762" s="2">
        <v>13.66836</v>
      </c>
      <c r="D762" s="2">
        <v>1.415521E-2</v>
      </c>
      <c r="E762" s="2">
        <v>0.10811610000000001</v>
      </c>
      <c r="F762" s="2">
        <v>0.1471413</v>
      </c>
      <c r="G762" s="2">
        <v>-2.1434769999999999E-2</v>
      </c>
      <c r="H762" s="2">
        <v>-7.4831960000000003E-2</v>
      </c>
      <c r="I762" s="2">
        <v>1.1234600000000001E-2</v>
      </c>
      <c r="J762" s="2">
        <v>0.4384903</v>
      </c>
      <c r="K762" s="2">
        <v>0.1036649</v>
      </c>
      <c r="L762" s="2">
        <v>1.0940760000000001E-2</v>
      </c>
      <c r="M762" s="2">
        <v>0.80753200000000003</v>
      </c>
      <c r="N762" s="2">
        <v>-4.1151679999999998E-3</v>
      </c>
      <c r="O762" s="2">
        <v>0.21783739999999999</v>
      </c>
      <c r="P762" s="2">
        <v>1.9730639999999999</v>
      </c>
      <c r="Q762" s="2">
        <v>1.7951569999999999</v>
      </c>
      <c r="R762" s="2">
        <v>-1.6319269999999999</v>
      </c>
      <c r="S762" s="2">
        <v>24.322679999999998</v>
      </c>
      <c r="T762" s="2">
        <v>181.6319</v>
      </c>
      <c r="U762" s="2">
        <v>1.7944279999999999</v>
      </c>
      <c r="V762" s="2">
        <v>-5.1124849999999999E-2</v>
      </c>
      <c r="W762" s="2">
        <v>0.34731220000000002</v>
      </c>
      <c r="X762" s="2">
        <v>11.49492</v>
      </c>
      <c r="Y762" s="2">
        <v>180</v>
      </c>
      <c r="Z762" s="2">
        <v>18000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9.0323309999999993E-3</v>
      </c>
      <c r="AH762" s="2">
        <v>51.284199999999998</v>
      </c>
      <c r="AI762" s="2">
        <v>10.56635</v>
      </c>
      <c r="AJ762" s="2">
        <v>1.8601479999999999</v>
      </c>
      <c r="AK762" s="2">
        <v>0.38796849999999999</v>
      </c>
      <c r="AL762" s="2">
        <v>1.3040160000000001</v>
      </c>
      <c r="AM762" s="2">
        <v>-3.3806410000000002E-2</v>
      </c>
      <c r="AN762" s="2">
        <v>0.17437639999999999</v>
      </c>
      <c r="AO762" s="2">
        <v>9.2437419999999992E-3</v>
      </c>
      <c r="AP762" s="2">
        <v>2.9857620000000001E-2</v>
      </c>
      <c r="AQ762" s="2">
        <v>2.0638239999999999E-2</v>
      </c>
      <c r="AR762" s="2">
        <v>0.1380844</v>
      </c>
      <c r="AS762" s="2">
        <v>-2.2429290000000001E-2</v>
      </c>
      <c r="AT762" s="2">
        <v>-7.8020950000000006E-2</v>
      </c>
      <c r="AU762" s="2">
        <v>8.6849260000000008E-3</v>
      </c>
      <c r="AV762" s="2">
        <v>732.69439999999997</v>
      </c>
      <c r="AW762" s="2">
        <v>6.4971920000000001</v>
      </c>
      <c r="AX762" s="2">
        <v>98.875600000000006</v>
      </c>
      <c r="AY762" s="2">
        <v>10.710129999999999</v>
      </c>
      <c r="AZ762" s="2">
        <v>1.2109760000000001</v>
      </c>
      <c r="BA762" s="2">
        <v>-3.3806410000000002E-2</v>
      </c>
      <c r="BB762" s="2">
        <v>50.357309999999998</v>
      </c>
      <c r="BC762" s="2">
        <v>2.0226560000000001E-2</v>
      </c>
      <c r="BD762" s="2">
        <v>2.2612179999999999E-2</v>
      </c>
      <c r="BE762" s="2">
        <v>0.43763770000000002</v>
      </c>
      <c r="BF762" s="2">
        <v>0.489255</v>
      </c>
      <c r="BG762" s="2">
        <v>0</v>
      </c>
      <c r="BH762" s="2">
        <v>0</v>
      </c>
      <c r="BI762" s="2">
        <v>63</v>
      </c>
      <c r="BJ762" s="2">
        <v>0</v>
      </c>
      <c r="BK762" s="2">
        <v>10.467230000000001</v>
      </c>
      <c r="BL762" s="2">
        <v>0.77376350000000005</v>
      </c>
      <c r="BM762" s="2">
        <v>1.2660290000000001</v>
      </c>
      <c r="BN762" s="2">
        <v>5.9063939999999997</v>
      </c>
      <c r="BO762" s="2">
        <v>61.117339999999999</v>
      </c>
      <c r="BP762" s="2">
        <v>1.212348</v>
      </c>
      <c r="BQ762" s="2">
        <v>597.47559999999999</v>
      </c>
      <c r="BR762" s="2">
        <v>-0.73786680000000004</v>
      </c>
      <c r="BS762" s="2">
        <v>-1618.26</v>
      </c>
      <c r="BT762" s="2">
        <v>1194.0219999999999</v>
      </c>
      <c r="BU762" s="2">
        <v>36774.129999999997</v>
      </c>
      <c r="BV762" s="2">
        <v>33364.370000000003</v>
      </c>
      <c r="BW762" s="2">
        <v>873.13419999999996</v>
      </c>
      <c r="BX762" s="2">
        <v>3819.8649999999998</v>
      </c>
      <c r="BY762" s="2">
        <v>410.10860000000002</v>
      </c>
      <c r="BZ762" s="2">
        <v>146.3956</v>
      </c>
      <c r="CA762" s="2" t="s">
        <v>94</v>
      </c>
      <c r="CB762" s="2" t="s">
        <v>94</v>
      </c>
      <c r="CC762" s="2">
        <v>180.5727</v>
      </c>
      <c r="CD762" s="2">
        <v>184.22309999999999</v>
      </c>
      <c r="CE762" s="2" t="s">
        <v>94</v>
      </c>
      <c r="CF762" s="2" t="s">
        <v>94</v>
      </c>
      <c r="CG762" s="2" t="s">
        <v>94</v>
      </c>
      <c r="CH762" s="2">
        <v>0</v>
      </c>
      <c r="CI762" s="2">
        <v>0</v>
      </c>
      <c r="CJ762" s="2">
        <v>0</v>
      </c>
      <c r="CK762" s="2">
        <v>0</v>
      </c>
      <c r="CL762" s="2">
        <v>0</v>
      </c>
      <c r="CM762" s="2">
        <v>-7.0402870000000002</v>
      </c>
      <c r="CN762" s="2">
        <v>13.99977</v>
      </c>
      <c r="CO762" s="2">
        <v>11.66037</v>
      </c>
      <c r="CP762" s="2">
        <v>600</v>
      </c>
      <c r="CQ762" s="4">
        <f t="shared" si="25"/>
        <v>397.47622089355144</v>
      </c>
      <c r="CR762" s="4">
        <f t="shared" si="24"/>
        <v>9.664020822545055</v>
      </c>
    </row>
    <row r="763" spans="1:96" s="4" customFormat="1" x14ac:dyDescent="0.25">
      <c r="A763" s="3">
        <v>41775.791666666664</v>
      </c>
      <c r="B763" s="2">
        <v>5099</v>
      </c>
      <c r="C763" s="2">
        <v>12.106249999999999</v>
      </c>
      <c r="D763" s="2">
        <v>2.0702040000000001E-2</v>
      </c>
      <c r="E763" s="2">
        <v>0.1307827</v>
      </c>
      <c r="F763" s="2">
        <v>0.10453800000000001</v>
      </c>
      <c r="G763" s="2">
        <v>-1.141316E-2</v>
      </c>
      <c r="H763" s="2">
        <v>-2.4932399999999999E-3</v>
      </c>
      <c r="I763" s="2">
        <v>9.9557489999999998E-3</v>
      </c>
      <c r="J763" s="2">
        <v>0.37521749999999998</v>
      </c>
      <c r="K763" s="2">
        <v>-6.61489E-3</v>
      </c>
      <c r="L763" s="2">
        <v>1.4015390000000001E-2</v>
      </c>
      <c r="M763" s="2">
        <v>0.41671350000000001</v>
      </c>
      <c r="N763" s="2">
        <v>-9.8040769999999996E-3</v>
      </c>
      <c r="O763" s="2">
        <v>0.2178554</v>
      </c>
      <c r="P763" s="2">
        <v>2.137731</v>
      </c>
      <c r="Q763" s="2">
        <v>2.0968460000000002</v>
      </c>
      <c r="R763" s="2">
        <v>-18.437010000000001</v>
      </c>
      <c r="S763" s="2">
        <v>11.201779999999999</v>
      </c>
      <c r="T763" s="2">
        <v>198.43700000000001</v>
      </c>
      <c r="U763" s="2">
        <v>1.989215</v>
      </c>
      <c r="V763" s="2">
        <v>-0.66315219999999997</v>
      </c>
      <c r="W763" s="2">
        <v>0.39668569999999997</v>
      </c>
      <c r="X763" s="2">
        <v>11.665089999999999</v>
      </c>
      <c r="Y763" s="2">
        <v>180</v>
      </c>
      <c r="Z763" s="2">
        <v>18000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5.1265950000000003E-3</v>
      </c>
      <c r="AH763" s="2">
        <v>48.846380000000003</v>
      </c>
      <c r="AI763" s="2">
        <v>9.1519169999999992</v>
      </c>
      <c r="AJ763" s="2">
        <v>0.93257769999999995</v>
      </c>
      <c r="AK763" s="2">
        <v>0.18636730000000001</v>
      </c>
      <c r="AL763" s="2">
        <v>6.1944310000000002E-2</v>
      </c>
      <c r="AM763" s="2">
        <v>-3.3642140000000001E-2</v>
      </c>
      <c r="AN763" s="2">
        <v>0.18043319999999999</v>
      </c>
      <c r="AO763" s="2">
        <v>1.2566330000000001E-2</v>
      </c>
      <c r="AP763" s="2">
        <v>3.0467860000000001E-3</v>
      </c>
      <c r="AQ763" s="2">
        <v>1.9676369999999999E-2</v>
      </c>
      <c r="AR763" s="2">
        <v>9.1436489999999995E-2</v>
      </c>
      <c r="AS763" s="2">
        <v>-1.286579E-2</v>
      </c>
      <c r="AT763" s="2">
        <v>-2.8445089999999998E-3</v>
      </c>
      <c r="AU763" s="2">
        <v>7.5262100000000002E-3</v>
      </c>
      <c r="AV763" s="2">
        <v>730.68050000000005</v>
      </c>
      <c r="AW763" s="2">
        <v>6.4577260000000001</v>
      </c>
      <c r="AX763" s="2">
        <v>98.883619999999993</v>
      </c>
      <c r="AY763" s="2">
        <v>10.88419</v>
      </c>
      <c r="AZ763" s="2">
        <v>1.2103539999999999</v>
      </c>
      <c r="BA763" s="2">
        <v>-3.3642140000000001E-2</v>
      </c>
      <c r="BB763" s="2">
        <v>48.010350000000003</v>
      </c>
      <c r="BC763" s="2">
        <v>1.9240179999999999E-2</v>
      </c>
      <c r="BD763" s="2">
        <v>1.952856E-2</v>
      </c>
      <c r="BE763" s="2">
        <v>0.41490719999999998</v>
      </c>
      <c r="BF763" s="2">
        <v>0.42112620000000001</v>
      </c>
      <c r="BG763" s="2">
        <v>0</v>
      </c>
      <c r="BH763" s="2">
        <v>0</v>
      </c>
      <c r="BI763" s="2">
        <v>63</v>
      </c>
      <c r="BJ763" s="2">
        <v>0</v>
      </c>
      <c r="BK763" s="2">
        <v>10.51643</v>
      </c>
      <c r="BL763" s="2">
        <v>0.76988350000000005</v>
      </c>
      <c r="BM763" s="2">
        <v>1.270189</v>
      </c>
      <c r="BN763" s="2">
        <v>5.8757570000000001</v>
      </c>
      <c r="BO763" s="2">
        <v>60.611710000000002</v>
      </c>
      <c r="BP763" s="2">
        <v>1.2121850000000001</v>
      </c>
      <c r="BQ763" s="2">
        <v>523.18799999999999</v>
      </c>
      <c r="BR763" s="2">
        <v>-0.73860999999999999</v>
      </c>
      <c r="BS763" s="2">
        <v>-1598.6479999999999</v>
      </c>
      <c r="BT763" s="2">
        <v>1180.759</v>
      </c>
      <c r="BU763" s="2">
        <v>36725.1</v>
      </c>
      <c r="BV763" s="2">
        <v>33422.51</v>
      </c>
      <c r="BW763" s="2">
        <v>873.28</v>
      </c>
      <c r="BX763" s="2">
        <v>3748.8249999999998</v>
      </c>
      <c r="BY763" s="2">
        <v>446.23050000000001</v>
      </c>
      <c r="BZ763" s="2">
        <v>63.357880000000002</v>
      </c>
      <c r="CA763" s="2" t="s">
        <v>94</v>
      </c>
      <c r="CB763" s="2" t="s">
        <v>94</v>
      </c>
      <c r="CC763" s="2">
        <v>180.6481</v>
      </c>
      <c r="CD763" s="2">
        <v>184.22540000000001</v>
      </c>
      <c r="CE763" s="2" t="s">
        <v>94</v>
      </c>
      <c r="CF763" s="2" t="s">
        <v>94</v>
      </c>
      <c r="CG763" s="2" t="s">
        <v>94</v>
      </c>
      <c r="CH763" s="2">
        <v>0</v>
      </c>
      <c r="CI763" s="2">
        <v>0</v>
      </c>
      <c r="CJ763" s="2">
        <v>0</v>
      </c>
      <c r="CK763" s="2">
        <v>0</v>
      </c>
      <c r="CL763" s="2">
        <v>0</v>
      </c>
      <c r="CM763" s="2">
        <v>-6.9673610000000004</v>
      </c>
      <c r="CN763" s="2">
        <v>13.73771</v>
      </c>
      <c r="CO763" s="2">
        <v>11.544689999999999</v>
      </c>
      <c r="CP763" s="2">
        <v>600</v>
      </c>
      <c r="CQ763" s="4">
        <f t="shared" si="25"/>
        <v>396.59459864603889</v>
      </c>
      <c r="CR763" s="4">
        <f t="shared" si="24"/>
        <v>9.6940938215531567</v>
      </c>
    </row>
    <row r="764" spans="1:96" s="4" customFormat="1" x14ac:dyDescent="0.25">
      <c r="A764" s="3">
        <v>41775.8125</v>
      </c>
      <c r="B764" s="2">
        <v>5100</v>
      </c>
      <c r="C764" s="2">
        <v>9.9643189999999997</v>
      </c>
      <c r="D764" s="2">
        <v>2.1565460000000002E-2</v>
      </c>
      <c r="E764" s="2">
        <v>0.1335208</v>
      </c>
      <c r="F764" s="2">
        <v>0.1248431</v>
      </c>
      <c r="G764" s="2">
        <v>-7.8044380000000003E-3</v>
      </c>
      <c r="H764" s="2">
        <v>-6.0698840000000002E-3</v>
      </c>
      <c r="I764" s="2">
        <v>8.1990529999999995E-3</v>
      </c>
      <c r="J764" s="2">
        <v>0.45569660000000001</v>
      </c>
      <c r="K764" s="2">
        <v>7.5426270000000004E-2</v>
      </c>
      <c r="L764" s="2">
        <v>1.7808859999999999E-2</v>
      </c>
      <c r="M764" s="2">
        <v>0.42661120000000002</v>
      </c>
      <c r="N764" s="2">
        <v>-8.2189220000000003E-4</v>
      </c>
      <c r="O764" s="2">
        <v>0.21877679999999999</v>
      </c>
      <c r="P764" s="2">
        <v>2.5737100000000002</v>
      </c>
      <c r="Q764" s="2">
        <v>2.5249950000000001</v>
      </c>
      <c r="R764" s="2">
        <v>-26.486049999999999</v>
      </c>
      <c r="S764" s="2">
        <v>11.14392</v>
      </c>
      <c r="T764" s="2">
        <v>206.48609999999999</v>
      </c>
      <c r="U764" s="2">
        <v>2.259979</v>
      </c>
      <c r="V764" s="2">
        <v>-1.126093</v>
      </c>
      <c r="W764" s="2">
        <v>0.48110419999999998</v>
      </c>
      <c r="X764" s="2">
        <v>11.86708</v>
      </c>
      <c r="Y764" s="2">
        <v>180</v>
      </c>
      <c r="Z764" s="2">
        <v>18000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1.8069660000000001E-2</v>
      </c>
      <c r="AH764" s="2">
        <v>51.931249999999999</v>
      </c>
      <c r="AI764" s="2">
        <v>6.8276899999999996</v>
      </c>
      <c r="AJ764" s="2">
        <v>1.3115289999999999</v>
      </c>
      <c r="AK764" s="2">
        <v>6.3768980000000003E-2</v>
      </c>
      <c r="AL764" s="2">
        <v>0.1204187</v>
      </c>
      <c r="AM764" s="2">
        <v>-1.687986E-2</v>
      </c>
      <c r="AN764" s="2">
        <v>0.21123900000000001</v>
      </c>
      <c r="AO764" s="2">
        <v>7.3346610000000001E-3</v>
      </c>
      <c r="AP764" s="2">
        <v>6.6068139999999999E-3</v>
      </c>
      <c r="AQ764" s="2">
        <v>2.09721E-2</v>
      </c>
      <c r="AR764" s="2">
        <v>0.10934439999999999</v>
      </c>
      <c r="AS764" s="2">
        <v>-8.6478739999999998E-3</v>
      </c>
      <c r="AT764" s="2">
        <v>-6.8349839999999997E-3</v>
      </c>
      <c r="AU764" s="2">
        <v>5.618105E-3</v>
      </c>
      <c r="AV764" s="2">
        <v>727.80899999999997</v>
      </c>
      <c r="AW764" s="2">
        <v>6.4805320000000002</v>
      </c>
      <c r="AX764" s="2">
        <v>98.896600000000007</v>
      </c>
      <c r="AY764" s="2">
        <v>11.082409999999999</v>
      </c>
      <c r="AZ764" s="2">
        <v>1.2096519999999999</v>
      </c>
      <c r="BA764" s="2">
        <v>-1.687986E-2</v>
      </c>
      <c r="BB764" s="2">
        <v>51.171930000000003</v>
      </c>
      <c r="BC764" s="2">
        <v>2.0438890000000001E-2</v>
      </c>
      <c r="BD764" s="2">
        <v>1.451062E-2</v>
      </c>
      <c r="BE764" s="2">
        <v>0.44405869999999997</v>
      </c>
      <c r="BF764" s="2">
        <v>0.31526019999999999</v>
      </c>
      <c r="BG764" s="2">
        <v>0</v>
      </c>
      <c r="BH764" s="2">
        <v>0</v>
      </c>
      <c r="BI764" s="2">
        <v>63</v>
      </c>
      <c r="BJ764" s="2">
        <v>0</v>
      </c>
      <c r="BK764" s="2">
        <v>10.65002</v>
      </c>
      <c r="BL764" s="2">
        <v>0.7732599</v>
      </c>
      <c r="BM764" s="2">
        <v>1.2815650000000001</v>
      </c>
      <c r="BN764" s="2">
        <v>5.8987480000000003</v>
      </c>
      <c r="BO764" s="2">
        <v>60.337159999999997</v>
      </c>
      <c r="BP764" s="2">
        <v>1.211697</v>
      </c>
      <c r="BQ764" s="2">
        <v>402.27850000000001</v>
      </c>
      <c r="BR764" s="2">
        <v>-0.73507</v>
      </c>
      <c r="BS764" s="2">
        <v>-1573.098</v>
      </c>
      <c r="BT764" s="2">
        <v>1156.2929999999999</v>
      </c>
      <c r="BU764" s="2">
        <v>36600.15</v>
      </c>
      <c r="BV764" s="2">
        <v>33468.480000000003</v>
      </c>
      <c r="BW764" s="2">
        <v>873.28610000000003</v>
      </c>
      <c r="BX764" s="2">
        <v>3622.9430000000002</v>
      </c>
      <c r="BY764" s="2">
        <v>491.27330000000001</v>
      </c>
      <c r="BZ764" s="2">
        <v>19.5535</v>
      </c>
      <c r="CA764" s="2" t="s">
        <v>94</v>
      </c>
      <c r="CB764" s="2" t="s">
        <v>94</v>
      </c>
      <c r="CC764" s="2">
        <v>180.74420000000001</v>
      </c>
      <c r="CD764" s="2">
        <v>184.22829999999999</v>
      </c>
      <c r="CE764" s="2" t="s">
        <v>94</v>
      </c>
      <c r="CF764" s="2" t="s">
        <v>94</v>
      </c>
      <c r="CG764" s="2" t="s">
        <v>94</v>
      </c>
      <c r="CH764" s="2">
        <v>0</v>
      </c>
      <c r="CI764" s="2">
        <v>0</v>
      </c>
      <c r="CJ764" s="2">
        <v>0</v>
      </c>
      <c r="CK764" s="2">
        <v>0</v>
      </c>
      <c r="CL764" s="2">
        <v>0</v>
      </c>
      <c r="CM764" s="2">
        <v>-6.9174730000000002</v>
      </c>
      <c r="CN764" s="2">
        <v>13.362399999999999</v>
      </c>
      <c r="CO764" s="2">
        <v>11.48685</v>
      </c>
      <c r="CP764" s="2">
        <v>600</v>
      </c>
      <c r="CQ764" s="4">
        <f t="shared" si="25"/>
        <v>395.25982355251233</v>
      </c>
      <c r="CR764" s="4">
        <f t="shared" si="24"/>
        <v>9.7763114947505318</v>
      </c>
    </row>
    <row r="765" spans="1:96" s="4" customFormat="1" x14ac:dyDescent="0.25">
      <c r="A765" s="3">
        <v>41775.833333333336</v>
      </c>
      <c r="B765" s="2">
        <v>5101</v>
      </c>
      <c r="C765" s="2">
        <v>6.3266070000000001</v>
      </c>
      <c r="D765" s="2">
        <v>3.9892570000000002E-2</v>
      </c>
      <c r="E765" s="2">
        <v>0.1816489</v>
      </c>
      <c r="F765" s="2">
        <v>8.3783280000000002E-2</v>
      </c>
      <c r="G765" s="2">
        <v>-5.623337E-3</v>
      </c>
      <c r="H765" s="2">
        <v>1.54745E-2</v>
      </c>
      <c r="I765" s="2">
        <v>5.2086010000000002E-3</v>
      </c>
      <c r="J765" s="2">
        <v>0.30878939999999999</v>
      </c>
      <c r="K765" s="2">
        <v>-4.6841750000000001E-2</v>
      </c>
      <c r="L765" s="2">
        <v>1.5809839999999999E-2</v>
      </c>
      <c r="M765" s="2">
        <v>0.59248239999999996</v>
      </c>
      <c r="N765" s="2">
        <v>-2.8962160000000001E-2</v>
      </c>
      <c r="O765" s="2">
        <v>0.2227855</v>
      </c>
      <c r="P765" s="2">
        <v>1.851461</v>
      </c>
      <c r="Q765" s="2">
        <v>1.7592570000000001</v>
      </c>
      <c r="R765" s="2">
        <v>-11.46786</v>
      </c>
      <c r="S765" s="2">
        <v>18.075959999999998</v>
      </c>
      <c r="T765" s="2">
        <v>191.46789999999999</v>
      </c>
      <c r="U765" s="2">
        <v>1.7241359999999999</v>
      </c>
      <c r="V765" s="2">
        <v>-0.34977409999999998</v>
      </c>
      <c r="W765" s="2">
        <v>0.33989219999999998</v>
      </c>
      <c r="X765" s="2">
        <v>12.02807</v>
      </c>
      <c r="Y765" s="2">
        <v>180</v>
      </c>
      <c r="Z765" s="2">
        <v>18000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-9.2759639999999996E-4</v>
      </c>
      <c r="AH765" s="2">
        <v>41.225079999999998</v>
      </c>
      <c r="AI765" s="2">
        <v>3.8403510000000001</v>
      </c>
      <c r="AJ765" s="2">
        <v>0.36888759999999998</v>
      </c>
      <c r="AK765" s="2">
        <v>2.4546700000000001E-2</v>
      </c>
      <c r="AL765" s="2">
        <v>-6.1787870000000002E-2</v>
      </c>
      <c r="AM765" s="2">
        <v>-2.529313E-2</v>
      </c>
      <c r="AN765" s="2">
        <v>0.16856280000000001</v>
      </c>
      <c r="AO765" s="2">
        <v>3.5646800000000002E-3</v>
      </c>
      <c r="AP765" s="2">
        <v>8.2861559999999994E-3</v>
      </c>
      <c r="AQ765" s="2">
        <v>1.6678289999999998E-2</v>
      </c>
      <c r="AR765" s="2">
        <v>6.9102510000000006E-2</v>
      </c>
      <c r="AS765" s="2">
        <v>-6.0252309999999998E-3</v>
      </c>
      <c r="AT765" s="2">
        <v>1.4390989999999999E-2</v>
      </c>
      <c r="AU765" s="2">
        <v>3.1617030000000001E-3</v>
      </c>
      <c r="AV765" s="2">
        <v>726.05330000000004</v>
      </c>
      <c r="AW765" s="2">
        <v>6.4733679999999998</v>
      </c>
      <c r="AX765" s="2">
        <v>98.899090000000001</v>
      </c>
      <c r="AY765" s="2">
        <v>11.243410000000001</v>
      </c>
      <c r="AZ765" s="2">
        <v>1.2090000000000001</v>
      </c>
      <c r="BA765" s="2">
        <v>-2.529313E-2</v>
      </c>
      <c r="BB765" s="2">
        <v>40.69502</v>
      </c>
      <c r="BC765" s="2">
        <v>1.6223729999999999E-2</v>
      </c>
      <c r="BD765" s="2">
        <v>8.1417999999999994E-3</v>
      </c>
      <c r="BE765" s="2">
        <v>0.35294110000000001</v>
      </c>
      <c r="BF765" s="2">
        <v>0.1771218</v>
      </c>
      <c r="BG765" s="2">
        <v>0</v>
      </c>
      <c r="BH765" s="2">
        <v>0</v>
      </c>
      <c r="BI765" s="2">
        <v>63</v>
      </c>
      <c r="BJ765" s="2">
        <v>0</v>
      </c>
      <c r="BK765" s="2">
        <v>10.79548</v>
      </c>
      <c r="BL765" s="2">
        <v>0.77327259999999998</v>
      </c>
      <c r="BM765" s="2">
        <v>1.2940339999999999</v>
      </c>
      <c r="BN765" s="2">
        <v>5.895823</v>
      </c>
      <c r="BO765" s="2">
        <v>59.75676</v>
      </c>
      <c r="BP765" s="2">
        <v>1.211236</v>
      </c>
      <c r="BQ765" s="2">
        <v>279.12040000000002</v>
      </c>
      <c r="BR765" s="2">
        <v>-0.73610439999999999</v>
      </c>
      <c r="BS765" s="2">
        <v>-1531.288</v>
      </c>
      <c r="BT765" s="2">
        <v>1127.172</v>
      </c>
      <c r="BU765" s="2">
        <v>36385.18</v>
      </c>
      <c r="BV765" s="2">
        <v>33447.599999999999</v>
      </c>
      <c r="BW765" s="2">
        <v>872.90269999999998</v>
      </c>
      <c r="BX765" s="2">
        <v>3465.808</v>
      </c>
      <c r="BY765" s="2">
        <v>528.22810000000004</v>
      </c>
      <c r="BZ765" s="2">
        <v>3.148523</v>
      </c>
      <c r="CA765" s="2" t="s">
        <v>94</v>
      </c>
      <c r="CB765" s="2" t="s">
        <v>94</v>
      </c>
      <c r="CC765" s="2">
        <v>180.7773</v>
      </c>
      <c r="CD765" s="2">
        <v>184.24379999999999</v>
      </c>
      <c r="CE765" s="2" t="s">
        <v>94</v>
      </c>
      <c r="CF765" s="2" t="s">
        <v>94</v>
      </c>
      <c r="CG765" s="2" t="s">
        <v>94</v>
      </c>
      <c r="CH765" s="2">
        <v>0</v>
      </c>
      <c r="CI765" s="2">
        <v>0</v>
      </c>
      <c r="CJ765" s="2">
        <v>0</v>
      </c>
      <c r="CK765" s="2">
        <v>0</v>
      </c>
      <c r="CL765" s="2">
        <v>0</v>
      </c>
      <c r="CM765" s="2">
        <v>-6.8476720000000002</v>
      </c>
      <c r="CN765" s="2">
        <v>12.98321</v>
      </c>
      <c r="CO765" s="2">
        <v>11.4404</v>
      </c>
      <c r="CP765" s="2">
        <v>600</v>
      </c>
      <c r="CQ765" s="4">
        <f t="shared" si="25"/>
        <v>394.51975172701066</v>
      </c>
      <c r="CR765" s="4">
        <f t="shared" si="24"/>
        <v>9.866373268635348</v>
      </c>
    </row>
    <row r="766" spans="1:96" s="4" customFormat="1" x14ac:dyDescent="0.25">
      <c r="A766" s="3">
        <v>41775.854166666664</v>
      </c>
      <c r="B766" s="2">
        <v>5102</v>
      </c>
      <c r="C766" s="2">
        <v>10.404909999999999</v>
      </c>
      <c r="D766" s="2">
        <v>6.5267649999999997E-2</v>
      </c>
      <c r="E766" s="2">
        <v>0.23238230000000001</v>
      </c>
      <c r="F766" s="2">
        <v>9.5469940000000003E-2</v>
      </c>
      <c r="G766" s="2">
        <v>1.212267E-2</v>
      </c>
      <c r="H766" s="2">
        <v>-1.963399E-2</v>
      </c>
      <c r="I766" s="2">
        <v>8.5688569999999992E-3</v>
      </c>
      <c r="J766" s="2">
        <v>0.47992000000000001</v>
      </c>
      <c r="K766" s="2">
        <v>1.7455849999999998E-2</v>
      </c>
      <c r="L766" s="2">
        <v>3.9455079999999997E-2</v>
      </c>
      <c r="M766" s="2">
        <v>0.64900170000000001</v>
      </c>
      <c r="N766" s="2">
        <v>-3.6870849999999997E-2</v>
      </c>
      <c r="O766" s="2">
        <v>0.21606310000000001</v>
      </c>
      <c r="P766" s="2">
        <v>1.624541</v>
      </c>
      <c r="Q766" s="2">
        <v>1.504059</v>
      </c>
      <c r="R766" s="2">
        <v>-21.685269999999999</v>
      </c>
      <c r="S766" s="2">
        <v>22.05874</v>
      </c>
      <c r="T766" s="2">
        <v>201.68530000000001</v>
      </c>
      <c r="U766" s="2">
        <v>1.3976120000000001</v>
      </c>
      <c r="V766" s="2">
        <v>-0.55576190000000003</v>
      </c>
      <c r="W766" s="2">
        <v>0.28869020000000001</v>
      </c>
      <c r="X766" s="2">
        <v>12.15939</v>
      </c>
      <c r="Y766" s="2">
        <v>180</v>
      </c>
      <c r="Z766" s="2">
        <v>18000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-0.1948087</v>
      </c>
      <c r="AH766" s="2">
        <v>31.333570000000002</v>
      </c>
      <c r="AI766" s="2">
        <v>8.5070899999999998</v>
      </c>
      <c r="AJ766" s="2">
        <v>8.3884310000000006</v>
      </c>
      <c r="AK766" s="2">
        <v>-0.3647802</v>
      </c>
      <c r="AL766" s="2">
        <v>-0.41033750000000002</v>
      </c>
      <c r="AM766" s="2">
        <v>-0.2250916</v>
      </c>
      <c r="AN766" s="2">
        <v>0.15732090000000001</v>
      </c>
      <c r="AO766" s="2">
        <v>1.2660390000000001E-2</v>
      </c>
      <c r="AP766" s="2">
        <v>8.6912550000000002E-3</v>
      </c>
      <c r="AQ766" s="2">
        <v>1.257346E-2</v>
      </c>
      <c r="AR766" s="2">
        <v>8.3196679999999995E-2</v>
      </c>
      <c r="AS766" s="2">
        <v>1.054478E-2</v>
      </c>
      <c r="AT766" s="2">
        <v>-2.0592719999999998E-2</v>
      </c>
      <c r="AU766" s="2">
        <v>7.0059249999999997E-3</v>
      </c>
      <c r="AV766" s="2">
        <v>726.46190000000001</v>
      </c>
      <c r="AW766" s="2">
        <v>6.4332390000000004</v>
      </c>
      <c r="AX766" s="2">
        <v>98.913749999999993</v>
      </c>
      <c r="AY766" s="2">
        <v>11.37898</v>
      </c>
      <c r="AZ766" s="2">
        <v>1.208626</v>
      </c>
      <c r="BA766" s="2">
        <v>-0.2250916</v>
      </c>
      <c r="BB766" s="2">
        <v>30.67923</v>
      </c>
      <c r="BC766" s="2">
        <v>1.224105E-2</v>
      </c>
      <c r="BD766" s="2">
        <v>1.8041809999999998E-2</v>
      </c>
      <c r="BE766" s="2">
        <v>0.26449980000000001</v>
      </c>
      <c r="BF766" s="2">
        <v>0.38984020000000003</v>
      </c>
      <c r="BG766" s="2">
        <v>0</v>
      </c>
      <c r="BH766" s="2">
        <v>0</v>
      </c>
      <c r="BI766" s="2">
        <v>63</v>
      </c>
      <c r="BJ766" s="2">
        <v>0</v>
      </c>
      <c r="BK766" s="2">
        <v>10.914540000000001</v>
      </c>
      <c r="BL766" s="2">
        <v>0.76901269999999999</v>
      </c>
      <c r="BM766" s="2">
        <v>1.304333</v>
      </c>
      <c r="BN766" s="2">
        <v>5.8608859999999998</v>
      </c>
      <c r="BO766" s="2">
        <v>58.958309999999997</v>
      </c>
      <c r="BP766" s="2">
        <v>1.210779</v>
      </c>
      <c r="BQ766" s="2">
        <v>175.2389</v>
      </c>
      <c r="BR766" s="2">
        <v>-0.73017330000000003</v>
      </c>
      <c r="BS766" s="2">
        <v>-1503.96</v>
      </c>
      <c r="BT766" s="2">
        <v>1098.135</v>
      </c>
      <c r="BU766" s="2">
        <v>36221.96</v>
      </c>
      <c r="BV766" s="2">
        <v>33444.629999999997</v>
      </c>
      <c r="BW766" s="2">
        <v>872.75049999999999</v>
      </c>
      <c r="BX766" s="2">
        <v>3325.4609999999998</v>
      </c>
      <c r="BY766" s="2">
        <v>548.1268</v>
      </c>
      <c r="BZ766" s="2">
        <v>0.1856826</v>
      </c>
      <c r="CA766" s="2" t="s">
        <v>94</v>
      </c>
      <c r="CB766" s="2" t="s">
        <v>94</v>
      </c>
      <c r="CC766" s="2">
        <v>180.7775</v>
      </c>
      <c r="CD766" s="2">
        <v>184.24189999999999</v>
      </c>
      <c r="CE766" s="2" t="s">
        <v>94</v>
      </c>
      <c r="CF766" s="2" t="s">
        <v>94</v>
      </c>
      <c r="CG766" s="2" t="s">
        <v>94</v>
      </c>
      <c r="CH766" s="2">
        <v>0</v>
      </c>
      <c r="CI766" s="2">
        <v>0</v>
      </c>
      <c r="CJ766" s="2">
        <v>0</v>
      </c>
      <c r="CK766" s="2">
        <v>0</v>
      </c>
      <c r="CL766" s="2">
        <v>0</v>
      </c>
      <c r="CM766" s="2">
        <v>-6.8952429999999998</v>
      </c>
      <c r="CN766" s="2">
        <v>12.68018</v>
      </c>
      <c r="CO766" s="2">
        <v>11.41131</v>
      </c>
      <c r="CP766" s="2">
        <v>600</v>
      </c>
      <c r="CQ766" s="4">
        <f t="shared" si="25"/>
        <v>394.87141544998491</v>
      </c>
      <c r="CR766" s="4">
        <f t="shared" si="24"/>
        <v>9.9407298758055127</v>
      </c>
    </row>
    <row r="767" spans="1:96" s="4" customFormat="1" x14ac:dyDescent="0.25">
      <c r="A767" s="3">
        <v>41775.875</v>
      </c>
      <c r="B767" s="2">
        <v>5103</v>
      </c>
      <c r="C767" s="2">
        <v>11.882999999999999</v>
      </c>
      <c r="D767" s="2">
        <v>5.3498629999999998E-2</v>
      </c>
      <c r="E767" s="2">
        <v>0.21039450000000001</v>
      </c>
      <c r="F767" s="2">
        <v>9.7077940000000001E-2</v>
      </c>
      <c r="G767" s="2">
        <v>-1.19737E-2</v>
      </c>
      <c r="H767" s="2">
        <v>-2.3414659999999999E-3</v>
      </c>
      <c r="I767" s="2">
        <v>9.7865250000000008E-3</v>
      </c>
      <c r="J767" s="2">
        <v>0.50025209999999998</v>
      </c>
      <c r="K767" s="2">
        <v>0.1030558</v>
      </c>
      <c r="L767" s="2">
        <v>3.0821629999999999E-2</v>
      </c>
      <c r="M767" s="2">
        <v>0.56846240000000003</v>
      </c>
      <c r="N767" s="2">
        <v>3.177249E-2</v>
      </c>
      <c r="O767" s="2">
        <v>0.23381189999999999</v>
      </c>
      <c r="P767" s="2">
        <v>2.5969540000000002</v>
      </c>
      <c r="Q767" s="2">
        <v>2.5313729999999999</v>
      </c>
      <c r="R767" s="2">
        <v>-2.5693049999999999</v>
      </c>
      <c r="S767" s="2">
        <v>12.871829999999999</v>
      </c>
      <c r="T767" s="2">
        <v>182.5693</v>
      </c>
      <c r="U767" s="2">
        <v>2.5288149999999998</v>
      </c>
      <c r="V767" s="2">
        <v>-0.11347640000000001</v>
      </c>
      <c r="W767" s="2">
        <v>0.51267269999999998</v>
      </c>
      <c r="X767" s="2">
        <v>12.22842</v>
      </c>
      <c r="Y767" s="2">
        <v>180</v>
      </c>
      <c r="Z767" s="2">
        <v>18000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8.7519199999999998E-3</v>
      </c>
      <c r="AH767" s="2">
        <v>84.234179999999995</v>
      </c>
      <c r="AI767" s="2">
        <v>6.8105339999999996</v>
      </c>
      <c r="AJ767" s="2">
        <v>0.55742440000000004</v>
      </c>
      <c r="AK767" s="2">
        <v>0.13083359999999999</v>
      </c>
      <c r="AL767" s="2">
        <v>3.0471160000000001E-2</v>
      </c>
      <c r="AM767" s="2">
        <v>-3.8855170000000001E-2</v>
      </c>
      <c r="AN767" s="2">
        <v>0.26612540000000001</v>
      </c>
      <c r="AO767" s="2">
        <v>5.1161440000000002E-2</v>
      </c>
      <c r="AP767" s="2">
        <v>5.1595189999999999E-2</v>
      </c>
      <c r="AQ767" s="2">
        <v>3.4085030000000002E-2</v>
      </c>
      <c r="AR767" s="2">
        <v>8.2859929999999998E-2</v>
      </c>
      <c r="AS767" s="2">
        <v>-1.807634E-2</v>
      </c>
      <c r="AT767" s="2">
        <v>-8.5493380000000001E-3</v>
      </c>
      <c r="AU767" s="2">
        <v>5.6089770000000002E-3</v>
      </c>
      <c r="AV767" s="2">
        <v>725.98180000000002</v>
      </c>
      <c r="AW767" s="2">
        <v>6.6666319999999999</v>
      </c>
      <c r="AX767" s="2">
        <v>98.935389999999998</v>
      </c>
      <c r="AY767" s="2">
        <v>11.419560000000001</v>
      </c>
      <c r="AZ767" s="2">
        <v>1.2085760000000001</v>
      </c>
      <c r="BA767" s="2">
        <v>-3.8855170000000001E-2</v>
      </c>
      <c r="BB767" s="2">
        <v>83.167479999999998</v>
      </c>
      <c r="BC767" s="2">
        <v>3.3169820000000003E-2</v>
      </c>
      <c r="BD767" s="2">
        <v>1.443726E-2</v>
      </c>
      <c r="BE767" s="2">
        <v>0.74321369999999998</v>
      </c>
      <c r="BF767" s="2">
        <v>0.32348589999999999</v>
      </c>
      <c r="BG767" s="2">
        <v>0</v>
      </c>
      <c r="BH767" s="2">
        <v>0</v>
      </c>
      <c r="BI767" s="2">
        <v>63</v>
      </c>
      <c r="BJ767" s="2">
        <v>0</v>
      </c>
      <c r="BK767" s="2">
        <v>10.98237</v>
      </c>
      <c r="BL767" s="2">
        <v>0.7951471</v>
      </c>
      <c r="BM767" s="2">
        <v>1.310222</v>
      </c>
      <c r="BN767" s="2">
        <v>6.0586180000000001</v>
      </c>
      <c r="BO767" s="2">
        <v>60.687989999999999</v>
      </c>
      <c r="BP767" s="2">
        <v>1.210548</v>
      </c>
      <c r="BQ767" s="2">
        <v>103.27200000000001</v>
      </c>
      <c r="BR767" s="2">
        <v>-0.73113320000000004</v>
      </c>
      <c r="BS767" s="2">
        <v>-1473.5830000000001</v>
      </c>
      <c r="BT767" s="2">
        <v>1077.3689999999999</v>
      </c>
      <c r="BU767" s="2">
        <v>36123.5</v>
      </c>
      <c r="BV767" s="2">
        <v>33469.279999999999</v>
      </c>
      <c r="BW767" s="2">
        <v>872.77779999999996</v>
      </c>
      <c r="BX767" s="2">
        <v>3222.9580000000001</v>
      </c>
      <c r="BY767" s="2">
        <v>568.73469999999998</v>
      </c>
      <c r="BZ767" s="2">
        <v>0.1170846</v>
      </c>
      <c r="CA767" s="2" t="s">
        <v>94</v>
      </c>
      <c r="CB767" s="2" t="s">
        <v>94</v>
      </c>
      <c r="CC767" s="2">
        <v>180.7851</v>
      </c>
      <c r="CD767" s="2">
        <v>184.24350000000001</v>
      </c>
      <c r="CE767" s="2" t="s">
        <v>94</v>
      </c>
      <c r="CF767" s="2" t="s">
        <v>94</v>
      </c>
      <c r="CG767" s="2" t="s">
        <v>94</v>
      </c>
      <c r="CH767" s="2">
        <v>0</v>
      </c>
      <c r="CI767" s="2">
        <v>0</v>
      </c>
      <c r="CJ767" s="2">
        <v>0</v>
      </c>
      <c r="CK767" s="2">
        <v>0</v>
      </c>
      <c r="CL767" s="2">
        <v>0</v>
      </c>
      <c r="CM767" s="2">
        <v>-6.8806719999999997</v>
      </c>
      <c r="CN767" s="2">
        <v>12.456049999999999</v>
      </c>
      <c r="CO767" s="2">
        <v>11.38063</v>
      </c>
      <c r="CP767" s="2">
        <v>600</v>
      </c>
      <c r="CQ767" s="4">
        <f t="shared" si="25"/>
        <v>394.58041017894249</v>
      </c>
      <c r="CR767" s="4">
        <f t="shared" si="24"/>
        <v>9.983227954534474</v>
      </c>
    </row>
    <row r="768" spans="1:96" s="4" customFormat="1" x14ac:dyDescent="0.25">
      <c r="A768" s="3">
        <v>41775.895833333336</v>
      </c>
      <c r="B768" s="2">
        <v>5104</v>
      </c>
      <c r="C768" s="2">
        <v>14.9238</v>
      </c>
      <c r="D768" s="2">
        <v>5.6962769999999996E-3</v>
      </c>
      <c r="E768" s="2">
        <v>6.8640960000000001E-2</v>
      </c>
      <c r="F768" s="2">
        <v>0.1028744</v>
      </c>
      <c r="G768" s="2">
        <v>-5.2402639999999997E-3</v>
      </c>
      <c r="H768" s="2">
        <v>7.4535560000000005E-4</v>
      </c>
      <c r="I768" s="2">
        <v>1.22866E-2</v>
      </c>
      <c r="J768" s="2">
        <v>0.360508</v>
      </c>
      <c r="K768" s="2">
        <v>-2.4654120000000002E-3</v>
      </c>
      <c r="L768" s="2">
        <v>4.5181179999999998E-3</v>
      </c>
      <c r="M768" s="2">
        <v>0.37346040000000003</v>
      </c>
      <c r="N768" s="2">
        <v>-1.336269E-3</v>
      </c>
      <c r="O768" s="2">
        <v>0.2322119</v>
      </c>
      <c r="P768" s="2">
        <v>3.5886200000000001</v>
      </c>
      <c r="Q768" s="2">
        <v>3.5687639999999998</v>
      </c>
      <c r="R768" s="2">
        <v>6.3159580000000002</v>
      </c>
      <c r="S768" s="2">
        <v>6.0252340000000002</v>
      </c>
      <c r="T768" s="2">
        <v>173.684</v>
      </c>
      <c r="U768" s="2">
        <v>3.5471029999999999</v>
      </c>
      <c r="V768" s="2">
        <v>0.39260430000000002</v>
      </c>
      <c r="W768" s="2">
        <v>0.64842719999999998</v>
      </c>
      <c r="X768" s="2">
        <v>12.1288</v>
      </c>
      <c r="Y768" s="2">
        <v>180</v>
      </c>
      <c r="Z768" s="2">
        <v>18000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7.7827590000000002E-2</v>
      </c>
      <c r="AH768" s="2">
        <v>52.568959999999997</v>
      </c>
      <c r="AI768" s="2">
        <v>11.734920000000001</v>
      </c>
      <c r="AJ768" s="2">
        <v>4.7425620000000004</v>
      </c>
      <c r="AK768" s="2">
        <v>0.29989719999999997</v>
      </c>
      <c r="AL768" s="2">
        <v>0.20036290000000001</v>
      </c>
      <c r="AM768" s="2">
        <v>3.2264050000000002E-2</v>
      </c>
      <c r="AN768" s="2">
        <v>0.40303889999999998</v>
      </c>
      <c r="AO768" s="2">
        <v>-2.7971860000000001E-2</v>
      </c>
      <c r="AP768" s="2">
        <v>-1.0747459999999999E-3</v>
      </c>
      <c r="AQ768" s="2">
        <v>2.1114810000000001E-2</v>
      </c>
      <c r="AR768" s="2">
        <v>9.6448339999999994E-2</v>
      </c>
      <c r="AS768" s="2">
        <v>-1.8344660000000001E-3</v>
      </c>
      <c r="AT768" s="2">
        <v>8.7197030000000001E-4</v>
      </c>
      <c r="AU768" s="2">
        <v>9.6612269999999997E-3</v>
      </c>
      <c r="AV768" s="2">
        <v>728.12850000000003</v>
      </c>
      <c r="AW768" s="2">
        <v>6.869148</v>
      </c>
      <c r="AX768" s="2">
        <v>98.936670000000007</v>
      </c>
      <c r="AY768" s="2">
        <v>11.29604</v>
      </c>
      <c r="AZ768" s="2">
        <v>1.208995</v>
      </c>
      <c r="BA768" s="2">
        <v>3.2264050000000002E-2</v>
      </c>
      <c r="BB768" s="2">
        <v>51.520139999999998</v>
      </c>
      <c r="BC768" s="2">
        <v>2.060493E-2</v>
      </c>
      <c r="BD768" s="2">
        <v>2.4958609999999999E-2</v>
      </c>
      <c r="BE768" s="2">
        <v>0.47430280000000002</v>
      </c>
      <c r="BF768" s="2">
        <v>0.57451980000000002</v>
      </c>
      <c r="BG768" s="2">
        <v>0</v>
      </c>
      <c r="BH768" s="2">
        <v>0</v>
      </c>
      <c r="BI768" s="2">
        <v>63</v>
      </c>
      <c r="BJ768" s="2">
        <v>0</v>
      </c>
      <c r="BK768" s="2">
        <v>10.855259999999999</v>
      </c>
      <c r="BL768" s="2">
        <v>0.82884679999999999</v>
      </c>
      <c r="BM768" s="2">
        <v>1.299193</v>
      </c>
      <c r="BN768" s="2">
        <v>6.318219</v>
      </c>
      <c r="BO768" s="2">
        <v>63.797049999999999</v>
      </c>
      <c r="BP768" s="2">
        <v>1.2111989999999999</v>
      </c>
      <c r="BQ768" s="2">
        <v>56.32423</v>
      </c>
      <c r="BR768" s="2">
        <v>-0.73466350000000002</v>
      </c>
      <c r="BS768" s="2">
        <v>-1450.1969999999999</v>
      </c>
      <c r="BT768" s="2">
        <v>1065.3699999999999</v>
      </c>
      <c r="BU768" s="2">
        <v>36049.56</v>
      </c>
      <c r="BV768" s="2">
        <v>33477.67</v>
      </c>
      <c r="BW768" s="2">
        <v>872.63610000000006</v>
      </c>
      <c r="BX768" s="2">
        <v>3170.2139999999999</v>
      </c>
      <c r="BY768" s="2">
        <v>598.32190000000003</v>
      </c>
      <c r="BZ768" s="2">
        <v>0.1189973</v>
      </c>
      <c r="CA768" s="2" t="s">
        <v>94</v>
      </c>
      <c r="CB768" s="2" t="s">
        <v>94</v>
      </c>
      <c r="CC768" s="2">
        <v>180.8416</v>
      </c>
      <c r="CD768" s="2">
        <v>184.2431</v>
      </c>
      <c r="CE768" s="2" t="s">
        <v>94</v>
      </c>
      <c r="CF768" s="2" t="s">
        <v>94</v>
      </c>
      <c r="CG768" s="2" t="s">
        <v>94</v>
      </c>
      <c r="CH768" s="2">
        <v>0</v>
      </c>
      <c r="CI768" s="2">
        <v>0</v>
      </c>
      <c r="CJ768" s="2">
        <v>0</v>
      </c>
      <c r="CK768" s="2">
        <v>0</v>
      </c>
      <c r="CL768" s="2">
        <v>0</v>
      </c>
      <c r="CM768" s="2">
        <v>-6.7723259999999996</v>
      </c>
      <c r="CN768" s="2">
        <v>12.29828</v>
      </c>
      <c r="CO768" s="2">
        <v>11.365640000000001</v>
      </c>
      <c r="CP768" s="2">
        <v>600</v>
      </c>
      <c r="CQ768" s="4">
        <f t="shared" si="25"/>
        <v>395.5702737001078</v>
      </c>
      <c r="CR768" s="4">
        <f t="shared" si="24"/>
        <v>9.9036230649508479</v>
      </c>
    </row>
    <row r="769" spans="1:96" s="4" customFormat="1" x14ac:dyDescent="0.25">
      <c r="A769" s="3">
        <v>41775.916666666664</v>
      </c>
      <c r="B769" s="2">
        <v>5105</v>
      </c>
      <c r="C769" s="2">
        <v>16.43918</v>
      </c>
      <c r="D769" s="2">
        <v>1.55642E-2</v>
      </c>
      <c r="E769" s="2">
        <v>0.11346530000000001</v>
      </c>
      <c r="F769" s="2">
        <v>0.13657939999999999</v>
      </c>
      <c r="G769" s="2">
        <v>-2.1634279999999999E-2</v>
      </c>
      <c r="H769" s="2">
        <v>-1.6565839999999998E-2</v>
      </c>
      <c r="I769" s="2">
        <v>1.3534930000000001E-2</v>
      </c>
      <c r="J769" s="2">
        <v>0.49175839999999998</v>
      </c>
      <c r="K769" s="2">
        <v>8.2561570000000001E-2</v>
      </c>
      <c r="L769" s="2">
        <v>1.2863339999999999E-2</v>
      </c>
      <c r="M769" s="2">
        <v>0.63505140000000004</v>
      </c>
      <c r="N769" s="2">
        <v>5.3290279999999998E-4</v>
      </c>
      <c r="O769" s="2">
        <v>0.25227680000000002</v>
      </c>
      <c r="P769" s="2">
        <v>4.4329679999999998</v>
      </c>
      <c r="Q769" s="2">
        <v>4.3894250000000001</v>
      </c>
      <c r="R769" s="2">
        <v>7.8806349999999998</v>
      </c>
      <c r="S769" s="2">
        <v>8.0278100000000006</v>
      </c>
      <c r="T769" s="2">
        <v>172.11940000000001</v>
      </c>
      <c r="U769" s="2">
        <v>4.3479539999999997</v>
      </c>
      <c r="V769" s="2">
        <v>0.60183319999999996</v>
      </c>
      <c r="W769" s="2">
        <v>0.79467529999999997</v>
      </c>
      <c r="X769" s="2">
        <v>12.13747</v>
      </c>
      <c r="Y769" s="2">
        <v>180</v>
      </c>
      <c r="Z769" s="2">
        <v>18000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1.434466</v>
      </c>
      <c r="AH769" s="2">
        <v>24.580169999999999</v>
      </c>
      <c r="AI769" s="2">
        <v>14.91545</v>
      </c>
      <c r="AJ769" s="2">
        <v>345.44209999999998</v>
      </c>
      <c r="AK769" s="2">
        <v>17.067039999999999</v>
      </c>
      <c r="AL769" s="2">
        <v>20.873550000000002</v>
      </c>
      <c r="AM769" s="2">
        <v>1.390355</v>
      </c>
      <c r="AN769" s="2">
        <v>2.2634720000000002</v>
      </c>
      <c r="AO769" s="2">
        <v>-0.36080630000000002</v>
      </c>
      <c r="AP769" s="2">
        <v>-0.31588460000000002</v>
      </c>
      <c r="AQ769" s="2">
        <v>9.7431749999999998E-3</v>
      </c>
      <c r="AR769" s="2">
        <v>0.25078590000000001</v>
      </c>
      <c r="AS769" s="2">
        <v>2.2170100000000002E-2</v>
      </c>
      <c r="AT769" s="2">
        <v>2.1795519999999999E-2</v>
      </c>
      <c r="AU769" s="2">
        <v>1.228039E-2</v>
      </c>
      <c r="AV769" s="2">
        <v>780.19939999999997</v>
      </c>
      <c r="AW769" s="2">
        <v>5.8485079999999998</v>
      </c>
      <c r="AX769" s="2">
        <v>98.926379999999995</v>
      </c>
      <c r="AY769" s="2">
        <v>11.42817</v>
      </c>
      <c r="AZ769" s="2">
        <v>1.2089289999999999</v>
      </c>
      <c r="BA769" s="2">
        <v>1.390355</v>
      </c>
      <c r="BB769" s="2">
        <v>23.773350000000001</v>
      </c>
      <c r="BC769" s="2">
        <v>1.017975E-2</v>
      </c>
      <c r="BD769" s="2">
        <v>3.3931610000000001E-2</v>
      </c>
      <c r="BE769" s="2">
        <v>0.18619430000000001</v>
      </c>
      <c r="BF769" s="2">
        <v>0.6206315</v>
      </c>
      <c r="BG769" s="2">
        <v>0</v>
      </c>
      <c r="BH769" s="2">
        <v>0</v>
      </c>
      <c r="BI769" s="2">
        <v>66.766940000000005</v>
      </c>
      <c r="BJ769" s="2">
        <v>0</v>
      </c>
      <c r="BK769" s="2">
        <v>10.80058</v>
      </c>
      <c r="BL769" s="2">
        <v>0.86520169999999996</v>
      </c>
      <c r="BM769" s="2">
        <v>1.294492</v>
      </c>
      <c r="BN769" s="2">
        <v>6.5966189999999996</v>
      </c>
      <c r="BO769" s="2">
        <v>66.837159999999997</v>
      </c>
      <c r="BP769" s="2">
        <v>1.2112780000000001</v>
      </c>
      <c r="BQ769" s="2">
        <v>30.71669</v>
      </c>
      <c r="BR769" s="2">
        <v>-0.70995620000000004</v>
      </c>
      <c r="BS769" s="2">
        <v>-1465.925</v>
      </c>
      <c r="BT769" s="2">
        <v>1040.538</v>
      </c>
      <c r="BU769" s="2">
        <v>36019.620000000003</v>
      </c>
      <c r="BV769" s="2">
        <v>33482.44</v>
      </c>
      <c r="BW769" s="2">
        <v>872.59839999999997</v>
      </c>
      <c r="BX769" s="2">
        <v>3145.9560000000001</v>
      </c>
      <c r="BY769" s="2">
        <v>608.77589999999998</v>
      </c>
      <c r="BZ769" s="2">
        <v>0.1229652</v>
      </c>
      <c r="CA769" s="2" t="s">
        <v>94</v>
      </c>
      <c r="CB769" s="2" t="s">
        <v>94</v>
      </c>
      <c r="CC769" s="2">
        <v>181.12780000000001</v>
      </c>
      <c r="CD769" s="2">
        <v>184.25700000000001</v>
      </c>
      <c r="CE769" s="2" t="s">
        <v>94</v>
      </c>
      <c r="CF769" s="2" t="s">
        <v>94</v>
      </c>
      <c r="CG769" s="2" t="s">
        <v>94</v>
      </c>
      <c r="CH769" s="2">
        <v>0</v>
      </c>
      <c r="CI769" s="2">
        <v>0</v>
      </c>
      <c r="CJ769" s="2">
        <v>0</v>
      </c>
      <c r="CK769" s="2">
        <v>0</v>
      </c>
      <c r="CL769" s="2">
        <v>0</v>
      </c>
      <c r="CM769" s="2">
        <v>-6.947991</v>
      </c>
      <c r="CN769" s="2">
        <v>12.21288</v>
      </c>
      <c r="CO769" s="2">
        <v>11.338329999999999</v>
      </c>
      <c r="CP769" s="2">
        <v>600</v>
      </c>
      <c r="CQ769" s="4">
        <f t="shared" si="25"/>
        <v>424.09982313546027</v>
      </c>
      <c r="CR769" s="4">
        <f t="shared" si="24"/>
        <v>9.8696880221547687</v>
      </c>
    </row>
    <row r="770" spans="1:96" s="4" customFormat="1" x14ac:dyDescent="0.25">
      <c r="A770" s="3">
        <v>41775.9375</v>
      </c>
      <c r="B770" s="2">
        <v>5106</v>
      </c>
      <c r="C770" s="2">
        <v>-42.455910000000003</v>
      </c>
      <c r="D770" s="2">
        <v>0.1391163</v>
      </c>
      <c r="E770" s="2">
        <v>0.33929740000000003</v>
      </c>
      <c r="F770" s="2">
        <v>1.0820240000000001</v>
      </c>
      <c r="G770" s="2">
        <v>-0.45585059999999999</v>
      </c>
      <c r="H770" s="2">
        <v>0.6936002</v>
      </c>
      <c r="I770" s="2">
        <v>-3.4970179999999997E-2</v>
      </c>
      <c r="J770" s="2">
        <v>0.83653310000000003</v>
      </c>
      <c r="K770" s="2">
        <v>-0.31806960000000001</v>
      </c>
      <c r="L770" s="2">
        <v>7.5392280000000006E-2</v>
      </c>
      <c r="M770" s="2">
        <v>1.383483</v>
      </c>
      <c r="N770" s="2">
        <v>-8.7001380000000003E-2</v>
      </c>
      <c r="O770" s="2">
        <v>0.3049983</v>
      </c>
      <c r="P770" s="2">
        <v>5.2614489999999998</v>
      </c>
      <c r="Q770" s="2">
        <v>5.052924</v>
      </c>
      <c r="R770" s="2">
        <v>17.802389999999999</v>
      </c>
      <c r="S770" s="2">
        <v>16.125430000000001</v>
      </c>
      <c r="T770" s="2">
        <v>162.19759999999999</v>
      </c>
      <c r="U770" s="2">
        <v>4.8109780000000004</v>
      </c>
      <c r="V770" s="2">
        <v>1.5448550000000001</v>
      </c>
      <c r="W770" s="2">
        <v>0.83003099999999996</v>
      </c>
      <c r="X770" s="2">
        <v>12.36007</v>
      </c>
      <c r="Y770" s="2">
        <v>180</v>
      </c>
      <c r="Z770" s="2">
        <v>10465</v>
      </c>
      <c r="AA770" s="2">
        <v>0</v>
      </c>
      <c r="AB770" s="2">
        <v>1</v>
      </c>
      <c r="AC770" s="2">
        <v>7495</v>
      </c>
      <c r="AD770" s="2">
        <v>895</v>
      </c>
      <c r="AE770" s="2">
        <v>421</v>
      </c>
      <c r="AF770" s="2">
        <v>48</v>
      </c>
      <c r="AG770" s="2">
        <v>1.2293700000000001</v>
      </c>
      <c r="AH770" s="2">
        <v>-124.84229999999999</v>
      </c>
      <c r="AI770" s="2">
        <v>-34.488289999999999</v>
      </c>
      <c r="AJ770" s="2">
        <v>1092.913</v>
      </c>
      <c r="AK770" s="2">
        <v>68.205740000000006</v>
      </c>
      <c r="AL770" s="2">
        <v>177.4374</v>
      </c>
      <c r="AM770" s="2">
        <v>1.415654</v>
      </c>
      <c r="AN770" s="2">
        <v>6.2164400000000004</v>
      </c>
      <c r="AO770" s="2">
        <v>-0.17207339999999999</v>
      </c>
      <c r="AP770" s="2">
        <v>0.21962370000000001</v>
      </c>
      <c r="AQ770" s="2">
        <v>-5.0988529999999997E-2</v>
      </c>
      <c r="AR770" s="2">
        <v>1.2603549999999999</v>
      </c>
      <c r="AS770" s="2">
        <v>-0.43337540000000002</v>
      </c>
      <c r="AT770" s="2">
        <v>0.66736830000000003</v>
      </c>
      <c r="AU770" s="2">
        <v>-2.8407379999999999E-2</v>
      </c>
      <c r="AV770" s="2">
        <v>1110.682</v>
      </c>
      <c r="AW770" s="2">
        <v>1.0515699999999999</v>
      </c>
      <c r="AX770" s="2">
        <v>98.924689999999998</v>
      </c>
      <c r="AY770" s="2">
        <v>12.23367</v>
      </c>
      <c r="AZ770" s="2">
        <v>1.2084170000000001</v>
      </c>
      <c r="BA770" s="2">
        <v>1.415654</v>
      </c>
      <c r="BB770" s="2">
        <v>-124.41200000000001</v>
      </c>
      <c r="BC770" s="2">
        <v>-7.5569860000000003E-2</v>
      </c>
      <c r="BD770" s="2">
        <v>-0.11071350000000001</v>
      </c>
      <c r="BE770" s="2">
        <v>-0.17457700000000001</v>
      </c>
      <c r="BF770" s="2">
        <v>-0.25576369999999998</v>
      </c>
      <c r="BG770" s="2">
        <v>0</v>
      </c>
      <c r="BH770" s="2">
        <v>0</v>
      </c>
      <c r="BI770" s="2">
        <v>79.810389999999998</v>
      </c>
      <c r="BJ770" s="2">
        <v>0</v>
      </c>
      <c r="BK770" s="2">
        <v>10.03253</v>
      </c>
      <c r="BL770" s="2">
        <v>0.90923140000000002</v>
      </c>
      <c r="BM770" s="2">
        <v>1.230013</v>
      </c>
      <c r="BN770" s="2">
        <v>6.9511190000000003</v>
      </c>
      <c r="BO770" s="2">
        <v>73.920469999999995</v>
      </c>
      <c r="BP770" s="2">
        <v>1.2142310000000001</v>
      </c>
      <c r="BQ770" s="2">
        <v>64.992230000000006</v>
      </c>
      <c r="BR770" s="2">
        <v>-0.716364</v>
      </c>
      <c r="BS770" s="2">
        <v>-1450.3920000000001</v>
      </c>
      <c r="BT770" s="2">
        <v>1038.269</v>
      </c>
      <c r="BU770" s="2">
        <v>36128.980000000003</v>
      </c>
      <c r="BV770" s="2">
        <v>33575.33</v>
      </c>
      <c r="BW770" s="2">
        <v>872.6</v>
      </c>
      <c r="BX770" s="2">
        <v>3254.8690000000001</v>
      </c>
      <c r="BY770" s="2">
        <v>701.21550000000002</v>
      </c>
      <c r="BZ770" s="2">
        <v>0.14000789999999999</v>
      </c>
      <c r="CA770" s="2" t="s">
        <v>94</v>
      </c>
      <c r="CB770" s="2" t="s">
        <v>94</v>
      </c>
      <c r="CC770" s="2">
        <v>181.83459999999999</v>
      </c>
      <c r="CD770" s="2">
        <v>184.27260000000001</v>
      </c>
      <c r="CE770" s="2" t="s">
        <v>94</v>
      </c>
      <c r="CF770" s="2" t="s">
        <v>94</v>
      </c>
      <c r="CG770" s="2" t="s">
        <v>94</v>
      </c>
      <c r="CH770" s="2">
        <v>0</v>
      </c>
      <c r="CI770" s="2">
        <v>0</v>
      </c>
      <c r="CJ770" s="2">
        <v>0</v>
      </c>
      <c r="CK770" s="2">
        <v>0</v>
      </c>
      <c r="CL770" s="2">
        <v>0</v>
      </c>
      <c r="CM770" s="2">
        <v>-6.776796</v>
      </c>
      <c r="CN770" s="2">
        <v>12.08976</v>
      </c>
      <c r="CO770" s="2">
        <v>11.30087</v>
      </c>
      <c r="CP770" s="2">
        <v>600</v>
      </c>
      <c r="CQ770" s="4">
        <f t="shared" si="25"/>
        <v>605.46238685093124</v>
      </c>
      <c r="CR770" s="4">
        <f t="shared" si="24"/>
        <v>9.4035114624515117</v>
      </c>
    </row>
    <row r="771" spans="1:96" s="4" customFormat="1" x14ac:dyDescent="0.25">
      <c r="A771" s="3">
        <v>41775.958333333336</v>
      </c>
      <c r="B771" s="2">
        <v>5107</v>
      </c>
      <c r="C771" s="2">
        <v>13.742940000000001</v>
      </c>
      <c r="D771" s="2">
        <v>1.130215E-2</v>
      </c>
      <c r="E771" s="2">
        <v>9.66949E-2</v>
      </c>
      <c r="F771" s="2">
        <v>1.2256590000000001</v>
      </c>
      <c r="G771" s="2">
        <v>0.13750979999999999</v>
      </c>
      <c r="H771" s="2">
        <v>-9.834611E-2</v>
      </c>
      <c r="I771" s="2">
        <v>1.131625E-2</v>
      </c>
      <c r="J771" s="2">
        <v>0.57163779999999997</v>
      </c>
      <c r="K771" s="2">
        <v>2.0051059999999999E-2</v>
      </c>
      <c r="L771" s="2">
        <v>-1.4260640000000001E-3</v>
      </c>
      <c r="M771" s="2">
        <v>0.3912428</v>
      </c>
      <c r="N771" s="2">
        <v>-9.2405109999999999E-3</v>
      </c>
      <c r="O771" s="2">
        <v>0.24628700000000001</v>
      </c>
      <c r="P771" s="2">
        <v>4.3279249999999996</v>
      </c>
      <c r="Q771" s="2">
        <v>4.2944719999999998</v>
      </c>
      <c r="R771" s="2">
        <v>70.308779999999999</v>
      </c>
      <c r="S771" s="2">
        <v>7.1213100000000003</v>
      </c>
      <c r="T771" s="2">
        <v>109.69119999999999</v>
      </c>
      <c r="U771" s="2">
        <v>1.447028</v>
      </c>
      <c r="V771" s="2">
        <v>4.0433389999999996</v>
      </c>
      <c r="W771" s="2">
        <v>0.51200429999999997</v>
      </c>
      <c r="X771" s="2">
        <v>12.12922</v>
      </c>
      <c r="Y771" s="2">
        <v>180</v>
      </c>
      <c r="Z771" s="2">
        <v>18000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-9.2831609999999995E-2</v>
      </c>
      <c r="AH771" s="2">
        <v>70.732749999999996</v>
      </c>
      <c r="AI771" s="2">
        <v>9.4831099999999999</v>
      </c>
      <c r="AJ771" s="2">
        <v>28.200330000000001</v>
      </c>
      <c r="AK771" s="2">
        <v>5.1076050000000004</v>
      </c>
      <c r="AL771" s="2">
        <v>-1.6523209999999999</v>
      </c>
      <c r="AM771" s="2">
        <v>-0.14166190000000001</v>
      </c>
      <c r="AN771" s="2">
        <v>1.4674469999999999</v>
      </c>
      <c r="AO771" s="2">
        <v>-0.2454703</v>
      </c>
      <c r="AP771" s="2">
        <v>6.3859219999999994E-2</v>
      </c>
      <c r="AQ771" s="2">
        <v>2.8546370000000001E-2</v>
      </c>
      <c r="AR771" s="2">
        <v>1.3406960000000001</v>
      </c>
      <c r="AS771" s="2">
        <v>0.16690679999999999</v>
      </c>
      <c r="AT771" s="2">
        <v>-0.1056048</v>
      </c>
      <c r="AU771" s="2">
        <v>7.8086070000000004E-3</v>
      </c>
      <c r="AV771" s="2">
        <v>740.34280000000001</v>
      </c>
      <c r="AW771" s="2">
        <v>6.7084190000000001</v>
      </c>
      <c r="AX771" s="2">
        <v>98.919880000000006</v>
      </c>
      <c r="AY771" s="2">
        <v>11.31682</v>
      </c>
      <c r="AZ771" s="2">
        <v>1.208798</v>
      </c>
      <c r="BA771" s="2">
        <v>-0.14166190000000001</v>
      </c>
      <c r="BB771" s="2">
        <v>69.653139999999993</v>
      </c>
      <c r="BC771" s="2">
        <v>2.8325159999999999E-2</v>
      </c>
      <c r="BD771" s="2">
        <v>2.050511E-2</v>
      </c>
      <c r="BE771" s="2">
        <v>0.62625249999999999</v>
      </c>
      <c r="BF771" s="2">
        <v>0.45335579999999998</v>
      </c>
      <c r="BG771" s="2">
        <v>0</v>
      </c>
      <c r="BH771" s="2">
        <v>0</v>
      </c>
      <c r="BI771" s="2">
        <v>63.551000000000002</v>
      </c>
      <c r="BJ771" s="2">
        <v>0</v>
      </c>
      <c r="BK771" s="2">
        <v>9.7476780000000005</v>
      </c>
      <c r="BL771" s="2">
        <v>0.87903149999999997</v>
      </c>
      <c r="BM771" s="2">
        <v>1.206518</v>
      </c>
      <c r="BN771" s="2">
        <v>6.7270060000000003</v>
      </c>
      <c r="BO771" s="2">
        <v>72.856899999999996</v>
      </c>
      <c r="BP771" s="2">
        <v>1.2155739999999999</v>
      </c>
      <c r="BQ771" s="2">
        <v>-37.102409999999999</v>
      </c>
      <c r="BR771" s="2">
        <v>-0.73305430000000005</v>
      </c>
      <c r="BS771" s="2">
        <v>-1368.366</v>
      </c>
      <c r="BT771" s="2">
        <v>1003.101</v>
      </c>
      <c r="BU771" s="2">
        <v>35919.94</v>
      </c>
      <c r="BV771" s="2">
        <v>33585.58</v>
      </c>
      <c r="BW771" s="2">
        <v>872.64</v>
      </c>
      <c r="BX771" s="2">
        <v>3039.8119999999999</v>
      </c>
      <c r="BY771" s="2">
        <v>705.44709999999998</v>
      </c>
      <c r="BZ771" s="2">
        <v>0.14985899999999999</v>
      </c>
      <c r="CA771" s="2" t="s">
        <v>94</v>
      </c>
      <c r="CB771" s="2" t="s">
        <v>94</v>
      </c>
      <c r="CC771" s="2">
        <v>181.70500000000001</v>
      </c>
      <c r="CD771" s="2">
        <v>184.27610000000001</v>
      </c>
      <c r="CE771" s="2" t="s">
        <v>94</v>
      </c>
      <c r="CF771" s="2" t="s">
        <v>94</v>
      </c>
      <c r="CG771" s="2" t="s">
        <v>94</v>
      </c>
      <c r="CH771" s="2">
        <v>0</v>
      </c>
      <c r="CI771" s="2">
        <v>0</v>
      </c>
      <c r="CJ771" s="2">
        <v>0</v>
      </c>
      <c r="CK771" s="2">
        <v>0</v>
      </c>
      <c r="CL771" s="2">
        <v>0.254</v>
      </c>
      <c r="CM771" s="2">
        <v>-6.8329950000000004</v>
      </c>
      <c r="CN771" s="2">
        <v>11.64705</v>
      </c>
      <c r="CO771" s="2">
        <v>11.29485</v>
      </c>
      <c r="CP771" s="2">
        <v>600</v>
      </c>
      <c r="CQ771" s="4">
        <f t="shared" si="25"/>
        <v>402.30359044380776</v>
      </c>
      <c r="CR771" s="4">
        <f t="shared" si="24"/>
        <v>9.2331786134386302</v>
      </c>
    </row>
    <row r="772" spans="1:96" s="4" customFormat="1" x14ac:dyDescent="0.25">
      <c r="A772" s="3">
        <v>41775.979166666664</v>
      </c>
      <c r="B772" s="2">
        <v>5108</v>
      </c>
      <c r="C772" s="2">
        <v>22.6892</v>
      </c>
      <c r="D772" s="2">
        <v>2.4013739999999999E-2</v>
      </c>
      <c r="E772" s="2">
        <v>0.14081289999999999</v>
      </c>
      <c r="F772" s="2">
        <v>0.16489490000000001</v>
      </c>
      <c r="G772" s="2">
        <v>7.3029529999999995E-2</v>
      </c>
      <c r="H772" s="2">
        <v>-3.307177E-2</v>
      </c>
      <c r="I772" s="2">
        <v>1.8647509999999999E-2</v>
      </c>
      <c r="J772" s="2">
        <v>1.018653</v>
      </c>
      <c r="K772" s="2">
        <v>-7.5834540000000006E-2</v>
      </c>
      <c r="L772" s="2">
        <v>1.9730169999999998E-2</v>
      </c>
      <c r="M772" s="2">
        <v>0.55310409999999999</v>
      </c>
      <c r="N772" s="2">
        <v>-1.9700680000000002E-3</v>
      </c>
      <c r="O772" s="2">
        <v>0.25914710000000002</v>
      </c>
      <c r="P772" s="2">
        <v>5.295477</v>
      </c>
      <c r="Q772" s="2">
        <v>5.1953930000000001</v>
      </c>
      <c r="R772" s="2">
        <v>71.532550000000001</v>
      </c>
      <c r="S772" s="2">
        <v>11.135630000000001</v>
      </c>
      <c r="T772" s="2">
        <v>108.4674</v>
      </c>
      <c r="U772" s="2">
        <v>1.645724</v>
      </c>
      <c r="V772" s="2">
        <v>4.9278570000000004</v>
      </c>
      <c r="W772" s="2">
        <v>0.61347189999999996</v>
      </c>
      <c r="X772" s="2">
        <v>11.55917</v>
      </c>
      <c r="Y772" s="2">
        <v>180</v>
      </c>
      <c r="Z772" s="2">
        <v>18000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-5.0267649999999999E-3</v>
      </c>
      <c r="AH772" s="2">
        <v>64.049750000000003</v>
      </c>
      <c r="AI772" s="2">
        <v>18.796469999999999</v>
      </c>
      <c r="AJ772" s="2">
        <v>0.53971089999999999</v>
      </c>
      <c r="AK772" s="2">
        <v>7.4160839999999997E-4</v>
      </c>
      <c r="AL772" s="2">
        <v>1.145115E-2</v>
      </c>
      <c r="AM772" s="2">
        <v>-6.9890499999999994E-2</v>
      </c>
      <c r="AN772" s="2">
        <v>0.25953359999999998</v>
      </c>
      <c r="AO772" s="2">
        <v>4.4509409999999999E-2</v>
      </c>
      <c r="AP772" s="2">
        <v>-5.0424219999999999E-2</v>
      </c>
      <c r="AQ772" s="2">
        <v>2.5609420000000001E-2</v>
      </c>
      <c r="AR772" s="2">
        <v>0.1415101</v>
      </c>
      <c r="AS772" s="2">
        <v>6.7199339999999996E-2</v>
      </c>
      <c r="AT772" s="2">
        <v>-2.6807609999999999E-2</v>
      </c>
      <c r="AU772" s="2">
        <v>1.544821E-2</v>
      </c>
      <c r="AV772" s="2">
        <v>727.01189999999997</v>
      </c>
      <c r="AW772" s="2">
        <v>7.1786799999999999</v>
      </c>
      <c r="AX772" s="2">
        <v>98.912180000000006</v>
      </c>
      <c r="AY772" s="2">
        <v>10.69223</v>
      </c>
      <c r="AZ772" s="2">
        <v>1.211085</v>
      </c>
      <c r="BA772" s="2">
        <v>-6.9890499999999994E-2</v>
      </c>
      <c r="BB772" s="2">
        <v>62.486980000000003</v>
      </c>
      <c r="BC772" s="2">
        <v>2.491575E-2</v>
      </c>
      <c r="BD772" s="2">
        <v>3.9947990000000003E-2</v>
      </c>
      <c r="BE772" s="2">
        <v>0.60029790000000005</v>
      </c>
      <c r="BF772" s="2">
        <v>0.96247130000000003</v>
      </c>
      <c r="BG772" s="2">
        <v>0</v>
      </c>
      <c r="BH772" s="2">
        <v>0</v>
      </c>
      <c r="BI772" s="2">
        <v>63</v>
      </c>
      <c r="BJ772" s="2">
        <v>0</v>
      </c>
      <c r="BK772" s="2">
        <v>10.09756</v>
      </c>
      <c r="BL772" s="2">
        <v>0.85693759999999997</v>
      </c>
      <c r="BM772" s="2">
        <v>1.23512</v>
      </c>
      <c r="BN772" s="2">
        <v>6.5498269999999996</v>
      </c>
      <c r="BO772" s="2">
        <v>69.380920000000003</v>
      </c>
      <c r="BP772" s="2">
        <v>1.214116</v>
      </c>
      <c r="BQ772" s="2">
        <v>-153.09610000000001</v>
      </c>
      <c r="BR772" s="2">
        <v>-0.7409791</v>
      </c>
      <c r="BS772" s="2">
        <v>-1323.0619999999999</v>
      </c>
      <c r="BT772" s="2">
        <v>980.29060000000004</v>
      </c>
      <c r="BU772" s="2">
        <v>35829.14</v>
      </c>
      <c r="BV772" s="2">
        <v>33678.879999999997</v>
      </c>
      <c r="BW772" s="2">
        <v>873.09410000000003</v>
      </c>
      <c r="BX772" s="2">
        <v>2880.5549999999998</v>
      </c>
      <c r="BY772" s="2">
        <v>730.29930000000002</v>
      </c>
      <c r="BZ772" s="2">
        <v>0.17029230000000001</v>
      </c>
      <c r="CA772" s="2" t="s">
        <v>94</v>
      </c>
      <c r="CB772" s="2" t="s">
        <v>94</v>
      </c>
      <c r="CC772" s="2">
        <v>181.5977</v>
      </c>
      <c r="CD772" s="2">
        <v>184.27860000000001</v>
      </c>
      <c r="CE772" s="2" t="s">
        <v>94</v>
      </c>
      <c r="CF772" s="2" t="s">
        <v>94</v>
      </c>
      <c r="CG772" s="2" t="s">
        <v>94</v>
      </c>
      <c r="CH772" s="2">
        <v>0</v>
      </c>
      <c r="CI772" s="2">
        <v>0</v>
      </c>
      <c r="CJ772" s="2">
        <v>0</v>
      </c>
      <c r="CK772" s="2">
        <v>0</v>
      </c>
      <c r="CL772" s="2">
        <v>0.254</v>
      </c>
      <c r="CM772" s="2">
        <v>-6.6919040000000001</v>
      </c>
      <c r="CN772" s="2">
        <v>11.2104</v>
      </c>
      <c r="CO772" s="2">
        <v>11.2858</v>
      </c>
      <c r="CP772" s="2">
        <v>600</v>
      </c>
      <c r="CQ772" s="4">
        <f t="shared" si="25"/>
        <v>394.22282924674647</v>
      </c>
      <c r="CR772" s="4">
        <f t="shared" si="24"/>
        <v>9.4403868459675095</v>
      </c>
    </row>
    <row r="773" spans="1:96" s="4" customFormat="1" x14ac:dyDescent="0.25">
      <c r="A773" s="3">
        <v>41776</v>
      </c>
      <c r="B773" s="2">
        <v>5109</v>
      </c>
      <c r="C773" s="2">
        <v>21.319649999999999</v>
      </c>
      <c r="D773" s="2">
        <v>3.845436E-2</v>
      </c>
      <c r="E773" s="2">
        <v>0.1781189</v>
      </c>
      <c r="F773" s="2">
        <v>0.17322509999999999</v>
      </c>
      <c r="G773" s="2">
        <v>3.8957430000000001E-2</v>
      </c>
      <c r="H773" s="2">
        <v>-1.275942E-2</v>
      </c>
      <c r="I773" s="2">
        <v>1.7507769999999999E-2</v>
      </c>
      <c r="J773" s="2">
        <v>0.88867099999999999</v>
      </c>
      <c r="K773" s="2">
        <v>-0.16050819999999999</v>
      </c>
      <c r="L773" s="2">
        <v>-3.1563229999999998E-2</v>
      </c>
      <c r="M773" s="2">
        <v>0.68013959999999996</v>
      </c>
      <c r="N773" s="2">
        <v>-3.2129659999999998E-3</v>
      </c>
      <c r="O773" s="2">
        <v>0.26307779999999997</v>
      </c>
      <c r="P773" s="2">
        <v>5.045083</v>
      </c>
      <c r="Q773" s="2">
        <v>4.9619980000000004</v>
      </c>
      <c r="R773" s="2">
        <v>95.448790000000002</v>
      </c>
      <c r="S773" s="2">
        <v>10.39465</v>
      </c>
      <c r="T773" s="2">
        <v>84.551209999999998</v>
      </c>
      <c r="U773" s="2">
        <v>-0.47117369999999997</v>
      </c>
      <c r="V773" s="2">
        <v>4.9395749999999996</v>
      </c>
      <c r="W773" s="2">
        <v>0.55413190000000001</v>
      </c>
      <c r="X773" s="2">
        <v>11.37847</v>
      </c>
      <c r="Y773" s="2">
        <v>180</v>
      </c>
      <c r="Z773" s="2">
        <v>18000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-1.0056270000000001E-2</v>
      </c>
      <c r="AH773" s="2">
        <v>82.381739999999994</v>
      </c>
      <c r="AI773" s="2">
        <v>16.340900000000001</v>
      </c>
      <c r="AJ773" s="2">
        <v>0.70691210000000004</v>
      </c>
      <c r="AK773" s="2">
        <v>-1.7846669999999999E-2</v>
      </c>
      <c r="AL773" s="2">
        <v>-7.1034399999999998E-2</v>
      </c>
      <c r="AM773" s="2">
        <v>-7.7042230000000003E-2</v>
      </c>
      <c r="AN773" s="2">
        <v>0.25918390000000002</v>
      </c>
      <c r="AO773" s="2">
        <v>-8.6673269999999997E-2</v>
      </c>
      <c r="AP773" s="2">
        <v>2.7447099999999999E-2</v>
      </c>
      <c r="AQ773" s="2">
        <v>3.3086169999999998E-2</v>
      </c>
      <c r="AR773" s="2">
        <v>0.15487039999999999</v>
      </c>
      <c r="AS773" s="2">
        <v>4.9136819999999998E-2</v>
      </c>
      <c r="AT773" s="2">
        <v>-1.600412E-2</v>
      </c>
      <c r="AU773" s="2">
        <v>1.3419210000000001E-2</v>
      </c>
      <c r="AV773" s="2">
        <v>727.923</v>
      </c>
      <c r="AW773" s="2">
        <v>7.355054</v>
      </c>
      <c r="AX773" s="2">
        <v>98.930629999999994</v>
      </c>
      <c r="AY773" s="2">
        <v>10.49159</v>
      </c>
      <c r="AZ773" s="2">
        <v>1.212064</v>
      </c>
      <c r="BA773" s="2">
        <v>-7.7042230000000003E-2</v>
      </c>
      <c r="BB773" s="2">
        <v>80.730260000000001</v>
      </c>
      <c r="BC773" s="2">
        <v>3.2208859999999999E-2</v>
      </c>
      <c r="BD773" s="2">
        <v>3.4777099999999998E-2</v>
      </c>
      <c r="BE773" s="2">
        <v>0.79408230000000002</v>
      </c>
      <c r="BF773" s="2">
        <v>0.85740039999999995</v>
      </c>
      <c r="BG773" s="2">
        <v>0</v>
      </c>
      <c r="BH773" s="2">
        <v>0</v>
      </c>
      <c r="BI773" s="2">
        <v>63</v>
      </c>
      <c r="BJ773" s="2">
        <v>0</v>
      </c>
      <c r="BK773" s="2">
        <v>10.06573</v>
      </c>
      <c r="BL773" s="2">
        <v>0.86646659999999998</v>
      </c>
      <c r="BM773" s="2">
        <v>1.232502</v>
      </c>
      <c r="BN773" s="2">
        <v>6.6234039999999998</v>
      </c>
      <c r="BO773" s="2">
        <v>70.301410000000004</v>
      </c>
      <c r="BP773" s="2">
        <v>1.214113</v>
      </c>
      <c r="BQ773" s="2">
        <v>-215.0804</v>
      </c>
      <c r="BR773" s="2">
        <v>-0.7263598</v>
      </c>
      <c r="BS773" s="2">
        <v>-1317.0129999999999</v>
      </c>
      <c r="BT773" s="2">
        <v>956.57899999999995</v>
      </c>
      <c r="BU773" s="2">
        <v>35866.720000000001</v>
      </c>
      <c r="BV773" s="2">
        <v>33808.21</v>
      </c>
      <c r="BW773" s="2">
        <v>874.07389999999998</v>
      </c>
      <c r="BX773" s="2">
        <v>2770.319</v>
      </c>
      <c r="BY773" s="2">
        <v>711.80769999999995</v>
      </c>
      <c r="BZ773" s="2">
        <v>0.17823149999999999</v>
      </c>
      <c r="CA773" s="2" t="s">
        <v>94</v>
      </c>
      <c r="CB773" s="2" t="s">
        <v>94</v>
      </c>
      <c r="CC773" s="2">
        <v>181.4034</v>
      </c>
      <c r="CD773" s="2">
        <v>184.2492</v>
      </c>
      <c r="CE773" s="2" t="s">
        <v>94</v>
      </c>
      <c r="CF773" s="2" t="s">
        <v>94</v>
      </c>
      <c r="CG773" s="2" t="s">
        <v>94</v>
      </c>
      <c r="CH773" s="2">
        <v>0</v>
      </c>
      <c r="CI773" s="2">
        <v>0</v>
      </c>
      <c r="CJ773" s="2">
        <v>0</v>
      </c>
      <c r="CK773" s="2">
        <v>0</v>
      </c>
      <c r="CL773" s="2">
        <v>0.50800000000000001</v>
      </c>
      <c r="CM773" s="2">
        <v>-6.8817060000000003</v>
      </c>
      <c r="CN773" s="2">
        <v>11.064859999999999</v>
      </c>
      <c r="CO773" s="2">
        <v>11.277670000000001</v>
      </c>
      <c r="CP773" s="2">
        <v>600</v>
      </c>
      <c r="CQ773" s="4">
        <f t="shared" si="25"/>
        <v>394.36429945605045</v>
      </c>
      <c r="CR773" s="4">
        <f t="shared" si="24"/>
        <v>9.4214354346186155</v>
      </c>
    </row>
    <row r="774" spans="1:96" s="4" customFormat="1" x14ac:dyDescent="0.25">
      <c r="A774" s="3">
        <v>41776.020833333336</v>
      </c>
      <c r="B774" s="2">
        <v>5110</v>
      </c>
      <c r="C774" s="2">
        <v>17.453289999999999</v>
      </c>
      <c r="D774" s="2">
        <v>0.12686710000000001</v>
      </c>
      <c r="E774" s="2">
        <v>0.32349290000000003</v>
      </c>
      <c r="F774" s="2">
        <v>0.21343010000000001</v>
      </c>
      <c r="G774" s="2">
        <v>-0.1061405</v>
      </c>
      <c r="H774" s="2">
        <v>0.18653130000000001</v>
      </c>
      <c r="I774" s="2">
        <v>1.432962E-2</v>
      </c>
      <c r="J774" s="2">
        <v>1.022383</v>
      </c>
      <c r="K774" s="2">
        <v>-1.13026</v>
      </c>
      <c r="L774" s="2">
        <v>6.3883739999999994E-2</v>
      </c>
      <c r="M774" s="2">
        <v>2.2099760000000002</v>
      </c>
      <c r="N774" s="2">
        <v>-8.2885440000000005E-2</v>
      </c>
      <c r="O774" s="2">
        <v>0.41275590000000001</v>
      </c>
      <c r="P774" s="2">
        <v>2.8206069999999999</v>
      </c>
      <c r="Q774" s="2">
        <v>1.7209380000000001</v>
      </c>
      <c r="R774" s="2">
        <v>15.69157</v>
      </c>
      <c r="S774" s="2">
        <v>50.576030000000003</v>
      </c>
      <c r="T774" s="2">
        <v>164.30840000000001</v>
      </c>
      <c r="U774" s="2">
        <v>1.656803</v>
      </c>
      <c r="V774" s="2">
        <v>0.46544099999999999</v>
      </c>
      <c r="W774" s="2">
        <v>0.49405070000000001</v>
      </c>
      <c r="X774" s="2">
        <v>11.36107</v>
      </c>
      <c r="Y774" s="2">
        <v>180</v>
      </c>
      <c r="Z774" s="2">
        <v>17994</v>
      </c>
      <c r="AA774" s="2">
        <v>0</v>
      </c>
      <c r="AB774" s="2">
        <v>0</v>
      </c>
      <c r="AC774" s="2">
        <v>0</v>
      </c>
      <c r="AD774" s="2">
        <v>6</v>
      </c>
      <c r="AE774" s="2">
        <v>0</v>
      </c>
      <c r="AF774" s="2">
        <v>0</v>
      </c>
      <c r="AG774" s="2">
        <v>5.8780960000000002</v>
      </c>
      <c r="AH774" s="2">
        <v>-50.919820000000001</v>
      </c>
      <c r="AI774" s="2">
        <v>20.46359</v>
      </c>
      <c r="AJ774" s="2">
        <v>760.48929999999996</v>
      </c>
      <c r="AK774" s="2">
        <v>55.464829999999999</v>
      </c>
      <c r="AL774" s="2">
        <v>-158.37629999999999</v>
      </c>
      <c r="AM774" s="2">
        <v>5.8514629999999999</v>
      </c>
      <c r="AN774" s="2">
        <v>2.7576170000000002</v>
      </c>
      <c r="AO774" s="2">
        <v>-1.357823</v>
      </c>
      <c r="AP774" s="2">
        <v>3.2341500000000001</v>
      </c>
      <c r="AQ774" s="2">
        <v>-2.104133E-2</v>
      </c>
      <c r="AR774" s="2">
        <v>0.25673269999999998</v>
      </c>
      <c r="AS774" s="2">
        <v>5.787316E-2</v>
      </c>
      <c r="AT774" s="2">
        <v>-0.2037147</v>
      </c>
      <c r="AU774" s="2">
        <v>1.6801150000000001E-2</v>
      </c>
      <c r="AV774" s="2">
        <v>844.61450000000002</v>
      </c>
      <c r="AW774" s="2">
        <v>5.4721789999999997</v>
      </c>
      <c r="AX774" s="2">
        <v>98.931280000000001</v>
      </c>
      <c r="AY774" s="2">
        <v>10.700889999999999</v>
      </c>
      <c r="AZ774" s="2">
        <v>1.212326</v>
      </c>
      <c r="BA774" s="2">
        <v>5.8514629999999999</v>
      </c>
      <c r="BB774" s="2">
        <v>-51.340850000000003</v>
      </c>
      <c r="BC774" s="2">
        <v>-2.3724809999999999E-2</v>
      </c>
      <c r="BD774" s="2">
        <v>5.0357989999999998E-2</v>
      </c>
      <c r="BE774" s="2">
        <v>-0.37505440000000001</v>
      </c>
      <c r="BF774" s="2">
        <v>0.79608610000000002</v>
      </c>
      <c r="BG774" s="2">
        <v>0</v>
      </c>
      <c r="BH774" s="2">
        <v>0</v>
      </c>
      <c r="BI774" s="2">
        <v>68.946560000000005</v>
      </c>
      <c r="BJ774" s="2">
        <v>0</v>
      </c>
      <c r="BK774" s="2">
        <v>9.9562760000000008</v>
      </c>
      <c r="BL774" s="2">
        <v>0.89508370000000004</v>
      </c>
      <c r="BM774" s="2">
        <v>1.2235959999999999</v>
      </c>
      <c r="BN774" s="2">
        <v>6.8448029999999997</v>
      </c>
      <c r="BO774" s="2">
        <v>73.151889999999995</v>
      </c>
      <c r="BP774" s="2">
        <v>1.214677</v>
      </c>
      <c r="BQ774" s="2">
        <v>-193.64830000000001</v>
      </c>
      <c r="BR774" s="2">
        <v>-0.72265740000000001</v>
      </c>
      <c r="BS774" s="2">
        <v>-1321.48</v>
      </c>
      <c r="BT774" s="2">
        <v>954.74210000000005</v>
      </c>
      <c r="BU774" s="2">
        <v>35869.42</v>
      </c>
      <c r="BV774" s="2">
        <v>33786.839999999997</v>
      </c>
      <c r="BW774" s="2">
        <v>873.74400000000003</v>
      </c>
      <c r="BX774" s="2">
        <v>2822.982</v>
      </c>
      <c r="BY774" s="2">
        <v>740.40790000000004</v>
      </c>
      <c r="BZ774" s="2">
        <v>0.18469749999999999</v>
      </c>
      <c r="CA774" s="2" t="s">
        <v>94</v>
      </c>
      <c r="CB774" s="2" t="s">
        <v>94</v>
      </c>
      <c r="CC774" s="2">
        <v>181.7706</v>
      </c>
      <c r="CD774" s="2">
        <v>184.2679</v>
      </c>
      <c r="CE774" s="2" t="s">
        <v>94</v>
      </c>
      <c r="CF774" s="2" t="s">
        <v>94</v>
      </c>
      <c r="CG774" s="2" t="s">
        <v>94</v>
      </c>
      <c r="CH774" s="2">
        <v>0</v>
      </c>
      <c r="CI774" s="2">
        <v>0</v>
      </c>
      <c r="CJ774" s="2">
        <v>0</v>
      </c>
      <c r="CK774" s="2">
        <v>0</v>
      </c>
      <c r="CL774" s="2">
        <v>0.254</v>
      </c>
      <c r="CM774" s="2">
        <v>-6.8201450000000001</v>
      </c>
      <c r="CN774" s="2">
        <v>11.11285</v>
      </c>
      <c r="CO774" s="2">
        <v>11.2591</v>
      </c>
      <c r="CP774" s="2">
        <v>600</v>
      </c>
      <c r="CQ774" s="4">
        <f t="shared" si="25"/>
        <v>457.91848942874969</v>
      </c>
      <c r="CR774" s="4">
        <f t="shared" si="24"/>
        <v>9.3569727732365937</v>
      </c>
    </row>
    <row r="775" spans="1:96" s="4" customFormat="1" x14ac:dyDescent="0.25">
      <c r="A775" s="3">
        <v>41776.041666666664</v>
      </c>
      <c r="B775" s="2">
        <v>5111</v>
      </c>
      <c r="C775" s="2">
        <v>-24.699950000000001</v>
      </c>
      <c r="D775" s="2">
        <v>0.54327170000000002</v>
      </c>
      <c r="E775" s="2">
        <v>0.66933609999999999</v>
      </c>
      <c r="F775" s="2">
        <v>1.4795560000000001</v>
      </c>
      <c r="G775" s="2">
        <v>0.25424099999999999</v>
      </c>
      <c r="H775" s="2">
        <v>2.0041669999999998</v>
      </c>
      <c r="I775" s="2">
        <v>-2.0274210000000001E-2</v>
      </c>
      <c r="J775" s="2">
        <v>1.6426860000000001</v>
      </c>
      <c r="K775" s="2">
        <v>-0.70127819999999996</v>
      </c>
      <c r="L775" s="2">
        <v>0.3735907</v>
      </c>
      <c r="M775" s="2">
        <v>2.4443760000000001</v>
      </c>
      <c r="N775" s="2">
        <v>-0.2472724</v>
      </c>
      <c r="O775" s="2">
        <v>0.46817839999999999</v>
      </c>
      <c r="P775" s="2">
        <v>2.700196</v>
      </c>
      <c r="Q775" s="2">
        <v>0.58433250000000003</v>
      </c>
      <c r="R775" s="2">
        <v>-59.125309999999999</v>
      </c>
      <c r="S775" s="2">
        <v>0</v>
      </c>
      <c r="T775" s="2">
        <v>239.12530000000001</v>
      </c>
      <c r="U775" s="2">
        <v>0.29985889999999998</v>
      </c>
      <c r="V775" s="2">
        <v>-0.50152600000000003</v>
      </c>
      <c r="W775" s="2">
        <v>0.2698914</v>
      </c>
      <c r="X775" s="2">
        <v>11.38489</v>
      </c>
      <c r="Y775" s="2">
        <v>180</v>
      </c>
      <c r="Z775" s="2">
        <v>8172</v>
      </c>
      <c r="AA775" s="2">
        <v>0</v>
      </c>
      <c r="AB775" s="2">
        <v>6</v>
      </c>
      <c r="AC775" s="2">
        <v>8840</v>
      </c>
      <c r="AD775" s="2">
        <v>5145</v>
      </c>
      <c r="AE775" s="2">
        <v>3785</v>
      </c>
      <c r="AF775" s="2">
        <v>3603</v>
      </c>
      <c r="AG775" s="2">
        <v>-51.698329999999999</v>
      </c>
      <c r="AH775" s="2">
        <v>-81.991039999999998</v>
      </c>
      <c r="AI775" s="2">
        <v>-19.99417</v>
      </c>
      <c r="AJ775" s="2">
        <v>1577.1880000000001</v>
      </c>
      <c r="AK775" s="2">
        <v>-597.1078</v>
      </c>
      <c r="AL775" s="2">
        <v>-410.11880000000002</v>
      </c>
      <c r="AM775" s="2">
        <v>-51.568770000000001</v>
      </c>
      <c r="AN775" s="2">
        <v>5.3431699999999998</v>
      </c>
      <c r="AO775" s="2">
        <v>0.60253239999999997</v>
      </c>
      <c r="AP775" s="2">
        <v>0.3821406</v>
      </c>
      <c r="AQ775" s="2">
        <v>-3.3459099999999999E-2</v>
      </c>
      <c r="AR775" s="2">
        <v>1.570103</v>
      </c>
      <c r="AS775" s="2">
        <v>0.17917069999999999</v>
      </c>
      <c r="AT775" s="2">
        <v>1.9549970000000001</v>
      </c>
      <c r="AU775" s="2">
        <v>-1.6411619999999998E-2</v>
      </c>
      <c r="AV775" s="2">
        <v>1266.182</v>
      </c>
      <c r="AW775" s="2">
        <v>1.405189</v>
      </c>
      <c r="AX775" s="2">
        <v>98.933049999999994</v>
      </c>
      <c r="AY775" s="2">
        <v>11.21604</v>
      </c>
      <c r="AZ775" s="2">
        <v>1.212631</v>
      </c>
      <c r="BA775" s="2">
        <v>-51.568770000000001</v>
      </c>
      <c r="BB775" s="2">
        <v>-81.640199999999993</v>
      </c>
      <c r="BC775" s="2">
        <v>-5.635221E-2</v>
      </c>
      <c r="BD775" s="2">
        <v>-7.3211760000000001E-2</v>
      </c>
      <c r="BE775" s="2">
        <v>-0.1525946</v>
      </c>
      <c r="BF775" s="2">
        <v>-0.19824820000000001</v>
      </c>
      <c r="BG775" s="2">
        <v>0</v>
      </c>
      <c r="BH775" s="2">
        <v>0</v>
      </c>
      <c r="BI775" s="2">
        <v>90.255279999999999</v>
      </c>
      <c r="BJ775" s="2">
        <v>0</v>
      </c>
      <c r="BK775" s="2">
        <v>8.7204669999999993</v>
      </c>
      <c r="BL775" s="2">
        <v>0.85295489999999996</v>
      </c>
      <c r="BM775" s="2">
        <v>1.126298</v>
      </c>
      <c r="BN775" s="2">
        <v>6.5512370000000004</v>
      </c>
      <c r="BO775" s="2">
        <v>75.730869999999996</v>
      </c>
      <c r="BP775" s="2">
        <v>1.220208</v>
      </c>
      <c r="BQ775" s="2">
        <v>-226.37710000000001</v>
      </c>
      <c r="BR775" s="2">
        <v>-0.71781629999999996</v>
      </c>
      <c r="BS775" s="2">
        <v>-1308.4880000000001</v>
      </c>
      <c r="BT775" s="2">
        <v>938.2867</v>
      </c>
      <c r="BU775" s="2">
        <v>35755.75</v>
      </c>
      <c r="BV775" s="2">
        <v>33735.360000000001</v>
      </c>
      <c r="BW775" s="2">
        <v>873.31500000000005</v>
      </c>
      <c r="BX775" s="2">
        <v>2773.942</v>
      </c>
      <c r="BY775" s="2">
        <v>753.54459999999995</v>
      </c>
      <c r="BZ775" s="2">
        <v>0.21364240000000001</v>
      </c>
      <c r="CA775" s="2" t="s">
        <v>94</v>
      </c>
      <c r="CB775" s="2" t="s">
        <v>94</v>
      </c>
      <c r="CC775" s="2">
        <v>181.9169</v>
      </c>
      <c r="CD775" s="2">
        <v>184.28440000000001</v>
      </c>
      <c r="CE775" s="2" t="s">
        <v>94</v>
      </c>
      <c r="CF775" s="2" t="s">
        <v>94</v>
      </c>
      <c r="CG775" s="2" t="s">
        <v>94</v>
      </c>
      <c r="CH775" s="2">
        <v>0</v>
      </c>
      <c r="CI775" s="2">
        <v>0</v>
      </c>
      <c r="CJ775" s="2">
        <v>0</v>
      </c>
      <c r="CK775" s="2">
        <v>0</v>
      </c>
      <c r="CL775" s="2">
        <v>0.50800000000000001</v>
      </c>
      <c r="CM775" s="2">
        <v>-6.886171</v>
      </c>
      <c r="CN775" s="2">
        <v>10.99525</v>
      </c>
      <c r="CO775" s="2">
        <v>11.218680000000001</v>
      </c>
      <c r="CP775" s="2">
        <v>600</v>
      </c>
      <c r="CQ775" s="4">
        <f t="shared" si="25"/>
        <v>687.71022526161789</v>
      </c>
      <c r="CR775" s="4">
        <f t="shared" si="24"/>
        <v>8.6506860747417829</v>
      </c>
    </row>
    <row r="776" spans="1:96" s="4" customFormat="1" x14ac:dyDescent="0.25">
      <c r="A776" s="3">
        <v>41776.0625</v>
      </c>
      <c r="B776" s="2">
        <v>5112</v>
      </c>
      <c r="C776" s="2">
        <v>-18.152360000000002</v>
      </c>
      <c r="D776" s="2">
        <v>7.5780620000000007E-2</v>
      </c>
      <c r="E776" s="2">
        <v>0.25077149999999998</v>
      </c>
      <c r="F776" s="2">
        <v>0.44672339999999999</v>
      </c>
      <c r="G776" s="2">
        <v>-0.14430589999999999</v>
      </c>
      <c r="H776" s="2">
        <v>4.8647879999999998E-2</v>
      </c>
      <c r="I776" s="2">
        <v>-1.4993670000000001E-2</v>
      </c>
      <c r="J776" s="2">
        <v>0.786111</v>
      </c>
      <c r="K776" s="2">
        <v>6.9475170000000003E-3</v>
      </c>
      <c r="L776" s="2">
        <v>6.1242669999999999E-2</v>
      </c>
      <c r="M776" s="2">
        <v>0.84912489999999996</v>
      </c>
      <c r="N776" s="2">
        <v>1.4283779999999999E-2</v>
      </c>
      <c r="O776" s="2">
        <v>0.37686389999999997</v>
      </c>
      <c r="P776" s="2">
        <v>4.1024599999999998</v>
      </c>
      <c r="Q776" s="2">
        <v>4.0286169999999997</v>
      </c>
      <c r="R776" s="2">
        <v>63.350709999999999</v>
      </c>
      <c r="S776" s="2">
        <v>10.8672</v>
      </c>
      <c r="T776" s="2">
        <v>116.6493</v>
      </c>
      <c r="U776" s="2">
        <v>1.8069459999999999</v>
      </c>
      <c r="V776" s="2">
        <v>3.6006459999999998</v>
      </c>
      <c r="W776" s="2">
        <v>0.47754849999999999</v>
      </c>
      <c r="X776" s="2">
        <v>13.05959</v>
      </c>
      <c r="Y776" s="2">
        <v>180</v>
      </c>
      <c r="Z776" s="2">
        <v>8421</v>
      </c>
      <c r="AA776" s="2">
        <v>0</v>
      </c>
      <c r="AB776" s="2">
        <v>1</v>
      </c>
      <c r="AC776" s="2">
        <v>9576</v>
      </c>
      <c r="AD776" s="2">
        <v>1667</v>
      </c>
      <c r="AE776" s="2">
        <v>4032</v>
      </c>
      <c r="AF776" s="2">
        <v>679</v>
      </c>
      <c r="AG776" s="2">
        <v>-0.20978930000000001</v>
      </c>
      <c r="AH776" s="2">
        <v>-26.190370000000001</v>
      </c>
      <c r="AI776" s="2">
        <v>-16.626000000000001</v>
      </c>
      <c r="AJ776" s="2">
        <v>23.525690000000001</v>
      </c>
      <c r="AK776" s="2">
        <v>-7.5750580000000003</v>
      </c>
      <c r="AL776" s="2">
        <v>7.2257689999999997</v>
      </c>
      <c r="AM776" s="2">
        <v>-0.15949060000000001</v>
      </c>
      <c r="AN776" s="2">
        <v>1.293488</v>
      </c>
      <c r="AO776" s="2">
        <v>0.29507159999999999</v>
      </c>
      <c r="AP776" s="2">
        <v>-0.4199619</v>
      </c>
      <c r="AQ776" s="2">
        <v>-1.057756E-2</v>
      </c>
      <c r="AR776" s="2">
        <v>0.54192620000000002</v>
      </c>
      <c r="AS776" s="2">
        <v>-0.18044760000000001</v>
      </c>
      <c r="AT776" s="2">
        <v>0.1000881</v>
      </c>
      <c r="AU776" s="2">
        <v>-1.3732909999999999E-2</v>
      </c>
      <c r="AV776" s="2">
        <v>806.5095</v>
      </c>
      <c r="AW776" s="2">
        <v>2.5045679999999999</v>
      </c>
      <c r="AX776" s="2">
        <v>98.900959999999998</v>
      </c>
      <c r="AY776" s="2">
        <v>12.75362</v>
      </c>
      <c r="AZ776" s="2">
        <v>1.205041</v>
      </c>
      <c r="BA776" s="2">
        <v>-0.15949060000000001</v>
      </c>
      <c r="BB776" s="2">
        <v>-25.809249999999999</v>
      </c>
      <c r="BC776" s="2">
        <v>-1.1429369999999999E-2</v>
      </c>
      <c r="BD776" s="2">
        <v>-3.8869349999999997E-2</v>
      </c>
      <c r="BE776" s="2">
        <v>-8.6603479999999997E-2</v>
      </c>
      <c r="BF776" s="2">
        <v>-0.2945237</v>
      </c>
      <c r="BG776" s="2">
        <v>0</v>
      </c>
      <c r="BH776" s="2">
        <v>0</v>
      </c>
      <c r="BI776" s="2">
        <v>82.196280000000002</v>
      </c>
      <c r="BJ776" s="2">
        <v>0</v>
      </c>
      <c r="BK776" s="2">
        <v>8.132676</v>
      </c>
      <c r="BL776" s="2">
        <v>0.80184359999999999</v>
      </c>
      <c r="BM776" s="2">
        <v>1.081836</v>
      </c>
      <c r="BN776" s="2">
        <v>6.1715390000000001</v>
      </c>
      <c r="BO776" s="2">
        <v>74.118780000000001</v>
      </c>
      <c r="BP776" s="2">
        <v>1.22302</v>
      </c>
      <c r="BQ776" s="2">
        <v>-391.3603</v>
      </c>
      <c r="BR776" s="2">
        <v>-0.73680440000000003</v>
      </c>
      <c r="BS776" s="2">
        <v>-1234.587</v>
      </c>
      <c r="BT776" s="2">
        <v>909.5598</v>
      </c>
      <c r="BU776" s="2">
        <v>35730.199999999997</v>
      </c>
      <c r="BV776" s="2">
        <v>33977.42</v>
      </c>
      <c r="BW776" s="2">
        <v>874.44010000000003</v>
      </c>
      <c r="BX776" s="2">
        <v>2578.3440000000001</v>
      </c>
      <c r="BY776" s="2">
        <v>825.55700000000002</v>
      </c>
      <c r="BZ776" s="2">
        <v>0.21189730000000001</v>
      </c>
      <c r="CA776" s="2" t="s">
        <v>94</v>
      </c>
      <c r="CB776" s="2" t="s">
        <v>94</v>
      </c>
      <c r="CC776" s="2">
        <v>182.10040000000001</v>
      </c>
      <c r="CD776" s="2">
        <v>184.238</v>
      </c>
      <c r="CE776" s="2" t="s">
        <v>94</v>
      </c>
      <c r="CF776" s="2" t="s">
        <v>94</v>
      </c>
      <c r="CG776" s="2" t="s">
        <v>94</v>
      </c>
      <c r="CH776" s="2">
        <v>0</v>
      </c>
      <c r="CI776" s="2">
        <v>0</v>
      </c>
      <c r="CJ776" s="2">
        <v>0</v>
      </c>
      <c r="CK776" s="2">
        <v>0</v>
      </c>
      <c r="CL776" s="2">
        <v>0.50800000000000001</v>
      </c>
      <c r="CM776" s="2">
        <v>-6.7086699999999997</v>
      </c>
      <c r="CN776" s="2">
        <v>10.23512</v>
      </c>
      <c r="CO776" s="2">
        <v>11.200469999999999</v>
      </c>
      <c r="CP776" s="2">
        <v>600</v>
      </c>
      <c r="CQ776" s="4">
        <f t="shared" si="25"/>
        <v>440.55653609836332</v>
      </c>
      <c r="CR776" s="4">
        <f t="shared" si="24"/>
        <v>8.3265531468596219</v>
      </c>
    </row>
    <row r="777" spans="1:96" s="4" customFormat="1" x14ac:dyDescent="0.25">
      <c r="A777" s="3">
        <v>41776.083333333336</v>
      </c>
      <c r="B777" s="2">
        <v>5113</v>
      </c>
      <c r="C777" s="2">
        <v>-14.610010000000001</v>
      </c>
      <c r="D777" s="2">
        <v>4.4990670000000003E-2</v>
      </c>
      <c r="E777" s="2">
        <v>0.19242429999999999</v>
      </c>
      <c r="F777" s="2">
        <v>1.3509640000000001</v>
      </c>
      <c r="G777" s="2">
        <v>-1.0471050000000001E-2</v>
      </c>
      <c r="H777" s="2">
        <v>-0.61311709999999997</v>
      </c>
      <c r="I777" s="2">
        <v>-1.1968080000000001E-2</v>
      </c>
      <c r="J777" s="2">
        <v>0.66693409999999997</v>
      </c>
      <c r="K777" s="2">
        <v>5.3141670000000002E-2</v>
      </c>
      <c r="L777" s="2">
        <v>3.1740749999999998E-2</v>
      </c>
      <c r="M777" s="2">
        <v>0.60602739999999999</v>
      </c>
      <c r="N777" s="2">
        <v>1.906648E-2</v>
      </c>
      <c r="O777" s="2">
        <v>0.2802366</v>
      </c>
      <c r="P777" s="2">
        <v>4.0748939999999996</v>
      </c>
      <c r="Q777" s="2">
        <v>4.028054</v>
      </c>
      <c r="R777" s="2">
        <v>53.633620000000001</v>
      </c>
      <c r="S777" s="2">
        <v>8.6843240000000002</v>
      </c>
      <c r="T777" s="2">
        <v>126.3664</v>
      </c>
      <c r="U777" s="2">
        <v>2.3884110000000001</v>
      </c>
      <c r="V777" s="2">
        <v>3.2435679999999998</v>
      </c>
      <c r="W777" s="2">
        <v>0.52951899999999996</v>
      </c>
      <c r="X777" s="2">
        <v>10.58666</v>
      </c>
      <c r="Y777" s="2">
        <v>180</v>
      </c>
      <c r="Z777" s="2">
        <v>18000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-5.0232569999999997E-2</v>
      </c>
      <c r="AH777" s="2">
        <v>37.946150000000003</v>
      </c>
      <c r="AI777" s="2">
        <v>-16.84825</v>
      </c>
      <c r="AJ777" s="2">
        <v>5.9224779999999999</v>
      </c>
      <c r="AK777" s="2">
        <v>-0.2421036</v>
      </c>
      <c r="AL777" s="2">
        <v>-0.42714239999999998</v>
      </c>
      <c r="AM777" s="2">
        <v>-2.9146189999999999E-2</v>
      </c>
      <c r="AN777" s="2">
        <v>0.4309906</v>
      </c>
      <c r="AO777" s="2">
        <v>-4.097641E-3</v>
      </c>
      <c r="AP777" s="2">
        <v>-2.1649209999999999E-2</v>
      </c>
      <c r="AQ777" s="2">
        <v>1.5720620000000001E-2</v>
      </c>
      <c r="AR777" s="2">
        <v>1.349613</v>
      </c>
      <c r="AS777" s="2">
        <v>-1.004708E-2</v>
      </c>
      <c r="AT777" s="2">
        <v>-0.6074406</v>
      </c>
      <c r="AU777" s="2">
        <v>-1.3801570000000001E-2</v>
      </c>
      <c r="AV777" s="2">
        <v>747.55589999999995</v>
      </c>
      <c r="AW777" s="2">
        <v>5.9885799999999998</v>
      </c>
      <c r="AX777" s="2">
        <v>98.88955</v>
      </c>
      <c r="AY777" s="2">
        <v>9.8678969999999993</v>
      </c>
      <c r="AZ777" s="2">
        <v>1.215074</v>
      </c>
      <c r="BA777" s="2">
        <v>-2.9146189999999999E-2</v>
      </c>
      <c r="BB777" s="2">
        <v>38.358310000000003</v>
      </c>
      <c r="BC777" s="2">
        <v>1.5659639999999999E-2</v>
      </c>
      <c r="BD777" s="2">
        <v>-3.6746019999999997E-2</v>
      </c>
      <c r="BE777" s="2">
        <v>0.30609189999999997</v>
      </c>
      <c r="BF777" s="2">
        <v>-0.71825749999999999</v>
      </c>
      <c r="BG777" s="2">
        <v>0</v>
      </c>
      <c r="BH777" s="2">
        <v>0</v>
      </c>
      <c r="BI777" s="2">
        <v>63.812669999999997</v>
      </c>
      <c r="BJ777" s="2">
        <v>0</v>
      </c>
      <c r="BK777" s="2">
        <v>8.4223269999999992</v>
      </c>
      <c r="BL777" s="2">
        <v>0.82919350000000003</v>
      </c>
      <c r="BM777" s="2">
        <v>1.1032979999999999</v>
      </c>
      <c r="BN777" s="2">
        <v>6.3754780000000002</v>
      </c>
      <c r="BO777" s="2">
        <v>75.155879999999996</v>
      </c>
      <c r="BP777" s="2">
        <v>1.221236</v>
      </c>
      <c r="BQ777" s="2">
        <v>-561.17610000000002</v>
      </c>
      <c r="BR777" s="2">
        <v>-0.72134480000000001</v>
      </c>
      <c r="BS777" s="2">
        <v>-1187.5340000000001</v>
      </c>
      <c r="BT777" s="2">
        <v>856.64880000000005</v>
      </c>
      <c r="BU777" s="2">
        <v>35461.11</v>
      </c>
      <c r="BV777" s="2">
        <v>33978.1</v>
      </c>
      <c r="BW777" s="2">
        <v>874.27560000000005</v>
      </c>
      <c r="BX777" s="2">
        <v>2334.1889999999999</v>
      </c>
      <c r="BY777" s="2">
        <v>851.18290000000002</v>
      </c>
      <c r="BZ777" s="2">
        <v>0.22749920000000001</v>
      </c>
      <c r="CA777" s="2" t="s">
        <v>94</v>
      </c>
      <c r="CB777" s="2" t="s">
        <v>94</v>
      </c>
      <c r="CC777" s="2">
        <v>182.1627</v>
      </c>
      <c r="CD777" s="2">
        <v>184.24719999999999</v>
      </c>
      <c r="CE777" s="2" t="s">
        <v>94</v>
      </c>
      <c r="CF777" s="2" t="s">
        <v>94</v>
      </c>
      <c r="CG777" s="2" t="s">
        <v>94</v>
      </c>
      <c r="CH777" s="2">
        <v>0</v>
      </c>
      <c r="CI777" s="2">
        <v>0</v>
      </c>
      <c r="CJ777" s="2">
        <v>0</v>
      </c>
      <c r="CK777" s="2">
        <v>0</v>
      </c>
      <c r="CL777" s="2">
        <v>0.50800000000000001</v>
      </c>
      <c r="CM777" s="2">
        <v>-6.7746820000000003</v>
      </c>
      <c r="CN777" s="2">
        <v>9.4128550000000004</v>
      </c>
      <c r="CO777" s="2">
        <v>11.20861</v>
      </c>
      <c r="CP777" s="2">
        <v>600</v>
      </c>
      <c r="CQ777" s="4">
        <f t="shared" si="25"/>
        <v>404.27807280662762</v>
      </c>
      <c r="CR777" s="4">
        <f t="shared" si="24"/>
        <v>8.4830040662380473</v>
      </c>
    </row>
    <row r="778" spans="1:96" s="4" customFormat="1" x14ac:dyDescent="0.25">
      <c r="A778" s="3">
        <v>41776.104166666664</v>
      </c>
      <c r="B778" s="2">
        <v>5114</v>
      </c>
      <c r="C778" s="2">
        <v>-4.0222670000000003</v>
      </c>
      <c r="D778" s="2">
        <v>0.4416136</v>
      </c>
      <c r="E778" s="2">
        <v>0.60180060000000002</v>
      </c>
      <c r="F778" s="2">
        <v>0.38461610000000002</v>
      </c>
      <c r="G778" s="2">
        <v>0.2024667</v>
      </c>
      <c r="H778" s="2">
        <v>-0.24712210000000001</v>
      </c>
      <c r="I778" s="2">
        <v>-3.283298E-3</v>
      </c>
      <c r="J778" s="2">
        <v>1.3154110000000001</v>
      </c>
      <c r="K778" s="2">
        <v>-0.92351349999999999</v>
      </c>
      <c r="L778" s="2">
        <v>0.12721379999999999</v>
      </c>
      <c r="M778" s="2">
        <v>2.106846</v>
      </c>
      <c r="N778" s="2">
        <v>0.3390861</v>
      </c>
      <c r="O778" s="2">
        <v>0.6613637</v>
      </c>
      <c r="P778" s="2">
        <v>3.0300189999999998</v>
      </c>
      <c r="Q778" s="2">
        <v>2.4780600000000002</v>
      </c>
      <c r="R778" s="2">
        <v>108.1378</v>
      </c>
      <c r="S778" s="2">
        <v>34.571309999999997</v>
      </c>
      <c r="T778" s="2">
        <v>71.862210000000005</v>
      </c>
      <c r="U778" s="2">
        <v>-0.77142730000000004</v>
      </c>
      <c r="V778" s="2">
        <v>2.35493</v>
      </c>
      <c r="W778" s="2">
        <v>0.20832919999999999</v>
      </c>
      <c r="X778" s="2">
        <v>9.6834620000000005</v>
      </c>
      <c r="Y778" s="2">
        <v>180</v>
      </c>
      <c r="Z778" s="2">
        <v>18000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-0.62632220000000005</v>
      </c>
      <c r="AH778" s="2">
        <v>165.0625</v>
      </c>
      <c r="AI778" s="2">
        <v>-13.84111</v>
      </c>
      <c r="AJ778" s="2">
        <v>64.398619999999994</v>
      </c>
      <c r="AK778" s="2">
        <v>-23.48283</v>
      </c>
      <c r="AL778" s="2">
        <v>12.63359</v>
      </c>
      <c r="AM778" s="2">
        <v>-0.66414169999999995</v>
      </c>
      <c r="AN778" s="2">
        <v>2.6325919999999998</v>
      </c>
      <c r="AO778" s="2">
        <v>1.391119</v>
      </c>
      <c r="AP778" s="2">
        <v>-0.47584130000000002</v>
      </c>
      <c r="AQ778" s="2">
        <v>6.7423280000000002E-2</v>
      </c>
      <c r="AR778" s="2">
        <v>0.21056610000000001</v>
      </c>
      <c r="AS778" s="2">
        <v>3.6115260000000003E-2</v>
      </c>
      <c r="AT778" s="2">
        <v>-0.18943960000000001</v>
      </c>
      <c r="AU778" s="2">
        <v>-1.1298219999999999E-2</v>
      </c>
      <c r="AV778" s="2">
        <v>769.43179999999995</v>
      </c>
      <c r="AW778" s="2">
        <v>4.583602</v>
      </c>
      <c r="AX778" s="2">
        <v>98.912480000000002</v>
      </c>
      <c r="AY778" s="2">
        <v>9.1362199999999998</v>
      </c>
      <c r="AZ778" s="2">
        <v>1.2193750000000001</v>
      </c>
      <c r="BA778" s="2">
        <v>-0.66414169999999995</v>
      </c>
      <c r="BB778" s="2">
        <v>164.5128</v>
      </c>
      <c r="BC778" s="2">
        <v>6.8802459999999996E-2</v>
      </c>
      <c r="BD778" s="2">
        <v>-3.0982949999999999E-2</v>
      </c>
      <c r="BE778" s="2">
        <v>1.00007</v>
      </c>
      <c r="BF778" s="2">
        <v>-0.45034920000000001</v>
      </c>
      <c r="BG778" s="2">
        <v>0</v>
      </c>
      <c r="BH778" s="2">
        <v>0</v>
      </c>
      <c r="BI778" s="2">
        <v>69.961669999999998</v>
      </c>
      <c r="BJ778" s="2">
        <v>0</v>
      </c>
      <c r="BK778" s="2">
        <v>8.3847719999999999</v>
      </c>
      <c r="BL778" s="2">
        <v>0.82832399999999995</v>
      </c>
      <c r="BM778" s="2">
        <v>1.1006370000000001</v>
      </c>
      <c r="BN778" s="2">
        <v>6.3696409999999997</v>
      </c>
      <c r="BO778" s="2">
        <v>75.258610000000004</v>
      </c>
      <c r="BP778" s="2">
        <v>1.2212620000000001</v>
      </c>
      <c r="BQ778" s="2">
        <v>-626.00009999999997</v>
      </c>
      <c r="BR778" s="2">
        <v>-0.71757859999999996</v>
      </c>
      <c r="BS778" s="2">
        <v>-1158.569</v>
      </c>
      <c r="BT778" s="2">
        <v>831.28319999999997</v>
      </c>
      <c r="BU778" s="2">
        <v>35421.03</v>
      </c>
      <c r="BV778" s="2">
        <v>34057.17</v>
      </c>
      <c r="BW778" s="2">
        <v>874.66949999999997</v>
      </c>
      <c r="BX778" s="2">
        <v>2234.319</v>
      </c>
      <c r="BY778" s="2">
        <v>870.46640000000002</v>
      </c>
      <c r="BZ778" s="2">
        <v>0.26558330000000002</v>
      </c>
      <c r="CA778" s="2" t="s">
        <v>94</v>
      </c>
      <c r="CB778" s="2" t="s">
        <v>94</v>
      </c>
      <c r="CC778" s="2">
        <v>182.1669</v>
      </c>
      <c r="CD778" s="2">
        <v>184.22720000000001</v>
      </c>
      <c r="CE778" s="2" t="s">
        <v>94</v>
      </c>
      <c r="CF778" s="2" t="s">
        <v>94</v>
      </c>
      <c r="CG778" s="2" t="s">
        <v>94</v>
      </c>
      <c r="CH778" s="2">
        <v>0</v>
      </c>
      <c r="CI778" s="2">
        <v>0</v>
      </c>
      <c r="CJ778" s="2">
        <v>0</v>
      </c>
      <c r="CK778" s="2">
        <v>0</v>
      </c>
      <c r="CL778" s="2">
        <v>0.50800000000000001</v>
      </c>
      <c r="CM778" s="2">
        <v>-6.764716</v>
      </c>
      <c r="CN778" s="2">
        <v>8.9815430000000003</v>
      </c>
      <c r="CO778" s="2">
        <v>11.193720000000001</v>
      </c>
      <c r="CP778" s="2">
        <v>600</v>
      </c>
      <c r="CQ778" s="4">
        <f t="shared" si="25"/>
        <v>414.93658957825289</v>
      </c>
      <c r="CR778" s="4">
        <f t="shared" si="24"/>
        <v>8.4636731016108424</v>
      </c>
    </row>
    <row r="779" spans="1:96" s="4" customFormat="1" x14ac:dyDescent="0.25">
      <c r="A779" s="3">
        <v>41776.125</v>
      </c>
      <c r="B779" s="2">
        <v>5115</v>
      </c>
      <c r="C779" s="2">
        <v>24.105810000000002</v>
      </c>
      <c r="D779" s="2">
        <v>9.0154100000000001E-2</v>
      </c>
      <c r="E779" s="2">
        <v>0.27167910000000001</v>
      </c>
      <c r="F779" s="2">
        <v>0.2270788</v>
      </c>
      <c r="G779" s="2">
        <v>-1.7057909999999999E-2</v>
      </c>
      <c r="H779" s="2">
        <v>-9.5605399999999993E-3</v>
      </c>
      <c r="I779" s="2">
        <v>1.964378E-2</v>
      </c>
      <c r="J779" s="2">
        <v>0.59994709999999996</v>
      </c>
      <c r="K779" s="2">
        <v>-0.1261449</v>
      </c>
      <c r="L779" s="2">
        <v>-4.602358E-3</v>
      </c>
      <c r="M779" s="2">
        <v>0.92746589999999995</v>
      </c>
      <c r="N779" s="2">
        <v>7.3665889999999998E-2</v>
      </c>
      <c r="O779" s="2">
        <v>0.35047650000000002</v>
      </c>
      <c r="P779" s="2">
        <v>4.2074309999999997</v>
      </c>
      <c r="Q779" s="2">
        <v>4.1629319999999996</v>
      </c>
      <c r="R779" s="2">
        <v>96.438109999999995</v>
      </c>
      <c r="S779" s="2">
        <v>8.3301350000000003</v>
      </c>
      <c r="T779" s="2">
        <v>83.561890000000005</v>
      </c>
      <c r="U779" s="2">
        <v>-0.46679130000000002</v>
      </c>
      <c r="V779" s="2">
        <v>4.1366769999999997</v>
      </c>
      <c r="W779" s="2">
        <v>0.40742099999999998</v>
      </c>
      <c r="X779" s="2">
        <v>9.2375190000000007</v>
      </c>
      <c r="Y779" s="2">
        <v>180</v>
      </c>
      <c r="Z779" s="2">
        <v>18000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0.39088919999999999</v>
      </c>
      <c r="AH779" s="2">
        <v>-182.64529999999999</v>
      </c>
      <c r="AI779" s="2">
        <v>34.944980000000001</v>
      </c>
      <c r="AJ779" s="2">
        <v>74.875829999999993</v>
      </c>
      <c r="AK779" s="2">
        <v>-15.53913</v>
      </c>
      <c r="AL779" s="2">
        <v>14.30274</v>
      </c>
      <c r="AM779" s="2">
        <v>0.38896560000000002</v>
      </c>
      <c r="AN779" s="2">
        <v>2.8221750000000001</v>
      </c>
      <c r="AO779" s="2">
        <v>0.60675760000000001</v>
      </c>
      <c r="AP779" s="2">
        <v>-0.80922019999999995</v>
      </c>
      <c r="AQ779" s="2">
        <v>-7.4862479999999995E-2</v>
      </c>
      <c r="AR779" s="2">
        <v>0.40085120000000002</v>
      </c>
      <c r="AS779" s="2">
        <v>-8.9164969999999996E-2</v>
      </c>
      <c r="AT779" s="2">
        <v>8.6745870000000003E-2</v>
      </c>
      <c r="AU779" s="2">
        <v>2.8476600000000001E-2</v>
      </c>
      <c r="AV779" s="2">
        <v>799.01909999999998</v>
      </c>
      <c r="AW779" s="2">
        <v>3.2685620000000002</v>
      </c>
      <c r="AX779" s="2">
        <v>98.914050000000003</v>
      </c>
      <c r="AY779" s="2">
        <v>8.8489690000000003</v>
      </c>
      <c r="AZ779" s="2">
        <v>1.2214430000000001</v>
      </c>
      <c r="BA779" s="2">
        <v>0.38896560000000002</v>
      </c>
      <c r="BB779" s="2">
        <v>-182.6645</v>
      </c>
      <c r="BC779" s="2">
        <v>-7.9111100000000004E-2</v>
      </c>
      <c r="BD779" s="2">
        <v>8.1034729999999999E-2</v>
      </c>
      <c r="BE779" s="2">
        <v>-0.7896358</v>
      </c>
      <c r="BF779" s="2">
        <v>0.80883609999999995</v>
      </c>
      <c r="BG779" s="2">
        <v>0</v>
      </c>
      <c r="BH779" s="2">
        <v>0</v>
      </c>
      <c r="BI779" s="2">
        <v>69.456999999999994</v>
      </c>
      <c r="BJ779" s="2">
        <v>0</v>
      </c>
      <c r="BK779" s="2">
        <v>7.827502</v>
      </c>
      <c r="BL779" s="2">
        <v>0.83458169999999998</v>
      </c>
      <c r="BM779" s="2">
        <v>1.0595410000000001</v>
      </c>
      <c r="BN779" s="2">
        <v>6.4304899999999998</v>
      </c>
      <c r="BO779" s="2">
        <v>78.768259999999998</v>
      </c>
      <c r="BP779" s="2">
        <v>1.2239390000000001</v>
      </c>
      <c r="BQ779" s="2">
        <v>-646.98789999999997</v>
      </c>
      <c r="BR779" s="2">
        <v>-0.70861090000000004</v>
      </c>
      <c r="BS779" s="2">
        <v>-1148.0229999999999</v>
      </c>
      <c r="BT779" s="2">
        <v>813.3143</v>
      </c>
      <c r="BU779" s="2">
        <v>35347.85</v>
      </c>
      <c r="BV779" s="2">
        <v>34033.5</v>
      </c>
      <c r="BW779" s="2">
        <v>874.55510000000004</v>
      </c>
      <c r="BX779" s="2">
        <v>2178.556</v>
      </c>
      <c r="BY779" s="2">
        <v>864.20609999999999</v>
      </c>
      <c r="BZ779" s="2">
        <v>0.25971070000000002</v>
      </c>
      <c r="CA779" s="2" t="s">
        <v>94</v>
      </c>
      <c r="CB779" s="2" t="s">
        <v>94</v>
      </c>
      <c r="CC779" s="2">
        <v>182.1585</v>
      </c>
      <c r="CD779" s="2">
        <v>184.23269999999999</v>
      </c>
      <c r="CE779" s="2" t="s">
        <v>94</v>
      </c>
      <c r="CF779" s="2" t="s">
        <v>94</v>
      </c>
      <c r="CG779" s="2" t="s">
        <v>94</v>
      </c>
      <c r="CH779" s="2">
        <v>0</v>
      </c>
      <c r="CI779" s="2">
        <v>0</v>
      </c>
      <c r="CJ779" s="2">
        <v>0</v>
      </c>
      <c r="CK779" s="2">
        <v>0</v>
      </c>
      <c r="CL779" s="2">
        <v>0.50800000000000001</v>
      </c>
      <c r="CM779" s="2">
        <v>-6.8612700000000002</v>
      </c>
      <c r="CN779" s="2">
        <v>8.8467970000000005</v>
      </c>
      <c r="CO779" s="2">
        <v>11.16568</v>
      </c>
      <c r="CP779" s="2">
        <v>600</v>
      </c>
      <c r="CQ779" s="4">
        <f t="shared" si="25"/>
        <v>430.44702599155914</v>
      </c>
      <c r="CR779" s="4">
        <f t="shared" si="24"/>
        <v>8.1638127317590374</v>
      </c>
    </row>
    <row r="780" spans="1:96" s="4" customFormat="1" x14ac:dyDescent="0.25">
      <c r="A780" s="3">
        <v>41776.145833333336</v>
      </c>
      <c r="B780" s="2">
        <v>5116</v>
      </c>
      <c r="C780" s="2">
        <v>21.368449999999999</v>
      </c>
      <c r="D780" s="2">
        <v>8.4410620000000006E-2</v>
      </c>
      <c r="E780" s="2">
        <v>0.26297320000000002</v>
      </c>
      <c r="F780" s="2">
        <v>0.196849</v>
      </c>
      <c r="G780" s="2">
        <v>-1.891383E-2</v>
      </c>
      <c r="H780" s="2">
        <v>-3.2813870000000002E-2</v>
      </c>
      <c r="I780" s="2">
        <v>1.7425110000000001E-2</v>
      </c>
      <c r="J780" s="2">
        <v>0.94562780000000002</v>
      </c>
      <c r="K780" s="2">
        <v>-0.32051980000000002</v>
      </c>
      <c r="L780" s="2">
        <v>-3.9439050000000003E-2</v>
      </c>
      <c r="M780" s="2">
        <v>0.7696345</v>
      </c>
      <c r="N780" s="2">
        <v>5.6806370000000002E-2</v>
      </c>
      <c r="O780" s="2">
        <v>0.36154459999999999</v>
      </c>
      <c r="P780" s="2">
        <v>4.3191379999999997</v>
      </c>
      <c r="Q780" s="2">
        <v>4.2280639999999998</v>
      </c>
      <c r="R780" s="2">
        <v>103.8691</v>
      </c>
      <c r="S780" s="2">
        <v>11.7621</v>
      </c>
      <c r="T780" s="2">
        <v>76.130920000000003</v>
      </c>
      <c r="U780" s="2">
        <v>-1.0134840000000001</v>
      </c>
      <c r="V780" s="2">
        <v>4.1047989999999999</v>
      </c>
      <c r="W780" s="2">
        <v>0.43734580000000001</v>
      </c>
      <c r="X780" s="2">
        <v>9.3575180000000007</v>
      </c>
      <c r="Y780" s="2">
        <v>180</v>
      </c>
      <c r="Z780" s="2">
        <v>18000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-0.10981589999999999</v>
      </c>
      <c r="AH780" s="2">
        <v>93.992289999999997</v>
      </c>
      <c r="AI780" s="2">
        <v>15.740600000000001</v>
      </c>
      <c r="AJ780" s="2">
        <v>3.3155009999999998</v>
      </c>
      <c r="AK780" s="2">
        <v>1.4863420000000001</v>
      </c>
      <c r="AL780" s="2">
        <v>-0.21182870000000001</v>
      </c>
      <c r="AM780" s="2">
        <v>-0.180954</v>
      </c>
      <c r="AN780" s="2">
        <v>0.38429279999999999</v>
      </c>
      <c r="AO780" s="2">
        <v>-0.25637700000000002</v>
      </c>
      <c r="AP780" s="2">
        <v>5.312008E-2</v>
      </c>
      <c r="AQ780" s="2">
        <v>3.7793519999999997E-2</v>
      </c>
      <c r="AR780" s="2">
        <v>0.17853060000000001</v>
      </c>
      <c r="AS780" s="2">
        <v>1.1580460000000001E-2</v>
      </c>
      <c r="AT780" s="2">
        <v>-3.8895640000000002E-2</v>
      </c>
      <c r="AU780" s="2">
        <v>1.283582E-2</v>
      </c>
      <c r="AV780" s="2">
        <v>739.21749999999997</v>
      </c>
      <c r="AW780" s="2">
        <v>7.5639719999999997</v>
      </c>
      <c r="AX780" s="2">
        <v>98.921080000000003</v>
      </c>
      <c r="AY780" s="2">
        <v>8.4583290000000009</v>
      </c>
      <c r="AZ780" s="2">
        <v>1.220602</v>
      </c>
      <c r="BA780" s="2">
        <v>-0.180954</v>
      </c>
      <c r="BB780" s="2">
        <v>92.216179999999994</v>
      </c>
      <c r="BC780" s="2">
        <v>3.7105699999999998E-2</v>
      </c>
      <c r="BD780" s="2">
        <v>3.403233E-2</v>
      </c>
      <c r="BE780" s="2">
        <v>0.92642049999999998</v>
      </c>
      <c r="BF780" s="2">
        <v>0.84968730000000003</v>
      </c>
      <c r="BG780" s="2">
        <v>0</v>
      </c>
      <c r="BH780" s="2">
        <v>0</v>
      </c>
      <c r="BI780" s="2">
        <v>63</v>
      </c>
      <c r="BJ780" s="2">
        <v>0</v>
      </c>
      <c r="BK780" s="2">
        <v>7.9382279999999996</v>
      </c>
      <c r="BL780" s="2">
        <v>0.87987300000000002</v>
      </c>
      <c r="BM780" s="2">
        <v>1.0675509999999999</v>
      </c>
      <c r="BN780" s="2">
        <v>6.7767920000000004</v>
      </c>
      <c r="BO780" s="2">
        <v>82.41977</v>
      </c>
      <c r="BP780" s="2">
        <v>1.223263</v>
      </c>
      <c r="BQ780" s="2">
        <v>-666.34799999999996</v>
      </c>
      <c r="BR780" s="2">
        <v>-0.7168158</v>
      </c>
      <c r="BS780" s="2">
        <v>-1129.83</v>
      </c>
      <c r="BT780" s="2">
        <v>809.79129999999998</v>
      </c>
      <c r="BU780" s="2">
        <v>35333.99</v>
      </c>
      <c r="BV780" s="2">
        <v>34060.71</v>
      </c>
      <c r="BW780" s="2">
        <v>874.68409999999994</v>
      </c>
      <c r="BX780" s="2">
        <v>2145.0970000000002</v>
      </c>
      <c r="BY780" s="2">
        <v>871.82349999999997</v>
      </c>
      <c r="BZ780" s="2">
        <v>0.2717695</v>
      </c>
      <c r="CA780" s="2" t="s">
        <v>94</v>
      </c>
      <c r="CB780" s="2" t="s">
        <v>94</v>
      </c>
      <c r="CC780" s="2">
        <v>182.13800000000001</v>
      </c>
      <c r="CD780" s="2">
        <v>184.227</v>
      </c>
      <c r="CE780" s="2" t="s">
        <v>94</v>
      </c>
      <c r="CF780" s="2" t="s">
        <v>94</v>
      </c>
      <c r="CG780" s="2" t="s">
        <v>94</v>
      </c>
      <c r="CH780" s="2">
        <v>0</v>
      </c>
      <c r="CI780" s="2">
        <v>0</v>
      </c>
      <c r="CJ780" s="2">
        <v>0</v>
      </c>
      <c r="CK780" s="2">
        <v>0</v>
      </c>
      <c r="CL780" s="2">
        <v>0.50800000000000001</v>
      </c>
      <c r="CM780" s="2">
        <v>-6.817024</v>
      </c>
      <c r="CN780" s="2">
        <v>8.7375150000000001</v>
      </c>
      <c r="CO780" s="2">
        <v>11.178419999999999</v>
      </c>
      <c r="CP780" s="2">
        <v>600</v>
      </c>
      <c r="CQ780" s="4">
        <f t="shared" si="25"/>
        <v>397.65083650382189</v>
      </c>
      <c r="CR780" s="4">
        <f t="shared" si="24"/>
        <v>8.2222899618655081</v>
      </c>
    </row>
    <row r="781" spans="1:96" s="4" customFormat="1" x14ac:dyDescent="0.25">
      <c r="A781" s="3">
        <v>41776.166666666664</v>
      </c>
      <c r="B781" s="2">
        <v>5117</v>
      </c>
      <c r="C781" s="2">
        <v>6.0739530000000004</v>
      </c>
      <c r="D781" s="2">
        <v>0.10537729999999999</v>
      </c>
      <c r="E781" s="2">
        <v>0.29387970000000002</v>
      </c>
      <c r="F781" s="2">
        <v>0.1761269</v>
      </c>
      <c r="G781" s="2">
        <v>1.36145E-2</v>
      </c>
      <c r="H781" s="2">
        <v>-3.3270830000000001E-2</v>
      </c>
      <c r="I781" s="2">
        <v>4.9549579999999998E-3</v>
      </c>
      <c r="J781" s="2">
        <v>0.62648060000000005</v>
      </c>
      <c r="K781" s="2">
        <v>-0.28559109999999999</v>
      </c>
      <c r="L781" s="2">
        <v>4.2035870000000003E-2</v>
      </c>
      <c r="M781" s="2">
        <v>1.0764400000000001</v>
      </c>
      <c r="N781" s="2">
        <v>7.5444999999999998E-2</v>
      </c>
      <c r="O781" s="2">
        <v>0.48048629999999998</v>
      </c>
      <c r="P781" s="2">
        <v>4.0714899999999998</v>
      </c>
      <c r="Q781" s="2">
        <v>4.0199400000000001</v>
      </c>
      <c r="R781" s="2">
        <v>114.4815</v>
      </c>
      <c r="S781" s="2">
        <v>9.1143099999999997</v>
      </c>
      <c r="T781" s="2">
        <v>65.51849</v>
      </c>
      <c r="U781" s="2">
        <v>-1.665859</v>
      </c>
      <c r="V781" s="2">
        <v>3.6585320000000001</v>
      </c>
      <c r="W781" s="2">
        <v>0.33861140000000001</v>
      </c>
      <c r="X781" s="2">
        <v>9.5092529999999993</v>
      </c>
      <c r="Y781" s="2">
        <v>180</v>
      </c>
      <c r="Z781" s="2">
        <v>18000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-1.5720149999999999E-2</v>
      </c>
      <c r="AH781" s="2">
        <v>14.2036</v>
      </c>
      <c r="AI781" s="2">
        <v>5.2095710000000004</v>
      </c>
      <c r="AJ781" s="2">
        <v>0.73490889999999998</v>
      </c>
      <c r="AK781" s="2">
        <v>-6.6861370000000003E-2</v>
      </c>
      <c r="AL781" s="2">
        <v>4.4501539999999999E-2</v>
      </c>
      <c r="AM781" s="2">
        <v>-3.243178E-2</v>
      </c>
      <c r="AN781" s="2">
        <v>0.18822140000000001</v>
      </c>
      <c r="AO781" s="2">
        <v>1.623049E-2</v>
      </c>
      <c r="AP781" s="2">
        <v>-2.5366989999999999E-2</v>
      </c>
      <c r="AQ781" s="2">
        <v>5.6473310000000002E-3</v>
      </c>
      <c r="AR781" s="2">
        <v>0.16363440000000001</v>
      </c>
      <c r="AS781" s="2">
        <v>1.161207E-2</v>
      </c>
      <c r="AT781" s="2">
        <v>-3.0076470000000001E-2</v>
      </c>
      <c r="AU781" s="2">
        <v>4.2498199999999996E-3</v>
      </c>
      <c r="AV781" s="2">
        <v>734.87390000000005</v>
      </c>
      <c r="AW781" s="2">
        <v>7.643389</v>
      </c>
      <c r="AX781" s="2">
        <v>98.936999999999998</v>
      </c>
      <c r="AY781" s="2">
        <v>8.5998339999999995</v>
      </c>
      <c r="AZ781" s="2">
        <v>1.220135</v>
      </c>
      <c r="BA781" s="2">
        <v>-3.243178E-2</v>
      </c>
      <c r="BB781" s="2">
        <v>13.779489999999999</v>
      </c>
      <c r="BC781" s="2">
        <v>5.5144570000000004E-3</v>
      </c>
      <c r="BD781" s="2">
        <v>1.1197169999999999E-2</v>
      </c>
      <c r="BE781" s="2">
        <v>0.13994770000000001</v>
      </c>
      <c r="BF781" s="2">
        <v>0.28416540000000001</v>
      </c>
      <c r="BG781" s="2">
        <v>0</v>
      </c>
      <c r="BH781" s="2">
        <v>0</v>
      </c>
      <c r="BI781" s="2">
        <v>63</v>
      </c>
      <c r="BJ781" s="2">
        <v>0</v>
      </c>
      <c r="BK781" s="2">
        <v>8.1000840000000007</v>
      </c>
      <c r="BL781" s="2">
        <v>0.88030920000000001</v>
      </c>
      <c r="BM781" s="2">
        <v>1.0793710000000001</v>
      </c>
      <c r="BN781" s="2">
        <v>6.7762479999999998</v>
      </c>
      <c r="BO781" s="2">
        <v>81.557569999999998</v>
      </c>
      <c r="BP781" s="2">
        <v>1.2226440000000001</v>
      </c>
      <c r="BQ781" s="2">
        <v>-670.40390000000002</v>
      </c>
      <c r="BR781" s="2">
        <v>-0.71542380000000005</v>
      </c>
      <c r="BS781" s="2">
        <v>-1125.6120000000001</v>
      </c>
      <c r="BT781" s="2">
        <v>805.1902</v>
      </c>
      <c r="BU781" s="2">
        <v>35272.51</v>
      </c>
      <c r="BV781" s="2">
        <v>34012.11</v>
      </c>
      <c r="BW781" s="2">
        <v>874.39829999999995</v>
      </c>
      <c r="BX781" s="2">
        <v>2126.9989999999998</v>
      </c>
      <c r="BY781" s="2">
        <v>866.60050000000001</v>
      </c>
      <c r="BZ781" s="2">
        <v>0.29073169999999998</v>
      </c>
      <c r="CA781" s="2" t="s">
        <v>94</v>
      </c>
      <c r="CB781" s="2" t="s">
        <v>94</v>
      </c>
      <c r="CC781" s="2">
        <v>182.0994</v>
      </c>
      <c r="CD781" s="2">
        <v>184.23769999999999</v>
      </c>
      <c r="CE781" s="2" t="s">
        <v>94</v>
      </c>
      <c r="CF781" s="2" t="s">
        <v>94</v>
      </c>
      <c r="CG781" s="2" t="s">
        <v>94</v>
      </c>
      <c r="CH781" s="2">
        <v>0</v>
      </c>
      <c r="CI781" s="2">
        <v>0</v>
      </c>
      <c r="CJ781" s="2">
        <v>0</v>
      </c>
      <c r="CK781" s="2">
        <v>0</v>
      </c>
      <c r="CL781" s="2">
        <v>0.50800000000000001</v>
      </c>
      <c r="CM781" s="2">
        <v>-6.8123839999999998</v>
      </c>
      <c r="CN781" s="2">
        <v>8.7124699999999997</v>
      </c>
      <c r="CO781" s="2">
        <v>11.16642</v>
      </c>
      <c r="CP781" s="2">
        <v>600</v>
      </c>
      <c r="CQ781" s="4">
        <f t="shared" si="25"/>
        <v>395.44926157296248</v>
      </c>
      <c r="CR781" s="4">
        <f t="shared" si="24"/>
        <v>8.3085435175768616</v>
      </c>
    </row>
    <row r="782" spans="1:96" s="4" customFormat="1" x14ac:dyDescent="0.25">
      <c r="A782" s="3">
        <v>41776.1875</v>
      </c>
      <c r="B782" s="2">
        <v>5118</v>
      </c>
      <c r="C782" s="2">
        <v>-1.5692520000000001</v>
      </c>
      <c r="D782" s="2">
        <v>0.1862924</v>
      </c>
      <c r="E782" s="2">
        <v>0.39080900000000002</v>
      </c>
      <c r="F782" s="2">
        <v>0.17051040000000001</v>
      </c>
      <c r="G782" s="2">
        <v>2.181686E-3</v>
      </c>
      <c r="H782" s="2">
        <v>-2.2305209999999999E-2</v>
      </c>
      <c r="I782" s="2">
        <v>-1.28057E-3</v>
      </c>
      <c r="J782" s="2">
        <v>0.93975399999999998</v>
      </c>
      <c r="K782" s="2">
        <v>-0.72043780000000002</v>
      </c>
      <c r="L782" s="2">
        <v>4.4735339999999998E-2</v>
      </c>
      <c r="M782" s="2">
        <v>1.5530010000000001</v>
      </c>
      <c r="N782" s="2">
        <v>0.1460333</v>
      </c>
      <c r="O782" s="2">
        <v>0.58993450000000003</v>
      </c>
      <c r="P782" s="2">
        <v>3.2954629999999998</v>
      </c>
      <c r="Q782" s="2">
        <v>3.1127509999999998</v>
      </c>
      <c r="R782" s="2">
        <v>117.0184</v>
      </c>
      <c r="S782" s="2">
        <v>19.072600000000001</v>
      </c>
      <c r="T782" s="2">
        <v>62.981569999999998</v>
      </c>
      <c r="U782" s="2">
        <v>-1.4140509999999999</v>
      </c>
      <c r="V782" s="2">
        <v>2.7730290000000002</v>
      </c>
      <c r="W782" s="2">
        <v>0.19367970000000001</v>
      </c>
      <c r="X782" s="2">
        <v>9.6249029999999998</v>
      </c>
      <c r="Y782" s="2">
        <v>180</v>
      </c>
      <c r="Z782" s="2">
        <v>18000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-5.9556400000000002E-2</v>
      </c>
      <c r="AH782" s="2">
        <v>-8.4545820000000003</v>
      </c>
      <c r="AI782" s="2">
        <v>-1.065436</v>
      </c>
      <c r="AJ782" s="2">
        <v>0.89056400000000002</v>
      </c>
      <c r="AK782" s="2">
        <v>2.4375019999999998E-3</v>
      </c>
      <c r="AL782" s="2">
        <v>-0.42751430000000001</v>
      </c>
      <c r="AM782" s="2">
        <v>-5.3936110000000002E-2</v>
      </c>
      <c r="AN782" s="2">
        <v>0.17410580000000001</v>
      </c>
      <c r="AO782" s="2">
        <v>3.4538569999999998E-2</v>
      </c>
      <c r="AP782" s="2">
        <v>-7.2042229999999999E-2</v>
      </c>
      <c r="AQ782" s="2">
        <v>-3.4086110000000002E-3</v>
      </c>
      <c r="AR782" s="2">
        <v>0.15608060000000001</v>
      </c>
      <c r="AS782" s="2">
        <v>-1.9172499999999999E-3</v>
      </c>
      <c r="AT782" s="2">
        <v>-1.36204E-2</v>
      </c>
      <c r="AU782" s="2">
        <v>-8.6943709999999996E-4</v>
      </c>
      <c r="AV782" s="2">
        <v>735.23720000000003</v>
      </c>
      <c r="AW782" s="2">
        <v>7.3757630000000001</v>
      </c>
      <c r="AX782" s="2">
        <v>98.943029999999993</v>
      </c>
      <c r="AY782" s="2">
        <v>8.7465620000000008</v>
      </c>
      <c r="AZ782" s="2">
        <v>1.2197359999999999</v>
      </c>
      <c r="BA782" s="2">
        <v>-5.3936110000000002E-2</v>
      </c>
      <c r="BB782" s="2">
        <v>-8.3170110000000008</v>
      </c>
      <c r="BC782" s="2">
        <v>-3.3304179999999999E-3</v>
      </c>
      <c r="BD782" s="2">
        <v>-2.2898760000000002E-3</v>
      </c>
      <c r="BE782" s="2">
        <v>-8.152073E-2</v>
      </c>
      <c r="BF782" s="2">
        <v>-5.605073E-2</v>
      </c>
      <c r="BG782" s="2">
        <v>0</v>
      </c>
      <c r="BH782" s="2">
        <v>0</v>
      </c>
      <c r="BI782" s="2">
        <v>63</v>
      </c>
      <c r="BJ782" s="2">
        <v>0</v>
      </c>
      <c r="BK782" s="2">
        <v>8.2748380000000008</v>
      </c>
      <c r="BL782" s="2">
        <v>0.84987000000000001</v>
      </c>
      <c r="BM782" s="2">
        <v>1.0922639999999999</v>
      </c>
      <c r="BN782" s="2">
        <v>6.5378790000000002</v>
      </c>
      <c r="BO782" s="2">
        <v>77.808130000000006</v>
      </c>
      <c r="BP782" s="2">
        <v>1.2222249999999999</v>
      </c>
      <c r="BQ782" s="2">
        <v>-663.50319999999999</v>
      </c>
      <c r="BR782" s="2">
        <v>-0.70739830000000004</v>
      </c>
      <c r="BS782" s="2">
        <v>-1135.2349999999999</v>
      </c>
      <c r="BT782" s="2">
        <v>803.01679999999999</v>
      </c>
      <c r="BU782" s="2">
        <v>35264.36</v>
      </c>
      <c r="BV782" s="2">
        <v>33989.620000000003</v>
      </c>
      <c r="BW782" s="2">
        <v>874.29600000000005</v>
      </c>
      <c r="BX782" s="2">
        <v>2134.393</v>
      </c>
      <c r="BY782" s="2">
        <v>859.64440000000002</v>
      </c>
      <c r="BZ782" s="2">
        <v>0.27838439999999998</v>
      </c>
      <c r="CA782" s="2" t="s">
        <v>94</v>
      </c>
      <c r="CB782" s="2" t="s">
        <v>94</v>
      </c>
      <c r="CC782" s="2">
        <v>182.11770000000001</v>
      </c>
      <c r="CD782" s="2">
        <v>184.25120000000001</v>
      </c>
      <c r="CE782" s="2" t="s">
        <v>94</v>
      </c>
      <c r="CF782" s="2" t="s">
        <v>94</v>
      </c>
      <c r="CG782" s="2" t="s">
        <v>94</v>
      </c>
      <c r="CH782" s="2">
        <v>0</v>
      </c>
      <c r="CI782" s="2">
        <v>0</v>
      </c>
      <c r="CJ782" s="2">
        <v>0</v>
      </c>
      <c r="CK782" s="2">
        <v>0</v>
      </c>
      <c r="CL782" s="2">
        <v>0.50800000000000001</v>
      </c>
      <c r="CM782" s="2">
        <v>-6.8524890000000003</v>
      </c>
      <c r="CN782" s="2">
        <v>8.763477</v>
      </c>
      <c r="CO782" s="2">
        <v>11.16281</v>
      </c>
      <c r="CP782" s="2">
        <v>600</v>
      </c>
      <c r="CQ782" s="4">
        <f t="shared" si="25"/>
        <v>395.8266767601624</v>
      </c>
      <c r="CR782" s="4">
        <f t="shared" si="24"/>
        <v>8.4025674901114051</v>
      </c>
    </row>
    <row r="783" spans="1:96" s="4" customFormat="1" x14ac:dyDescent="0.25">
      <c r="A783" s="3">
        <v>41776.208333333336</v>
      </c>
      <c r="B783" s="2">
        <v>5119</v>
      </c>
      <c r="C783" s="2">
        <v>19.814170000000001</v>
      </c>
      <c r="D783" s="2">
        <v>1.2457650000000001E-2</v>
      </c>
      <c r="E783" s="2">
        <v>0.10106619999999999</v>
      </c>
      <c r="F783" s="2">
        <v>0.14977589999999999</v>
      </c>
      <c r="G783" s="2">
        <v>6.8631689999999997E-3</v>
      </c>
      <c r="H783" s="2">
        <v>-2.8806249999999999E-2</v>
      </c>
      <c r="I783" s="2">
        <v>1.617068E-2</v>
      </c>
      <c r="J783" s="2">
        <v>0.55639229999999995</v>
      </c>
      <c r="K783" s="2">
        <v>-0.1364794</v>
      </c>
      <c r="L783" s="2">
        <v>9.6914129999999994E-3</v>
      </c>
      <c r="M783" s="2">
        <v>0.75937960000000004</v>
      </c>
      <c r="N783" s="2">
        <v>3.2264659999999999E-3</v>
      </c>
      <c r="O783" s="2">
        <v>0.30750549999999999</v>
      </c>
      <c r="P783" s="2">
        <v>2.9988459999999999</v>
      </c>
      <c r="Q783" s="2">
        <v>2.94754</v>
      </c>
      <c r="R783" s="2">
        <v>104.1588</v>
      </c>
      <c r="S783" s="2">
        <v>10.594849999999999</v>
      </c>
      <c r="T783" s="2">
        <v>75.841220000000007</v>
      </c>
      <c r="U783" s="2">
        <v>-0.72099849999999999</v>
      </c>
      <c r="V783" s="2">
        <v>2.857993</v>
      </c>
      <c r="W783" s="2">
        <v>0.3259379</v>
      </c>
      <c r="X783" s="2">
        <v>9.6935020000000005</v>
      </c>
      <c r="Y783" s="2">
        <v>180</v>
      </c>
      <c r="Z783" s="2">
        <v>18000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-1.44063E-2</v>
      </c>
      <c r="AH783" s="2">
        <v>43.757550000000002</v>
      </c>
      <c r="AI783" s="2">
        <v>17.15644</v>
      </c>
      <c r="AJ783" s="2">
        <v>0.66462619999999994</v>
      </c>
      <c r="AK783" s="2">
        <v>-5.7179809999999998E-2</v>
      </c>
      <c r="AL783" s="2">
        <v>6.3940200000000003E-2</v>
      </c>
      <c r="AM783" s="2">
        <v>-6.8186579999999997E-2</v>
      </c>
      <c r="AN783" s="2">
        <v>0.17422589999999999</v>
      </c>
      <c r="AO783" s="2">
        <v>1.01008E-2</v>
      </c>
      <c r="AP783" s="2">
        <v>-3.005101E-2</v>
      </c>
      <c r="AQ783" s="2">
        <v>1.7391529999999999E-2</v>
      </c>
      <c r="AR783" s="2">
        <v>0.1318955</v>
      </c>
      <c r="AS783" s="2">
        <v>5.6302990000000001E-3</v>
      </c>
      <c r="AT783" s="2">
        <v>-2.5057980000000001E-2</v>
      </c>
      <c r="AU783" s="2">
        <v>1.4001660000000001E-2</v>
      </c>
      <c r="AV783" s="2">
        <v>734.09780000000001</v>
      </c>
      <c r="AW783" s="2">
        <v>7.3967419999999997</v>
      </c>
      <c r="AX783" s="2">
        <v>98.957729999999998</v>
      </c>
      <c r="AY783" s="2">
        <v>8.8123719999999999</v>
      </c>
      <c r="AZ783" s="2">
        <v>1.219619</v>
      </c>
      <c r="BA783" s="2">
        <v>-6.8186579999999997E-2</v>
      </c>
      <c r="BB783" s="2">
        <v>42.435339999999997</v>
      </c>
      <c r="BC783" s="2">
        <v>1.6968170000000001E-2</v>
      </c>
      <c r="BD783" s="2">
        <v>3.6812119999999997E-2</v>
      </c>
      <c r="BE783" s="2">
        <v>0.41716839999999999</v>
      </c>
      <c r="BF783" s="2">
        <v>0.90503880000000003</v>
      </c>
      <c r="BG783" s="2">
        <v>0</v>
      </c>
      <c r="BH783" s="2">
        <v>0</v>
      </c>
      <c r="BI783" s="2">
        <v>63</v>
      </c>
      <c r="BJ783" s="2">
        <v>0</v>
      </c>
      <c r="BK783" s="2">
        <v>8.3194490000000005</v>
      </c>
      <c r="BL783" s="2">
        <v>0.8528464</v>
      </c>
      <c r="BM783" s="2">
        <v>1.095577</v>
      </c>
      <c r="BN783" s="2">
        <v>6.559736</v>
      </c>
      <c r="BO783" s="2">
        <v>77.844480000000004</v>
      </c>
      <c r="BP783" s="2">
        <v>1.222092</v>
      </c>
      <c r="BQ783" s="2">
        <v>-649.10209999999995</v>
      </c>
      <c r="BR783" s="2">
        <v>-0.70063690000000001</v>
      </c>
      <c r="BS783" s="2">
        <v>-1149.192</v>
      </c>
      <c r="BT783" s="2">
        <v>805.11850000000004</v>
      </c>
      <c r="BU783" s="2">
        <v>35302.18</v>
      </c>
      <c r="BV783" s="2">
        <v>33996.97</v>
      </c>
      <c r="BW783" s="2">
        <v>874.39430000000004</v>
      </c>
      <c r="BX783" s="2">
        <v>2157.297</v>
      </c>
      <c r="BY783" s="2">
        <v>852.08839999999998</v>
      </c>
      <c r="BZ783" s="2">
        <v>0.34628300000000001</v>
      </c>
      <c r="CA783" s="2" t="s">
        <v>94</v>
      </c>
      <c r="CB783" s="2" t="s">
        <v>94</v>
      </c>
      <c r="CC783" s="2">
        <v>182.1446</v>
      </c>
      <c r="CD783" s="2">
        <v>184.2431</v>
      </c>
      <c r="CE783" s="2" t="s">
        <v>94</v>
      </c>
      <c r="CF783" s="2" t="s">
        <v>94</v>
      </c>
      <c r="CG783" s="2" t="s">
        <v>94</v>
      </c>
      <c r="CH783" s="2">
        <v>0</v>
      </c>
      <c r="CI783" s="2">
        <v>0</v>
      </c>
      <c r="CJ783" s="2">
        <v>0</v>
      </c>
      <c r="CK783" s="2">
        <v>0</v>
      </c>
      <c r="CL783" s="2">
        <v>0.50800000000000001</v>
      </c>
      <c r="CM783" s="2">
        <v>-6.9335040000000001</v>
      </c>
      <c r="CN783" s="2">
        <v>8.8449059999999999</v>
      </c>
      <c r="CO783" s="2">
        <v>11.163600000000001</v>
      </c>
      <c r="CP783" s="2">
        <v>600</v>
      </c>
      <c r="CQ783" s="4">
        <f t="shared" si="25"/>
        <v>395.24680492342293</v>
      </c>
      <c r="CR783" s="4">
        <f t="shared" si="24"/>
        <v>8.4267179440552908</v>
      </c>
    </row>
    <row r="784" spans="1:96" s="4" customFormat="1" x14ac:dyDescent="0.25">
      <c r="A784" s="3">
        <v>41776.229166666664</v>
      </c>
      <c r="B784" s="2">
        <v>5120</v>
      </c>
      <c r="C784" s="2">
        <v>26.160250000000001</v>
      </c>
      <c r="D784" s="2">
        <v>0.50579180000000001</v>
      </c>
      <c r="E784" s="2">
        <v>0.64394470000000004</v>
      </c>
      <c r="F784" s="2">
        <v>0.17153889999999999</v>
      </c>
      <c r="G784" s="2">
        <v>5.8254750000000001E-2</v>
      </c>
      <c r="H784" s="2">
        <v>-1.6353489999999998E-2</v>
      </c>
      <c r="I784" s="2">
        <v>2.1347339999999999E-2</v>
      </c>
      <c r="J784" s="2">
        <v>1.225295</v>
      </c>
      <c r="K784" s="2">
        <v>-0.1963934</v>
      </c>
      <c r="L784" s="2">
        <v>0.3701566</v>
      </c>
      <c r="M784" s="2">
        <v>1.2937209999999999</v>
      </c>
      <c r="N784" s="2">
        <v>0.18689819999999999</v>
      </c>
      <c r="O784" s="2">
        <v>0.66833030000000004</v>
      </c>
      <c r="P784" s="2">
        <v>1.953803</v>
      </c>
      <c r="Q784" s="2">
        <v>1.2802359999999999</v>
      </c>
      <c r="R784" s="2">
        <v>132.9521</v>
      </c>
      <c r="S784" s="2">
        <v>47.559269999999998</v>
      </c>
      <c r="T784" s="2">
        <v>47.047879999999999</v>
      </c>
      <c r="U784" s="2">
        <v>-0.87233289999999997</v>
      </c>
      <c r="V784" s="2">
        <v>0.93703449999999999</v>
      </c>
      <c r="W784" s="2">
        <v>-0.1624514</v>
      </c>
      <c r="X784" s="2">
        <v>9.7062589999999993</v>
      </c>
      <c r="Y784" s="2">
        <v>180</v>
      </c>
      <c r="Z784" s="2">
        <v>18000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-1.601909</v>
      </c>
      <c r="AH784" s="2">
        <v>232.42449999999999</v>
      </c>
      <c r="AI784" s="2">
        <v>12.3035</v>
      </c>
      <c r="AJ784" s="2">
        <v>5.8766920000000002</v>
      </c>
      <c r="AK784" s="2">
        <v>-1.752739</v>
      </c>
      <c r="AL784" s="2">
        <v>-4.7077879999999999</v>
      </c>
      <c r="AM784" s="2">
        <v>-1.7213639999999999</v>
      </c>
      <c r="AN784" s="2">
        <v>0.32754719999999998</v>
      </c>
      <c r="AO784" s="2">
        <v>0.1535319</v>
      </c>
      <c r="AP784" s="2">
        <v>0.1624485</v>
      </c>
      <c r="AQ784" s="2">
        <v>9.4116749999999999E-2</v>
      </c>
      <c r="AR784" s="2">
        <v>0.15362690000000001</v>
      </c>
      <c r="AS784" s="2">
        <v>3.9674670000000002E-2</v>
      </c>
      <c r="AT784" s="2">
        <v>-3.5564989999999998E-2</v>
      </c>
      <c r="AU784" s="2">
        <v>1.0039930000000001E-2</v>
      </c>
      <c r="AV784" s="2">
        <v>742.07460000000003</v>
      </c>
      <c r="AW784" s="2">
        <v>7.0768079999999998</v>
      </c>
      <c r="AX784" s="2">
        <v>98.971180000000004</v>
      </c>
      <c r="AY784" s="2">
        <v>8.8631609999999998</v>
      </c>
      <c r="AZ784" s="2">
        <v>1.2197610000000001</v>
      </c>
      <c r="BA784" s="2">
        <v>-1.7213639999999999</v>
      </c>
      <c r="BB784" s="2">
        <v>229.64490000000001</v>
      </c>
      <c r="BC784" s="2">
        <v>9.2788120000000002E-2</v>
      </c>
      <c r="BD784" s="2">
        <v>2.666692E-2</v>
      </c>
      <c r="BE784" s="2">
        <v>2.159097</v>
      </c>
      <c r="BF784" s="2">
        <v>0.62051529999999999</v>
      </c>
      <c r="BG784" s="2">
        <v>0</v>
      </c>
      <c r="BH784" s="2">
        <v>0</v>
      </c>
      <c r="BI784" s="2">
        <v>63</v>
      </c>
      <c r="BJ784" s="2">
        <v>0</v>
      </c>
      <c r="BK784" s="2">
        <v>8.3718039999999991</v>
      </c>
      <c r="BL784" s="2">
        <v>0.82092489999999996</v>
      </c>
      <c r="BM784" s="2">
        <v>1.099478</v>
      </c>
      <c r="BN784" s="2">
        <v>6.3130350000000002</v>
      </c>
      <c r="BO784" s="2">
        <v>74.664969999999997</v>
      </c>
      <c r="BP784" s="2">
        <v>1.222197</v>
      </c>
      <c r="BQ784" s="2">
        <v>-623.1748</v>
      </c>
      <c r="BR784" s="2">
        <v>-0.70290439999999998</v>
      </c>
      <c r="BS784" s="2">
        <v>-1160.261</v>
      </c>
      <c r="BT784" s="2">
        <v>815.51030000000003</v>
      </c>
      <c r="BU784" s="2">
        <v>35329.08</v>
      </c>
      <c r="BV784" s="2">
        <v>33976.49</v>
      </c>
      <c r="BW784" s="2">
        <v>874.27639999999997</v>
      </c>
      <c r="BX784" s="2">
        <v>2202.0430000000001</v>
      </c>
      <c r="BY784" s="2">
        <v>849.44650000000001</v>
      </c>
      <c r="BZ784" s="2">
        <v>2.6933370000000001</v>
      </c>
      <c r="CA784" s="2" t="s">
        <v>94</v>
      </c>
      <c r="CB784" s="2" t="s">
        <v>94</v>
      </c>
      <c r="CC784" s="2">
        <v>182.1789</v>
      </c>
      <c r="CD784" s="2">
        <v>184.25129999999999</v>
      </c>
      <c r="CE784" s="2" t="s">
        <v>94</v>
      </c>
      <c r="CF784" s="2" t="s">
        <v>94</v>
      </c>
      <c r="CG784" s="2" t="s">
        <v>94</v>
      </c>
      <c r="CH784" s="2">
        <v>0</v>
      </c>
      <c r="CI784" s="2">
        <v>0</v>
      </c>
      <c r="CJ784" s="2">
        <v>0</v>
      </c>
      <c r="CK784" s="2">
        <v>0</v>
      </c>
      <c r="CL784" s="2">
        <v>0.254</v>
      </c>
      <c r="CM784" s="2">
        <v>-6.8637379999999997</v>
      </c>
      <c r="CN784" s="2">
        <v>8.9813569999999991</v>
      </c>
      <c r="CO784" s="2">
        <v>11.155239999999999</v>
      </c>
      <c r="CP784" s="2">
        <v>600</v>
      </c>
      <c r="CQ784" s="4">
        <f t="shared" si="25"/>
        <v>399.55926837758921</v>
      </c>
      <c r="CR784" s="4">
        <f t="shared" si="24"/>
        <v>8.4551500884744968</v>
      </c>
    </row>
    <row r="785" spans="1:96" s="4" customFormat="1" x14ac:dyDescent="0.25">
      <c r="A785" s="3">
        <v>41776.25</v>
      </c>
      <c r="B785" s="2">
        <v>5121</v>
      </c>
      <c r="C785" s="2">
        <v>18.380610000000001</v>
      </c>
      <c r="D785" s="2">
        <v>0.60147260000000002</v>
      </c>
      <c r="E785" s="2">
        <v>0.70188680000000003</v>
      </c>
      <c r="F785" s="2">
        <v>0.19454270000000001</v>
      </c>
      <c r="G785" s="2">
        <v>8.6620849999999999E-2</v>
      </c>
      <c r="H785" s="2">
        <v>-3.9853569999999998E-2</v>
      </c>
      <c r="I785" s="2">
        <v>1.498494E-2</v>
      </c>
      <c r="J785" s="2">
        <v>1.59999</v>
      </c>
      <c r="K785" s="2">
        <v>-0.81810680000000002</v>
      </c>
      <c r="L785" s="2">
        <v>0.47874280000000002</v>
      </c>
      <c r="M785" s="2">
        <v>1.050413</v>
      </c>
      <c r="N785" s="2">
        <v>-0.1162089</v>
      </c>
      <c r="O785" s="2">
        <v>0.75490610000000002</v>
      </c>
      <c r="P785" s="2">
        <v>1.939648</v>
      </c>
      <c r="Q785" s="2">
        <v>1.093904</v>
      </c>
      <c r="R785" s="2">
        <v>159.44749999999999</v>
      </c>
      <c r="S785" s="2">
        <v>53.486359999999998</v>
      </c>
      <c r="T785" s="2">
        <v>20.55255</v>
      </c>
      <c r="U785" s="2">
        <v>-1.0242800000000001</v>
      </c>
      <c r="V785" s="2">
        <v>0.3840327</v>
      </c>
      <c r="W785" s="2">
        <v>-0.30856830000000002</v>
      </c>
      <c r="X785" s="2">
        <v>9.5487140000000004</v>
      </c>
      <c r="Y785" s="2">
        <v>180</v>
      </c>
      <c r="Z785" s="2">
        <v>18000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-1.8811350000000001E-2</v>
      </c>
      <c r="AH785" s="2">
        <v>42.327350000000003</v>
      </c>
      <c r="AI785" s="2">
        <v>15.82399</v>
      </c>
      <c r="AJ785" s="2">
        <v>0.75885740000000002</v>
      </c>
      <c r="AK785" s="2">
        <v>-0.34760429999999998</v>
      </c>
      <c r="AL785" s="2">
        <v>0.15054029999999999</v>
      </c>
      <c r="AM785" s="2">
        <v>-7.0071309999999998E-2</v>
      </c>
      <c r="AN785" s="2">
        <v>0.20969589999999999</v>
      </c>
      <c r="AO785" s="2">
        <v>0.1259036</v>
      </c>
      <c r="AP785" s="2">
        <v>-6.1518490000000002E-2</v>
      </c>
      <c r="AQ785" s="2">
        <v>1.6887309999999999E-2</v>
      </c>
      <c r="AR785" s="2">
        <v>0.17518449999999999</v>
      </c>
      <c r="AS785" s="2">
        <v>7.1207699999999999E-2</v>
      </c>
      <c r="AT785" s="2">
        <v>-3.2334479999999999E-2</v>
      </c>
      <c r="AU785" s="2">
        <v>1.290063E-2</v>
      </c>
      <c r="AV785" s="2">
        <v>747.46969999999999</v>
      </c>
      <c r="AW785" s="2">
        <v>6.7072120000000002</v>
      </c>
      <c r="AX785" s="2">
        <v>99.00591</v>
      </c>
      <c r="AY785" s="2">
        <v>8.7506880000000002</v>
      </c>
      <c r="AZ785" s="2">
        <v>1.220904</v>
      </c>
      <c r="BA785" s="2">
        <v>-7.0071309999999998E-2</v>
      </c>
      <c r="BB785" s="2">
        <v>41.205030000000001</v>
      </c>
      <c r="BC785" s="2">
        <v>1.6749050000000001E-2</v>
      </c>
      <c r="BD785" s="2">
        <v>3.4510899999999997E-2</v>
      </c>
      <c r="BE785" s="2">
        <v>0.36671490000000001</v>
      </c>
      <c r="BF785" s="2">
        <v>0.75560459999999996</v>
      </c>
      <c r="BG785" s="2">
        <v>0</v>
      </c>
      <c r="BH785" s="2">
        <v>0</v>
      </c>
      <c r="BI785" s="2">
        <v>63</v>
      </c>
      <c r="BJ785" s="2">
        <v>0</v>
      </c>
      <c r="BK785" s="2">
        <v>8.2627039999999994</v>
      </c>
      <c r="BL785" s="2">
        <v>0.77657849999999995</v>
      </c>
      <c r="BM785" s="2">
        <v>1.0913619999999999</v>
      </c>
      <c r="BN785" s="2">
        <v>5.9743199999999996</v>
      </c>
      <c r="BO785" s="2">
        <v>71.156809999999993</v>
      </c>
      <c r="BP785" s="2">
        <v>1.2230460000000001</v>
      </c>
      <c r="BQ785" s="2">
        <v>-603.49300000000005</v>
      </c>
      <c r="BR785" s="2">
        <v>-0.69739200000000001</v>
      </c>
      <c r="BS785" s="2">
        <v>-1178.431</v>
      </c>
      <c r="BT785" s="2">
        <v>821.77800000000002</v>
      </c>
      <c r="BU785" s="2">
        <v>35401.599999999999</v>
      </c>
      <c r="BV785" s="2">
        <v>34004.89</v>
      </c>
      <c r="BW785" s="2">
        <v>874.52549999999997</v>
      </c>
      <c r="BX785" s="2">
        <v>2236.7640000000001</v>
      </c>
      <c r="BY785" s="2">
        <v>840.04750000000001</v>
      </c>
      <c r="BZ785" s="2">
        <v>20.374199999999998</v>
      </c>
      <c r="CA785" s="2" t="s">
        <v>94</v>
      </c>
      <c r="CB785" s="2" t="s">
        <v>94</v>
      </c>
      <c r="CC785" s="2">
        <v>182.1421</v>
      </c>
      <c r="CD785" s="2">
        <v>184.23599999999999</v>
      </c>
      <c r="CE785" s="2" t="s">
        <v>94</v>
      </c>
      <c r="CF785" s="2" t="s">
        <v>94</v>
      </c>
      <c r="CG785" s="2" t="s">
        <v>94</v>
      </c>
      <c r="CH785" s="2">
        <v>0</v>
      </c>
      <c r="CI785" s="2">
        <v>0</v>
      </c>
      <c r="CJ785" s="2">
        <v>0</v>
      </c>
      <c r="CK785" s="2">
        <v>0</v>
      </c>
      <c r="CL785" s="2">
        <v>0.254</v>
      </c>
      <c r="CM785" s="2">
        <v>-6.9086990000000004</v>
      </c>
      <c r="CN785" s="2">
        <v>9.1225100000000001</v>
      </c>
      <c r="CO785" s="2">
        <v>11.14945</v>
      </c>
      <c r="CP785" s="2">
        <v>600</v>
      </c>
      <c r="CQ785" s="4">
        <f t="shared" si="25"/>
        <v>402.16254700544221</v>
      </c>
      <c r="CR785" s="4">
        <f t="shared" si="24"/>
        <v>8.3959905894611175</v>
      </c>
    </row>
    <row r="786" spans="1:96" s="4" customFormat="1" x14ac:dyDescent="0.25">
      <c r="A786" s="3">
        <v>41776.270833333336</v>
      </c>
      <c r="B786" s="2">
        <v>5122</v>
      </c>
      <c r="C786" s="2">
        <v>17.93083</v>
      </c>
      <c r="D786" s="2">
        <v>0.60807860000000002</v>
      </c>
      <c r="E786" s="2">
        <v>0.70544459999999998</v>
      </c>
      <c r="F786" s="2">
        <v>0.1877019</v>
      </c>
      <c r="G786" s="2">
        <v>6.0090070000000002E-2</v>
      </c>
      <c r="H786" s="2">
        <v>-2.9961649999999999E-2</v>
      </c>
      <c r="I786" s="2">
        <v>1.46064E-2</v>
      </c>
      <c r="J786" s="2">
        <v>1.578225</v>
      </c>
      <c r="K786" s="2">
        <v>-0.74560700000000002</v>
      </c>
      <c r="L786" s="2">
        <v>0.48831340000000001</v>
      </c>
      <c r="M786" s="2">
        <v>1.055356</v>
      </c>
      <c r="N786" s="2">
        <v>-9.5955849999999995E-2</v>
      </c>
      <c r="O786" s="2">
        <v>0.75493779999999999</v>
      </c>
      <c r="P786" s="2">
        <v>2.1015549999999998</v>
      </c>
      <c r="Q786" s="2">
        <v>1.422669</v>
      </c>
      <c r="R786" s="2">
        <v>157.07429999999999</v>
      </c>
      <c r="S786" s="2">
        <v>46.03763</v>
      </c>
      <c r="T786" s="2">
        <v>22.925660000000001</v>
      </c>
      <c r="U786" s="2">
        <v>-1.3102929999999999</v>
      </c>
      <c r="V786" s="2">
        <v>0.55418029999999996</v>
      </c>
      <c r="W786" s="2">
        <v>-0.39719660000000001</v>
      </c>
      <c r="X786" s="2">
        <v>9.419753</v>
      </c>
      <c r="Y786" s="2">
        <v>180</v>
      </c>
      <c r="Z786" s="2">
        <v>18000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-7.1576269999999997E-3</v>
      </c>
      <c r="AH786" s="2">
        <v>32.048520000000003</v>
      </c>
      <c r="AI786" s="2">
        <v>15.988910000000001</v>
      </c>
      <c r="AJ786" s="2">
        <v>0.93436680000000005</v>
      </c>
      <c r="AK786" s="2">
        <v>-0.2143118</v>
      </c>
      <c r="AL786" s="2">
        <v>9.0471979999999994E-2</v>
      </c>
      <c r="AM786" s="2">
        <v>-5.4707770000000003E-2</v>
      </c>
      <c r="AN786" s="2">
        <v>0.1835542</v>
      </c>
      <c r="AO786" s="2">
        <v>9.6788520000000003E-2</v>
      </c>
      <c r="AP786" s="2">
        <v>-5.2345250000000003E-2</v>
      </c>
      <c r="AQ786" s="2">
        <v>1.270958E-2</v>
      </c>
      <c r="AR786" s="2">
        <v>0.17296449999999999</v>
      </c>
      <c r="AS786" s="2">
        <v>4.828735E-2</v>
      </c>
      <c r="AT786" s="2">
        <v>-2.3588350000000001E-2</v>
      </c>
      <c r="AU786" s="2">
        <v>1.302451E-2</v>
      </c>
      <c r="AV786" s="2">
        <v>749.01089999999999</v>
      </c>
      <c r="AW786" s="2">
        <v>6.6954979999999997</v>
      </c>
      <c r="AX786" s="2">
        <v>99.040909999999997</v>
      </c>
      <c r="AY786" s="2">
        <v>8.6241280000000007</v>
      </c>
      <c r="AZ786" s="2">
        <v>1.221895</v>
      </c>
      <c r="BA786" s="2">
        <v>-5.4707770000000003E-2</v>
      </c>
      <c r="BB786" s="2">
        <v>31.011379999999999</v>
      </c>
      <c r="BC786" s="2">
        <v>1.26211E-2</v>
      </c>
      <c r="BD786" s="2">
        <v>3.492903E-2</v>
      </c>
      <c r="BE786" s="2">
        <v>0.27528459999999999</v>
      </c>
      <c r="BF786" s="2">
        <v>0.76185290000000006</v>
      </c>
      <c r="BG786" s="2">
        <v>0</v>
      </c>
      <c r="BH786" s="2">
        <v>0</v>
      </c>
      <c r="BI786" s="2">
        <v>63</v>
      </c>
      <c r="BJ786" s="2">
        <v>0</v>
      </c>
      <c r="BK786" s="2">
        <v>8.1524160000000006</v>
      </c>
      <c r="BL786" s="2">
        <v>0.77359999999999995</v>
      </c>
      <c r="BM786" s="2">
        <v>1.083213</v>
      </c>
      <c r="BN786" s="2">
        <v>5.9537389999999997</v>
      </c>
      <c r="BO786" s="2">
        <v>71.417140000000003</v>
      </c>
      <c r="BP786" s="2">
        <v>1.22397</v>
      </c>
      <c r="BQ786" s="2">
        <v>-586.43920000000003</v>
      </c>
      <c r="BR786" s="2">
        <v>-0.70859289999999997</v>
      </c>
      <c r="BS786" s="2">
        <v>-1175.7539999999999</v>
      </c>
      <c r="BT786" s="2">
        <v>833.1028</v>
      </c>
      <c r="BU786" s="2">
        <v>35401.120000000003</v>
      </c>
      <c r="BV786" s="2">
        <v>33978.699999999997</v>
      </c>
      <c r="BW786" s="2">
        <v>874.34429999999998</v>
      </c>
      <c r="BX786" s="2">
        <v>2263.7820000000002</v>
      </c>
      <c r="BY786" s="2">
        <v>841.36440000000005</v>
      </c>
      <c r="BZ786" s="2">
        <v>44.291690000000003</v>
      </c>
      <c r="CA786" s="2" t="s">
        <v>94</v>
      </c>
      <c r="CB786" s="2" t="s">
        <v>94</v>
      </c>
      <c r="CC786" s="2">
        <v>182.11789999999999</v>
      </c>
      <c r="CD786" s="2">
        <v>184.24299999999999</v>
      </c>
      <c r="CE786" s="2" t="s">
        <v>94</v>
      </c>
      <c r="CF786" s="2" t="s">
        <v>94</v>
      </c>
      <c r="CG786" s="2" t="s">
        <v>94</v>
      </c>
      <c r="CH786" s="2">
        <v>0</v>
      </c>
      <c r="CI786" s="2">
        <v>0</v>
      </c>
      <c r="CJ786" s="2">
        <v>0</v>
      </c>
      <c r="CK786" s="2">
        <v>0</v>
      </c>
      <c r="CL786" s="2">
        <v>0</v>
      </c>
      <c r="CM786" s="2">
        <v>-6.8086510000000002</v>
      </c>
      <c r="CN786" s="2">
        <v>9.1977019999999996</v>
      </c>
      <c r="CO786" s="2">
        <v>11.17581</v>
      </c>
      <c r="CP786" s="2">
        <v>600</v>
      </c>
      <c r="CQ786" s="4">
        <f t="shared" si="25"/>
        <v>402.66848859725621</v>
      </c>
      <c r="CR786" s="4">
        <f t="shared" si="24"/>
        <v>8.3365664371090897</v>
      </c>
    </row>
    <row r="787" spans="1:96" s="4" customFormat="1" x14ac:dyDescent="0.25">
      <c r="A787" s="3">
        <v>41776.291666666664</v>
      </c>
      <c r="B787" s="2">
        <v>5123</v>
      </c>
      <c r="C787" s="2">
        <v>35.84113</v>
      </c>
      <c r="D787" s="2">
        <v>0.65090720000000002</v>
      </c>
      <c r="E787" s="2">
        <v>0.72966549999999997</v>
      </c>
      <c r="F787" s="2">
        <v>0.20664099999999999</v>
      </c>
      <c r="G787" s="2">
        <v>0.10924639999999999</v>
      </c>
      <c r="H787" s="2">
        <v>-3.080221E-2</v>
      </c>
      <c r="I787" s="2">
        <v>2.91801E-2</v>
      </c>
      <c r="J787" s="2">
        <v>1.5406740000000001</v>
      </c>
      <c r="K787" s="2">
        <v>-0.59672879999999995</v>
      </c>
      <c r="L787" s="2">
        <v>0.52191140000000003</v>
      </c>
      <c r="M787" s="2">
        <v>0.98081850000000004</v>
      </c>
      <c r="N787" s="2">
        <v>-0.1052178</v>
      </c>
      <c r="O787" s="2">
        <v>0.71690109999999996</v>
      </c>
      <c r="P787" s="2">
        <v>1.9136150000000001</v>
      </c>
      <c r="Q787" s="2">
        <v>1.153877</v>
      </c>
      <c r="R787" s="2">
        <v>163.6474</v>
      </c>
      <c r="S787" s="2">
        <v>51.03754</v>
      </c>
      <c r="T787" s="2">
        <v>16.352540000000001</v>
      </c>
      <c r="U787" s="2">
        <v>-1.1072</v>
      </c>
      <c r="V787" s="2">
        <v>0.3248702</v>
      </c>
      <c r="W787" s="2">
        <v>-0.39808070000000001</v>
      </c>
      <c r="X787" s="2">
        <v>9.3889359999999993</v>
      </c>
      <c r="Y787" s="2">
        <v>180</v>
      </c>
      <c r="Z787" s="2">
        <v>18000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-3.8965519999999998</v>
      </c>
      <c r="AH787" s="2">
        <v>519.64340000000004</v>
      </c>
      <c r="AI787" s="2">
        <v>4.8915769999999998</v>
      </c>
      <c r="AJ787" s="2">
        <v>43.873739999999998</v>
      </c>
      <c r="AK787" s="2">
        <v>-8.6630780000000005</v>
      </c>
      <c r="AL787" s="2">
        <v>1.267174</v>
      </c>
      <c r="AM787" s="2">
        <v>-4.1256729999999999</v>
      </c>
      <c r="AN787" s="2">
        <v>2.14168</v>
      </c>
      <c r="AO787" s="2">
        <v>0.50923419999999997</v>
      </c>
      <c r="AP787" s="2">
        <v>-9.2136919999999997E-2</v>
      </c>
      <c r="AQ787" s="2">
        <v>0.21138570000000001</v>
      </c>
      <c r="AR787" s="2">
        <v>0.25285770000000002</v>
      </c>
      <c r="AS787" s="2">
        <v>4.8360649999999998E-2</v>
      </c>
      <c r="AT787" s="2">
        <v>-1.9741459999999999E-2</v>
      </c>
      <c r="AU787" s="2">
        <v>3.9824839999999997E-3</v>
      </c>
      <c r="AV787" s="2">
        <v>779.25340000000006</v>
      </c>
      <c r="AW787" s="2">
        <v>5.3834239999999998</v>
      </c>
      <c r="AX787" s="2">
        <v>99.074119999999994</v>
      </c>
      <c r="AY787" s="2">
        <v>8.7493079999999992</v>
      </c>
      <c r="AZ787" s="2">
        <v>1.222564</v>
      </c>
      <c r="BA787" s="2">
        <v>-4.1256729999999999</v>
      </c>
      <c r="BB787" s="2">
        <v>515.78120000000001</v>
      </c>
      <c r="BC787" s="2">
        <v>0.21803439999999999</v>
      </c>
      <c r="BD787" s="2">
        <v>1.108721E-2</v>
      </c>
      <c r="BE787" s="2">
        <v>3.6753170000000002</v>
      </c>
      <c r="BF787" s="2">
        <v>0.18689269999999999</v>
      </c>
      <c r="BG787" s="2">
        <v>0</v>
      </c>
      <c r="BH787" s="2">
        <v>0</v>
      </c>
      <c r="BI787" s="2">
        <v>64.63467</v>
      </c>
      <c r="BJ787" s="2">
        <v>0</v>
      </c>
      <c r="BK787" s="2">
        <v>8.1154499999999992</v>
      </c>
      <c r="BL787" s="2">
        <v>0.79464829999999997</v>
      </c>
      <c r="BM787" s="2">
        <v>1.0805020000000001</v>
      </c>
      <c r="BN787" s="2">
        <v>6.1165339999999997</v>
      </c>
      <c r="BO787" s="2">
        <v>73.544370000000001</v>
      </c>
      <c r="BP787" s="2">
        <v>1.2244660000000001</v>
      </c>
      <c r="BQ787" s="2">
        <v>-570.83529999999996</v>
      </c>
      <c r="BR787" s="2">
        <v>-0.71153820000000001</v>
      </c>
      <c r="BS787" s="2">
        <v>-1180.626</v>
      </c>
      <c r="BT787" s="2">
        <v>839.96630000000005</v>
      </c>
      <c r="BU787" s="2">
        <v>35445.24</v>
      </c>
      <c r="BV787" s="2">
        <v>33995.49</v>
      </c>
      <c r="BW787" s="2">
        <v>874.45680000000004</v>
      </c>
      <c r="BX787" s="2">
        <v>2290.8780000000002</v>
      </c>
      <c r="BY787" s="2">
        <v>841.12080000000003</v>
      </c>
      <c r="BZ787" s="2">
        <v>91.986289999999997</v>
      </c>
      <c r="CA787" s="2" t="s">
        <v>94</v>
      </c>
      <c r="CB787" s="2" t="s">
        <v>94</v>
      </c>
      <c r="CC787" s="2">
        <v>182.12100000000001</v>
      </c>
      <c r="CD787" s="2">
        <v>184.2424</v>
      </c>
      <c r="CE787" s="2" t="s">
        <v>94</v>
      </c>
      <c r="CF787" s="2" t="s">
        <v>94</v>
      </c>
      <c r="CG787" s="2" t="s">
        <v>94</v>
      </c>
      <c r="CH787" s="2">
        <v>0</v>
      </c>
      <c r="CI787" s="2">
        <v>0</v>
      </c>
      <c r="CJ787" s="2">
        <v>0</v>
      </c>
      <c r="CK787" s="2">
        <v>0</v>
      </c>
      <c r="CL787" s="2">
        <v>0</v>
      </c>
      <c r="CM787" s="2">
        <v>-6.8011280000000003</v>
      </c>
      <c r="CN787" s="2">
        <v>9.2608730000000001</v>
      </c>
      <c r="CO787" s="2">
        <v>11.19476</v>
      </c>
      <c r="CP787" s="2">
        <v>600</v>
      </c>
      <c r="CQ787" s="4">
        <f t="shared" si="25"/>
        <v>418.97248866337043</v>
      </c>
      <c r="CR787" s="4">
        <f t="shared" si="24"/>
        <v>8.3167950942074249</v>
      </c>
    </row>
    <row r="788" spans="1:96" s="4" customFormat="1" x14ac:dyDescent="0.25">
      <c r="A788" s="3">
        <v>41776.3125</v>
      </c>
      <c r="B788" s="2">
        <v>5124</v>
      </c>
      <c r="C788" s="2">
        <v>34.530749999999998</v>
      </c>
      <c r="D788" s="2">
        <v>0.76599600000000001</v>
      </c>
      <c r="E788" s="2">
        <v>0.79154990000000003</v>
      </c>
      <c r="F788" s="2">
        <v>0.2092608</v>
      </c>
      <c r="G788" s="2">
        <v>0.1073578</v>
      </c>
      <c r="H788" s="2">
        <v>-2.5779900000000001E-2</v>
      </c>
      <c r="I788" s="2">
        <v>2.8113349999999999E-2</v>
      </c>
      <c r="J788" s="2">
        <v>1.5936630000000001</v>
      </c>
      <c r="K788" s="2">
        <v>-0.49500719999999998</v>
      </c>
      <c r="L788" s="2">
        <v>0.61906190000000005</v>
      </c>
      <c r="M788" s="2">
        <v>0.97899729999999996</v>
      </c>
      <c r="N788" s="2">
        <v>-9.6585450000000003E-2</v>
      </c>
      <c r="O788" s="2">
        <v>0.74680199999999997</v>
      </c>
      <c r="P788" s="2">
        <v>1.9077569999999999</v>
      </c>
      <c r="Q788" s="2">
        <v>1.0607899999999999</v>
      </c>
      <c r="R788" s="2">
        <v>167.07149999999999</v>
      </c>
      <c r="S788" s="2">
        <v>53.97052</v>
      </c>
      <c r="T788" s="2">
        <v>12.92853</v>
      </c>
      <c r="U788" s="2">
        <v>-1.0339020000000001</v>
      </c>
      <c r="V788" s="2">
        <v>0.2373372</v>
      </c>
      <c r="W788" s="2">
        <v>-0.40925319999999998</v>
      </c>
      <c r="X788" s="2">
        <v>9.424887</v>
      </c>
      <c r="Y788" s="2">
        <v>180</v>
      </c>
      <c r="Z788" s="2">
        <v>18000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7.9579330000000004E-2</v>
      </c>
      <c r="AH788" s="2">
        <v>50.688899999999997</v>
      </c>
      <c r="AI788" s="2">
        <v>31.425429999999999</v>
      </c>
      <c r="AJ788" s="2">
        <v>4.7868709999999997</v>
      </c>
      <c r="AK788" s="2">
        <v>-0.32117459999999998</v>
      </c>
      <c r="AL788" s="2">
        <v>0.15598110000000001</v>
      </c>
      <c r="AM788" s="2">
        <v>-9.3584059999999997E-3</v>
      </c>
      <c r="AN788" s="2">
        <v>0.36418220000000001</v>
      </c>
      <c r="AO788" s="2">
        <v>0.1198505</v>
      </c>
      <c r="AP788" s="2">
        <v>-4.195952E-2</v>
      </c>
      <c r="AQ788" s="2">
        <v>1.996127E-2</v>
      </c>
      <c r="AR788" s="2">
        <v>0.18308650000000001</v>
      </c>
      <c r="AS788" s="2">
        <v>9.2544650000000006E-2</v>
      </c>
      <c r="AT788" s="2">
        <v>-2.067256E-2</v>
      </c>
      <c r="AU788" s="2">
        <v>2.5585139999999999E-2</v>
      </c>
      <c r="AV788" s="2">
        <v>753.14639999999997</v>
      </c>
      <c r="AW788" s="2">
        <v>6.8835819999999996</v>
      </c>
      <c r="AX788" s="2">
        <v>99.097970000000004</v>
      </c>
      <c r="AY788" s="2">
        <v>8.6074029999999997</v>
      </c>
      <c r="AZ788" s="2">
        <v>1.222559</v>
      </c>
      <c r="BA788" s="2">
        <v>-9.3584059999999997E-3</v>
      </c>
      <c r="BB788" s="2">
        <v>48.705489999999998</v>
      </c>
      <c r="BC788" s="2">
        <v>1.9923940000000001E-2</v>
      </c>
      <c r="BD788" s="2">
        <v>6.90138E-2</v>
      </c>
      <c r="BE788" s="2">
        <v>0.44432440000000001</v>
      </c>
      <c r="BF788" s="2">
        <v>1.5390790000000001</v>
      </c>
      <c r="BG788" s="2">
        <v>0</v>
      </c>
      <c r="BH788" s="2">
        <v>0</v>
      </c>
      <c r="BI788" s="2">
        <v>63</v>
      </c>
      <c r="BJ788" s="2">
        <v>0</v>
      </c>
      <c r="BK788" s="2">
        <v>8.1575159999999993</v>
      </c>
      <c r="BL788" s="2">
        <v>0.80748319999999996</v>
      </c>
      <c r="BM788" s="2">
        <v>1.0836060000000001</v>
      </c>
      <c r="BN788" s="2">
        <v>6.2143969999999999</v>
      </c>
      <c r="BO788" s="2">
        <v>74.518180000000001</v>
      </c>
      <c r="BP788" s="2">
        <v>1.2246349999999999</v>
      </c>
      <c r="BQ788" s="2">
        <v>-552.86479999999995</v>
      </c>
      <c r="BR788" s="2">
        <v>-0.71939299999999995</v>
      </c>
      <c r="BS788" s="2">
        <v>-1181.586</v>
      </c>
      <c r="BT788" s="2">
        <v>849.9615</v>
      </c>
      <c r="BU788" s="2">
        <v>35459.56</v>
      </c>
      <c r="BV788" s="2">
        <v>33980.879999999997</v>
      </c>
      <c r="BW788" s="2">
        <v>874.37120000000004</v>
      </c>
      <c r="BX788" s="2">
        <v>2318.21</v>
      </c>
      <c r="BY788" s="2">
        <v>839.52650000000006</v>
      </c>
      <c r="BZ788" s="2">
        <v>227.0027</v>
      </c>
      <c r="CA788" s="2" t="s">
        <v>94</v>
      </c>
      <c r="CB788" s="2" t="s">
        <v>94</v>
      </c>
      <c r="CC788" s="2">
        <v>182.10980000000001</v>
      </c>
      <c r="CD788" s="2">
        <v>184.24039999999999</v>
      </c>
      <c r="CE788" s="2" t="s">
        <v>94</v>
      </c>
      <c r="CF788" s="2" t="s">
        <v>94</v>
      </c>
      <c r="CG788" s="2" t="s">
        <v>94</v>
      </c>
      <c r="CH788" s="2">
        <v>0</v>
      </c>
      <c r="CI788" s="2">
        <v>0</v>
      </c>
      <c r="CJ788" s="2">
        <v>0</v>
      </c>
      <c r="CK788" s="2">
        <v>0</v>
      </c>
      <c r="CL788" s="2">
        <v>0</v>
      </c>
      <c r="CM788" s="2">
        <v>-6.7383410000000001</v>
      </c>
      <c r="CN788" s="2">
        <v>9.3182740000000006</v>
      </c>
      <c r="CO788" s="2">
        <v>11.28417</v>
      </c>
      <c r="CP788" s="2">
        <v>600</v>
      </c>
      <c r="CQ788" s="4">
        <f t="shared" si="25"/>
        <v>404.63458155916425</v>
      </c>
      <c r="CR788" s="4">
        <f t="shared" si="24"/>
        <v>8.3394398291998435</v>
      </c>
    </row>
    <row r="789" spans="1:96" s="4" customFormat="1" x14ac:dyDescent="0.25">
      <c r="A789" s="3">
        <v>41776.333333333336</v>
      </c>
      <c r="B789" s="2">
        <v>5125</v>
      </c>
      <c r="C789" s="2">
        <v>19.203410000000002</v>
      </c>
      <c r="D789" s="2">
        <v>0.70611650000000004</v>
      </c>
      <c r="E789" s="2">
        <v>0.76005140000000004</v>
      </c>
      <c r="F789" s="2">
        <v>0.1904158</v>
      </c>
      <c r="G789" s="2">
        <v>8.019039E-2</v>
      </c>
      <c r="H789" s="2">
        <v>2.1626449999999999E-3</v>
      </c>
      <c r="I789" s="2">
        <v>1.5637410000000001E-2</v>
      </c>
      <c r="J789" s="2">
        <v>1.5449409999999999</v>
      </c>
      <c r="K789" s="2">
        <v>-0.29025889999999999</v>
      </c>
      <c r="L789" s="2">
        <v>0.57025650000000006</v>
      </c>
      <c r="M789" s="2">
        <v>0.92004169999999996</v>
      </c>
      <c r="N789" s="2">
        <v>-9.2302079999999995E-2</v>
      </c>
      <c r="O789" s="2">
        <v>0.70761350000000001</v>
      </c>
      <c r="P789" s="2">
        <v>1.8351249999999999</v>
      </c>
      <c r="Q789" s="2">
        <v>1.0193950000000001</v>
      </c>
      <c r="R789" s="2">
        <v>179.01429999999999</v>
      </c>
      <c r="S789" s="2">
        <v>54.003950000000003</v>
      </c>
      <c r="T789" s="2">
        <v>0.98565670000000005</v>
      </c>
      <c r="U789" s="2">
        <v>-1.0192429999999999</v>
      </c>
      <c r="V789" s="2">
        <v>1.7535599999999998E-2</v>
      </c>
      <c r="W789" s="2">
        <v>-0.40249289999999999</v>
      </c>
      <c r="X789" s="2">
        <v>9.5663070000000001</v>
      </c>
      <c r="Y789" s="2">
        <v>180</v>
      </c>
      <c r="Z789" s="2">
        <v>18000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-2.1348370000000001E-3</v>
      </c>
      <c r="AH789" s="2">
        <v>36.09948</v>
      </c>
      <c r="AI789" s="2">
        <v>17.010940000000002</v>
      </c>
      <c r="AJ789" s="2">
        <v>5.5453200000000002</v>
      </c>
      <c r="AK789" s="2">
        <v>-0.88253800000000004</v>
      </c>
      <c r="AL789" s="2">
        <v>0.75241040000000003</v>
      </c>
      <c r="AM789" s="2">
        <v>-5.3627759999999997E-2</v>
      </c>
      <c r="AN789" s="2">
        <v>0.45953549999999999</v>
      </c>
      <c r="AO789" s="2">
        <v>0.12923799999999999</v>
      </c>
      <c r="AP789" s="2">
        <v>-5.5390090000000003E-2</v>
      </c>
      <c r="AQ789" s="2">
        <v>1.432449E-2</v>
      </c>
      <c r="AR789" s="2">
        <v>0.17635890000000001</v>
      </c>
      <c r="AS789" s="2">
        <v>6.4423980000000006E-2</v>
      </c>
      <c r="AT789" s="2">
        <v>8.7076840000000003E-3</v>
      </c>
      <c r="AU789" s="2">
        <v>1.3852069999999999E-2</v>
      </c>
      <c r="AV789" s="2">
        <v>750.93309999999997</v>
      </c>
      <c r="AW789" s="2">
        <v>6.8596979999999999</v>
      </c>
      <c r="AX789" s="2">
        <v>99.129220000000004</v>
      </c>
      <c r="AY789" s="2">
        <v>8.7511089999999996</v>
      </c>
      <c r="AZ789" s="2">
        <v>1.2223349999999999</v>
      </c>
      <c r="BA789" s="2">
        <v>-5.3627759999999997E-2</v>
      </c>
      <c r="BB789" s="2">
        <v>34.951749999999997</v>
      </c>
      <c r="BC789" s="2">
        <v>1.425803E-2</v>
      </c>
      <c r="BD789" s="2">
        <v>3.723489E-2</v>
      </c>
      <c r="BE789" s="2">
        <v>0.31779950000000001</v>
      </c>
      <c r="BF789" s="2">
        <v>0.82993419999999996</v>
      </c>
      <c r="BG789" s="2">
        <v>0</v>
      </c>
      <c r="BH789" s="2">
        <v>0</v>
      </c>
      <c r="BI789" s="2">
        <v>63</v>
      </c>
      <c r="BJ789" s="2">
        <v>0</v>
      </c>
      <c r="BK789" s="2">
        <v>8.3467880000000001</v>
      </c>
      <c r="BL789" s="2">
        <v>0.81165880000000001</v>
      </c>
      <c r="BM789" s="2">
        <v>1.09762</v>
      </c>
      <c r="BN789" s="2">
        <v>6.2423320000000002</v>
      </c>
      <c r="BO789" s="2">
        <v>73.947119999999998</v>
      </c>
      <c r="BP789" s="2">
        <v>1.2240869999999999</v>
      </c>
      <c r="BQ789" s="2">
        <v>-537.97320000000002</v>
      </c>
      <c r="BR789" s="2">
        <v>-0.71337490000000003</v>
      </c>
      <c r="BS789" s="2">
        <v>-1198.239</v>
      </c>
      <c r="BT789" s="2">
        <v>854.75099999999998</v>
      </c>
      <c r="BU789" s="2">
        <v>35555.480000000003</v>
      </c>
      <c r="BV789" s="2">
        <v>34040.46</v>
      </c>
      <c r="BW789" s="2">
        <v>874.85019999999997</v>
      </c>
      <c r="BX789" s="2">
        <v>2341.3690000000001</v>
      </c>
      <c r="BY789" s="2">
        <v>826.35220000000004</v>
      </c>
      <c r="BZ789" s="2">
        <v>270.04329999999999</v>
      </c>
      <c r="CA789" s="2" t="s">
        <v>94</v>
      </c>
      <c r="CB789" s="2" t="s">
        <v>94</v>
      </c>
      <c r="CC789" s="2">
        <v>182.04830000000001</v>
      </c>
      <c r="CD789" s="2">
        <v>184.21610000000001</v>
      </c>
      <c r="CE789" s="2" t="s">
        <v>94</v>
      </c>
      <c r="CF789" s="2" t="s">
        <v>94</v>
      </c>
      <c r="CG789" s="2" t="s">
        <v>94</v>
      </c>
      <c r="CH789" s="2">
        <v>0</v>
      </c>
      <c r="CI789" s="2">
        <v>0</v>
      </c>
      <c r="CJ789" s="2">
        <v>0</v>
      </c>
      <c r="CK789" s="2">
        <v>0</v>
      </c>
      <c r="CL789" s="2">
        <v>0</v>
      </c>
      <c r="CM789" s="2">
        <v>-6.8283880000000003</v>
      </c>
      <c r="CN789" s="2">
        <v>9.3948260000000001</v>
      </c>
      <c r="CO789" s="2">
        <v>11.334849999999999</v>
      </c>
      <c r="CP789" s="2">
        <v>600</v>
      </c>
      <c r="CQ789" s="4">
        <f t="shared" si="25"/>
        <v>403.52398854987069</v>
      </c>
      <c r="CR789" s="4">
        <f t="shared" si="24"/>
        <v>8.4416119116881436</v>
      </c>
    </row>
    <row r="790" spans="1:96" s="4" customFormat="1" x14ac:dyDescent="0.25">
      <c r="A790" s="3">
        <v>41776.354166666664</v>
      </c>
      <c r="B790" s="2">
        <v>5126</v>
      </c>
      <c r="C790" s="2">
        <v>18.662680000000002</v>
      </c>
      <c r="D790" s="2">
        <v>0.74610589999999999</v>
      </c>
      <c r="E790" s="2">
        <v>0.78119729999999998</v>
      </c>
      <c r="F790" s="2">
        <v>0.17874399999999999</v>
      </c>
      <c r="G790" s="2">
        <v>6.0722169999999999E-2</v>
      </c>
      <c r="H790" s="2">
        <v>1.55715E-2</v>
      </c>
      <c r="I790" s="2">
        <v>1.5193979999999999E-2</v>
      </c>
      <c r="J790" s="2">
        <v>1.5659240000000001</v>
      </c>
      <c r="K790" s="2">
        <v>3.0422210000000002E-4</v>
      </c>
      <c r="L790" s="2">
        <v>0.6012284</v>
      </c>
      <c r="M790" s="2">
        <v>0.93530009999999997</v>
      </c>
      <c r="N790" s="2">
        <v>-0.1046566</v>
      </c>
      <c r="O790" s="2">
        <v>0.73302670000000003</v>
      </c>
      <c r="P790" s="2">
        <v>2.099078</v>
      </c>
      <c r="Q790" s="2">
        <v>1.483217</v>
      </c>
      <c r="R790" s="2">
        <v>-167.55439999999999</v>
      </c>
      <c r="S790" s="2">
        <v>43.874499999999998</v>
      </c>
      <c r="T790" s="2">
        <v>347.55439999999999</v>
      </c>
      <c r="U790" s="2">
        <v>-1.4483619999999999</v>
      </c>
      <c r="V790" s="2">
        <v>-0.31965199999999999</v>
      </c>
      <c r="W790" s="2">
        <v>-0.38524380000000003</v>
      </c>
      <c r="X790" s="2">
        <v>9.6081420000000008</v>
      </c>
      <c r="Y790" s="2">
        <v>180</v>
      </c>
      <c r="Z790" s="2">
        <v>18000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-0.1622738</v>
      </c>
      <c r="AH790" s="2">
        <v>53.75985</v>
      </c>
      <c r="AI790" s="2">
        <v>15.43154</v>
      </c>
      <c r="AJ790" s="2">
        <v>5.7792589999999997</v>
      </c>
      <c r="AK790" s="2">
        <v>0.17274239999999999</v>
      </c>
      <c r="AL790" s="2">
        <v>0.57202909999999996</v>
      </c>
      <c r="AM790" s="2">
        <v>-0.21730099999999999</v>
      </c>
      <c r="AN790" s="2">
        <v>0.33509650000000002</v>
      </c>
      <c r="AO790" s="2">
        <v>5.9103790000000003E-2</v>
      </c>
      <c r="AP790" s="2">
        <v>-1.48167E-2</v>
      </c>
      <c r="AQ790" s="2">
        <v>2.1535459999999999E-2</v>
      </c>
      <c r="AR790" s="2">
        <v>0.16625480000000001</v>
      </c>
      <c r="AS790" s="2">
        <v>5.338681E-2</v>
      </c>
      <c r="AT790" s="2">
        <v>1.7231460000000001E-2</v>
      </c>
      <c r="AU790" s="2">
        <v>1.2563390000000001E-2</v>
      </c>
      <c r="AV790" s="2">
        <v>748.72119999999995</v>
      </c>
      <c r="AW790" s="2">
        <v>6.7660489999999998</v>
      </c>
      <c r="AX790" s="2">
        <v>99.163399999999996</v>
      </c>
      <c r="AY790" s="2">
        <v>8.8040839999999996</v>
      </c>
      <c r="AZ790" s="2">
        <v>1.222585</v>
      </c>
      <c r="BA790" s="2">
        <v>-0.21730099999999999</v>
      </c>
      <c r="BB790" s="2">
        <v>52.546509999999998</v>
      </c>
      <c r="BC790" s="2">
        <v>2.1366369999999999E-2</v>
      </c>
      <c r="BD790" s="2">
        <v>3.3660860000000001E-2</v>
      </c>
      <c r="BE790" s="2">
        <v>0.4711245</v>
      </c>
      <c r="BF790" s="2">
        <v>0.74221550000000003</v>
      </c>
      <c r="BG790" s="2">
        <v>0</v>
      </c>
      <c r="BH790" s="2">
        <v>0</v>
      </c>
      <c r="BI790" s="2">
        <v>63</v>
      </c>
      <c r="BJ790" s="2">
        <v>0</v>
      </c>
      <c r="BK790" s="2">
        <v>8.4171449999999997</v>
      </c>
      <c r="BL790" s="2">
        <v>0.79819890000000004</v>
      </c>
      <c r="BM790" s="2">
        <v>1.1028659999999999</v>
      </c>
      <c r="BN790" s="2">
        <v>6.1372799999999996</v>
      </c>
      <c r="BO790" s="2">
        <v>72.374970000000005</v>
      </c>
      <c r="BP790" s="2">
        <v>1.224232</v>
      </c>
      <c r="BQ790" s="2">
        <v>-499.92079999999999</v>
      </c>
      <c r="BR790" s="2">
        <v>-0.70926979999999995</v>
      </c>
      <c r="BS790" s="2">
        <v>-1222.972</v>
      </c>
      <c r="BT790" s="2">
        <v>867.40120000000002</v>
      </c>
      <c r="BU790" s="2">
        <v>35554.32</v>
      </c>
      <c r="BV790" s="2">
        <v>33963.870000000003</v>
      </c>
      <c r="BW790" s="2">
        <v>874.47479999999996</v>
      </c>
      <c r="BX790" s="2">
        <v>2397.2249999999999</v>
      </c>
      <c r="BY790" s="2">
        <v>806.7722</v>
      </c>
      <c r="BZ790" s="2">
        <v>249.05260000000001</v>
      </c>
      <c r="CA790" s="2" t="s">
        <v>94</v>
      </c>
      <c r="CB790" s="2" t="s">
        <v>94</v>
      </c>
      <c r="CC790" s="2">
        <v>182.0171</v>
      </c>
      <c r="CD790" s="2">
        <v>184.2268</v>
      </c>
      <c r="CE790" s="2" t="s">
        <v>94</v>
      </c>
      <c r="CF790" s="2" t="s">
        <v>94</v>
      </c>
      <c r="CG790" s="2" t="s">
        <v>94</v>
      </c>
      <c r="CH790" s="2">
        <v>0</v>
      </c>
      <c r="CI790" s="2">
        <v>0</v>
      </c>
      <c r="CJ790" s="2">
        <v>0</v>
      </c>
      <c r="CK790" s="2">
        <v>0</v>
      </c>
      <c r="CL790" s="2">
        <v>0</v>
      </c>
      <c r="CM790" s="2">
        <v>-6.8547919999999998</v>
      </c>
      <c r="CN790" s="2">
        <v>9.6412169999999993</v>
      </c>
      <c r="CO790" s="2">
        <v>11.37072</v>
      </c>
      <c r="CP790" s="2">
        <v>600</v>
      </c>
      <c r="CQ790" s="4">
        <f t="shared" si="25"/>
        <v>402.27229696273997</v>
      </c>
      <c r="CR790" s="4">
        <f t="shared" si="24"/>
        <v>8.4798385790221342</v>
      </c>
    </row>
    <row r="791" spans="1:96" s="4" customFormat="1" x14ac:dyDescent="0.25">
      <c r="A791" s="3">
        <v>41776.375</v>
      </c>
      <c r="B791" s="2">
        <v>5127</v>
      </c>
      <c r="C791" s="2">
        <v>17.126950000000001</v>
      </c>
      <c r="D791" s="2">
        <v>0.71641469999999996</v>
      </c>
      <c r="E791" s="2">
        <v>0.76536020000000005</v>
      </c>
      <c r="F791" s="2">
        <v>0.1858052</v>
      </c>
      <c r="G791" s="2">
        <v>8.0925200000000003E-2</v>
      </c>
      <c r="H791" s="2">
        <v>2.48402E-2</v>
      </c>
      <c r="I791" s="2">
        <v>1.393875E-2</v>
      </c>
      <c r="J791" s="2">
        <v>1.7648550000000001</v>
      </c>
      <c r="K791" s="2">
        <v>0.38295960000000001</v>
      </c>
      <c r="L791" s="2">
        <v>0.58398190000000005</v>
      </c>
      <c r="M791" s="2">
        <v>0.9113407</v>
      </c>
      <c r="N791" s="2">
        <v>-4.581321E-2</v>
      </c>
      <c r="O791" s="2">
        <v>0.68902660000000004</v>
      </c>
      <c r="P791" s="2">
        <v>2.6816070000000001</v>
      </c>
      <c r="Q791" s="2">
        <v>2.227557</v>
      </c>
      <c r="R791" s="2">
        <v>-163.57069999999999</v>
      </c>
      <c r="S791" s="2">
        <v>33.330280000000002</v>
      </c>
      <c r="T791" s="2">
        <v>343.57069999999999</v>
      </c>
      <c r="U791" s="2">
        <v>-2.1365989999999999</v>
      </c>
      <c r="V791" s="2">
        <v>-0.6300251</v>
      </c>
      <c r="W791" s="2">
        <v>-0.34971989999999997</v>
      </c>
      <c r="X791" s="2">
        <v>9.5956430000000008</v>
      </c>
      <c r="Y791" s="2">
        <v>180</v>
      </c>
      <c r="Z791" s="2">
        <v>18000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-4.2228400000000003E-3</v>
      </c>
      <c r="AH791" s="2">
        <v>25.870339999999999</v>
      </c>
      <c r="AI791" s="2">
        <v>15.54513</v>
      </c>
      <c r="AJ791" s="2">
        <v>1.2497819999999999</v>
      </c>
      <c r="AK791" s="2">
        <v>-0.18977240000000001</v>
      </c>
      <c r="AL791" s="2">
        <v>-4.1323529999999997E-2</v>
      </c>
      <c r="AM791" s="2">
        <v>-4.8146309999999998E-2</v>
      </c>
      <c r="AN791" s="2">
        <v>0.21386440000000001</v>
      </c>
      <c r="AO791" s="2">
        <v>7.3156310000000002E-2</v>
      </c>
      <c r="AP791" s="2">
        <v>1.475742E-2</v>
      </c>
      <c r="AQ791" s="2">
        <v>1.019901E-2</v>
      </c>
      <c r="AR791" s="2">
        <v>0.17014969999999999</v>
      </c>
      <c r="AS791" s="2">
        <v>7.1799470000000004E-2</v>
      </c>
      <c r="AT791" s="2">
        <v>2.2950089999999999E-2</v>
      </c>
      <c r="AU791" s="2">
        <v>1.265139E-2</v>
      </c>
      <c r="AV791" s="2">
        <v>747.08040000000005</v>
      </c>
      <c r="AW791" s="2">
        <v>6.8644800000000004</v>
      </c>
      <c r="AX791" s="2">
        <v>99.194860000000006</v>
      </c>
      <c r="AY791" s="2">
        <v>8.780246</v>
      </c>
      <c r="AZ791" s="2">
        <v>1.2230179999999999</v>
      </c>
      <c r="BA791" s="2">
        <v>-4.8146309999999998E-2</v>
      </c>
      <c r="BB791" s="2">
        <v>24.885590000000001</v>
      </c>
      <c r="BC791" s="2">
        <v>1.0093980000000001E-2</v>
      </c>
      <c r="BD791" s="2">
        <v>3.3829480000000002E-2</v>
      </c>
      <c r="BE791" s="2">
        <v>0.22630430000000001</v>
      </c>
      <c r="BF791" s="2">
        <v>0.75844750000000005</v>
      </c>
      <c r="BG791" s="2">
        <v>0</v>
      </c>
      <c r="BH791" s="2">
        <v>0</v>
      </c>
      <c r="BI791" s="2">
        <v>63</v>
      </c>
      <c r="BJ791" s="2">
        <v>0</v>
      </c>
      <c r="BK791" s="2">
        <v>8.3641729999999992</v>
      </c>
      <c r="BL791" s="2">
        <v>0.79728849999999996</v>
      </c>
      <c r="BM791" s="2">
        <v>1.098908</v>
      </c>
      <c r="BN791" s="2">
        <v>6.1314339999999996</v>
      </c>
      <c r="BO791" s="2">
        <v>72.552790000000002</v>
      </c>
      <c r="BP791" s="2">
        <v>1.22489</v>
      </c>
      <c r="BQ791" s="2">
        <v>-435.64980000000003</v>
      </c>
      <c r="BR791" s="2">
        <v>-0.72156050000000005</v>
      </c>
      <c r="BS791" s="2">
        <v>-1235.5840000000001</v>
      </c>
      <c r="BT791" s="2">
        <v>891.47379999999998</v>
      </c>
      <c r="BU791" s="2">
        <v>35639.89</v>
      </c>
      <c r="BV791" s="2">
        <v>33948.480000000003</v>
      </c>
      <c r="BW791" s="2">
        <v>874.42349999999999</v>
      </c>
      <c r="BX791" s="2">
        <v>2490.5129999999999</v>
      </c>
      <c r="BY791" s="2">
        <v>799.10440000000006</v>
      </c>
      <c r="BZ791" s="2">
        <v>181.24299999999999</v>
      </c>
      <c r="CA791" s="2" t="s">
        <v>94</v>
      </c>
      <c r="CB791" s="2" t="s">
        <v>94</v>
      </c>
      <c r="CC791" s="2">
        <v>181.96969999999999</v>
      </c>
      <c r="CD791" s="2">
        <v>184.24029999999999</v>
      </c>
      <c r="CE791" s="2" t="s">
        <v>94</v>
      </c>
      <c r="CF791" s="2" t="s">
        <v>94</v>
      </c>
      <c r="CG791" s="2" t="s">
        <v>94</v>
      </c>
      <c r="CH791" s="2">
        <v>0</v>
      </c>
      <c r="CI791" s="2">
        <v>0</v>
      </c>
      <c r="CJ791" s="2">
        <v>0</v>
      </c>
      <c r="CK791" s="2">
        <v>0</v>
      </c>
      <c r="CL791" s="2">
        <v>0</v>
      </c>
      <c r="CM791" s="2">
        <v>-6.7253600000000002</v>
      </c>
      <c r="CN791" s="2">
        <v>9.9063839999999992</v>
      </c>
      <c r="CO791" s="2">
        <v>11.332839999999999</v>
      </c>
      <c r="CP791" s="2">
        <v>600</v>
      </c>
      <c r="CQ791" s="4">
        <f t="shared" si="25"/>
        <v>401.22950174168659</v>
      </c>
      <c r="CR791" s="4">
        <f t="shared" si="24"/>
        <v>8.4509957781054599</v>
      </c>
    </row>
    <row r="792" spans="1:96" s="4" customFormat="1" x14ac:dyDescent="0.25">
      <c r="A792" s="3">
        <v>41776.395833333336</v>
      </c>
      <c r="B792" s="2">
        <v>5128</v>
      </c>
      <c r="C792" s="2">
        <v>18.65372</v>
      </c>
      <c r="D792" s="2">
        <v>0.68363450000000003</v>
      </c>
      <c r="E792" s="2">
        <v>0.74784700000000004</v>
      </c>
      <c r="F792" s="2">
        <v>0.20294799999999999</v>
      </c>
      <c r="G792" s="2">
        <v>0.1025586</v>
      </c>
      <c r="H792" s="2">
        <v>2.8731099999999999E-2</v>
      </c>
      <c r="I792" s="2">
        <v>1.518951E-2</v>
      </c>
      <c r="J792" s="2">
        <v>1.6694359999999999</v>
      </c>
      <c r="K792" s="2">
        <v>0.20945849999999999</v>
      </c>
      <c r="L792" s="2">
        <v>0.55349020000000004</v>
      </c>
      <c r="M792" s="2">
        <v>0.92882500000000001</v>
      </c>
      <c r="N792" s="2">
        <v>-8.0232620000000004E-2</v>
      </c>
      <c r="O792" s="2">
        <v>0.68772270000000002</v>
      </c>
      <c r="P792" s="2">
        <v>2.1659250000000001</v>
      </c>
      <c r="Q792" s="2">
        <v>1.5543709999999999</v>
      </c>
      <c r="R792" s="2">
        <v>-168.55520000000001</v>
      </c>
      <c r="S792" s="2">
        <v>43.040840000000003</v>
      </c>
      <c r="T792" s="2">
        <v>348.55520000000001</v>
      </c>
      <c r="U792" s="2">
        <v>-1.5234620000000001</v>
      </c>
      <c r="V792" s="2">
        <v>-0.30842459999999999</v>
      </c>
      <c r="W792" s="2">
        <v>-0.3805151</v>
      </c>
      <c r="X792" s="2">
        <v>9.8072020000000002</v>
      </c>
      <c r="Y792" s="2">
        <v>180</v>
      </c>
      <c r="Z792" s="2">
        <v>18000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8.3429950000000003E-2</v>
      </c>
      <c r="AH792" s="2">
        <v>68.032970000000006</v>
      </c>
      <c r="AI792" s="2">
        <v>14.5677</v>
      </c>
      <c r="AJ792" s="2">
        <v>3.376233</v>
      </c>
      <c r="AK792" s="2">
        <v>-0.99213960000000001</v>
      </c>
      <c r="AL792" s="2">
        <v>-0.44303490000000001</v>
      </c>
      <c r="AM792" s="2">
        <v>2.5078059999999999E-2</v>
      </c>
      <c r="AN792" s="2">
        <v>0.28164980000000001</v>
      </c>
      <c r="AO792" s="2">
        <v>5.0009680000000001E-2</v>
      </c>
      <c r="AP792" s="2">
        <v>-2.4099200000000001E-2</v>
      </c>
      <c r="AQ792" s="2">
        <v>2.7364019999999999E-2</v>
      </c>
      <c r="AR792" s="2">
        <v>0.19442960000000001</v>
      </c>
      <c r="AS792" s="2">
        <v>9.6069509999999997E-2</v>
      </c>
      <c r="AT792" s="2">
        <v>3.1434520000000001E-2</v>
      </c>
      <c r="AU792" s="2">
        <v>1.1862309999999999E-2</v>
      </c>
      <c r="AV792" s="2">
        <v>741.74540000000002</v>
      </c>
      <c r="AW792" s="2">
        <v>6.589086</v>
      </c>
      <c r="AX792" s="2">
        <v>99.213440000000006</v>
      </c>
      <c r="AY792" s="2">
        <v>9.0234100000000002</v>
      </c>
      <c r="AZ792" s="2">
        <v>1.2223580000000001</v>
      </c>
      <c r="BA792" s="2">
        <v>2.5078059999999999E-2</v>
      </c>
      <c r="BB792" s="2">
        <v>66.768199999999993</v>
      </c>
      <c r="BC792" s="2">
        <v>2.6897319999999999E-2</v>
      </c>
      <c r="BD792" s="2">
        <v>3.1454559999999999E-2</v>
      </c>
      <c r="BE792" s="2">
        <v>0.58300090000000004</v>
      </c>
      <c r="BF792" s="2">
        <v>0.68177929999999998</v>
      </c>
      <c r="BG792" s="2">
        <v>0</v>
      </c>
      <c r="BH792" s="2">
        <v>0</v>
      </c>
      <c r="BI792" s="2">
        <v>63</v>
      </c>
      <c r="BJ792" s="2">
        <v>0</v>
      </c>
      <c r="BK792" s="2">
        <v>8.6592669999999998</v>
      </c>
      <c r="BL792" s="2">
        <v>0.768181</v>
      </c>
      <c r="BM792" s="2">
        <v>1.121156</v>
      </c>
      <c r="BN792" s="2">
        <v>5.9013999999999998</v>
      </c>
      <c r="BO792" s="2">
        <v>68.516859999999994</v>
      </c>
      <c r="BP792" s="2">
        <v>1.2241329999999999</v>
      </c>
      <c r="BQ792" s="2">
        <v>-368.14890000000003</v>
      </c>
      <c r="BR792" s="2">
        <v>-0.71420410000000001</v>
      </c>
      <c r="BS792" s="2">
        <v>-1259.9649999999999</v>
      </c>
      <c r="BT792" s="2">
        <v>899.74350000000004</v>
      </c>
      <c r="BU792" s="2">
        <v>35693.4</v>
      </c>
      <c r="BV792" s="2">
        <v>33901.839999999997</v>
      </c>
      <c r="BW792" s="2">
        <v>874.19600000000003</v>
      </c>
      <c r="BX792" s="2">
        <v>2578.538</v>
      </c>
      <c r="BY792" s="2">
        <v>786.97799999999995</v>
      </c>
      <c r="BZ792" s="2">
        <v>331.5505</v>
      </c>
      <c r="CA792" s="2" t="s">
        <v>94</v>
      </c>
      <c r="CB792" s="2" t="s">
        <v>94</v>
      </c>
      <c r="CC792" s="2">
        <v>182.01830000000001</v>
      </c>
      <c r="CD792" s="2">
        <v>184.24950000000001</v>
      </c>
      <c r="CE792" s="2" t="s">
        <v>94</v>
      </c>
      <c r="CF792" s="2" t="s">
        <v>94</v>
      </c>
      <c r="CG792" s="2" t="s">
        <v>94</v>
      </c>
      <c r="CH792" s="2">
        <v>0</v>
      </c>
      <c r="CI792" s="2">
        <v>0</v>
      </c>
      <c r="CJ792" s="2">
        <v>0</v>
      </c>
      <c r="CK792" s="2">
        <v>0</v>
      </c>
      <c r="CL792" s="2">
        <v>0</v>
      </c>
      <c r="CM792" s="2">
        <v>-6.7919520000000002</v>
      </c>
      <c r="CN792" s="2">
        <v>10.06991</v>
      </c>
      <c r="CO792" s="2">
        <v>11.462820000000001</v>
      </c>
      <c r="CP792" s="2">
        <v>600</v>
      </c>
      <c r="CQ792" s="4">
        <f t="shared" si="25"/>
        <v>398.63318955033941</v>
      </c>
      <c r="CR792" s="4">
        <f t="shared" si="24"/>
        <v>8.6130623161402582</v>
      </c>
    </row>
    <row r="793" spans="1:96" s="4" customFormat="1" x14ac:dyDescent="0.25">
      <c r="A793" s="3">
        <v>41776.416666666664</v>
      </c>
      <c r="B793" s="2">
        <v>5129</v>
      </c>
      <c r="C793" s="2">
        <v>23.673559999999998</v>
      </c>
      <c r="D793" s="2">
        <v>0.36466150000000003</v>
      </c>
      <c r="E793" s="2">
        <v>0.54598449999999998</v>
      </c>
      <c r="F793" s="2">
        <v>0.215891</v>
      </c>
      <c r="G793" s="2">
        <v>0.1128878</v>
      </c>
      <c r="H793" s="2">
        <v>5.3909400000000003E-2</v>
      </c>
      <c r="I793" s="2">
        <v>1.9262419999999999E-2</v>
      </c>
      <c r="J793" s="2">
        <v>1.7718309999999999</v>
      </c>
      <c r="K793" s="2">
        <v>0.86671989999999999</v>
      </c>
      <c r="L793" s="2">
        <v>0.26702399999999998</v>
      </c>
      <c r="M793" s="2">
        <v>1.0588299999999999</v>
      </c>
      <c r="N793" s="2">
        <v>-0.13251879999999999</v>
      </c>
      <c r="O793" s="2">
        <v>0.69276800000000005</v>
      </c>
      <c r="P793" s="2">
        <v>3.341011</v>
      </c>
      <c r="Q793" s="2">
        <v>3.0553210000000002</v>
      </c>
      <c r="R793" s="2">
        <v>-160.5599</v>
      </c>
      <c r="S793" s="2">
        <v>23.686109999999999</v>
      </c>
      <c r="T793" s="2">
        <v>340.55990000000003</v>
      </c>
      <c r="U793" s="2">
        <v>-2.8811390000000001</v>
      </c>
      <c r="V793" s="2">
        <v>-1.016875</v>
      </c>
      <c r="W793" s="2">
        <v>-0.2191215</v>
      </c>
      <c r="X793" s="2">
        <v>9.6427949999999996</v>
      </c>
      <c r="Y793" s="2">
        <v>180</v>
      </c>
      <c r="Z793" s="2">
        <v>18000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0.49030849999999998</v>
      </c>
      <c r="AH793" s="2">
        <v>33.939619999999998</v>
      </c>
      <c r="AI793" s="2">
        <v>21.605409999999999</v>
      </c>
      <c r="AJ793" s="2">
        <v>5.4746519999999999</v>
      </c>
      <c r="AK793" s="2">
        <v>-0.99199179999999998</v>
      </c>
      <c r="AL793" s="2">
        <v>-0.7641194</v>
      </c>
      <c r="AM793" s="2">
        <v>0.43008180000000001</v>
      </c>
      <c r="AN793" s="2">
        <v>0.25889790000000001</v>
      </c>
      <c r="AO793" s="2">
        <v>4.5933889999999998E-2</v>
      </c>
      <c r="AP793" s="2">
        <v>1.6404120000000001E-2</v>
      </c>
      <c r="AQ793" s="2">
        <v>1.3367250000000001E-2</v>
      </c>
      <c r="AR793" s="2">
        <v>0.1993781</v>
      </c>
      <c r="AS793" s="2">
        <v>0.10682999999999999</v>
      </c>
      <c r="AT793" s="2">
        <v>5.1661800000000001E-2</v>
      </c>
      <c r="AU793" s="2">
        <v>1.7579629999999999E-2</v>
      </c>
      <c r="AV793" s="2">
        <v>747.24090000000001</v>
      </c>
      <c r="AW793" s="2">
        <v>6.7300009999999997</v>
      </c>
      <c r="AX793" s="2">
        <v>99.232410000000002</v>
      </c>
      <c r="AY793" s="2">
        <v>8.8433550000000007</v>
      </c>
      <c r="AZ793" s="2">
        <v>1.22329</v>
      </c>
      <c r="BA793" s="2">
        <v>0.43008180000000001</v>
      </c>
      <c r="BB793" s="2">
        <v>32.61609</v>
      </c>
      <c r="BC793" s="2">
        <v>1.322802E-2</v>
      </c>
      <c r="BD793" s="2">
        <v>4.699863E-2</v>
      </c>
      <c r="BE793" s="2">
        <v>0.29069610000000001</v>
      </c>
      <c r="BF793" s="2">
        <v>1.032832</v>
      </c>
      <c r="BG793" s="2">
        <v>0</v>
      </c>
      <c r="BH793" s="2">
        <v>0</v>
      </c>
      <c r="BI793" s="2">
        <v>63</v>
      </c>
      <c r="BJ793" s="2">
        <v>0</v>
      </c>
      <c r="BK793" s="2">
        <v>8.5636720000000004</v>
      </c>
      <c r="BL793" s="2">
        <v>0.78111569999999997</v>
      </c>
      <c r="BM793" s="2">
        <v>1.113885</v>
      </c>
      <c r="BN793" s="2">
        <v>6.0028050000000004</v>
      </c>
      <c r="BO793" s="2">
        <v>70.125339999999994</v>
      </c>
      <c r="BP793" s="2">
        <v>1.224718</v>
      </c>
      <c r="BQ793" s="2">
        <v>-296.67570000000001</v>
      </c>
      <c r="BR793" s="2">
        <v>-0.72124270000000001</v>
      </c>
      <c r="BS793" s="2">
        <v>-1275.4580000000001</v>
      </c>
      <c r="BT793" s="2">
        <v>919.82780000000002</v>
      </c>
      <c r="BU793" s="2">
        <v>35752.089999999997</v>
      </c>
      <c r="BV793" s="2">
        <v>33853.480000000003</v>
      </c>
      <c r="BW793" s="2">
        <v>873.91330000000005</v>
      </c>
      <c r="BX793" s="2">
        <v>2680.0390000000002</v>
      </c>
      <c r="BY793" s="2">
        <v>781.42849999999999</v>
      </c>
      <c r="BZ793" s="2">
        <v>565.14059999999995</v>
      </c>
      <c r="CA793" s="2" t="s">
        <v>94</v>
      </c>
      <c r="CB793" s="2" t="s">
        <v>94</v>
      </c>
      <c r="CC793" s="2">
        <v>182.06809999999999</v>
      </c>
      <c r="CD793" s="2">
        <v>184.25700000000001</v>
      </c>
      <c r="CE793" s="2" t="s">
        <v>94</v>
      </c>
      <c r="CF793" s="2" t="s">
        <v>94</v>
      </c>
      <c r="CG793" s="2" t="s">
        <v>94</v>
      </c>
      <c r="CH793" s="2">
        <v>0</v>
      </c>
      <c r="CI793" s="2">
        <v>0</v>
      </c>
      <c r="CJ793" s="2">
        <v>0</v>
      </c>
      <c r="CK793" s="2">
        <v>0</v>
      </c>
      <c r="CL793" s="2">
        <v>0</v>
      </c>
      <c r="CM793" s="2">
        <v>-6.7236029999999998</v>
      </c>
      <c r="CN793" s="2">
        <v>10.285769999999999</v>
      </c>
      <c r="CO793" s="2">
        <v>11.683109999999999</v>
      </c>
      <c r="CP793" s="2">
        <v>600</v>
      </c>
      <c r="CQ793" s="4">
        <f t="shared" si="25"/>
        <v>401.25363968488352</v>
      </c>
      <c r="CR793" s="4">
        <f t="shared" si="24"/>
        <v>8.5601080262002771</v>
      </c>
    </row>
    <row r="794" spans="1:96" s="4" customFormat="1" x14ac:dyDescent="0.25">
      <c r="A794" s="3">
        <v>41776.4375</v>
      </c>
      <c r="B794" s="2">
        <v>5130</v>
      </c>
      <c r="C794" s="2">
        <v>14.14654</v>
      </c>
      <c r="D794" s="2">
        <v>0.31719310000000001</v>
      </c>
      <c r="E794" s="2">
        <v>0.50930520000000001</v>
      </c>
      <c r="F794" s="2">
        <v>0.2603818</v>
      </c>
      <c r="G794" s="2">
        <v>0.13670669999999999</v>
      </c>
      <c r="H794" s="2">
        <v>0.1010564</v>
      </c>
      <c r="I794" s="2">
        <v>1.151488E-2</v>
      </c>
      <c r="J794" s="2">
        <v>1.76841</v>
      </c>
      <c r="K794" s="2">
        <v>1.481252</v>
      </c>
      <c r="L794" s="2">
        <v>-1.2807489999999999E-2</v>
      </c>
      <c r="M794" s="2">
        <v>1.374995</v>
      </c>
      <c r="N794" s="2">
        <v>-0.25907550000000001</v>
      </c>
      <c r="O794" s="2">
        <v>0.6534662</v>
      </c>
      <c r="P794" s="2">
        <v>4.251957</v>
      </c>
      <c r="Q794" s="2">
        <v>4.0642670000000001</v>
      </c>
      <c r="R794" s="2">
        <v>-153.96029999999999</v>
      </c>
      <c r="S794" s="2">
        <v>17.018139999999999</v>
      </c>
      <c r="T794" s="2">
        <v>333.96030000000002</v>
      </c>
      <c r="U794" s="2">
        <v>-3.6516950000000001</v>
      </c>
      <c r="V794" s="2">
        <v>-1.784189</v>
      </c>
      <c r="W794" s="2">
        <v>0.12604899999999999</v>
      </c>
      <c r="X794" s="2">
        <v>9.8463259999999995</v>
      </c>
      <c r="Y794" s="2">
        <v>180</v>
      </c>
      <c r="Z794" s="2">
        <v>18000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-0.20874490000000001</v>
      </c>
      <c r="AH794" s="2">
        <v>138.42679999999999</v>
      </c>
      <c r="AI794" s="2">
        <v>5.8830900000000002</v>
      </c>
      <c r="AJ794" s="2">
        <v>14.643459999999999</v>
      </c>
      <c r="AK794" s="2">
        <v>7.2904980000000004</v>
      </c>
      <c r="AL794" s="2">
        <v>4.7928129999999998</v>
      </c>
      <c r="AM794" s="2">
        <v>-0.27818490000000001</v>
      </c>
      <c r="AN794" s="2">
        <v>0.32015519999999997</v>
      </c>
      <c r="AO794" s="2">
        <v>1.6064229999999999E-2</v>
      </c>
      <c r="AP794" s="2">
        <v>-5.897927E-2</v>
      </c>
      <c r="AQ794" s="2">
        <v>5.6146550000000003E-2</v>
      </c>
      <c r="AR794" s="2">
        <v>0.24355940000000001</v>
      </c>
      <c r="AS794" s="2">
        <v>0.1340787</v>
      </c>
      <c r="AT794" s="2">
        <v>0.10750999999999999</v>
      </c>
      <c r="AU794" s="2">
        <v>4.7886669999999999E-3</v>
      </c>
      <c r="AV794" s="2">
        <v>759.11749999999995</v>
      </c>
      <c r="AW794" s="2">
        <v>6.403314</v>
      </c>
      <c r="AX794" s="2">
        <v>99.264309999999995</v>
      </c>
      <c r="AY794" s="2">
        <v>9.0847339999999992</v>
      </c>
      <c r="AZ794" s="2">
        <v>1.222834</v>
      </c>
      <c r="BA794" s="2">
        <v>-0.27818490000000001</v>
      </c>
      <c r="BB794" s="2">
        <v>136.99760000000001</v>
      </c>
      <c r="BC794" s="2">
        <v>5.645083E-2</v>
      </c>
      <c r="BD794" s="2">
        <v>1.298915E-2</v>
      </c>
      <c r="BE794" s="2">
        <v>1.1618660000000001</v>
      </c>
      <c r="BF794" s="2">
        <v>0.26734160000000001</v>
      </c>
      <c r="BG794" s="2">
        <v>0</v>
      </c>
      <c r="BH794" s="2">
        <v>0</v>
      </c>
      <c r="BI794" s="2">
        <v>63</v>
      </c>
      <c r="BJ794" s="2">
        <v>0</v>
      </c>
      <c r="BK794" s="2">
        <v>8.8161339999999999</v>
      </c>
      <c r="BL794" s="2">
        <v>0.74615580000000004</v>
      </c>
      <c r="BM794" s="2">
        <v>1.1330979999999999</v>
      </c>
      <c r="BN794" s="2">
        <v>5.7290070000000002</v>
      </c>
      <c r="BO794" s="2">
        <v>65.850939999999994</v>
      </c>
      <c r="BP794" s="2">
        <v>1.2240200000000001</v>
      </c>
      <c r="BQ794" s="2">
        <v>-202.60640000000001</v>
      </c>
      <c r="BR794" s="2">
        <v>-0.72570970000000001</v>
      </c>
      <c r="BS794" s="2">
        <v>-1306.9390000000001</v>
      </c>
      <c r="BT794" s="2">
        <v>948.44550000000004</v>
      </c>
      <c r="BU794" s="2">
        <v>35875.22</v>
      </c>
      <c r="BV794" s="2">
        <v>33822.449999999997</v>
      </c>
      <c r="BW794" s="2">
        <v>873.8107</v>
      </c>
      <c r="BX794" s="2">
        <v>2818.663</v>
      </c>
      <c r="BY794" s="2">
        <v>765.88430000000005</v>
      </c>
      <c r="BZ794" s="2">
        <v>484.80130000000003</v>
      </c>
      <c r="CA794" s="2" t="s">
        <v>94</v>
      </c>
      <c r="CB794" s="2" t="s">
        <v>94</v>
      </c>
      <c r="CC794" s="2">
        <v>182.04679999999999</v>
      </c>
      <c r="CD794" s="2">
        <v>184.26929999999999</v>
      </c>
      <c r="CE794" s="2" t="s">
        <v>94</v>
      </c>
      <c r="CF794" s="2" t="s">
        <v>94</v>
      </c>
      <c r="CG794" s="2" t="s">
        <v>94</v>
      </c>
      <c r="CH794" s="2">
        <v>0</v>
      </c>
      <c r="CI794" s="2">
        <v>0</v>
      </c>
      <c r="CJ794" s="2">
        <v>0</v>
      </c>
      <c r="CK794" s="2">
        <v>0</v>
      </c>
      <c r="CL794" s="2">
        <v>0</v>
      </c>
      <c r="CM794" s="2">
        <v>-6.6175959999999998</v>
      </c>
      <c r="CN794" s="2">
        <v>10.64982</v>
      </c>
      <c r="CO794" s="2">
        <v>11.74278</v>
      </c>
      <c r="CP794" s="2">
        <v>600</v>
      </c>
      <c r="CQ794" s="4">
        <f t="shared" si="25"/>
        <v>407.84895135052278</v>
      </c>
      <c r="CR794" s="4">
        <f t="shared" si="24"/>
        <v>8.6999616342135351</v>
      </c>
    </row>
    <row r="795" spans="1:96" s="4" customFormat="1" x14ac:dyDescent="0.25">
      <c r="A795" s="3">
        <v>41776.458333333336</v>
      </c>
      <c r="B795" s="2">
        <v>5131</v>
      </c>
      <c r="C795" s="2">
        <v>38.622570000000003</v>
      </c>
      <c r="D795" s="2">
        <v>1.044581</v>
      </c>
      <c r="E795" s="2">
        <v>0.92379540000000004</v>
      </c>
      <c r="F795" s="2">
        <v>0.27922130000000001</v>
      </c>
      <c r="G795" s="2">
        <v>0.19373560000000001</v>
      </c>
      <c r="H795" s="2">
        <v>6.3362749999999995E-2</v>
      </c>
      <c r="I795" s="2">
        <v>3.1407039999999997E-2</v>
      </c>
      <c r="J795" s="2">
        <v>2.369564</v>
      </c>
      <c r="K795" s="2">
        <v>0.74349399999999999</v>
      </c>
      <c r="L795" s="2">
        <v>0.83681559999999999</v>
      </c>
      <c r="M795" s="2">
        <v>1.4236629999999999</v>
      </c>
      <c r="N795" s="2">
        <v>-0.16741439999999999</v>
      </c>
      <c r="O795" s="2">
        <v>0.92204379999999997</v>
      </c>
      <c r="P795" s="2">
        <v>3.2933110000000001</v>
      </c>
      <c r="Q795" s="2">
        <v>2.5656240000000001</v>
      </c>
      <c r="R795" s="2">
        <v>-169.67689999999999</v>
      </c>
      <c r="S795" s="2">
        <v>38.075090000000003</v>
      </c>
      <c r="T795" s="2">
        <v>349.67689999999999</v>
      </c>
      <c r="U795" s="2">
        <v>-2.524089</v>
      </c>
      <c r="V795" s="2">
        <v>-0.45975729999999998</v>
      </c>
      <c r="W795" s="2">
        <v>-0.56878439999999997</v>
      </c>
      <c r="X795" s="2">
        <v>9.6076370000000004</v>
      </c>
      <c r="Y795" s="2">
        <v>180</v>
      </c>
      <c r="Z795" s="2">
        <v>18000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8.3562059999999997E-3</v>
      </c>
      <c r="AH795" s="2">
        <v>56.989199999999997</v>
      </c>
      <c r="AI795" s="2">
        <v>35.14029</v>
      </c>
      <c r="AJ795" s="2">
        <v>5.6918110000000004</v>
      </c>
      <c r="AK795" s="2">
        <v>-2.0091999999999999</v>
      </c>
      <c r="AL795" s="2">
        <v>-1.1661330000000001</v>
      </c>
      <c r="AM795" s="2">
        <v>-8.9651819999999993E-2</v>
      </c>
      <c r="AN795" s="2">
        <v>0.2762753</v>
      </c>
      <c r="AO795" s="2">
        <v>0.18362510000000001</v>
      </c>
      <c r="AP795" s="2">
        <v>1.393282E-2</v>
      </c>
      <c r="AQ795" s="2">
        <v>2.2518960000000001E-2</v>
      </c>
      <c r="AR795" s="2">
        <v>0.25700070000000003</v>
      </c>
      <c r="AS795" s="2">
        <v>0.1710438</v>
      </c>
      <c r="AT795" s="2">
        <v>6.1423360000000003E-2</v>
      </c>
      <c r="AU795" s="2">
        <v>2.8575329999999999E-2</v>
      </c>
      <c r="AV795" s="2">
        <v>742.62729999999999</v>
      </c>
      <c r="AW795" s="2">
        <v>6.3441720000000004</v>
      </c>
      <c r="AX795" s="2">
        <v>99.276769999999999</v>
      </c>
      <c r="AY795" s="2">
        <v>8.8544140000000002</v>
      </c>
      <c r="AZ795" s="2">
        <v>1.2240260000000001</v>
      </c>
      <c r="BA795" s="2">
        <v>-8.9651819999999993E-2</v>
      </c>
      <c r="BB795" s="2">
        <v>54.946260000000002</v>
      </c>
      <c r="BC795" s="2">
        <v>2.2126409999999999E-2</v>
      </c>
      <c r="BD795" s="2">
        <v>7.5881619999999997E-2</v>
      </c>
      <c r="BE795" s="2">
        <v>0.46121649999999997</v>
      </c>
      <c r="BF795" s="2">
        <v>1.581723</v>
      </c>
      <c r="BG795" s="2">
        <v>0</v>
      </c>
      <c r="BH795" s="2">
        <v>0</v>
      </c>
      <c r="BI795" s="2">
        <v>63</v>
      </c>
      <c r="BJ795" s="2">
        <v>0</v>
      </c>
      <c r="BK795" s="2">
        <v>8.6180350000000008</v>
      </c>
      <c r="BL795" s="2">
        <v>0.73808770000000001</v>
      </c>
      <c r="BM795" s="2">
        <v>1.1180049999999999</v>
      </c>
      <c r="BN795" s="2">
        <v>5.6710440000000002</v>
      </c>
      <c r="BO795" s="2">
        <v>66.01831</v>
      </c>
      <c r="BP795" s="2">
        <v>1.2253130000000001</v>
      </c>
      <c r="BQ795" s="2">
        <v>-103.5384</v>
      </c>
      <c r="BR795" s="2">
        <v>-0.72763580000000005</v>
      </c>
      <c r="BS795" s="2">
        <v>-1341.8979999999999</v>
      </c>
      <c r="BT795" s="2">
        <v>976.36680000000001</v>
      </c>
      <c r="BU795" s="2">
        <v>36044.379999999997</v>
      </c>
      <c r="BV795" s="2">
        <v>33829.660000000003</v>
      </c>
      <c r="BW795" s="2">
        <v>874.01559999999995</v>
      </c>
      <c r="BX795" s="2">
        <v>2956.835</v>
      </c>
      <c r="BY795" s="2">
        <v>742.10889999999995</v>
      </c>
      <c r="BZ795" s="2">
        <v>1082.2919999999999</v>
      </c>
      <c r="CA795" s="2" t="s">
        <v>94</v>
      </c>
      <c r="CB795" s="2" t="s">
        <v>94</v>
      </c>
      <c r="CC795" s="2">
        <v>182.035</v>
      </c>
      <c r="CD795" s="2">
        <v>184.2561</v>
      </c>
      <c r="CE795" s="2" t="s">
        <v>94</v>
      </c>
      <c r="CF795" s="2" t="s">
        <v>94</v>
      </c>
      <c r="CG795" s="2" t="s">
        <v>94</v>
      </c>
      <c r="CH795" s="2">
        <v>0</v>
      </c>
      <c r="CI795" s="2">
        <v>0</v>
      </c>
      <c r="CJ795" s="2">
        <v>0</v>
      </c>
      <c r="CK795" s="2">
        <v>0</v>
      </c>
      <c r="CL795" s="2">
        <v>0</v>
      </c>
      <c r="CM795" s="2">
        <v>-6.6804930000000002</v>
      </c>
      <c r="CN795" s="2">
        <v>11.01239</v>
      </c>
      <c r="CO795" s="2">
        <v>12.101470000000001</v>
      </c>
      <c r="CP795" s="2">
        <v>600</v>
      </c>
      <c r="CQ795" s="4">
        <f t="shared" si="25"/>
        <v>398.61367347683466</v>
      </c>
      <c r="CR795" s="4">
        <f t="shared" si="24"/>
        <v>8.5901122073009173</v>
      </c>
    </row>
    <row r="796" spans="1:96" s="4" customFormat="1" x14ac:dyDescent="0.25">
      <c r="A796" s="3">
        <v>41776.479166666664</v>
      </c>
      <c r="B796" s="2">
        <v>5132</v>
      </c>
      <c r="C796" s="2">
        <v>15.46566</v>
      </c>
      <c r="D796" s="2">
        <v>0.52053179999999999</v>
      </c>
      <c r="E796" s="2">
        <v>0.65221130000000005</v>
      </c>
      <c r="F796" s="2">
        <v>0.22794</v>
      </c>
      <c r="G796" s="2">
        <v>5.6313250000000002E-2</v>
      </c>
      <c r="H796" s="2">
        <v>-2.7737959999999999E-2</v>
      </c>
      <c r="I796" s="2">
        <v>1.257982E-2</v>
      </c>
      <c r="J796" s="2">
        <v>1.3802019999999999</v>
      </c>
      <c r="K796" s="2">
        <v>-0.38620779999999999</v>
      </c>
      <c r="L796" s="2">
        <v>0.41962840000000001</v>
      </c>
      <c r="M796" s="2">
        <v>0.89338949999999995</v>
      </c>
      <c r="N796" s="2">
        <v>-6.9712549999999998E-2</v>
      </c>
      <c r="O796" s="2">
        <v>0.68384080000000003</v>
      </c>
      <c r="P796" s="2">
        <v>1.515096</v>
      </c>
      <c r="Q796" s="2">
        <v>0.75927080000000002</v>
      </c>
      <c r="R796" s="2">
        <v>163.56950000000001</v>
      </c>
      <c r="S796" s="2">
        <v>57.210479999999997</v>
      </c>
      <c r="T796" s="2">
        <v>16.430540000000001</v>
      </c>
      <c r="U796" s="2">
        <v>-0.72826489999999999</v>
      </c>
      <c r="V796" s="2">
        <v>0.21476129999999999</v>
      </c>
      <c r="W796" s="2">
        <v>-0.22000239999999999</v>
      </c>
      <c r="X796" s="2">
        <v>9.7941389999999995</v>
      </c>
      <c r="Y796" s="2">
        <v>180</v>
      </c>
      <c r="Z796" s="2">
        <v>18000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-0.55949870000000002</v>
      </c>
      <c r="AH796" s="2">
        <v>77.87424</v>
      </c>
      <c r="AI796" s="2">
        <v>10.8202</v>
      </c>
      <c r="AJ796" s="2">
        <v>4.2890689999999996</v>
      </c>
      <c r="AK796" s="2">
        <v>-1.021536</v>
      </c>
      <c r="AL796" s="2">
        <v>-0.42970370000000002</v>
      </c>
      <c r="AM796" s="2">
        <v>-0.61395809999999995</v>
      </c>
      <c r="AN796" s="2">
        <v>0.25141079999999999</v>
      </c>
      <c r="AO796" s="2">
        <v>0.120918</v>
      </c>
      <c r="AP796" s="2">
        <v>-3.3693729999999998E-2</v>
      </c>
      <c r="AQ796" s="2">
        <v>3.143514E-2</v>
      </c>
      <c r="AR796" s="2">
        <v>0.21292759999999999</v>
      </c>
      <c r="AS796" s="2">
        <v>4.1698550000000001E-2</v>
      </c>
      <c r="AT796" s="2">
        <v>-2.3591520000000001E-2</v>
      </c>
      <c r="AU796" s="2">
        <v>8.8011849999999996E-3</v>
      </c>
      <c r="AV796" s="2">
        <v>745.25840000000005</v>
      </c>
      <c r="AW796" s="2">
        <v>6.5758960000000002</v>
      </c>
      <c r="AX796" s="2">
        <v>99.316609999999997</v>
      </c>
      <c r="AY796" s="2">
        <v>9.0127849999999992</v>
      </c>
      <c r="AZ796" s="2">
        <v>1.2236880000000001</v>
      </c>
      <c r="BA796" s="2">
        <v>-0.61395809999999995</v>
      </c>
      <c r="BB796" s="2">
        <v>76.701740000000001</v>
      </c>
      <c r="BC796" s="2">
        <v>3.1011110000000001E-2</v>
      </c>
      <c r="BD796" s="2">
        <v>2.344835E-2</v>
      </c>
      <c r="BE796" s="2">
        <v>0.66765980000000003</v>
      </c>
      <c r="BF796" s="2">
        <v>0.50483579999999995</v>
      </c>
      <c r="BG796" s="2">
        <v>0</v>
      </c>
      <c r="BH796" s="2">
        <v>0</v>
      </c>
      <c r="BI796" s="2">
        <v>63</v>
      </c>
      <c r="BJ796" s="2">
        <v>0</v>
      </c>
      <c r="BK796" s="2">
        <v>8.7814029999999992</v>
      </c>
      <c r="BL796" s="2">
        <v>0.75946840000000004</v>
      </c>
      <c r="BM796" s="2">
        <v>1.130477</v>
      </c>
      <c r="BN796" s="2">
        <v>5.8319400000000003</v>
      </c>
      <c r="BO796" s="2">
        <v>67.181269999999998</v>
      </c>
      <c r="BP796" s="2">
        <v>1.2246570000000001</v>
      </c>
      <c r="BQ796" s="2">
        <v>-11.527850000000001</v>
      </c>
      <c r="BR796" s="2">
        <v>-0.71967110000000001</v>
      </c>
      <c r="BS796" s="2">
        <v>-1382.499</v>
      </c>
      <c r="BT796" s="2">
        <v>994.88260000000002</v>
      </c>
      <c r="BU796" s="2">
        <v>35944.36</v>
      </c>
      <c r="BV796" s="2">
        <v>33578.5</v>
      </c>
      <c r="BW796" s="2">
        <v>872.63599999999997</v>
      </c>
      <c r="BX796" s="2">
        <v>3064.8629999999998</v>
      </c>
      <c r="BY796" s="2">
        <v>699.0086</v>
      </c>
      <c r="BZ796" s="2">
        <v>945.58489999999995</v>
      </c>
      <c r="CA796" s="2" t="s">
        <v>94</v>
      </c>
      <c r="CB796" s="2" t="s">
        <v>94</v>
      </c>
      <c r="CC796" s="2">
        <v>181.97489999999999</v>
      </c>
      <c r="CD796" s="2">
        <v>184.30260000000001</v>
      </c>
      <c r="CE796" s="2" t="s">
        <v>94</v>
      </c>
      <c r="CF796" s="2" t="s">
        <v>94</v>
      </c>
      <c r="CG796" s="2" t="s">
        <v>94</v>
      </c>
      <c r="CH796" s="2">
        <v>0</v>
      </c>
      <c r="CI796" s="2">
        <v>0</v>
      </c>
      <c r="CJ796" s="2">
        <v>0</v>
      </c>
      <c r="CK796" s="2">
        <v>0</v>
      </c>
      <c r="CL796" s="2">
        <v>0</v>
      </c>
      <c r="CM796" s="2">
        <v>-6.7979890000000003</v>
      </c>
      <c r="CN796" s="2">
        <v>11.34454</v>
      </c>
      <c r="CO796" s="2">
        <v>12.177199999999999</v>
      </c>
      <c r="CP796" s="2">
        <v>600</v>
      </c>
      <c r="CQ796" s="4">
        <f t="shared" si="25"/>
        <v>400.09004011401987</v>
      </c>
      <c r="CR796" s="4">
        <f t="shared" si="24"/>
        <v>8.6809067800095185</v>
      </c>
    </row>
    <row r="797" spans="1:96" s="4" customFormat="1" x14ac:dyDescent="0.25">
      <c r="A797" s="3">
        <v>41776.5</v>
      </c>
      <c r="B797" s="2">
        <v>5133</v>
      </c>
      <c r="C797" s="2">
        <v>30.900539999999999</v>
      </c>
      <c r="D797" s="2">
        <v>0.17684569999999999</v>
      </c>
      <c r="E797" s="2">
        <v>0.38025300000000001</v>
      </c>
      <c r="F797" s="2">
        <v>0.22917899999999999</v>
      </c>
      <c r="G797" s="2">
        <v>7.0411959999999996E-2</v>
      </c>
      <c r="H797" s="2">
        <v>1.3805449999999999E-3</v>
      </c>
      <c r="I797" s="2">
        <v>2.514742E-2</v>
      </c>
      <c r="J797" s="2">
        <v>0.81445480000000003</v>
      </c>
      <c r="K797" s="2">
        <v>-3.0139829999999999E-2</v>
      </c>
      <c r="L797" s="2">
        <v>0.14023189999999999</v>
      </c>
      <c r="M797" s="2">
        <v>0.57519790000000004</v>
      </c>
      <c r="N797" s="2">
        <v>-3.5241460000000002E-2</v>
      </c>
      <c r="O797" s="2">
        <v>0.41514699999999999</v>
      </c>
      <c r="P797" s="2">
        <v>1.0780609999999999</v>
      </c>
      <c r="Q797" s="2">
        <v>0.76015500000000003</v>
      </c>
      <c r="R797" s="2">
        <v>-179.1601</v>
      </c>
      <c r="S797" s="2">
        <v>43.985840000000003</v>
      </c>
      <c r="T797" s="2">
        <v>359.1601</v>
      </c>
      <c r="U797" s="2">
        <v>-0.76007340000000001</v>
      </c>
      <c r="V797" s="2">
        <v>-1.1142849999999999E-2</v>
      </c>
      <c r="W797" s="2">
        <v>-0.11469409999999999</v>
      </c>
      <c r="X797" s="2">
        <v>10.00122</v>
      </c>
      <c r="Y797" s="2">
        <v>180</v>
      </c>
      <c r="Z797" s="2">
        <v>18000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3.6054660000000002E-2</v>
      </c>
      <c r="AH797" s="2">
        <v>26.275020000000001</v>
      </c>
      <c r="AI797" s="2">
        <v>29.259730000000001</v>
      </c>
      <c r="AJ797" s="2">
        <v>3.1269580000000001</v>
      </c>
      <c r="AK797" s="2">
        <v>-0.43589230000000001</v>
      </c>
      <c r="AL797" s="2">
        <v>-0.55215809999999999</v>
      </c>
      <c r="AM797" s="2">
        <v>-3.7520530000000003E-2</v>
      </c>
      <c r="AN797" s="2">
        <v>0.14065810000000001</v>
      </c>
      <c r="AO797" s="2">
        <v>4.340281E-2</v>
      </c>
      <c r="AP797" s="2">
        <v>-6.2667080000000002E-3</v>
      </c>
      <c r="AQ797" s="2">
        <v>1.013175E-2</v>
      </c>
      <c r="AR797" s="2">
        <v>0.21935250000000001</v>
      </c>
      <c r="AS797" s="2">
        <v>6.4883560000000007E-2</v>
      </c>
      <c r="AT797" s="2">
        <v>2.1115909999999999E-3</v>
      </c>
      <c r="AU797" s="2">
        <v>2.3812099999999999E-2</v>
      </c>
      <c r="AV797" s="2">
        <v>747.22029999999995</v>
      </c>
      <c r="AW797" s="2">
        <v>6.4662870000000003</v>
      </c>
      <c r="AX797" s="2">
        <v>99.337810000000005</v>
      </c>
      <c r="AY797" s="2">
        <v>9.2319049999999994</v>
      </c>
      <c r="AZ797" s="2">
        <v>1.2230639999999999</v>
      </c>
      <c r="BA797" s="2">
        <v>-3.7520530000000003E-2</v>
      </c>
      <c r="BB797" s="2">
        <v>24.72147</v>
      </c>
      <c r="BC797" s="2">
        <v>1.0025630000000001E-2</v>
      </c>
      <c r="BD797" s="2">
        <v>6.3549560000000005E-2</v>
      </c>
      <c r="BE797" s="2">
        <v>0.21169360000000001</v>
      </c>
      <c r="BF797" s="2">
        <v>1.3418650000000001</v>
      </c>
      <c r="BG797" s="2">
        <v>0</v>
      </c>
      <c r="BH797" s="2">
        <v>0</v>
      </c>
      <c r="BI797" s="2">
        <v>63</v>
      </c>
      <c r="BJ797" s="2">
        <v>0</v>
      </c>
      <c r="BK797" s="2">
        <v>9.1414080000000002</v>
      </c>
      <c r="BL797" s="2">
        <v>0.75125909999999996</v>
      </c>
      <c r="BM797" s="2">
        <v>1.15845</v>
      </c>
      <c r="BN797" s="2">
        <v>5.7615429999999996</v>
      </c>
      <c r="BO797" s="2">
        <v>64.850359999999995</v>
      </c>
      <c r="BP797" s="2">
        <v>1.2236260000000001</v>
      </c>
      <c r="BQ797" s="2">
        <v>74.465230000000005</v>
      </c>
      <c r="BR797" s="2">
        <v>-0.70161490000000004</v>
      </c>
      <c r="BS797" s="2">
        <v>-1466.9069999999999</v>
      </c>
      <c r="BT797" s="2">
        <v>1028.645</v>
      </c>
      <c r="BU797" s="2">
        <v>36105.589999999997</v>
      </c>
      <c r="BV797" s="2">
        <v>33535.57</v>
      </c>
      <c r="BW797" s="2">
        <v>872.51750000000004</v>
      </c>
      <c r="BX797" s="2">
        <v>3244.0169999999998</v>
      </c>
      <c r="BY797" s="2">
        <v>674.00040000000001</v>
      </c>
      <c r="BZ797" s="2">
        <v>702.8356</v>
      </c>
      <c r="CA797" s="2" t="s">
        <v>94</v>
      </c>
      <c r="CB797" s="2" t="s">
        <v>94</v>
      </c>
      <c r="CC797" s="2">
        <v>181.96109999999999</v>
      </c>
      <c r="CD797" s="2">
        <v>184.2937</v>
      </c>
      <c r="CE797" s="2" t="s">
        <v>94</v>
      </c>
      <c r="CF797" s="2" t="s">
        <v>94</v>
      </c>
      <c r="CG797" s="2" t="s">
        <v>94</v>
      </c>
      <c r="CH797" s="2">
        <v>0</v>
      </c>
      <c r="CI797" s="2">
        <v>0</v>
      </c>
      <c r="CJ797" s="2">
        <v>0</v>
      </c>
      <c r="CK797" s="2">
        <v>0</v>
      </c>
      <c r="CL797" s="2">
        <v>0</v>
      </c>
      <c r="CM797" s="2">
        <v>-6.7745100000000003</v>
      </c>
      <c r="CN797" s="2">
        <v>11.76787</v>
      </c>
      <c r="CO797" s="2">
        <v>12.077669999999999</v>
      </c>
      <c r="CP797" s="2">
        <v>600</v>
      </c>
      <c r="CQ797" s="4">
        <f t="shared" si="25"/>
        <v>401.36912233031018</v>
      </c>
      <c r="CR797" s="4">
        <f t="shared" si="24"/>
        <v>8.8843661399644809</v>
      </c>
    </row>
    <row r="798" spans="1:96" s="4" customFormat="1" x14ac:dyDescent="0.25">
      <c r="A798" s="3">
        <v>41776.520833333336</v>
      </c>
      <c r="B798" s="2">
        <v>5134</v>
      </c>
      <c r="C798" s="2">
        <v>-1.9037930000000001</v>
      </c>
      <c r="D798" s="2">
        <v>1.96987E-2</v>
      </c>
      <c r="E798" s="2">
        <v>0.12698480000000001</v>
      </c>
      <c r="F798" s="2">
        <v>0.53097879999999997</v>
      </c>
      <c r="G798" s="2">
        <v>0.11379839999999999</v>
      </c>
      <c r="H798" s="2">
        <v>0.1602623</v>
      </c>
      <c r="I798" s="2">
        <v>-1.551181E-3</v>
      </c>
      <c r="J798" s="2">
        <v>0.39834720000000001</v>
      </c>
      <c r="K798" s="2">
        <v>9.6438259999999998E-2</v>
      </c>
      <c r="L798" s="2">
        <v>1.298582E-2</v>
      </c>
      <c r="M798" s="2">
        <v>0.42375740000000001</v>
      </c>
      <c r="N798" s="2">
        <v>-9.559751E-3</v>
      </c>
      <c r="O798" s="2">
        <v>0.2132704</v>
      </c>
      <c r="P798" s="2">
        <v>0.84977290000000005</v>
      </c>
      <c r="Q798" s="2">
        <v>0.76139250000000003</v>
      </c>
      <c r="R798" s="2">
        <v>-144.08340000000001</v>
      </c>
      <c r="S798" s="2">
        <v>26.122299999999999</v>
      </c>
      <c r="T798" s="2">
        <v>324.08339999999998</v>
      </c>
      <c r="U798" s="2">
        <v>-0.61663120000000005</v>
      </c>
      <c r="V798" s="2">
        <v>-0.44663750000000002</v>
      </c>
      <c r="W798" s="2">
        <v>0.1047124</v>
      </c>
      <c r="X798" s="2">
        <v>10.35473</v>
      </c>
      <c r="Y798" s="2">
        <v>180</v>
      </c>
      <c r="Z798" s="2">
        <v>18000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-4.9867809999999999E-2</v>
      </c>
      <c r="AH798" s="2">
        <v>8.0810410000000008</v>
      </c>
      <c r="AI798" s="2">
        <v>-2.3792520000000001</v>
      </c>
      <c r="AJ798" s="2">
        <v>1.546432</v>
      </c>
      <c r="AK798" s="2">
        <v>-5.5777489999999999E-2</v>
      </c>
      <c r="AL798" s="2">
        <v>2.3345979999999999E-2</v>
      </c>
      <c r="AM798" s="2">
        <v>-4.8007220000000003E-2</v>
      </c>
      <c r="AN798" s="2">
        <v>0.1341242</v>
      </c>
      <c r="AO798" s="2">
        <v>2.3758450000000001E-3</v>
      </c>
      <c r="AP798" s="2">
        <v>1.081091E-2</v>
      </c>
      <c r="AQ798" s="2">
        <v>3.3277799999999998E-3</v>
      </c>
      <c r="AR798" s="2">
        <v>0.52403080000000002</v>
      </c>
      <c r="AS798" s="2">
        <v>0.1129071</v>
      </c>
      <c r="AT798" s="2">
        <v>0.15811900000000001</v>
      </c>
      <c r="AU798" s="2">
        <v>-1.938578E-3</v>
      </c>
      <c r="AV798" s="2">
        <v>743.5924</v>
      </c>
      <c r="AW798" s="2">
        <v>6.3457489999999996</v>
      </c>
      <c r="AX798" s="2">
        <v>99.343029999999999</v>
      </c>
      <c r="AY798" s="2">
        <v>9.5978650000000005</v>
      </c>
      <c r="AZ798" s="2">
        <v>1.221614</v>
      </c>
      <c r="BA798" s="2">
        <v>-4.8007220000000003E-2</v>
      </c>
      <c r="BB798" s="2">
        <v>8.119783</v>
      </c>
      <c r="BC798" s="2">
        <v>3.280523E-3</v>
      </c>
      <c r="BD798" s="2">
        <v>-5.1411119999999998E-3</v>
      </c>
      <c r="BE798" s="2">
        <v>6.8309460000000002E-2</v>
      </c>
      <c r="BF798" s="2">
        <v>-0.10705199999999999</v>
      </c>
      <c r="BG798" s="2">
        <v>0</v>
      </c>
      <c r="BH798" s="2">
        <v>0</v>
      </c>
      <c r="BI798" s="2">
        <v>63</v>
      </c>
      <c r="BJ798" s="2">
        <v>0</v>
      </c>
      <c r="BK798" s="2">
        <v>10.28294</v>
      </c>
      <c r="BL798" s="2">
        <v>0.75207630000000003</v>
      </c>
      <c r="BM798" s="2">
        <v>1.2507919999999999</v>
      </c>
      <c r="BN798" s="2">
        <v>5.7445810000000002</v>
      </c>
      <c r="BO798" s="2">
        <v>60.128010000000003</v>
      </c>
      <c r="BP798" s="2">
        <v>1.218955</v>
      </c>
      <c r="BQ798" s="2">
        <v>257.7414</v>
      </c>
      <c r="BR798" s="2">
        <v>-0.70411979999999996</v>
      </c>
      <c r="BS798" s="2">
        <v>-1543.2159999999999</v>
      </c>
      <c r="BT798" s="2">
        <v>1086.412</v>
      </c>
      <c r="BU798" s="2">
        <v>36562.17</v>
      </c>
      <c r="BV798" s="2">
        <v>33674.800000000003</v>
      </c>
      <c r="BW798" s="2">
        <v>873.55010000000004</v>
      </c>
      <c r="BX798" s="2">
        <v>3544.808</v>
      </c>
      <c r="BY798" s="2">
        <v>657.43910000000005</v>
      </c>
      <c r="BZ798" s="2">
        <v>1488.789</v>
      </c>
      <c r="CA798" s="2" t="s">
        <v>94</v>
      </c>
      <c r="CB798" s="2" t="s">
        <v>94</v>
      </c>
      <c r="CC798" s="2">
        <v>182.01439999999999</v>
      </c>
      <c r="CD798" s="2">
        <v>184.2638</v>
      </c>
      <c r="CE798" s="2" t="s">
        <v>94</v>
      </c>
      <c r="CF798" s="2" t="s">
        <v>94</v>
      </c>
      <c r="CG798" s="2" t="s">
        <v>94</v>
      </c>
      <c r="CH798" s="2">
        <v>0</v>
      </c>
      <c r="CI798" s="2">
        <v>0</v>
      </c>
      <c r="CJ798" s="2">
        <v>0</v>
      </c>
      <c r="CK798" s="2">
        <v>0</v>
      </c>
      <c r="CL798" s="2">
        <v>0</v>
      </c>
      <c r="CM798" s="2">
        <v>-6.6631150000000003</v>
      </c>
      <c r="CN798" s="2">
        <v>12.343439999999999</v>
      </c>
      <c r="CO798" s="2">
        <v>12.80416</v>
      </c>
      <c r="CP798" s="2">
        <v>600</v>
      </c>
      <c r="CQ798" s="4">
        <f t="shared" si="25"/>
        <v>399.9170212955687</v>
      </c>
      <c r="CR798" s="4">
        <f t="shared" si="24"/>
        <v>9.5539197153445414</v>
      </c>
    </row>
    <row r="799" spans="1:96" s="4" customFormat="1" x14ac:dyDescent="0.25">
      <c r="A799" s="3">
        <v>41776.541666666664</v>
      </c>
      <c r="B799" s="2">
        <v>5135</v>
      </c>
      <c r="C799" s="2">
        <v>17.23847</v>
      </c>
      <c r="D799" s="2">
        <v>4.4798650000000002E-2</v>
      </c>
      <c r="E799" s="2">
        <v>0.19148689999999999</v>
      </c>
      <c r="F799" s="2">
        <v>0.15755340000000001</v>
      </c>
      <c r="G799" s="2">
        <v>-5.0027019999999999E-4</v>
      </c>
      <c r="H799" s="2">
        <v>-2.366389E-2</v>
      </c>
      <c r="I799" s="2">
        <v>1.404392E-2</v>
      </c>
      <c r="J799" s="2">
        <v>0.25230910000000001</v>
      </c>
      <c r="K799" s="2">
        <v>-4.9070639999999999E-2</v>
      </c>
      <c r="L799" s="2">
        <v>8.15893E-3</v>
      </c>
      <c r="M799" s="2">
        <v>0.42118299999999997</v>
      </c>
      <c r="N799" s="2">
        <v>-3.5747969999999997E-2</v>
      </c>
      <c r="O799" s="2">
        <v>0.21408749999999999</v>
      </c>
      <c r="P799" s="2">
        <v>0.7951085</v>
      </c>
      <c r="Q799" s="2">
        <v>0.76027199999999995</v>
      </c>
      <c r="R799" s="2">
        <v>-73.016480000000001</v>
      </c>
      <c r="S799" s="2">
        <v>16.954650000000001</v>
      </c>
      <c r="T799" s="2">
        <v>253.01650000000001</v>
      </c>
      <c r="U799" s="2">
        <v>0.2220723</v>
      </c>
      <c r="V799" s="2">
        <v>-0.72711749999999997</v>
      </c>
      <c r="W799" s="2">
        <v>0.1046368</v>
      </c>
      <c r="X799" s="2">
        <v>10.32887</v>
      </c>
      <c r="Y799" s="2">
        <v>180</v>
      </c>
      <c r="Z799" s="2">
        <v>18000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-0.31973800000000002</v>
      </c>
      <c r="AH799" s="2">
        <v>13.67615</v>
      </c>
      <c r="AI799" s="2">
        <v>16.380289999999999</v>
      </c>
      <c r="AJ799" s="2">
        <v>3.4862920000000002</v>
      </c>
      <c r="AK799" s="2">
        <v>-0.48175499999999999</v>
      </c>
      <c r="AL799" s="2">
        <v>1.1096159999999999</v>
      </c>
      <c r="AM799" s="2">
        <v>-0.36029539999999999</v>
      </c>
      <c r="AN799" s="2">
        <v>8.8412060000000001E-2</v>
      </c>
      <c r="AO799" s="2">
        <v>-2.1437800000000001E-3</v>
      </c>
      <c r="AP799" s="2">
        <v>8.8493900000000004E-3</v>
      </c>
      <c r="AQ799" s="2">
        <v>5.2683189999999996E-3</v>
      </c>
      <c r="AR799" s="2">
        <v>0.1548167</v>
      </c>
      <c r="AS799" s="2">
        <v>-2.4148449999999999E-4</v>
      </c>
      <c r="AT799" s="2">
        <v>-2.45965E-2</v>
      </c>
      <c r="AU799" s="2">
        <v>1.3344780000000001E-2</v>
      </c>
      <c r="AV799" s="2">
        <v>743.27419999999995</v>
      </c>
      <c r="AW799" s="2">
        <v>6.1697980000000001</v>
      </c>
      <c r="AX799" s="2">
        <v>99.344729999999998</v>
      </c>
      <c r="AY799" s="2">
        <v>9.5930990000000005</v>
      </c>
      <c r="AZ799" s="2">
        <v>1.2217629999999999</v>
      </c>
      <c r="BA799" s="2">
        <v>-0.36029539999999999</v>
      </c>
      <c r="BB799" s="2">
        <v>12.854699999999999</v>
      </c>
      <c r="BC799" s="2">
        <v>5.1898919999999998E-3</v>
      </c>
      <c r="BD799" s="2">
        <v>3.5367570000000001E-2</v>
      </c>
      <c r="BE799" s="2">
        <v>0.1051163</v>
      </c>
      <c r="BF799" s="2">
        <v>0.71633630000000004</v>
      </c>
      <c r="BG799" s="2">
        <v>0</v>
      </c>
      <c r="BH799" s="2">
        <v>0</v>
      </c>
      <c r="BI799" s="2">
        <v>63</v>
      </c>
      <c r="BJ799" s="2">
        <v>0</v>
      </c>
      <c r="BK799" s="2">
        <v>10.399480000000001</v>
      </c>
      <c r="BL799" s="2">
        <v>0.73033769999999998</v>
      </c>
      <c r="BM799" s="2">
        <v>1.2603569999999999</v>
      </c>
      <c r="BN799" s="2">
        <v>5.5762429999999998</v>
      </c>
      <c r="BO799" s="2">
        <v>57.946899999999999</v>
      </c>
      <c r="BP799" s="2">
        <v>1.2186189999999999</v>
      </c>
      <c r="BQ799" s="2">
        <v>561.76890000000003</v>
      </c>
      <c r="BR799" s="2">
        <v>-0.69484349999999995</v>
      </c>
      <c r="BS799" s="2">
        <v>-1654.5360000000001</v>
      </c>
      <c r="BT799" s="2">
        <v>1149.7170000000001</v>
      </c>
      <c r="BU799" s="2">
        <v>36824.1</v>
      </c>
      <c r="BV799" s="2">
        <v>33458.080000000002</v>
      </c>
      <c r="BW799" s="2">
        <v>872.697</v>
      </c>
      <c r="BX799" s="2">
        <v>3935.65</v>
      </c>
      <c r="BY799" s="2">
        <v>569.62840000000006</v>
      </c>
      <c r="BZ799" s="2">
        <v>1104.7249999999999</v>
      </c>
      <c r="CA799" s="2" t="s">
        <v>94</v>
      </c>
      <c r="CB799" s="2" t="s">
        <v>94</v>
      </c>
      <c r="CC799" s="2">
        <v>181.96119999999999</v>
      </c>
      <c r="CD799" s="2">
        <v>184.29859999999999</v>
      </c>
      <c r="CE799" s="2" t="s">
        <v>94</v>
      </c>
      <c r="CF799" s="2" t="s">
        <v>94</v>
      </c>
      <c r="CG799" s="2" t="s">
        <v>94</v>
      </c>
      <c r="CH799" s="2">
        <v>0</v>
      </c>
      <c r="CI799" s="2">
        <v>0</v>
      </c>
      <c r="CJ799" s="2">
        <v>0</v>
      </c>
      <c r="CK799" s="2">
        <v>0</v>
      </c>
      <c r="CL799" s="2">
        <v>0</v>
      </c>
      <c r="CM799" s="2">
        <v>-6.7865510000000002</v>
      </c>
      <c r="CN799" s="2">
        <v>13.355449999999999</v>
      </c>
      <c r="CO799" s="2">
        <v>12.92332</v>
      </c>
      <c r="CP799" s="2">
        <v>600</v>
      </c>
      <c r="CQ799" s="4">
        <f t="shared" si="25"/>
        <v>399.7323092522945</v>
      </c>
      <c r="CR799" s="4">
        <f t="shared" si="24"/>
        <v>9.6230232897009564</v>
      </c>
    </row>
    <row r="800" spans="1:96" s="4" customFormat="1" x14ac:dyDescent="0.25">
      <c r="A800" s="3">
        <v>41776.5625</v>
      </c>
      <c r="B800" s="2">
        <v>5136</v>
      </c>
      <c r="C800" s="2">
        <v>19.140519999999999</v>
      </c>
      <c r="D800" s="2">
        <v>1.041597E-2</v>
      </c>
      <c r="E800" s="2">
        <v>9.2376189999999997E-2</v>
      </c>
      <c r="F800" s="2">
        <v>0.13397310000000001</v>
      </c>
      <c r="G800" s="2">
        <v>-2.767518E-4</v>
      </c>
      <c r="H800" s="2">
        <v>7.3298809999999999E-3</v>
      </c>
      <c r="I800" s="2">
        <v>1.560813E-2</v>
      </c>
      <c r="J800" s="2">
        <v>0.4022329</v>
      </c>
      <c r="K800" s="2">
        <v>1.0149180000000001E-2</v>
      </c>
      <c r="L800" s="2">
        <v>6.354228E-3</v>
      </c>
      <c r="M800" s="2">
        <v>0.37485380000000001</v>
      </c>
      <c r="N800" s="2">
        <v>5.6957900000000001E-3</v>
      </c>
      <c r="O800" s="2">
        <v>0.26576610000000001</v>
      </c>
      <c r="P800" s="2">
        <v>1.6352169999999999</v>
      </c>
      <c r="Q800" s="2">
        <v>1.579466</v>
      </c>
      <c r="R800" s="2">
        <v>-58.279020000000003</v>
      </c>
      <c r="S800" s="2">
        <v>14.95632</v>
      </c>
      <c r="T800" s="2">
        <v>238.279</v>
      </c>
      <c r="U800" s="2">
        <v>0.83045740000000001</v>
      </c>
      <c r="V800" s="2">
        <v>-1.3435220000000001</v>
      </c>
      <c r="W800" s="2">
        <v>0.27715289999999998</v>
      </c>
      <c r="X800" s="2">
        <v>10.59389</v>
      </c>
      <c r="Y800" s="2">
        <v>180</v>
      </c>
      <c r="Z800" s="2">
        <v>18000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-3.168779E-2</v>
      </c>
      <c r="AH800" s="2">
        <v>55.792430000000003</v>
      </c>
      <c r="AI800" s="2">
        <v>15.76427</v>
      </c>
      <c r="AJ800" s="2">
        <v>0.88417230000000002</v>
      </c>
      <c r="AK800" s="2">
        <v>-4.0503860000000003E-2</v>
      </c>
      <c r="AL800" s="2">
        <v>7.3193670000000002E-2</v>
      </c>
      <c r="AM800" s="2">
        <v>-8.7136549999999993E-2</v>
      </c>
      <c r="AN800" s="2">
        <v>0.1548745</v>
      </c>
      <c r="AO800" s="2">
        <v>8.8611100000000002E-3</v>
      </c>
      <c r="AP800" s="2">
        <v>1.08644E-2</v>
      </c>
      <c r="AQ800" s="2">
        <v>2.2411190000000001E-2</v>
      </c>
      <c r="AR800" s="2">
        <v>0.12089519999999999</v>
      </c>
      <c r="AS800" s="2">
        <v>-1.3338289999999999E-3</v>
      </c>
      <c r="AT800" s="2">
        <v>5.999412E-3</v>
      </c>
      <c r="AU800" s="2">
        <v>1.285497E-2</v>
      </c>
      <c r="AV800" s="2">
        <v>734.32219999999995</v>
      </c>
      <c r="AW800" s="2">
        <v>6.019863</v>
      </c>
      <c r="AX800" s="2">
        <v>99.343239999999994</v>
      </c>
      <c r="AY800" s="2">
        <v>9.8745919999999998</v>
      </c>
      <c r="AZ800" s="2">
        <v>1.2206170000000001</v>
      </c>
      <c r="BA800" s="2">
        <v>-8.7136549999999993E-2</v>
      </c>
      <c r="BB800" s="2">
        <v>54.683300000000003</v>
      </c>
      <c r="BC800" s="2">
        <v>2.182955E-2</v>
      </c>
      <c r="BD800" s="2">
        <v>3.3619209999999997E-2</v>
      </c>
      <c r="BE800" s="2">
        <v>0.43665100000000001</v>
      </c>
      <c r="BF800" s="2">
        <v>0.67247679999999999</v>
      </c>
      <c r="BG800" s="2">
        <v>0</v>
      </c>
      <c r="BH800" s="2">
        <v>0</v>
      </c>
      <c r="BI800" s="2">
        <v>63</v>
      </c>
      <c r="BJ800" s="2">
        <v>0</v>
      </c>
      <c r="BK800" s="2">
        <v>10.111499999999999</v>
      </c>
      <c r="BL800" s="2">
        <v>0.71018720000000002</v>
      </c>
      <c r="BM800" s="2">
        <v>1.2362820000000001</v>
      </c>
      <c r="BN800" s="2">
        <v>5.4279029999999997</v>
      </c>
      <c r="BO800" s="2">
        <v>57.44538</v>
      </c>
      <c r="BP800" s="2">
        <v>1.219973</v>
      </c>
      <c r="BQ800" s="2">
        <v>950.54020000000003</v>
      </c>
      <c r="BR800" s="2">
        <v>-0.69765770000000005</v>
      </c>
      <c r="BS800" s="2">
        <v>-1762.5719999999999</v>
      </c>
      <c r="BT800" s="2">
        <v>1229.537</v>
      </c>
      <c r="BU800" s="2">
        <v>37373.21</v>
      </c>
      <c r="BV800" s="2">
        <v>33430.559999999998</v>
      </c>
      <c r="BW800" s="2">
        <v>872.97619999999995</v>
      </c>
      <c r="BX800" s="2">
        <v>4442.75</v>
      </c>
      <c r="BY800" s="2">
        <v>500.10120000000001</v>
      </c>
      <c r="BZ800" s="2">
        <v>1590.837</v>
      </c>
      <c r="CA800" s="2" t="s">
        <v>94</v>
      </c>
      <c r="CB800" s="2" t="s">
        <v>94</v>
      </c>
      <c r="CC800" s="2">
        <v>181.99289999999999</v>
      </c>
      <c r="CD800" s="2">
        <v>184.30520000000001</v>
      </c>
      <c r="CE800" s="2" t="s">
        <v>94</v>
      </c>
      <c r="CF800" s="2" t="s">
        <v>94</v>
      </c>
      <c r="CG800" s="2" t="s">
        <v>94</v>
      </c>
      <c r="CH800" s="2">
        <v>0</v>
      </c>
      <c r="CI800" s="2">
        <v>0</v>
      </c>
      <c r="CJ800" s="2">
        <v>0</v>
      </c>
      <c r="CK800" s="2">
        <v>0</v>
      </c>
      <c r="CL800" s="2">
        <v>0</v>
      </c>
      <c r="CM800" s="2">
        <v>-6.7397840000000002</v>
      </c>
      <c r="CN800" s="2">
        <v>14.3733</v>
      </c>
      <c r="CO800" s="2">
        <v>12.9817</v>
      </c>
      <c r="CP800" s="2">
        <v>600</v>
      </c>
      <c r="CQ800" s="4">
        <f t="shared" si="25"/>
        <v>395.31703128805992</v>
      </c>
      <c r="CR800" s="4">
        <f t="shared" ref="CR800:CR863" si="26">IF(BM800="NAN","NAN",BM800/8.3143/(BK800+273.15)*18*1000)</f>
        <v>9.4488033331640047</v>
      </c>
    </row>
    <row r="801" spans="1:96" s="4" customFormat="1" x14ac:dyDescent="0.25">
      <c r="A801" s="3">
        <v>41776.583333333336</v>
      </c>
      <c r="B801" s="2">
        <v>5137</v>
      </c>
      <c r="C801" s="2">
        <v>33.774470000000001</v>
      </c>
      <c r="D801" s="2">
        <v>1.773075E-2</v>
      </c>
      <c r="E801" s="2">
        <v>0.1205958</v>
      </c>
      <c r="F801" s="2">
        <v>0.17960000000000001</v>
      </c>
      <c r="G801" s="2">
        <v>-7.3354129999999998E-3</v>
      </c>
      <c r="H801" s="2">
        <v>-3.7699000000000003E-2</v>
      </c>
      <c r="I801" s="2">
        <v>2.757418E-2</v>
      </c>
      <c r="J801" s="2">
        <v>0.4297436</v>
      </c>
      <c r="K801" s="2">
        <v>1.538137E-2</v>
      </c>
      <c r="L801" s="2">
        <v>3.341512E-3</v>
      </c>
      <c r="M801" s="2">
        <v>0.59807160000000004</v>
      </c>
      <c r="N801" s="2">
        <v>-1.415427E-2</v>
      </c>
      <c r="O801" s="2">
        <v>0.29490070000000002</v>
      </c>
      <c r="P801" s="2">
        <v>2.5479310000000002</v>
      </c>
      <c r="Q801" s="2">
        <v>2.4975670000000001</v>
      </c>
      <c r="R801" s="2">
        <v>-58.482999999999997</v>
      </c>
      <c r="S801" s="2">
        <v>11.38805</v>
      </c>
      <c r="T801" s="2">
        <v>238.483</v>
      </c>
      <c r="U801" s="2">
        <v>1.305604</v>
      </c>
      <c r="V801" s="2">
        <v>-2.1291370000000001</v>
      </c>
      <c r="W801" s="2">
        <v>0.4787111</v>
      </c>
      <c r="X801" s="2">
        <v>10.914529999999999</v>
      </c>
      <c r="Y801" s="2">
        <v>180</v>
      </c>
      <c r="Z801" s="2">
        <v>18000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3.264185E-2</v>
      </c>
      <c r="AH801" s="2">
        <v>72.374359999999996</v>
      </c>
      <c r="AI801" s="2">
        <v>29.367290000000001</v>
      </c>
      <c r="AJ801" s="2">
        <v>0.87956069999999997</v>
      </c>
      <c r="AK801" s="2">
        <v>2.7968349999999999E-2</v>
      </c>
      <c r="AL801" s="2">
        <v>-0.25506709999999999</v>
      </c>
      <c r="AM801" s="2">
        <v>-5.8207479999999999E-2</v>
      </c>
      <c r="AN801" s="2">
        <v>0.20991570000000001</v>
      </c>
      <c r="AO801" s="2">
        <v>-8.519113E-3</v>
      </c>
      <c r="AP801" s="2">
        <v>3.2492109999999998E-2</v>
      </c>
      <c r="AQ801" s="2">
        <v>2.891438E-2</v>
      </c>
      <c r="AR801" s="2">
        <v>0.16592209999999999</v>
      </c>
      <c r="AS801" s="2">
        <v>-6.2806989999999998E-3</v>
      </c>
      <c r="AT801" s="2">
        <v>-4.1396229999999999E-2</v>
      </c>
      <c r="AU801" s="2">
        <v>2.397606E-2</v>
      </c>
      <c r="AV801" s="2">
        <v>734.4434</v>
      </c>
      <c r="AW801" s="2">
        <v>6.0408949999999999</v>
      </c>
      <c r="AX801" s="2">
        <v>99.337389999999999</v>
      </c>
      <c r="AY801" s="2">
        <v>10.191039999999999</v>
      </c>
      <c r="AZ801" s="2">
        <v>1.2191650000000001</v>
      </c>
      <c r="BA801" s="2">
        <v>-5.8207479999999999E-2</v>
      </c>
      <c r="BB801" s="2">
        <v>70.551079999999999</v>
      </c>
      <c r="BC801" s="2">
        <v>2.8202809999999998E-2</v>
      </c>
      <c r="BD801" s="2">
        <v>6.2646519999999997E-2</v>
      </c>
      <c r="BE801" s="2">
        <v>0.56601140000000005</v>
      </c>
      <c r="BF801" s="2">
        <v>1.257274</v>
      </c>
      <c r="BG801" s="2">
        <v>0</v>
      </c>
      <c r="BH801" s="2">
        <v>0</v>
      </c>
      <c r="BI801" s="2">
        <v>63</v>
      </c>
      <c r="BJ801" s="2">
        <v>0</v>
      </c>
      <c r="BK801" s="2">
        <v>10.245900000000001</v>
      </c>
      <c r="BL801" s="2">
        <v>0.71270940000000005</v>
      </c>
      <c r="BM801" s="2">
        <v>1.2474449999999999</v>
      </c>
      <c r="BN801" s="2">
        <v>5.4445969999999999</v>
      </c>
      <c r="BO801" s="2">
        <v>57.133540000000004</v>
      </c>
      <c r="BP801" s="2">
        <v>1.219365</v>
      </c>
      <c r="BQ801" s="2">
        <v>1274.846</v>
      </c>
      <c r="BR801" s="2">
        <v>-0.69246560000000001</v>
      </c>
      <c r="BS801" s="2">
        <v>-1851.8230000000001</v>
      </c>
      <c r="BT801" s="2">
        <v>1282.289</v>
      </c>
      <c r="BU801" s="2">
        <v>37681.67</v>
      </c>
      <c r="BV801" s="2">
        <v>33272.71</v>
      </c>
      <c r="BW801" s="2">
        <v>872.45939999999996</v>
      </c>
      <c r="BX801" s="2">
        <v>4829.1379999999999</v>
      </c>
      <c r="BY801" s="2">
        <v>420.17840000000001</v>
      </c>
      <c r="BZ801" s="2">
        <v>1136.8869999999999</v>
      </c>
      <c r="CA801" s="2" t="s">
        <v>94</v>
      </c>
      <c r="CB801" s="2" t="s">
        <v>94</v>
      </c>
      <c r="CC801" s="2">
        <v>181.89850000000001</v>
      </c>
      <c r="CD801" s="2">
        <v>184.31819999999999</v>
      </c>
      <c r="CE801" s="2" t="s">
        <v>94</v>
      </c>
      <c r="CF801" s="2" t="s">
        <v>94</v>
      </c>
      <c r="CG801" s="2" t="s">
        <v>94</v>
      </c>
      <c r="CH801" s="2">
        <v>0</v>
      </c>
      <c r="CI801" s="2">
        <v>0</v>
      </c>
      <c r="CJ801" s="2">
        <v>0</v>
      </c>
      <c r="CK801" s="2">
        <v>0</v>
      </c>
      <c r="CL801" s="2">
        <v>0</v>
      </c>
      <c r="CM801" s="2">
        <v>-6.8288010000000003</v>
      </c>
      <c r="CN801" s="2">
        <v>15.102869999999999</v>
      </c>
      <c r="CO801" s="2">
        <v>12.97204</v>
      </c>
      <c r="CP801" s="2">
        <v>600</v>
      </c>
      <c r="CQ801" s="4">
        <f t="shared" si="25"/>
        <v>395.84766302545967</v>
      </c>
      <c r="CR801" s="4">
        <f t="shared" si="26"/>
        <v>9.5295996992903991</v>
      </c>
    </row>
    <row r="802" spans="1:96" s="4" customFormat="1" x14ac:dyDescent="0.25">
      <c r="A802" s="3">
        <v>41776.604166666664</v>
      </c>
      <c r="B802" s="2">
        <v>5138</v>
      </c>
      <c r="C802" s="2">
        <v>25.543780000000002</v>
      </c>
      <c r="D802" s="2">
        <v>1.9779560000000002E-2</v>
      </c>
      <c r="E802" s="2">
        <v>0.12743740000000001</v>
      </c>
      <c r="F802" s="2">
        <v>0.16264880000000001</v>
      </c>
      <c r="G802" s="2">
        <v>9.8557320000000007E-3</v>
      </c>
      <c r="H802" s="2">
        <v>8.1457199999999995E-4</v>
      </c>
      <c r="I802" s="2">
        <v>2.0875609999999999E-2</v>
      </c>
      <c r="J802" s="2">
        <v>0.42593579999999998</v>
      </c>
      <c r="K802" s="2">
        <v>-3.8289579999999999E-3</v>
      </c>
      <c r="L802" s="2">
        <v>1.519296E-2</v>
      </c>
      <c r="M802" s="2">
        <v>0.43060480000000001</v>
      </c>
      <c r="N802" s="2">
        <v>5.7377069999999999E-3</v>
      </c>
      <c r="O802" s="2">
        <v>0.27339079999999999</v>
      </c>
      <c r="P802" s="2">
        <v>3.3618749999999999</v>
      </c>
      <c r="Q802" s="2">
        <v>3.3340869999999998</v>
      </c>
      <c r="R802" s="2">
        <v>-62.228360000000002</v>
      </c>
      <c r="S802" s="2">
        <v>7.3641500000000004</v>
      </c>
      <c r="T802" s="2">
        <v>242.22839999999999</v>
      </c>
      <c r="U802" s="2">
        <v>1.553515</v>
      </c>
      <c r="V802" s="2">
        <v>-2.950037</v>
      </c>
      <c r="W802" s="2">
        <v>0.51537900000000003</v>
      </c>
      <c r="X802" s="2">
        <v>11.21992</v>
      </c>
      <c r="Y802" s="2">
        <v>180</v>
      </c>
      <c r="Z802" s="2">
        <v>18000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-4.6013440000000003E-3</v>
      </c>
      <c r="AH802" s="2">
        <v>75.491519999999994</v>
      </c>
      <c r="AI802" s="2">
        <v>20.966159999999999</v>
      </c>
      <c r="AJ802" s="2">
        <v>1.3004530000000001</v>
      </c>
      <c r="AK802" s="2">
        <v>-7.0014950000000006E-2</v>
      </c>
      <c r="AL802" s="2">
        <v>7.4496980000000004E-2</v>
      </c>
      <c r="AM802" s="2">
        <v>-7.8734789999999999E-2</v>
      </c>
      <c r="AN802" s="2">
        <v>0.2304329</v>
      </c>
      <c r="AO802" s="2">
        <v>-4.8712190000000004E-3</v>
      </c>
      <c r="AP802" s="2">
        <v>1.8627080000000001E-2</v>
      </c>
      <c r="AQ802" s="2">
        <v>3.034893E-2</v>
      </c>
      <c r="AR802" s="2">
        <v>0.14450209999999999</v>
      </c>
      <c r="AS802" s="2">
        <v>1.0393100000000001E-2</v>
      </c>
      <c r="AT802" s="2">
        <v>-1.4226359999999999E-3</v>
      </c>
      <c r="AU802" s="2">
        <v>1.713456E-2</v>
      </c>
      <c r="AV802" s="2">
        <v>732.46519999999998</v>
      </c>
      <c r="AW802" s="2">
        <v>5.8316020000000002</v>
      </c>
      <c r="AX802" s="2">
        <v>99.341930000000005</v>
      </c>
      <c r="AY802" s="2">
        <v>10.519970000000001</v>
      </c>
      <c r="AZ802" s="2">
        <v>1.2179310000000001</v>
      </c>
      <c r="BA802" s="2">
        <v>-7.8734789999999999E-2</v>
      </c>
      <c r="BB802" s="2">
        <v>74.051379999999995</v>
      </c>
      <c r="BC802" s="2">
        <v>2.954729E-2</v>
      </c>
      <c r="BD802" s="2">
        <v>4.4586149999999998E-2</v>
      </c>
      <c r="BE802" s="2">
        <v>0.57399540000000004</v>
      </c>
      <c r="BF802" s="2">
        <v>0.8661451</v>
      </c>
      <c r="BG802" s="2">
        <v>0</v>
      </c>
      <c r="BH802" s="2">
        <v>0</v>
      </c>
      <c r="BI802" s="2">
        <v>63</v>
      </c>
      <c r="BJ802" s="2">
        <v>0</v>
      </c>
      <c r="BK802" s="2">
        <v>10.447430000000001</v>
      </c>
      <c r="BL802" s="2">
        <v>0.68919830000000004</v>
      </c>
      <c r="BM802" s="2">
        <v>1.264373</v>
      </c>
      <c r="BN802" s="2">
        <v>5.261247</v>
      </c>
      <c r="BO802" s="2">
        <v>54.509099999999997</v>
      </c>
      <c r="BP802" s="2">
        <v>1.2185360000000001</v>
      </c>
      <c r="BQ802" s="2">
        <v>1379.2190000000001</v>
      </c>
      <c r="BR802" s="2">
        <v>-0.69164349999999997</v>
      </c>
      <c r="BS802" s="2">
        <v>-1888.232</v>
      </c>
      <c r="BT802" s="2">
        <v>1305.9559999999999</v>
      </c>
      <c r="BU802" s="2">
        <v>37799.15</v>
      </c>
      <c r="BV802" s="2">
        <v>33225.75</v>
      </c>
      <c r="BW802" s="2">
        <v>872.49189999999999</v>
      </c>
      <c r="BX802" s="2">
        <v>4941.7280000000001</v>
      </c>
      <c r="BY802" s="2">
        <v>368.32010000000002</v>
      </c>
      <c r="BZ802" s="2">
        <v>821.16809999999998</v>
      </c>
      <c r="CA802" s="2" t="s">
        <v>94</v>
      </c>
      <c r="CB802" s="2" t="s">
        <v>94</v>
      </c>
      <c r="CC802" s="2">
        <v>181.66739999999999</v>
      </c>
      <c r="CD802" s="2">
        <v>184.31829999999999</v>
      </c>
      <c r="CE802" s="2" t="s">
        <v>94</v>
      </c>
      <c r="CF802" s="2" t="s">
        <v>94</v>
      </c>
      <c r="CG802" s="2" t="s">
        <v>94</v>
      </c>
      <c r="CH802" s="2">
        <v>0</v>
      </c>
      <c r="CI802" s="2">
        <v>0</v>
      </c>
      <c r="CJ802" s="2">
        <v>0</v>
      </c>
      <c r="CK802" s="2">
        <v>0</v>
      </c>
      <c r="CL802" s="2">
        <v>0</v>
      </c>
      <c r="CM802" s="2">
        <v>-6.842911</v>
      </c>
      <c r="CN802" s="2">
        <v>15.226089999999999</v>
      </c>
      <c r="CO802" s="2">
        <v>12.95321</v>
      </c>
      <c r="CP802" s="2">
        <v>600</v>
      </c>
      <c r="CQ802" s="4">
        <f t="shared" si="25"/>
        <v>395.22169809366738</v>
      </c>
      <c r="CR802" s="4">
        <f t="shared" si="26"/>
        <v>9.6520538563181759</v>
      </c>
    </row>
    <row r="803" spans="1:96" s="4" customFormat="1" x14ac:dyDescent="0.25">
      <c r="A803" s="3">
        <v>41776.625</v>
      </c>
      <c r="B803" s="2">
        <v>5139</v>
      </c>
      <c r="C803" s="2">
        <v>30.659479999999999</v>
      </c>
      <c r="D803" s="2">
        <v>2.63942E-2</v>
      </c>
      <c r="E803" s="2">
        <v>0.14731259999999999</v>
      </c>
      <c r="F803" s="2">
        <v>0.18023120000000001</v>
      </c>
      <c r="G803" s="2">
        <v>3.028469E-2</v>
      </c>
      <c r="H803" s="2">
        <v>5.5278969999999997E-2</v>
      </c>
      <c r="I803" s="2">
        <v>2.5090689999999999E-2</v>
      </c>
      <c r="J803" s="2">
        <v>0.47070960000000001</v>
      </c>
      <c r="K803" s="2">
        <v>0.1602113</v>
      </c>
      <c r="L803" s="2">
        <v>6.547321E-3</v>
      </c>
      <c r="M803" s="2">
        <v>0.59078779999999997</v>
      </c>
      <c r="N803" s="2">
        <v>2.0689760000000001E-2</v>
      </c>
      <c r="O803" s="2">
        <v>0.2858019</v>
      </c>
      <c r="P803" s="2">
        <v>3.6092789999999999</v>
      </c>
      <c r="Q803" s="2">
        <v>3.5504220000000002</v>
      </c>
      <c r="R803" s="2">
        <v>-53.57047</v>
      </c>
      <c r="S803" s="2">
        <v>10.3437</v>
      </c>
      <c r="T803" s="2">
        <v>233.57050000000001</v>
      </c>
      <c r="U803" s="2">
        <v>2.108355</v>
      </c>
      <c r="V803" s="2">
        <v>-2.8566319999999998</v>
      </c>
      <c r="W803" s="2">
        <v>0.65444239999999998</v>
      </c>
      <c r="X803" s="2">
        <v>11.57836</v>
      </c>
      <c r="Y803" s="2">
        <v>180</v>
      </c>
      <c r="Z803" s="2">
        <v>18000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1.216241E-2</v>
      </c>
      <c r="AH803" s="2">
        <v>96.042180000000002</v>
      </c>
      <c r="AI803" s="2">
        <v>24.834720000000001</v>
      </c>
      <c r="AJ803" s="2">
        <v>0.65229709999999996</v>
      </c>
      <c r="AK803" s="2">
        <v>-5.7931570000000002E-2</v>
      </c>
      <c r="AL803" s="2">
        <v>-0.14679220000000001</v>
      </c>
      <c r="AM803" s="2">
        <v>-7.7987719999999996E-2</v>
      </c>
      <c r="AN803" s="2">
        <v>0.26292680000000002</v>
      </c>
      <c r="AO803" s="2">
        <v>9.8349079999999998E-3</v>
      </c>
      <c r="AP803" s="2">
        <v>4.8149560000000001E-2</v>
      </c>
      <c r="AQ803" s="2">
        <v>3.8626649999999998E-2</v>
      </c>
      <c r="AR803" s="2">
        <v>0.15347250000000001</v>
      </c>
      <c r="AS803" s="2">
        <v>2.8935410000000002E-2</v>
      </c>
      <c r="AT803" s="2">
        <v>4.9199920000000001E-2</v>
      </c>
      <c r="AU803" s="2">
        <v>2.0323899999999999E-2</v>
      </c>
      <c r="AV803" s="2">
        <v>729.69899999999996</v>
      </c>
      <c r="AW803" s="2">
        <v>5.9484940000000002</v>
      </c>
      <c r="AX803" s="2">
        <v>99.332210000000003</v>
      </c>
      <c r="AY803" s="2">
        <v>10.862539999999999</v>
      </c>
      <c r="AZ803" s="2">
        <v>1.216267</v>
      </c>
      <c r="BA803" s="2">
        <v>-7.7987719999999996E-2</v>
      </c>
      <c r="BB803" s="2">
        <v>94.249020000000002</v>
      </c>
      <c r="BC803" s="2">
        <v>3.7519480000000001E-2</v>
      </c>
      <c r="BD803" s="2">
        <v>5.2630639999999999E-2</v>
      </c>
      <c r="BE803" s="2">
        <v>0.74629400000000001</v>
      </c>
      <c r="BF803" s="2">
        <v>1.0468679999999999</v>
      </c>
      <c r="BG803" s="2">
        <v>0</v>
      </c>
      <c r="BH803" s="2">
        <v>0</v>
      </c>
      <c r="BI803" s="2">
        <v>63</v>
      </c>
      <c r="BJ803" s="2">
        <v>0</v>
      </c>
      <c r="BK803" s="2">
        <v>10.74972</v>
      </c>
      <c r="BL803" s="2">
        <v>0.70306369999999996</v>
      </c>
      <c r="BM803" s="2">
        <v>1.29016</v>
      </c>
      <c r="BN803" s="2">
        <v>5.3613790000000003</v>
      </c>
      <c r="BO803" s="2">
        <v>54.494309999999999</v>
      </c>
      <c r="BP803" s="2">
        <v>1.21723</v>
      </c>
      <c r="BQ803" s="2">
        <v>1372.8710000000001</v>
      </c>
      <c r="BR803" s="2">
        <v>-0.69479449999999998</v>
      </c>
      <c r="BS803" s="2">
        <v>-1892.7470000000001</v>
      </c>
      <c r="BT803" s="2">
        <v>1315.0409999999999</v>
      </c>
      <c r="BU803" s="2">
        <v>37821.07</v>
      </c>
      <c r="BV803" s="2">
        <v>33240.410000000003</v>
      </c>
      <c r="BW803" s="2">
        <v>872.67909999999995</v>
      </c>
      <c r="BX803" s="2">
        <v>4935.4560000000001</v>
      </c>
      <c r="BY803" s="2">
        <v>354.798</v>
      </c>
      <c r="BZ803" s="2">
        <v>1218.232</v>
      </c>
      <c r="CA803" s="2" t="s">
        <v>94</v>
      </c>
      <c r="CB803" s="2" t="s">
        <v>94</v>
      </c>
      <c r="CC803" s="2">
        <v>181.5368</v>
      </c>
      <c r="CD803" s="2">
        <v>184.30850000000001</v>
      </c>
      <c r="CE803" s="2" t="s">
        <v>94</v>
      </c>
      <c r="CF803" s="2" t="s">
        <v>94</v>
      </c>
      <c r="CG803" s="2" t="s">
        <v>94</v>
      </c>
      <c r="CH803" s="2">
        <v>0</v>
      </c>
      <c r="CI803" s="2">
        <v>0</v>
      </c>
      <c r="CJ803" s="2">
        <v>0</v>
      </c>
      <c r="CK803" s="2">
        <v>0</v>
      </c>
      <c r="CL803" s="2">
        <v>0</v>
      </c>
      <c r="CM803" s="2">
        <v>-6.8001319999999996</v>
      </c>
      <c r="CN803" s="2">
        <v>15.084160000000001</v>
      </c>
      <c r="CO803" s="2">
        <v>12.95994</v>
      </c>
      <c r="CP803" s="2">
        <v>600</v>
      </c>
      <c r="CQ803" s="4">
        <f t="shared" si="25"/>
        <v>394.2431746233633</v>
      </c>
      <c r="CR803" s="4">
        <f t="shared" si="26"/>
        <v>9.8384214599549455</v>
      </c>
    </row>
    <row r="804" spans="1:96" s="4" customFormat="1" x14ac:dyDescent="0.25">
      <c r="A804" s="3">
        <v>41776.645833333336</v>
      </c>
      <c r="B804" s="2">
        <v>5140</v>
      </c>
      <c r="C804" s="2">
        <v>18.20871</v>
      </c>
      <c r="D804" s="2">
        <v>1.8886110000000001E-2</v>
      </c>
      <c r="E804" s="2">
        <v>0.1246955</v>
      </c>
      <c r="F804" s="2">
        <v>0.17322570000000001</v>
      </c>
      <c r="G804" s="2">
        <v>-7.9353569999999998E-2</v>
      </c>
      <c r="H804" s="2">
        <v>-2.132353E-2</v>
      </c>
      <c r="I804" s="2">
        <v>1.492158E-2</v>
      </c>
      <c r="J804" s="2">
        <v>0.75492530000000002</v>
      </c>
      <c r="K804" s="2">
        <v>0.20777290000000001</v>
      </c>
      <c r="L804" s="2">
        <v>1.47441E-2</v>
      </c>
      <c r="M804" s="2">
        <v>0.67498309999999995</v>
      </c>
      <c r="N804" s="2">
        <v>4.9377980000000002E-3</v>
      </c>
      <c r="O804" s="2">
        <v>0.26163540000000002</v>
      </c>
      <c r="P804" s="2">
        <v>3.179325</v>
      </c>
      <c r="Q804" s="2">
        <v>3.0625499999999999</v>
      </c>
      <c r="R804" s="2">
        <v>-46.36392</v>
      </c>
      <c r="S804" s="2">
        <v>15.523630000000001</v>
      </c>
      <c r="T804" s="2">
        <v>226.3639</v>
      </c>
      <c r="U804" s="2">
        <v>2.113388</v>
      </c>
      <c r="V804" s="2">
        <v>-2.216491</v>
      </c>
      <c r="W804" s="2">
        <v>0.60477049999999999</v>
      </c>
      <c r="X804" s="2">
        <v>11.93061</v>
      </c>
      <c r="Y804" s="2">
        <v>180</v>
      </c>
      <c r="Z804" s="2">
        <v>18000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1.9884229999999999E-2</v>
      </c>
      <c r="AH804" s="2">
        <v>83.217690000000005</v>
      </c>
      <c r="AI804" s="2">
        <v>13.1785</v>
      </c>
      <c r="AJ804" s="2">
        <v>0.76481960000000004</v>
      </c>
      <c r="AK804" s="2">
        <v>0.34387410000000002</v>
      </c>
      <c r="AL804" s="2">
        <v>0.1017028</v>
      </c>
      <c r="AM804" s="2">
        <v>-4.0651529999999998E-2</v>
      </c>
      <c r="AN804" s="2">
        <v>0.27999750000000001</v>
      </c>
      <c r="AO804" s="2">
        <v>-9.3251170000000008E-3</v>
      </c>
      <c r="AP804" s="2">
        <v>2.0394369999999998E-2</v>
      </c>
      <c r="AQ804" s="2">
        <v>3.3605999999999997E-2</v>
      </c>
      <c r="AR804" s="2">
        <v>0.1535783</v>
      </c>
      <c r="AS804" s="2">
        <v>-7.7831659999999997E-2</v>
      </c>
      <c r="AT804" s="2">
        <v>-2.3666260000000001E-2</v>
      </c>
      <c r="AU804" s="2">
        <v>1.079945E-2</v>
      </c>
      <c r="AV804" s="2">
        <v>728.63509999999997</v>
      </c>
      <c r="AW804" s="2">
        <v>6.0135079999999999</v>
      </c>
      <c r="AX804" s="2">
        <v>99.321119999999993</v>
      </c>
      <c r="AY804" s="2">
        <v>11.205120000000001</v>
      </c>
      <c r="AZ804" s="2">
        <v>1.214621</v>
      </c>
      <c r="BA804" s="2">
        <v>-4.0651529999999998E-2</v>
      </c>
      <c r="BB804" s="2">
        <v>81.998639999999995</v>
      </c>
      <c r="BC804" s="2">
        <v>3.264127E-2</v>
      </c>
      <c r="BD804" s="2">
        <v>2.7894479999999999E-2</v>
      </c>
      <c r="BE804" s="2">
        <v>0.65731680000000003</v>
      </c>
      <c r="BF804" s="2">
        <v>0.5617278</v>
      </c>
      <c r="BG804" s="2">
        <v>0</v>
      </c>
      <c r="BH804" s="2">
        <v>0</v>
      </c>
      <c r="BI804" s="2">
        <v>63</v>
      </c>
      <c r="BJ804" s="2">
        <v>0</v>
      </c>
      <c r="BK804" s="2">
        <v>10.98466</v>
      </c>
      <c r="BL804" s="2">
        <v>0.71131670000000002</v>
      </c>
      <c r="BM804" s="2">
        <v>1.3104309999999999</v>
      </c>
      <c r="BN804" s="2">
        <v>5.419829</v>
      </c>
      <c r="BO804" s="2">
        <v>54.281140000000001</v>
      </c>
      <c r="BP804" s="2">
        <v>1.216065</v>
      </c>
      <c r="BQ804" s="2">
        <v>1325.4449999999999</v>
      </c>
      <c r="BR804" s="2">
        <v>-0.69146030000000003</v>
      </c>
      <c r="BS804" s="2">
        <v>-1899.3219999999999</v>
      </c>
      <c r="BT804" s="2">
        <v>1313.2629999999999</v>
      </c>
      <c r="BU804" s="2">
        <v>37751.9</v>
      </c>
      <c r="BV804" s="2">
        <v>33213.870000000003</v>
      </c>
      <c r="BW804" s="2">
        <v>872.75429999999994</v>
      </c>
      <c r="BX804" s="2">
        <v>4854.915</v>
      </c>
      <c r="BY804" s="2">
        <v>316.88479999999998</v>
      </c>
      <c r="BZ804" s="2">
        <v>513.45370000000003</v>
      </c>
      <c r="CA804" s="2" t="s">
        <v>94</v>
      </c>
      <c r="CB804" s="2" t="s">
        <v>94</v>
      </c>
      <c r="CC804" s="2">
        <v>181.3022</v>
      </c>
      <c r="CD804" s="2">
        <v>184.28479999999999</v>
      </c>
      <c r="CE804" s="2" t="s">
        <v>94</v>
      </c>
      <c r="CF804" s="2" t="s">
        <v>94</v>
      </c>
      <c r="CG804" s="2" t="s">
        <v>94</v>
      </c>
      <c r="CH804" s="2">
        <v>0</v>
      </c>
      <c r="CI804" s="2">
        <v>0</v>
      </c>
      <c r="CJ804" s="2">
        <v>0</v>
      </c>
      <c r="CK804" s="2">
        <v>0</v>
      </c>
      <c r="CL804" s="2">
        <v>0</v>
      </c>
      <c r="CM804" s="2">
        <v>-6.9006410000000002</v>
      </c>
      <c r="CN804" s="2">
        <v>14.93868</v>
      </c>
      <c r="CO804" s="2">
        <v>12.918089999999999</v>
      </c>
      <c r="CP804" s="2">
        <v>600</v>
      </c>
      <c r="CQ804" s="4">
        <f t="shared" si="25"/>
        <v>394.1872263781753</v>
      </c>
      <c r="CR804" s="4">
        <f t="shared" si="26"/>
        <v>9.9847399554193448</v>
      </c>
    </row>
    <row r="805" spans="1:96" s="4" customFormat="1" x14ac:dyDescent="0.25">
      <c r="A805" s="3">
        <v>41776.666666666664</v>
      </c>
      <c r="B805" s="2">
        <v>5141</v>
      </c>
      <c r="C805" s="2">
        <v>-35.877949999999998</v>
      </c>
      <c r="D805" s="2">
        <v>1.0190410000000001</v>
      </c>
      <c r="E805" s="2">
        <v>0.9160104</v>
      </c>
      <c r="F805" s="2">
        <v>0.31050800000000001</v>
      </c>
      <c r="G805" s="2">
        <v>4.8358159999999997E-2</v>
      </c>
      <c r="H805" s="2">
        <v>0.16853940000000001</v>
      </c>
      <c r="I805" s="2">
        <v>-2.9404469999999999E-2</v>
      </c>
      <c r="J805" s="2">
        <v>2.794781</v>
      </c>
      <c r="K805" s="2">
        <v>-3.4713269999999997E-2</v>
      </c>
      <c r="L805" s="2">
        <v>0.44548140000000003</v>
      </c>
      <c r="M805" s="2">
        <v>1.8970530000000001</v>
      </c>
      <c r="N805" s="2">
        <v>-0.71105099999999999</v>
      </c>
      <c r="O805" s="2">
        <v>0.65578689999999995</v>
      </c>
      <c r="P805" s="2">
        <v>4.616244</v>
      </c>
      <c r="Q805" s="2">
        <v>3.6842579999999998</v>
      </c>
      <c r="R805" s="2">
        <v>-98.30762</v>
      </c>
      <c r="S805" s="2">
        <v>36.395310000000002</v>
      </c>
      <c r="T805" s="2">
        <v>278.30759999999998</v>
      </c>
      <c r="U805" s="2">
        <v>-0.53233129999999995</v>
      </c>
      <c r="V805" s="2">
        <v>-3.6455899999999999</v>
      </c>
      <c r="W805" s="2">
        <v>0.59017889999999995</v>
      </c>
      <c r="X805" s="2">
        <v>12.030950000000001</v>
      </c>
      <c r="Y805" s="2">
        <v>180</v>
      </c>
      <c r="Z805" s="2">
        <v>17911</v>
      </c>
      <c r="AA805" s="2">
        <v>0</v>
      </c>
      <c r="AB805" s="2">
        <v>0</v>
      </c>
      <c r="AC805" s="2">
        <v>0</v>
      </c>
      <c r="AD805" s="2">
        <v>89</v>
      </c>
      <c r="AE805" s="2">
        <v>0</v>
      </c>
      <c r="AF805" s="2">
        <v>0</v>
      </c>
      <c r="AG805" s="2">
        <v>4.9429780000000001</v>
      </c>
      <c r="AH805" s="2">
        <v>-449.67950000000002</v>
      </c>
      <c r="AI805" s="2">
        <v>-8.8741760000000003</v>
      </c>
      <c r="AJ805" s="2">
        <v>87.434650000000005</v>
      </c>
      <c r="AK805" s="2">
        <v>-63.375869999999999</v>
      </c>
      <c r="AL805" s="2">
        <v>-23.966419999999999</v>
      </c>
      <c r="AM805" s="2">
        <v>5.1540530000000002</v>
      </c>
      <c r="AN805" s="2">
        <v>2.2559089999999999</v>
      </c>
      <c r="AO805" s="2">
        <v>3.2432460000000001</v>
      </c>
      <c r="AP805" s="2">
        <v>1.178526</v>
      </c>
      <c r="AQ805" s="2">
        <v>-0.1833323</v>
      </c>
      <c r="AR805" s="2">
        <v>0.26847349999999998</v>
      </c>
      <c r="AS805" s="2">
        <v>-0.34321190000000001</v>
      </c>
      <c r="AT805" s="2">
        <v>2.6084900000000001E-2</v>
      </c>
      <c r="AU805" s="2">
        <v>-7.2730030000000001E-3</v>
      </c>
      <c r="AV805" s="2">
        <v>782.95860000000005</v>
      </c>
      <c r="AW805" s="2">
        <v>3.5705719999999999</v>
      </c>
      <c r="AX805" s="2">
        <v>99.325519999999997</v>
      </c>
      <c r="AY805" s="2">
        <v>11.59938</v>
      </c>
      <c r="AZ805" s="2">
        <v>1.2144809999999999</v>
      </c>
      <c r="BA805" s="2">
        <v>5.1540530000000002</v>
      </c>
      <c r="BB805" s="2">
        <v>-447.33089999999999</v>
      </c>
      <c r="BC805" s="2">
        <v>-0.1909815</v>
      </c>
      <c r="BD805" s="2">
        <v>-2.0093150000000001E-2</v>
      </c>
      <c r="BE805" s="2">
        <v>-2.1251030000000002</v>
      </c>
      <c r="BF805" s="2">
        <v>-0.223582</v>
      </c>
      <c r="BG805" s="2">
        <v>0</v>
      </c>
      <c r="BH805" s="2">
        <v>0</v>
      </c>
      <c r="BI805" s="2">
        <v>76.542829999999995</v>
      </c>
      <c r="BJ805" s="2">
        <v>0</v>
      </c>
      <c r="BK805" s="2">
        <v>10.981450000000001</v>
      </c>
      <c r="BL805" s="2">
        <v>0.66521470000000005</v>
      </c>
      <c r="BM805" s="2">
        <v>1.3104180000000001</v>
      </c>
      <c r="BN805" s="2">
        <v>5.0686150000000003</v>
      </c>
      <c r="BO805" s="2">
        <v>50.763530000000003</v>
      </c>
      <c r="BP805" s="2">
        <v>1.2161580000000001</v>
      </c>
      <c r="BQ805" s="2">
        <v>1289.885</v>
      </c>
      <c r="BR805" s="2">
        <v>-0.67818610000000001</v>
      </c>
      <c r="BS805" s="2">
        <v>-1923.704</v>
      </c>
      <c r="BT805" s="2">
        <v>1303.6310000000001</v>
      </c>
      <c r="BU805" s="2">
        <v>37767.089999999997</v>
      </c>
      <c r="BV805" s="2">
        <v>33249.870000000003</v>
      </c>
      <c r="BW805" s="2">
        <v>872.80840000000001</v>
      </c>
      <c r="BX805" s="2">
        <v>4861.9080000000004</v>
      </c>
      <c r="BY805" s="2">
        <v>344.68759999999997</v>
      </c>
      <c r="BZ805" s="2">
        <v>384.44</v>
      </c>
      <c r="CA805" s="2" t="s">
        <v>94</v>
      </c>
      <c r="CB805" s="2" t="s">
        <v>94</v>
      </c>
      <c r="CC805" s="2">
        <v>181.49639999999999</v>
      </c>
      <c r="CD805" s="2">
        <v>184.2901</v>
      </c>
      <c r="CE805" s="2" t="s">
        <v>94</v>
      </c>
      <c r="CF805" s="2" t="s">
        <v>94</v>
      </c>
      <c r="CG805" s="2" t="s">
        <v>94</v>
      </c>
      <c r="CH805" s="2">
        <v>0</v>
      </c>
      <c r="CI805" s="2">
        <v>0</v>
      </c>
      <c r="CJ805" s="2">
        <v>0</v>
      </c>
      <c r="CK805" s="2">
        <v>0</v>
      </c>
      <c r="CL805" s="2">
        <v>0</v>
      </c>
      <c r="CM805" s="2">
        <v>-7.0079609999999999</v>
      </c>
      <c r="CN805" s="2">
        <v>14.74506</v>
      </c>
      <c r="CO805" s="2">
        <v>12.215439999999999</v>
      </c>
      <c r="CP805" s="2">
        <v>600</v>
      </c>
      <c r="CQ805" s="4">
        <f t="shared" si="25"/>
        <v>424.14441512743298</v>
      </c>
      <c r="CR805" s="4">
        <f t="shared" si="26"/>
        <v>9.9847537051598909</v>
      </c>
    </row>
    <row r="806" spans="1:96" s="4" customFormat="1" x14ac:dyDescent="0.25">
      <c r="A806" s="3">
        <v>41776.6875</v>
      </c>
      <c r="B806" s="2">
        <v>5142</v>
      </c>
      <c r="C806" s="2">
        <v>61.516170000000002</v>
      </c>
      <c r="D806" s="2">
        <v>0.2073257</v>
      </c>
      <c r="E806" s="2">
        <v>0.41340450000000001</v>
      </c>
      <c r="F806" s="2">
        <v>0.2470019</v>
      </c>
      <c r="G806" s="2">
        <v>-7.7341409999999999E-2</v>
      </c>
      <c r="H806" s="2">
        <v>-0.1213847</v>
      </c>
      <c r="I806" s="2">
        <v>5.0473450000000003E-2</v>
      </c>
      <c r="J806" s="2">
        <v>1.088851</v>
      </c>
      <c r="K806" s="2">
        <v>0.95258050000000005</v>
      </c>
      <c r="L806" s="2">
        <v>-1.9063170000000001E-2</v>
      </c>
      <c r="M806" s="2">
        <v>1.5194879999999999</v>
      </c>
      <c r="N806" s="2">
        <v>-0.16983680000000001</v>
      </c>
      <c r="O806" s="2">
        <v>0.5702739</v>
      </c>
      <c r="P806" s="2">
        <v>5.5935300000000003</v>
      </c>
      <c r="Q806" s="2">
        <v>5.4912549999999998</v>
      </c>
      <c r="R806" s="2">
        <v>-146.38550000000001</v>
      </c>
      <c r="S806" s="2">
        <v>10.95285</v>
      </c>
      <c r="T806" s="2">
        <v>326.38549999999998</v>
      </c>
      <c r="U806" s="2">
        <v>-4.5730079999999997</v>
      </c>
      <c r="V806" s="2">
        <v>-3.0399669999999999</v>
      </c>
      <c r="W806" s="2">
        <v>0.41006989999999999</v>
      </c>
      <c r="X806" s="2">
        <v>12.3531</v>
      </c>
      <c r="Y806" s="2">
        <v>180</v>
      </c>
      <c r="Z806" s="2">
        <v>18000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-2.6063689999999999</v>
      </c>
      <c r="AH806" s="2">
        <v>424.64920000000001</v>
      </c>
      <c r="AI806" s="2">
        <v>35.868690000000001</v>
      </c>
      <c r="AJ806" s="2">
        <v>15.518409999999999</v>
      </c>
      <c r="AK806" s="2">
        <v>1.706577</v>
      </c>
      <c r="AL806" s="2">
        <v>6.4962920000000004</v>
      </c>
      <c r="AM806" s="2">
        <v>-2.8505940000000001</v>
      </c>
      <c r="AN806" s="2">
        <v>0.95182140000000004</v>
      </c>
      <c r="AO806" s="2">
        <v>2.0446780000000001E-2</v>
      </c>
      <c r="AP806" s="2">
        <v>-0.22172929999999999</v>
      </c>
      <c r="AQ806" s="2">
        <v>0.17239950000000001</v>
      </c>
      <c r="AR806" s="2">
        <v>0.217111</v>
      </c>
      <c r="AS806" s="2">
        <v>-7.946135E-2</v>
      </c>
      <c r="AT806" s="2">
        <v>-9.4047870000000006E-2</v>
      </c>
      <c r="AU806" s="2">
        <v>2.942993E-2</v>
      </c>
      <c r="AV806" s="2">
        <v>731.51919999999996</v>
      </c>
      <c r="AW806" s="2">
        <v>4.9033319999999998</v>
      </c>
      <c r="AX806" s="2">
        <v>99.336529999999996</v>
      </c>
      <c r="AY806" s="2">
        <v>11.75958</v>
      </c>
      <c r="AZ806" s="2">
        <v>1.213117</v>
      </c>
      <c r="BA806" s="2">
        <v>-2.8505940000000001</v>
      </c>
      <c r="BB806" s="2">
        <v>420.65480000000002</v>
      </c>
      <c r="BC806" s="2">
        <v>0.16816800000000001</v>
      </c>
      <c r="BD806" s="2">
        <v>7.6056849999999995E-2</v>
      </c>
      <c r="BE806" s="2">
        <v>2.7504189999999999</v>
      </c>
      <c r="BF806" s="2">
        <v>1.243924</v>
      </c>
      <c r="BG806" s="2">
        <v>0</v>
      </c>
      <c r="BH806" s="2">
        <v>0</v>
      </c>
      <c r="BI806" s="2">
        <v>63.363</v>
      </c>
      <c r="BJ806" s="2">
        <v>0</v>
      </c>
      <c r="BK806" s="2">
        <v>11.63663</v>
      </c>
      <c r="BL806" s="2">
        <v>0.61901589999999995</v>
      </c>
      <c r="BM806" s="2">
        <v>1.3684559999999999</v>
      </c>
      <c r="BN806" s="2">
        <v>4.7057520000000004</v>
      </c>
      <c r="BO806" s="2">
        <v>45.234630000000003</v>
      </c>
      <c r="BP806" s="2">
        <v>1.2136279999999999</v>
      </c>
      <c r="BQ806" s="2">
        <v>1044.2660000000001</v>
      </c>
      <c r="BR806" s="2">
        <v>-0.69346680000000005</v>
      </c>
      <c r="BS806" s="2">
        <v>-1849.133</v>
      </c>
      <c r="BT806" s="2">
        <v>1282.26</v>
      </c>
      <c r="BU806" s="2">
        <v>37439.94</v>
      </c>
      <c r="BV806" s="2">
        <v>33264.28</v>
      </c>
      <c r="BW806" s="2">
        <v>872.72580000000005</v>
      </c>
      <c r="BX806" s="2">
        <v>4547.2389999999996</v>
      </c>
      <c r="BY806" s="2">
        <v>371.5797</v>
      </c>
      <c r="BZ806" s="2">
        <v>765.73720000000003</v>
      </c>
      <c r="CA806" s="2" t="s">
        <v>94</v>
      </c>
      <c r="CB806" s="2" t="s">
        <v>94</v>
      </c>
      <c r="CC806" s="2">
        <v>181.26419999999999</v>
      </c>
      <c r="CD806" s="2">
        <v>184.2945</v>
      </c>
      <c r="CE806" s="2" t="s">
        <v>94</v>
      </c>
      <c r="CF806" s="2" t="s">
        <v>94</v>
      </c>
      <c r="CG806" s="2" t="s">
        <v>94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-6.9096460000000004</v>
      </c>
      <c r="CN806" s="2">
        <v>14.20631</v>
      </c>
      <c r="CO806" s="2">
        <v>12.97702</v>
      </c>
      <c r="CP806" s="2">
        <v>600</v>
      </c>
      <c r="CQ806" s="4">
        <f t="shared" si="25"/>
        <v>396.45765792360623</v>
      </c>
      <c r="CR806" s="4">
        <f t="shared" si="26"/>
        <v>10.402987003282448</v>
      </c>
    </row>
    <row r="807" spans="1:96" s="4" customFormat="1" x14ac:dyDescent="0.25">
      <c r="A807" s="3">
        <v>41776.708333333336</v>
      </c>
      <c r="B807" s="2">
        <v>5143</v>
      </c>
      <c r="C807" s="2">
        <v>17.238099999999999</v>
      </c>
      <c r="D807" s="2">
        <v>0.18584139999999999</v>
      </c>
      <c r="E807" s="2">
        <v>0.39167649999999998</v>
      </c>
      <c r="F807" s="2">
        <v>0.21552679999999999</v>
      </c>
      <c r="G807" s="2">
        <v>7.60739E-2</v>
      </c>
      <c r="H807" s="2">
        <v>4.7220449999999997E-2</v>
      </c>
      <c r="I807" s="2">
        <v>1.4163759999999999E-2</v>
      </c>
      <c r="J807" s="2">
        <v>1.2866390000000001</v>
      </c>
      <c r="K807" s="2">
        <v>0.54356349999999998</v>
      </c>
      <c r="L807" s="2">
        <v>7.1104200000000006E-2</v>
      </c>
      <c r="M807" s="2">
        <v>1.001495</v>
      </c>
      <c r="N807" s="2">
        <v>0.13593740000000001</v>
      </c>
      <c r="O807" s="2">
        <v>0.35678910000000003</v>
      </c>
      <c r="P807" s="2">
        <v>5.2222179999999998</v>
      </c>
      <c r="Q807" s="2">
        <v>5.1313969999999998</v>
      </c>
      <c r="R807" s="2">
        <v>-133.5634</v>
      </c>
      <c r="S807" s="2">
        <v>10.68197</v>
      </c>
      <c r="T807" s="2">
        <v>313.5634</v>
      </c>
      <c r="U807" s="2">
        <v>-3.536343</v>
      </c>
      <c r="V807" s="2">
        <v>-3.7182819999999999</v>
      </c>
      <c r="W807" s="2">
        <v>0.64385119999999996</v>
      </c>
      <c r="X807" s="2">
        <v>12.756</v>
      </c>
      <c r="Y807" s="2">
        <v>180</v>
      </c>
      <c r="Z807" s="2">
        <v>18000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6.3123950000000002E-3</v>
      </c>
      <c r="AH807" s="2">
        <v>71.700900000000004</v>
      </c>
      <c r="AI807" s="2">
        <v>12.88823</v>
      </c>
      <c r="AJ807" s="2">
        <v>1.1417520000000001</v>
      </c>
      <c r="AK807" s="2">
        <v>0.1116047</v>
      </c>
      <c r="AL807" s="2">
        <v>-8.8143939999999997E-3</v>
      </c>
      <c r="AM807" s="2">
        <v>-4.8937799999999997E-2</v>
      </c>
      <c r="AN807" s="2">
        <v>0.40938790000000003</v>
      </c>
      <c r="AO807" s="2">
        <v>3.5080790000000001E-2</v>
      </c>
      <c r="AP807" s="2">
        <v>4.0299620000000001E-2</v>
      </c>
      <c r="AQ807" s="2">
        <v>2.8987789999999999E-2</v>
      </c>
      <c r="AR807" s="2">
        <v>0.18633830000000001</v>
      </c>
      <c r="AS807" s="2">
        <v>7.1523219999999998E-2</v>
      </c>
      <c r="AT807" s="2">
        <v>4.215327E-2</v>
      </c>
      <c r="AU807" s="2">
        <v>1.0589670000000001E-2</v>
      </c>
      <c r="AV807" s="2">
        <v>726.01859999999999</v>
      </c>
      <c r="AW807" s="2">
        <v>5.2276350000000003</v>
      </c>
      <c r="AX807" s="2">
        <v>99.338409999999996</v>
      </c>
      <c r="AY807" s="2">
        <v>12.12154</v>
      </c>
      <c r="AZ807" s="2">
        <v>1.2113989999999999</v>
      </c>
      <c r="BA807" s="2">
        <v>-4.8937799999999997E-2</v>
      </c>
      <c r="BB807" s="2">
        <v>70.730199999999996</v>
      </c>
      <c r="BC807" s="2">
        <v>2.8111190000000001E-2</v>
      </c>
      <c r="BD807" s="2">
        <v>2.7139E-2</v>
      </c>
      <c r="BE807" s="2">
        <v>0.49388579999999999</v>
      </c>
      <c r="BF807" s="2">
        <v>0.47680539999999999</v>
      </c>
      <c r="BG807" s="2">
        <v>0</v>
      </c>
      <c r="BH807" s="2">
        <v>0</v>
      </c>
      <c r="BI807" s="2">
        <v>63</v>
      </c>
      <c r="BJ807" s="2">
        <v>0</v>
      </c>
      <c r="BK807" s="2">
        <v>12.158989999999999</v>
      </c>
      <c r="BL807" s="2">
        <v>0.61784629999999996</v>
      </c>
      <c r="BM807" s="2">
        <v>1.4163600000000001</v>
      </c>
      <c r="BN807" s="2">
        <v>4.6882619999999999</v>
      </c>
      <c r="BO807" s="2">
        <v>43.622120000000002</v>
      </c>
      <c r="BP807" s="2">
        <v>1.211546</v>
      </c>
      <c r="BQ807" s="2">
        <v>930.44050000000004</v>
      </c>
      <c r="BR807" s="2">
        <v>-0.69376320000000002</v>
      </c>
      <c r="BS807" s="2">
        <v>-1822.404</v>
      </c>
      <c r="BT807" s="2">
        <v>1264.27</v>
      </c>
      <c r="BU807" s="2">
        <v>37298.26</v>
      </c>
      <c r="BV807" s="2">
        <v>33281.15</v>
      </c>
      <c r="BW807" s="2">
        <v>872.81989999999996</v>
      </c>
      <c r="BX807" s="2">
        <v>4391.4279999999999</v>
      </c>
      <c r="BY807" s="2">
        <v>374.31380000000001</v>
      </c>
      <c r="BZ807" s="2">
        <v>895.06</v>
      </c>
      <c r="CA807" s="2" t="s">
        <v>94</v>
      </c>
      <c r="CB807" s="2" t="s">
        <v>94</v>
      </c>
      <c r="CC807" s="2">
        <v>181.12899999999999</v>
      </c>
      <c r="CD807" s="2">
        <v>184.2704</v>
      </c>
      <c r="CE807" s="2" t="s">
        <v>94</v>
      </c>
      <c r="CF807" s="2" t="s">
        <v>94</v>
      </c>
      <c r="CG807" s="2" t="s">
        <v>94</v>
      </c>
      <c r="CH807" s="2">
        <v>0</v>
      </c>
      <c r="CI807" s="2">
        <v>0</v>
      </c>
      <c r="CJ807" s="2">
        <v>0</v>
      </c>
      <c r="CK807" s="2">
        <v>0</v>
      </c>
      <c r="CL807" s="2">
        <v>0</v>
      </c>
      <c r="CM807" s="2">
        <v>-6.9277449999999998</v>
      </c>
      <c r="CN807" s="2">
        <v>13.924720000000001</v>
      </c>
      <c r="CO807" s="2">
        <v>12.96715</v>
      </c>
      <c r="CP807" s="2">
        <v>600</v>
      </c>
      <c r="CQ807" s="4">
        <f t="shared" si="25"/>
        <v>393.96895784247209</v>
      </c>
      <c r="CR807" s="4">
        <f t="shared" si="26"/>
        <v>10.747439550100468</v>
      </c>
    </row>
    <row r="808" spans="1:96" s="4" customFormat="1" x14ac:dyDescent="0.25">
      <c r="A808" s="3">
        <v>41776.729166666664</v>
      </c>
      <c r="B808" s="2">
        <v>5144</v>
      </c>
      <c r="C808" s="2">
        <v>11.44712</v>
      </c>
      <c r="D808" s="2">
        <v>0.1933366</v>
      </c>
      <c r="E808" s="2">
        <v>0.39964179999999999</v>
      </c>
      <c r="F808" s="2">
        <v>0.1986523</v>
      </c>
      <c r="G808" s="2">
        <v>-5.883943E-3</v>
      </c>
      <c r="H808" s="2">
        <v>4.6592370000000001E-2</v>
      </c>
      <c r="I808" s="2">
        <v>9.4124050000000004E-3</v>
      </c>
      <c r="J808" s="2">
        <v>1.296853</v>
      </c>
      <c r="K808" s="2">
        <v>0.3904456</v>
      </c>
      <c r="L808" s="2">
        <v>2.585898E-2</v>
      </c>
      <c r="M808" s="2">
        <v>1.030295</v>
      </c>
      <c r="N808" s="2">
        <v>0.1576062</v>
      </c>
      <c r="O808" s="2">
        <v>0.36343429999999999</v>
      </c>
      <c r="P808" s="2">
        <v>6.5543189999999996</v>
      </c>
      <c r="Q808" s="2">
        <v>6.4770110000000001</v>
      </c>
      <c r="R808" s="2">
        <v>-133.21440000000001</v>
      </c>
      <c r="S808" s="2">
        <v>8.7969819999999999</v>
      </c>
      <c r="T808" s="2">
        <v>313.21440000000001</v>
      </c>
      <c r="U808" s="2">
        <v>-4.4350059999999996</v>
      </c>
      <c r="V808" s="2">
        <v>-4.7204269999999999</v>
      </c>
      <c r="W808" s="2">
        <v>0.70532700000000004</v>
      </c>
      <c r="X808" s="2">
        <v>12.973940000000001</v>
      </c>
      <c r="Y808" s="2">
        <v>180</v>
      </c>
      <c r="Z808" s="2">
        <v>18000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-3.9233410000000003E-2</v>
      </c>
      <c r="AH808" s="2">
        <v>88.529110000000003</v>
      </c>
      <c r="AI808" s="2">
        <v>6.0924069999999997</v>
      </c>
      <c r="AJ808" s="2">
        <v>1.344484</v>
      </c>
      <c r="AK808" s="2">
        <v>0.68105570000000004</v>
      </c>
      <c r="AL808" s="2">
        <v>-3.7597609999999997E-2</v>
      </c>
      <c r="AM808" s="2">
        <v>-8.6866100000000002E-2</v>
      </c>
      <c r="AN808" s="2">
        <v>0.44509100000000001</v>
      </c>
      <c r="AO808" s="2">
        <v>3.2233000000000001E-3</v>
      </c>
      <c r="AP808" s="2">
        <v>9.3075980000000003E-2</v>
      </c>
      <c r="AQ808" s="2">
        <v>3.5940809999999997E-2</v>
      </c>
      <c r="AR808" s="2">
        <v>0.17427860000000001</v>
      </c>
      <c r="AS808" s="2">
        <v>-6.2407219999999998E-3</v>
      </c>
      <c r="AT808" s="2">
        <v>3.5098869999999997E-2</v>
      </c>
      <c r="AU808" s="2">
        <v>5.009487E-3</v>
      </c>
      <c r="AV808" s="2">
        <v>724.89689999999996</v>
      </c>
      <c r="AW808" s="2">
        <v>5.1988529999999997</v>
      </c>
      <c r="AX808" s="2">
        <v>99.341859999999997</v>
      </c>
      <c r="AY808" s="2">
        <v>12.342040000000001</v>
      </c>
      <c r="AZ808" s="2">
        <v>1.210521</v>
      </c>
      <c r="BA808" s="2">
        <v>-8.6866100000000002E-2</v>
      </c>
      <c r="BB808" s="2">
        <v>87.695580000000007</v>
      </c>
      <c r="BC808" s="2">
        <v>3.4824639999999997E-2</v>
      </c>
      <c r="BD808" s="2">
        <v>1.280805E-2</v>
      </c>
      <c r="BE808" s="2">
        <v>0.60940740000000004</v>
      </c>
      <c r="BF808" s="2">
        <v>0.2241321</v>
      </c>
      <c r="BG808" s="2">
        <v>0</v>
      </c>
      <c r="BH808" s="2">
        <v>0</v>
      </c>
      <c r="BI808" s="2">
        <v>63</v>
      </c>
      <c r="BJ808" s="2">
        <v>0</v>
      </c>
      <c r="BK808" s="2">
        <v>12.24142</v>
      </c>
      <c r="BL808" s="2">
        <v>0.61449620000000005</v>
      </c>
      <c r="BM808" s="2">
        <v>1.424061</v>
      </c>
      <c r="BN808" s="2">
        <v>4.6614940000000002</v>
      </c>
      <c r="BO808" s="2">
        <v>43.150979999999997</v>
      </c>
      <c r="BP808" s="2">
        <v>1.2112350000000001</v>
      </c>
      <c r="BQ808" s="2">
        <v>994.79700000000003</v>
      </c>
      <c r="BR808" s="2">
        <v>-0.69250330000000004</v>
      </c>
      <c r="BS808" s="2">
        <v>-1839.415</v>
      </c>
      <c r="BT808" s="2">
        <v>1273.7760000000001</v>
      </c>
      <c r="BU808" s="2">
        <v>37361.43</v>
      </c>
      <c r="BV808" s="2">
        <v>33253.440000000002</v>
      </c>
      <c r="BW808" s="2">
        <v>872.8963</v>
      </c>
      <c r="BX808" s="2">
        <v>4443.0519999999997</v>
      </c>
      <c r="BY808" s="2">
        <v>335.06330000000003</v>
      </c>
      <c r="BZ808" s="2">
        <v>422.2176</v>
      </c>
      <c r="CA808" s="2" t="s">
        <v>94</v>
      </c>
      <c r="CB808" s="2" t="s">
        <v>94</v>
      </c>
      <c r="CC808" s="2">
        <v>180.9682</v>
      </c>
      <c r="CD808" s="2">
        <v>184.2628</v>
      </c>
      <c r="CE808" s="2" t="s">
        <v>94</v>
      </c>
      <c r="CF808" s="2" t="s">
        <v>94</v>
      </c>
      <c r="CG808" s="2" t="s">
        <v>94</v>
      </c>
      <c r="CH808" s="2">
        <v>0</v>
      </c>
      <c r="CI808" s="2">
        <v>0</v>
      </c>
      <c r="CJ808" s="2">
        <v>0</v>
      </c>
      <c r="CK808" s="2">
        <v>0</v>
      </c>
      <c r="CL808" s="2">
        <v>0</v>
      </c>
      <c r="CM808" s="2">
        <v>-6.9672179999999999</v>
      </c>
      <c r="CN808" s="2">
        <v>14.189360000000001</v>
      </c>
      <c r="CO808" s="2">
        <v>12.966710000000001</v>
      </c>
      <c r="CP808" s="2">
        <v>600</v>
      </c>
      <c r="CQ808" s="4">
        <f t="shared" ref="CQ808:CQ871" si="27">IF(AV808="NAN","NAN",8.3143*AV808/44*(AY808+273.15)/AX808)</f>
        <v>393.65065066772075</v>
      </c>
      <c r="CR808" s="4">
        <f t="shared" si="26"/>
        <v>10.802754205154438</v>
      </c>
    </row>
    <row r="809" spans="1:96" s="4" customFormat="1" x14ac:dyDescent="0.25">
      <c r="A809" s="3">
        <v>41776.75</v>
      </c>
      <c r="B809" s="2">
        <v>5145</v>
      </c>
      <c r="C809" s="2">
        <v>8.1491480000000003</v>
      </c>
      <c r="D809" s="2">
        <v>0.30095529999999998</v>
      </c>
      <c r="E809" s="2">
        <v>0.49858750000000002</v>
      </c>
      <c r="F809" s="2">
        <v>0.21621190000000001</v>
      </c>
      <c r="G809" s="2">
        <v>2.477914E-4</v>
      </c>
      <c r="H809" s="2">
        <v>6.3968300000000006E-2</v>
      </c>
      <c r="I809" s="2">
        <v>6.6999199999999998E-3</v>
      </c>
      <c r="J809" s="2">
        <v>0.96001179999999997</v>
      </c>
      <c r="K809" s="2">
        <v>0.3440259</v>
      </c>
      <c r="L809" s="2">
        <v>6.9018360000000001E-2</v>
      </c>
      <c r="M809" s="2">
        <v>1.213905</v>
      </c>
      <c r="N809" s="2">
        <v>0.23881630000000001</v>
      </c>
      <c r="O809" s="2">
        <v>0.41957450000000002</v>
      </c>
      <c r="P809" s="2">
        <v>7.1009460000000004</v>
      </c>
      <c r="Q809" s="2">
        <v>7.0374980000000003</v>
      </c>
      <c r="R809" s="2">
        <v>-137.9299</v>
      </c>
      <c r="S809" s="2">
        <v>7.6566780000000003</v>
      </c>
      <c r="T809" s="2">
        <v>317.92989999999998</v>
      </c>
      <c r="U809" s="2">
        <v>-5.2241229999999996</v>
      </c>
      <c r="V809" s="2">
        <v>-4.7154109999999996</v>
      </c>
      <c r="W809" s="2">
        <v>0.71964030000000001</v>
      </c>
      <c r="X809" s="2">
        <v>12.96956</v>
      </c>
      <c r="Y809" s="2">
        <v>180</v>
      </c>
      <c r="Z809" s="2">
        <v>18000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7.8417869999999994E-3</v>
      </c>
      <c r="AH809" s="2">
        <v>38.347000000000001</v>
      </c>
      <c r="AI809" s="2">
        <v>5.8212549999999998</v>
      </c>
      <c r="AJ809" s="2">
        <v>0.65001180000000003</v>
      </c>
      <c r="AK809" s="2">
        <v>-0.29046460000000002</v>
      </c>
      <c r="AL809" s="2">
        <v>-0.23836260000000001</v>
      </c>
      <c r="AM809" s="2">
        <v>-1.9372279999999999E-2</v>
      </c>
      <c r="AN809" s="2">
        <v>0.39801779999999998</v>
      </c>
      <c r="AO809" s="2">
        <v>0.16558700000000001</v>
      </c>
      <c r="AP809" s="2">
        <v>0.1378413</v>
      </c>
      <c r="AQ809" s="2">
        <v>1.5506270000000001E-2</v>
      </c>
      <c r="AR809" s="2">
        <v>0.19859550000000001</v>
      </c>
      <c r="AS809" s="2">
        <v>-1.9799750000000001E-2</v>
      </c>
      <c r="AT809" s="2">
        <v>4.6985979999999997E-2</v>
      </c>
      <c r="AU809" s="2">
        <v>4.7860150000000002E-3</v>
      </c>
      <c r="AV809" s="2">
        <v>723.33879999999999</v>
      </c>
      <c r="AW809" s="2">
        <v>5.5741769999999997</v>
      </c>
      <c r="AX809" s="2">
        <v>99.353999999999999</v>
      </c>
      <c r="AY809" s="2">
        <v>12.292260000000001</v>
      </c>
      <c r="AZ809" s="2">
        <v>1.2106520000000001</v>
      </c>
      <c r="BA809" s="2">
        <v>-1.9372279999999999E-2</v>
      </c>
      <c r="BB809" s="2">
        <v>37.835290000000001</v>
      </c>
      <c r="BC809" s="2">
        <v>1.499546E-2</v>
      </c>
      <c r="BD809" s="2">
        <v>1.2218619999999999E-2</v>
      </c>
      <c r="BE809" s="2">
        <v>0.28196060000000001</v>
      </c>
      <c r="BF809" s="2">
        <v>0.22974749999999999</v>
      </c>
      <c r="BG809" s="2">
        <v>0</v>
      </c>
      <c r="BH809" s="2">
        <v>0</v>
      </c>
      <c r="BI809" s="2">
        <v>63</v>
      </c>
      <c r="BJ809" s="2">
        <v>0</v>
      </c>
      <c r="BK809" s="2">
        <v>12.219989999999999</v>
      </c>
      <c r="BL809" s="2">
        <v>0.66028129999999996</v>
      </c>
      <c r="BM809" s="2">
        <v>1.422086</v>
      </c>
      <c r="BN809" s="2">
        <v>5.0091900000000003</v>
      </c>
      <c r="BO809" s="2">
        <v>46.430489999999999</v>
      </c>
      <c r="BP809" s="2">
        <v>1.2111559999999999</v>
      </c>
      <c r="BQ809" s="2">
        <v>1067.777</v>
      </c>
      <c r="BR809" s="2">
        <v>-0.69466249999999996</v>
      </c>
      <c r="BS809" s="2">
        <v>-1847.7850000000001</v>
      </c>
      <c r="BT809" s="2">
        <v>1283.537</v>
      </c>
      <c r="BU809" s="2">
        <v>37365</v>
      </c>
      <c r="BV809" s="2">
        <v>33165.9</v>
      </c>
      <c r="BW809" s="2">
        <v>872.50260000000003</v>
      </c>
      <c r="BX809" s="2">
        <v>4506.0330000000004</v>
      </c>
      <c r="BY809" s="2">
        <v>306.93380000000002</v>
      </c>
      <c r="BZ809" s="2">
        <v>443.7774</v>
      </c>
      <c r="CA809" s="2" t="s">
        <v>94</v>
      </c>
      <c r="CB809" s="2" t="s">
        <v>94</v>
      </c>
      <c r="CC809" s="2">
        <v>180.93559999999999</v>
      </c>
      <c r="CD809" s="2">
        <v>184.2784</v>
      </c>
      <c r="CE809" s="2" t="s">
        <v>94</v>
      </c>
      <c r="CF809" s="2" t="s">
        <v>94</v>
      </c>
      <c r="CG809" s="2" t="s">
        <v>94</v>
      </c>
      <c r="CH809" s="2">
        <v>0</v>
      </c>
      <c r="CI809" s="2">
        <v>0</v>
      </c>
      <c r="CJ809" s="2">
        <v>0</v>
      </c>
      <c r="CK809" s="2">
        <v>0</v>
      </c>
      <c r="CL809" s="2">
        <v>0</v>
      </c>
      <c r="CM809" s="2">
        <v>-7.0511049999999997</v>
      </c>
      <c r="CN809" s="2">
        <v>14.44645</v>
      </c>
      <c r="CO809" s="2">
        <v>12.970079999999999</v>
      </c>
      <c r="CP809" s="2">
        <v>600</v>
      </c>
      <c r="CQ809" s="4">
        <f t="shared" si="27"/>
        <v>392.68805460337484</v>
      </c>
      <c r="CR809" s="4">
        <f t="shared" si="26"/>
        <v>10.788582207508213</v>
      </c>
    </row>
    <row r="810" spans="1:96" s="4" customFormat="1" x14ac:dyDescent="0.25">
      <c r="A810" s="3">
        <v>41776.770833333336</v>
      </c>
      <c r="B810" s="2">
        <v>5146</v>
      </c>
      <c r="C810" s="2">
        <v>12.99765</v>
      </c>
      <c r="D810" s="2">
        <v>0.4088311</v>
      </c>
      <c r="E810" s="2">
        <v>0.58100580000000002</v>
      </c>
      <c r="F810" s="2">
        <v>0.25504500000000002</v>
      </c>
      <c r="G810" s="2">
        <v>-2.5565029999999999E-2</v>
      </c>
      <c r="H810" s="2">
        <v>5.0699830000000001E-2</v>
      </c>
      <c r="I810" s="2">
        <v>1.068214E-2</v>
      </c>
      <c r="J810" s="2">
        <v>0.97499570000000002</v>
      </c>
      <c r="K810" s="2">
        <v>0.39802609999999999</v>
      </c>
      <c r="L810" s="2">
        <v>8.6115960000000005E-2</v>
      </c>
      <c r="M810" s="2">
        <v>1.385024</v>
      </c>
      <c r="N810" s="2">
        <v>0.32639849999999998</v>
      </c>
      <c r="O810" s="2">
        <v>0.4433879</v>
      </c>
      <c r="P810" s="2">
        <v>8.4920589999999994</v>
      </c>
      <c r="Q810" s="2">
        <v>8.428706</v>
      </c>
      <c r="R810" s="2">
        <v>-133.74170000000001</v>
      </c>
      <c r="S810" s="2">
        <v>6.9961580000000003</v>
      </c>
      <c r="T810" s="2">
        <v>313.74160000000001</v>
      </c>
      <c r="U810" s="2">
        <v>-5.8276659999999998</v>
      </c>
      <c r="V810" s="2">
        <v>-6.0894620000000002</v>
      </c>
      <c r="W810" s="2">
        <v>0.86251370000000005</v>
      </c>
      <c r="X810" s="2">
        <v>12.879149999999999</v>
      </c>
      <c r="Y810" s="2">
        <v>180</v>
      </c>
      <c r="Z810" s="2">
        <v>18000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-3.0160920000000001E-2</v>
      </c>
      <c r="AH810" s="2">
        <v>102.03749999999999</v>
      </c>
      <c r="AI810" s="2">
        <v>6.8262989999999997</v>
      </c>
      <c r="AJ810" s="2">
        <v>1.548052</v>
      </c>
      <c r="AK810" s="2">
        <v>-0.15987109999999999</v>
      </c>
      <c r="AL810" s="2">
        <v>-0.26240380000000002</v>
      </c>
      <c r="AM810" s="2">
        <v>-8.4630300000000006E-2</v>
      </c>
      <c r="AN810" s="2">
        <v>0.447156</v>
      </c>
      <c r="AO810" s="2">
        <v>0.112085</v>
      </c>
      <c r="AP810" s="2">
        <v>0.10857749999999999</v>
      </c>
      <c r="AQ810" s="2">
        <v>4.1417700000000002E-2</v>
      </c>
      <c r="AR810" s="2">
        <v>0.23409060000000001</v>
      </c>
      <c r="AS810" s="2">
        <v>-3.8992430000000002E-2</v>
      </c>
      <c r="AT810" s="2">
        <v>3.7334829999999999E-2</v>
      </c>
      <c r="AU810" s="2">
        <v>5.6102050000000001E-3</v>
      </c>
      <c r="AV810" s="2">
        <v>724.90809999999999</v>
      </c>
      <c r="AW810" s="2">
        <v>5.33629</v>
      </c>
      <c r="AX810" s="2">
        <v>99.358220000000003</v>
      </c>
      <c r="AY810" s="2">
        <v>12.231120000000001</v>
      </c>
      <c r="AZ810" s="2">
        <v>1.211109</v>
      </c>
      <c r="BA810" s="2">
        <v>-8.4630300000000006E-2</v>
      </c>
      <c r="BB810" s="2">
        <v>101.0592</v>
      </c>
      <c r="BC810" s="2">
        <v>4.0117060000000003E-2</v>
      </c>
      <c r="BD810" s="2">
        <v>1.435232E-2</v>
      </c>
      <c r="BE810" s="2">
        <v>0.72056880000000001</v>
      </c>
      <c r="BF810" s="2">
        <v>0.2577914</v>
      </c>
      <c r="BG810" s="2">
        <v>0</v>
      </c>
      <c r="BH810" s="2">
        <v>0</v>
      </c>
      <c r="BI810" s="2">
        <v>63</v>
      </c>
      <c r="BJ810" s="2">
        <v>0</v>
      </c>
      <c r="BK810" s="2">
        <v>12.136150000000001</v>
      </c>
      <c r="BL810" s="2">
        <v>0.6296988</v>
      </c>
      <c r="BM810" s="2">
        <v>1.4142030000000001</v>
      </c>
      <c r="BN810" s="2">
        <v>4.7785820000000001</v>
      </c>
      <c r="BO810" s="2">
        <v>44.526780000000002</v>
      </c>
      <c r="BP810" s="2">
        <v>1.211802</v>
      </c>
      <c r="BQ810" s="2">
        <v>1091.963</v>
      </c>
      <c r="BR810" s="2">
        <v>-0.70137830000000001</v>
      </c>
      <c r="BS810" s="2">
        <v>-1840.88</v>
      </c>
      <c r="BT810" s="2">
        <v>1291.0999999999999</v>
      </c>
      <c r="BU810" s="2">
        <v>37379.089999999997</v>
      </c>
      <c r="BV810" s="2">
        <v>33155.15</v>
      </c>
      <c r="BW810" s="2">
        <v>872.51750000000004</v>
      </c>
      <c r="BX810" s="2">
        <v>4517.8280000000004</v>
      </c>
      <c r="BY810" s="2">
        <v>293.88569999999999</v>
      </c>
      <c r="BZ810" s="2">
        <v>175.41720000000001</v>
      </c>
      <c r="CA810" s="2" t="s">
        <v>94</v>
      </c>
      <c r="CB810" s="2" t="s">
        <v>94</v>
      </c>
      <c r="CC810" s="2">
        <v>180.8252</v>
      </c>
      <c r="CD810" s="2">
        <v>184.27099999999999</v>
      </c>
      <c r="CE810" s="2" t="s">
        <v>94</v>
      </c>
      <c r="CF810" s="2" t="s">
        <v>94</v>
      </c>
      <c r="CG810" s="2" t="s">
        <v>94</v>
      </c>
      <c r="CH810" s="2">
        <v>0</v>
      </c>
      <c r="CI810" s="2">
        <v>0</v>
      </c>
      <c r="CJ810" s="2">
        <v>0</v>
      </c>
      <c r="CK810" s="2">
        <v>0</v>
      </c>
      <c r="CL810" s="2">
        <v>0</v>
      </c>
      <c r="CM810" s="2">
        <v>-6.972906</v>
      </c>
      <c r="CN810" s="2">
        <v>14.510820000000001</v>
      </c>
      <c r="CO810" s="2">
        <v>12.957470000000001</v>
      </c>
      <c r="CP810" s="2">
        <v>600</v>
      </c>
      <c r="CQ810" s="4">
        <f t="shared" si="27"/>
        <v>393.43899532176482</v>
      </c>
      <c r="CR810" s="4">
        <f t="shared" si="26"/>
        <v>10.731931211292496</v>
      </c>
    </row>
    <row r="811" spans="1:96" s="4" customFormat="1" x14ac:dyDescent="0.25">
      <c r="A811" s="3">
        <v>41776.791666666664</v>
      </c>
      <c r="B811" s="2">
        <v>5147</v>
      </c>
      <c r="C811" s="2">
        <v>14.49335</v>
      </c>
      <c r="D811" s="2">
        <v>0.282167</v>
      </c>
      <c r="E811" s="2">
        <v>0.48254239999999998</v>
      </c>
      <c r="F811" s="2">
        <v>0.21945429999999999</v>
      </c>
      <c r="G811" s="2">
        <v>5.9902519999999997E-3</v>
      </c>
      <c r="H811" s="2">
        <v>6.6104579999999996E-2</v>
      </c>
      <c r="I811" s="2">
        <v>1.190447E-2</v>
      </c>
      <c r="J811" s="2">
        <v>1.0427010000000001</v>
      </c>
      <c r="K811" s="2">
        <v>-3.7696540000000001E-2</v>
      </c>
      <c r="L811" s="2">
        <v>0.1359059</v>
      </c>
      <c r="M811" s="2">
        <v>1.3098259999999999</v>
      </c>
      <c r="N811" s="2">
        <v>0.18906980000000001</v>
      </c>
      <c r="O811" s="2">
        <v>0.47224369999999999</v>
      </c>
      <c r="P811" s="2">
        <v>6.8400249999999998</v>
      </c>
      <c r="Q811" s="2">
        <v>6.7281610000000001</v>
      </c>
      <c r="R811" s="2">
        <v>-140.50839999999999</v>
      </c>
      <c r="S811" s="2">
        <v>10.35857</v>
      </c>
      <c r="T811" s="2">
        <v>320.50839999999999</v>
      </c>
      <c r="U811" s="2">
        <v>-5.192259</v>
      </c>
      <c r="V811" s="2">
        <v>-4.2788750000000002</v>
      </c>
      <c r="W811" s="2">
        <v>0.66784940000000004</v>
      </c>
      <c r="X811" s="2">
        <v>12.83785</v>
      </c>
      <c r="Y811" s="2">
        <v>180</v>
      </c>
      <c r="Z811" s="2">
        <v>18000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2.0701180000000001E-3</v>
      </c>
      <c r="AH811" s="2">
        <v>105.1386</v>
      </c>
      <c r="AI811" s="2">
        <v>8.1429659999999995</v>
      </c>
      <c r="AJ811" s="2">
        <v>0.89191679999999995</v>
      </c>
      <c r="AK811" s="2">
        <v>-0.2244003</v>
      </c>
      <c r="AL811" s="2">
        <v>-0.2145311</v>
      </c>
      <c r="AM811" s="2">
        <v>-5.6370129999999997E-2</v>
      </c>
      <c r="AN811" s="2">
        <v>0.48552149999999999</v>
      </c>
      <c r="AO811" s="2">
        <v>0.2066105</v>
      </c>
      <c r="AP811" s="2">
        <v>4.6701579999999999E-2</v>
      </c>
      <c r="AQ811" s="2">
        <v>4.2639690000000001E-2</v>
      </c>
      <c r="AR811" s="2">
        <v>0.19847609999999999</v>
      </c>
      <c r="AS811" s="2">
        <v>-1.902647E-2</v>
      </c>
      <c r="AT811" s="2">
        <v>6.0123089999999997E-2</v>
      </c>
      <c r="AU811" s="2">
        <v>6.6884259999999999E-3</v>
      </c>
      <c r="AV811" s="2">
        <v>725.33839999999998</v>
      </c>
      <c r="AW811" s="2">
        <v>5.5841560000000001</v>
      </c>
      <c r="AX811" s="2">
        <v>99.403499999999994</v>
      </c>
      <c r="AY811" s="2">
        <v>12.160299999999999</v>
      </c>
      <c r="AZ811" s="2">
        <v>1.2118119999999999</v>
      </c>
      <c r="BA811" s="2">
        <v>-5.6370129999999997E-2</v>
      </c>
      <c r="BB811" s="2">
        <v>104.0408</v>
      </c>
      <c r="BC811" s="2">
        <v>4.1309579999999999E-2</v>
      </c>
      <c r="BD811" s="2">
        <v>1.7130670000000001E-2</v>
      </c>
      <c r="BE811" s="2">
        <v>0.77599249999999997</v>
      </c>
      <c r="BF811" s="2">
        <v>0.32179629999999998</v>
      </c>
      <c r="BG811" s="2">
        <v>0</v>
      </c>
      <c r="BH811" s="2">
        <v>0</v>
      </c>
      <c r="BI811" s="2">
        <v>63</v>
      </c>
      <c r="BJ811" s="2">
        <v>0</v>
      </c>
      <c r="BK811" s="2">
        <v>12.0464</v>
      </c>
      <c r="BL811" s="2">
        <v>0.6585299</v>
      </c>
      <c r="BM811" s="2">
        <v>1.4058850000000001</v>
      </c>
      <c r="BN811" s="2">
        <v>4.9989439999999998</v>
      </c>
      <c r="BO811" s="2">
        <v>46.840969999999999</v>
      </c>
      <c r="BP811" s="2">
        <v>1.2121010000000001</v>
      </c>
      <c r="BQ811" s="2">
        <v>1088.056</v>
      </c>
      <c r="BR811" s="2">
        <v>-0.70209829999999995</v>
      </c>
      <c r="BS811" s="2">
        <v>-1834.644</v>
      </c>
      <c r="BT811" s="2">
        <v>1288.0719999999999</v>
      </c>
      <c r="BU811" s="2">
        <v>37355.480000000003</v>
      </c>
      <c r="BV811" s="2">
        <v>33144.699999999997</v>
      </c>
      <c r="BW811" s="2">
        <v>872.55820000000006</v>
      </c>
      <c r="BX811" s="2">
        <v>4488.0590000000002</v>
      </c>
      <c r="BY811" s="2">
        <v>277.28719999999998</v>
      </c>
      <c r="BZ811" s="2">
        <v>152.5489</v>
      </c>
      <c r="CA811" s="2" t="s">
        <v>94</v>
      </c>
      <c r="CB811" s="2" t="s">
        <v>94</v>
      </c>
      <c r="CC811" s="2">
        <v>180.7577</v>
      </c>
      <c r="CD811" s="2">
        <v>184.2705</v>
      </c>
      <c r="CE811" s="2" t="s">
        <v>94</v>
      </c>
      <c r="CF811" s="2" t="s">
        <v>94</v>
      </c>
      <c r="CG811" s="2" t="s">
        <v>94</v>
      </c>
      <c r="CH811" s="2">
        <v>0</v>
      </c>
      <c r="CI811" s="2">
        <v>0</v>
      </c>
      <c r="CJ811" s="2">
        <v>0</v>
      </c>
      <c r="CK811" s="2">
        <v>0</v>
      </c>
      <c r="CL811" s="2">
        <v>0</v>
      </c>
      <c r="CM811" s="2">
        <v>-7.0700070000000004</v>
      </c>
      <c r="CN811" s="2">
        <v>14.494630000000001</v>
      </c>
      <c r="CO811" s="2">
        <v>12.69679</v>
      </c>
      <c r="CP811" s="2">
        <v>600</v>
      </c>
      <c r="CQ811" s="4">
        <f t="shared" si="27"/>
        <v>393.39556412679923</v>
      </c>
      <c r="CR811" s="4">
        <f t="shared" si="26"/>
        <v>10.672166012751065</v>
      </c>
    </row>
    <row r="812" spans="1:96" s="4" customFormat="1" x14ac:dyDescent="0.25">
      <c r="A812" s="3">
        <v>41776.8125</v>
      </c>
      <c r="B812" s="2">
        <v>5148</v>
      </c>
      <c r="C812" s="2">
        <v>13.185560000000001</v>
      </c>
      <c r="D812" s="2">
        <v>0.32376549999999998</v>
      </c>
      <c r="E812" s="2">
        <v>0.51679750000000002</v>
      </c>
      <c r="F812" s="2">
        <v>0.25398270000000001</v>
      </c>
      <c r="G812" s="2">
        <v>-1.647941E-2</v>
      </c>
      <c r="H812" s="2">
        <v>5.6639589999999997E-2</v>
      </c>
      <c r="I812" s="2">
        <v>1.082643E-2</v>
      </c>
      <c r="J812" s="2">
        <v>1.049803</v>
      </c>
      <c r="K812" s="2">
        <v>2.6758790000000001E-2</v>
      </c>
      <c r="L812" s="2">
        <v>0.12399209999999999</v>
      </c>
      <c r="M812" s="2">
        <v>1.153281</v>
      </c>
      <c r="N812" s="2">
        <v>0.2365534</v>
      </c>
      <c r="O812" s="2">
        <v>0.48199219999999998</v>
      </c>
      <c r="P812" s="2">
        <v>7.5990690000000001</v>
      </c>
      <c r="Q812" s="2">
        <v>7.5154860000000001</v>
      </c>
      <c r="R812" s="2">
        <v>-147.1234</v>
      </c>
      <c r="S812" s="2">
        <v>8.4949750000000002</v>
      </c>
      <c r="T812" s="2">
        <v>327.1234</v>
      </c>
      <c r="U812" s="2">
        <v>-6.3118259999999999</v>
      </c>
      <c r="V812" s="2">
        <v>-4.0796390000000002</v>
      </c>
      <c r="W812" s="2">
        <v>0.71708749999999999</v>
      </c>
      <c r="X812" s="2">
        <v>12.79557</v>
      </c>
      <c r="Y812" s="2">
        <v>180</v>
      </c>
      <c r="Z812" s="2">
        <v>18000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-2.4713890000000001E-3</v>
      </c>
      <c r="AH812" s="2">
        <v>93.013109999999998</v>
      </c>
      <c r="AI812" s="2">
        <v>7.5621140000000002</v>
      </c>
      <c r="AJ812" s="2">
        <v>0.6282238</v>
      </c>
      <c r="AK812" s="2">
        <v>-0.1393018</v>
      </c>
      <c r="AL812" s="2">
        <v>-7.8130829999999998E-2</v>
      </c>
      <c r="AM812" s="2">
        <v>-5.4945979999999998E-2</v>
      </c>
      <c r="AN812" s="2">
        <v>0.44777040000000001</v>
      </c>
      <c r="AO812" s="2">
        <v>0.16187609999999999</v>
      </c>
      <c r="AP812" s="2">
        <v>5.0072310000000002E-2</v>
      </c>
      <c r="AQ812" s="2">
        <v>3.7736069999999997E-2</v>
      </c>
      <c r="AR812" s="2">
        <v>0.23615649999999999</v>
      </c>
      <c r="AS812" s="2">
        <v>-3.5988369999999999E-2</v>
      </c>
      <c r="AT812" s="2">
        <v>5.0323850000000003E-2</v>
      </c>
      <c r="AU812" s="2">
        <v>6.2091200000000003E-3</v>
      </c>
      <c r="AV812" s="2">
        <v>725.88019999999995</v>
      </c>
      <c r="AW812" s="2">
        <v>5.312627</v>
      </c>
      <c r="AX812" s="2">
        <v>99.422020000000003</v>
      </c>
      <c r="AY812" s="2">
        <v>12.151199999999999</v>
      </c>
      <c r="AZ812" s="2">
        <v>1.212243</v>
      </c>
      <c r="BA812" s="2">
        <v>-5.4945979999999998E-2</v>
      </c>
      <c r="BB812" s="2">
        <v>92.07602</v>
      </c>
      <c r="BC812" s="2">
        <v>3.6564939999999997E-2</v>
      </c>
      <c r="BD812" s="2">
        <v>1.5909639999999999E-2</v>
      </c>
      <c r="BE812" s="2">
        <v>0.65297879999999997</v>
      </c>
      <c r="BF812" s="2">
        <v>0.28411530000000002</v>
      </c>
      <c r="BG812" s="2">
        <v>0</v>
      </c>
      <c r="BH812" s="2">
        <v>0</v>
      </c>
      <c r="BI812" s="2">
        <v>63</v>
      </c>
      <c r="BJ812" s="2">
        <v>0</v>
      </c>
      <c r="BK812" s="2">
        <v>11.774380000000001</v>
      </c>
      <c r="BL812" s="2">
        <v>0.62420880000000001</v>
      </c>
      <c r="BM812" s="2">
        <v>1.3808309999999999</v>
      </c>
      <c r="BN812" s="2">
        <v>4.742934</v>
      </c>
      <c r="BO812" s="2">
        <v>45.205289999999998</v>
      </c>
      <c r="BP812" s="2">
        <v>1.2139720000000001</v>
      </c>
      <c r="BQ812" s="2">
        <v>1041.0329999999999</v>
      </c>
      <c r="BR812" s="2">
        <v>-0.70093850000000002</v>
      </c>
      <c r="BS812" s="2">
        <v>-1822.673</v>
      </c>
      <c r="BT812" s="2">
        <v>1277.4960000000001</v>
      </c>
      <c r="BU812" s="2">
        <v>37306.36</v>
      </c>
      <c r="BV812" s="2">
        <v>33165.160000000003</v>
      </c>
      <c r="BW812" s="2">
        <v>872.73919999999998</v>
      </c>
      <c r="BX812" s="2">
        <v>4411.7259999999997</v>
      </c>
      <c r="BY812" s="2">
        <v>270.52429999999998</v>
      </c>
      <c r="BZ812" s="2">
        <v>42.7014</v>
      </c>
      <c r="CA812" s="2" t="s">
        <v>94</v>
      </c>
      <c r="CB812" s="2" t="s">
        <v>94</v>
      </c>
      <c r="CC812" s="2">
        <v>180.67609999999999</v>
      </c>
      <c r="CD812" s="2">
        <v>184.25710000000001</v>
      </c>
      <c r="CE812" s="2" t="s">
        <v>94</v>
      </c>
      <c r="CF812" s="2" t="s">
        <v>94</v>
      </c>
      <c r="CG812" s="2" t="s">
        <v>94</v>
      </c>
      <c r="CH812" s="2">
        <v>0</v>
      </c>
      <c r="CI812" s="2">
        <v>0</v>
      </c>
      <c r="CJ812" s="2">
        <v>0</v>
      </c>
      <c r="CK812" s="2">
        <v>0</v>
      </c>
      <c r="CL812" s="2">
        <v>0</v>
      </c>
      <c r="CM812" s="2">
        <v>-7.1162099999999997</v>
      </c>
      <c r="CN812" s="2">
        <v>14.38635</v>
      </c>
      <c r="CO812" s="2">
        <v>11.588620000000001</v>
      </c>
      <c r="CP812" s="2">
        <v>600</v>
      </c>
      <c r="CQ812" s="4">
        <f t="shared" si="27"/>
        <v>393.6035259780968</v>
      </c>
      <c r="CR812" s="4">
        <f t="shared" si="26"/>
        <v>10.491986686709767</v>
      </c>
    </row>
    <row r="813" spans="1:96" s="4" customFormat="1" x14ac:dyDescent="0.25">
      <c r="A813" s="3">
        <v>41776.833333333336</v>
      </c>
      <c r="B813" s="2">
        <v>5149</v>
      </c>
      <c r="C813" s="2">
        <v>240.28229999999999</v>
      </c>
      <c r="D813" s="2">
        <v>1.9142589999999999</v>
      </c>
      <c r="E813" s="2">
        <v>1.255376</v>
      </c>
      <c r="F813" s="2">
        <v>0.35620790000000002</v>
      </c>
      <c r="G813" s="2">
        <v>-0.47626390000000002</v>
      </c>
      <c r="H813" s="2">
        <v>-0.61032019999999998</v>
      </c>
      <c r="I813" s="2">
        <v>0.19689980000000001</v>
      </c>
      <c r="J813" s="2">
        <v>2.4746100000000002</v>
      </c>
      <c r="K813" s="2">
        <v>3.8469009999999999</v>
      </c>
      <c r="L813" s="2">
        <v>-0.46710089999999999</v>
      </c>
      <c r="M813" s="2">
        <v>2.4812479999999999</v>
      </c>
      <c r="N813" s="2">
        <v>-1.5051570000000001</v>
      </c>
      <c r="O813" s="2">
        <v>0.99336150000000001</v>
      </c>
      <c r="P813" s="2">
        <v>4.6812990000000001</v>
      </c>
      <c r="Q813" s="2">
        <v>4.1340269999999997</v>
      </c>
      <c r="R813" s="2">
        <v>-151.8475</v>
      </c>
      <c r="S813" s="2">
        <v>27.695139999999999</v>
      </c>
      <c r="T813" s="2">
        <v>331.84750000000003</v>
      </c>
      <c r="U813" s="2">
        <v>-3.6449530000000001</v>
      </c>
      <c r="V813" s="2">
        <v>-1.950512</v>
      </c>
      <c r="W813" s="2">
        <v>-0.1953376</v>
      </c>
      <c r="X813" s="2">
        <v>12.30499</v>
      </c>
      <c r="Y813" s="2">
        <v>180</v>
      </c>
      <c r="Z813" s="2">
        <v>17996</v>
      </c>
      <c r="AA813" s="2">
        <v>0</v>
      </c>
      <c r="AB813" s="2">
        <v>0</v>
      </c>
      <c r="AC813" s="2">
        <v>0</v>
      </c>
      <c r="AD813" s="2">
        <v>4</v>
      </c>
      <c r="AE813" s="2">
        <v>0</v>
      </c>
      <c r="AF813" s="2">
        <v>0</v>
      </c>
      <c r="AG813" s="2">
        <v>-0.45534429999999998</v>
      </c>
      <c r="AH813" s="2">
        <v>-610.11180000000002</v>
      </c>
      <c r="AI813" s="2">
        <v>276.26389999999998</v>
      </c>
      <c r="AJ813" s="2">
        <v>1.327283</v>
      </c>
      <c r="AK813" s="2">
        <v>2.1243979999999998</v>
      </c>
      <c r="AL813" s="2">
        <v>2.6107849999999999</v>
      </c>
      <c r="AM813" s="2">
        <v>-0.79319609999999996</v>
      </c>
      <c r="AN813" s="2">
        <v>0.50783840000000002</v>
      </c>
      <c r="AO813" s="2">
        <v>0.68369539999999995</v>
      </c>
      <c r="AP813" s="2">
        <v>0.87927789999999995</v>
      </c>
      <c r="AQ813" s="2">
        <v>-0.25274829999999998</v>
      </c>
      <c r="AR813" s="2">
        <v>0.38226290000000002</v>
      </c>
      <c r="AS813" s="2">
        <v>-0.556199</v>
      </c>
      <c r="AT813" s="2">
        <v>-0.71322870000000005</v>
      </c>
      <c r="AU813" s="2">
        <v>0.22638510000000001</v>
      </c>
      <c r="AV813" s="2">
        <v>727.60410000000002</v>
      </c>
      <c r="AW813" s="2">
        <v>5.8200339999999997</v>
      </c>
      <c r="AX813" s="2">
        <v>99.452830000000006</v>
      </c>
      <c r="AY813" s="2">
        <v>11.60197</v>
      </c>
      <c r="AZ813" s="2">
        <v>1.214655</v>
      </c>
      <c r="BA813" s="2">
        <v>-0.79319609999999996</v>
      </c>
      <c r="BB813" s="2">
        <v>-616.70569999999998</v>
      </c>
      <c r="BC813" s="2">
        <v>-0.24509919999999999</v>
      </c>
      <c r="BD813" s="2">
        <v>0.582951</v>
      </c>
      <c r="BE813" s="2">
        <v>-4.7836790000000002</v>
      </c>
      <c r="BF813" s="2">
        <v>11.37764</v>
      </c>
      <c r="BG813" s="2">
        <v>0</v>
      </c>
      <c r="BH813" s="2">
        <v>0</v>
      </c>
      <c r="BI813" s="2">
        <v>63</v>
      </c>
      <c r="BJ813" s="2">
        <v>0</v>
      </c>
      <c r="BK813" s="2">
        <v>11.25637</v>
      </c>
      <c r="BL813" s="2">
        <v>0.6837358</v>
      </c>
      <c r="BM813" s="2">
        <v>1.33464</v>
      </c>
      <c r="BN813" s="2">
        <v>5.204701</v>
      </c>
      <c r="BO813" s="2">
        <v>51.229970000000002</v>
      </c>
      <c r="BP813" s="2">
        <v>1.2161329999999999</v>
      </c>
      <c r="BQ813" s="2">
        <v>876.48670000000004</v>
      </c>
      <c r="BR813" s="2">
        <v>-0.70579550000000002</v>
      </c>
      <c r="BS813" s="2">
        <v>-1774.019</v>
      </c>
      <c r="BT813" s="2">
        <v>1252.059</v>
      </c>
      <c r="BU813" s="2">
        <v>37138.33</v>
      </c>
      <c r="BV813" s="2">
        <v>33235.760000000002</v>
      </c>
      <c r="BW813" s="2">
        <v>872.9556</v>
      </c>
      <c r="BX813" s="2">
        <v>4211.0219999999999</v>
      </c>
      <c r="BY813" s="2">
        <v>308.45800000000003</v>
      </c>
      <c r="BZ813" s="2">
        <v>10.10712</v>
      </c>
      <c r="CA813" s="2" t="s">
        <v>94</v>
      </c>
      <c r="CB813" s="2" t="s">
        <v>94</v>
      </c>
      <c r="CC813" s="2">
        <v>180.6344</v>
      </c>
      <c r="CD813" s="2">
        <v>184.23419999999999</v>
      </c>
      <c r="CE813" s="2" t="s">
        <v>94</v>
      </c>
      <c r="CF813" s="2" t="s">
        <v>94</v>
      </c>
      <c r="CG813" s="2" t="s">
        <v>94</v>
      </c>
      <c r="CH813" s="2">
        <v>0</v>
      </c>
      <c r="CI813" s="2">
        <v>0</v>
      </c>
      <c r="CJ813" s="2">
        <v>0</v>
      </c>
      <c r="CK813" s="2">
        <v>0</v>
      </c>
      <c r="CL813" s="2">
        <v>0</v>
      </c>
      <c r="CM813" s="2">
        <v>-7.1832209999999996</v>
      </c>
      <c r="CN813" s="2">
        <v>13.954219999999999</v>
      </c>
      <c r="CO813" s="2">
        <v>11.49446</v>
      </c>
      <c r="CP813" s="2">
        <v>600</v>
      </c>
      <c r="CQ813" s="4">
        <f t="shared" si="27"/>
        <v>393.65678705065193</v>
      </c>
      <c r="CR813" s="4">
        <f t="shared" si="26"/>
        <v>10.159483556860472</v>
      </c>
    </row>
    <row r="814" spans="1:96" s="4" customFormat="1" x14ac:dyDescent="0.25">
      <c r="A814" s="3">
        <v>41776.854166666664</v>
      </c>
      <c r="B814" s="2">
        <v>5150</v>
      </c>
      <c r="C814" s="2">
        <v>22.831949999999999</v>
      </c>
      <c r="D814" s="2">
        <v>0.2628143</v>
      </c>
      <c r="E814" s="2">
        <v>0.46489550000000002</v>
      </c>
      <c r="F814" s="2">
        <v>0.11399339999999999</v>
      </c>
      <c r="G814" s="2">
        <v>1.1422180000000001E-2</v>
      </c>
      <c r="H814" s="2">
        <v>-8.8379749999999997E-3</v>
      </c>
      <c r="I814" s="2">
        <v>1.8688799999999998E-2</v>
      </c>
      <c r="J814" s="2">
        <v>1.0318309999999999</v>
      </c>
      <c r="K814" s="2">
        <v>0.24367279999999999</v>
      </c>
      <c r="L814" s="2">
        <v>0.20898910000000001</v>
      </c>
      <c r="M814" s="2">
        <v>0.63114079999999995</v>
      </c>
      <c r="N814" s="2">
        <v>-5.508913E-2</v>
      </c>
      <c r="O814" s="2">
        <v>0.50903050000000005</v>
      </c>
      <c r="P814" s="2">
        <v>2.531034</v>
      </c>
      <c r="Q814" s="2">
        <v>2.4114209999999998</v>
      </c>
      <c r="R814" s="2">
        <v>-160.8621</v>
      </c>
      <c r="S814" s="2">
        <v>17.60859</v>
      </c>
      <c r="T814" s="2">
        <v>340.8621</v>
      </c>
      <c r="U814" s="2">
        <v>-2.2781539999999998</v>
      </c>
      <c r="V814" s="2">
        <v>-0.79056749999999998</v>
      </c>
      <c r="W814" s="2">
        <v>-0.1754173</v>
      </c>
      <c r="X814" s="2">
        <v>12.062480000000001</v>
      </c>
      <c r="Y814" s="2">
        <v>180</v>
      </c>
      <c r="Z814" s="2">
        <v>18000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3.4905819999999999E-3</v>
      </c>
      <c r="AH814" s="2">
        <v>75.088639999999998</v>
      </c>
      <c r="AI814" s="2">
        <v>18.292899999999999</v>
      </c>
      <c r="AJ814" s="2">
        <v>0.44203690000000001</v>
      </c>
      <c r="AK814" s="2">
        <v>4.1230019999999997E-3</v>
      </c>
      <c r="AL814" s="2">
        <v>5.6143619999999998E-2</v>
      </c>
      <c r="AM814" s="2">
        <v>-6.4460980000000001E-2</v>
      </c>
      <c r="AN814" s="2">
        <v>0.2058528</v>
      </c>
      <c r="AO814" s="2">
        <v>6.5254090000000001E-2</v>
      </c>
      <c r="AP814" s="2">
        <v>5.9587659999999999E-3</v>
      </c>
      <c r="AQ814" s="2">
        <v>3.0225660000000001E-2</v>
      </c>
      <c r="AR814" s="2">
        <v>0.1023013</v>
      </c>
      <c r="AS814" s="2">
        <v>3.524456E-3</v>
      </c>
      <c r="AT814" s="2">
        <v>-9.5180850000000008E-3</v>
      </c>
      <c r="AU814" s="2">
        <v>1.4973419999999999E-2</v>
      </c>
      <c r="AV814" s="2">
        <v>728.44709999999998</v>
      </c>
      <c r="AW814" s="2">
        <v>5.8785780000000001</v>
      </c>
      <c r="AX814" s="2">
        <v>99.479849999999999</v>
      </c>
      <c r="AY814" s="2">
        <v>11.353719999999999</v>
      </c>
      <c r="AZ814" s="2">
        <v>1.216013</v>
      </c>
      <c r="BA814" s="2">
        <v>-6.4460980000000001E-2</v>
      </c>
      <c r="BB814" s="2">
        <v>73.750619999999998</v>
      </c>
      <c r="BC814" s="2">
        <v>2.9313369999999998E-2</v>
      </c>
      <c r="BD814" s="2">
        <v>3.8638190000000003E-2</v>
      </c>
      <c r="BE814" s="2">
        <v>0.57720459999999996</v>
      </c>
      <c r="BF814" s="2">
        <v>0.76081810000000005</v>
      </c>
      <c r="BG814" s="2">
        <v>0</v>
      </c>
      <c r="BH814" s="2">
        <v>0</v>
      </c>
      <c r="BI814" s="2">
        <v>63</v>
      </c>
      <c r="BJ814" s="2">
        <v>0</v>
      </c>
      <c r="BK814" s="2">
        <v>10.901160000000001</v>
      </c>
      <c r="BL814" s="2">
        <v>0.68974869999999999</v>
      </c>
      <c r="BM814" s="2">
        <v>1.303166</v>
      </c>
      <c r="BN814" s="2">
        <v>5.2570379999999997</v>
      </c>
      <c r="BO814" s="2">
        <v>52.928699999999999</v>
      </c>
      <c r="BP814" s="2">
        <v>1.2180040000000001</v>
      </c>
      <c r="BQ814" s="2">
        <v>664.23770000000002</v>
      </c>
      <c r="BR814" s="2">
        <v>-0.70749459999999997</v>
      </c>
      <c r="BS814" s="2">
        <v>-1713.46</v>
      </c>
      <c r="BT814" s="2">
        <v>1212.2650000000001</v>
      </c>
      <c r="BU814" s="2">
        <v>36922.29</v>
      </c>
      <c r="BV814" s="2">
        <v>33332.32</v>
      </c>
      <c r="BW814" s="2">
        <v>873.17930000000001</v>
      </c>
      <c r="BX814" s="2">
        <v>3961.2130000000002</v>
      </c>
      <c r="BY814" s="2">
        <v>371.24970000000002</v>
      </c>
      <c r="BZ814" s="2">
        <v>0.37293949999999998</v>
      </c>
      <c r="CA814" s="2" t="s">
        <v>94</v>
      </c>
      <c r="CB814" s="2" t="s">
        <v>94</v>
      </c>
      <c r="CC814" s="2">
        <v>180.6413</v>
      </c>
      <c r="CD814" s="2">
        <v>184.23140000000001</v>
      </c>
      <c r="CE814" s="2" t="s">
        <v>94</v>
      </c>
      <c r="CF814" s="2" t="s">
        <v>94</v>
      </c>
      <c r="CG814" s="2" t="s">
        <v>94</v>
      </c>
      <c r="CH814" s="2">
        <v>0</v>
      </c>
      <c r="CI814" s="2">
        <v>0</v>
      </c>
      <c r="CJ814" s="2">
        <v>0</v>
      </c>
      <c r="CK814" s="2">
        <v>0</v>
      </c>
      <c r="CL814" s="2">
        <v>0</v>
      </c>
      <c r="CM814" s="2">
        <v>-7.1838449999999998</v>
      </c>
      <c r="CN814" s="2">
        <v>13.34144</v>
      </c>
      <c r="CO814" s="2">
        <v>11.42436</v>
      </c>
      <c r="CP814" s="2">
        <v>600</v>
      </c>
      <c r="CQ814" s="4">
        <f t="shared" si="27"/>
        <v>393.66233180694292</v>
      </c>
      <c r="CR814" s="4">
        <f t="shared" si="26"/>
        <v>9.9323036347770515</v>
      </c>
    </row>
    <row r="815" spans="1:96" s="4" customFormat="1" x14ac:dyDescent="0.25">
      <c r="A815" s="3">
        <v>41776.875</v>
      </c>
      <c r="B815" s="2">
        <v>5151</v>
      </c>
      <c r="C815" s="2">
        <v>8.4634850000000004</v>
      </c>
      <c r="D815" s="2">
        <v>6.1683809999999999E-2</v>
      </c>
      <c r="E815" s="2">
        <v>0.22525339999999999</v>
      </c>
      <c r="F815" s="2">
        <v>9.2463980000000001E-2</v>
      </c>
      <c r="G815" s="2">
        <v>1.5373309999999999E-2</v>
      </c>
      <c r="H815" s="2">
        <v>-2.2424910000000001E-3</v>
      </c>
      <c r="I815" s="2">
        <v>6.9294259999999998E-3</v>
      </c>
      <c r="J815" s="2">
        <v>0.49669999999999997</v>
      </c>
      <c r="K815" s="2">
        <v>6.4951180000000002E-3</v>
      </c>
      <c r="L815" s="2">
        <v>4.9414899999999998E-2</v>
      </c>
      <c r="M815" s="2">
        <v>0.4941024</v>
      </c>
      <c r="N815" s="2">
        <v>-1.1516200000000001E-2</v>
      </c>
      <c r="O815" s="2">
        <v>0.23480380000000001</v>
      </c>
      <c r="P815" s="2">
        <v>2.3357649999999999</v>
      </c>
      <c r="Q815" s="2">
        <v>2.2748849999999998</v>
      </c>
      <c r="R815" s="2">
        <v>-134.7517</v>
      </c>
      <c r="S815" s="2">
        <v>13.07701</v>
      </c>
      <c r="T815" s="2">
        <v>314.75170000000003</v>
      </c>
      <c r="U815" s="2">
        <v>-1.601607</v>
      </c>
      <c r="V815" s="2">
        <v>-1.615537</v>
      </c>
      <c r="W815" s="2">
        <v>0.2639495</v>
      </c>
      <c r="X815" s="2">
        <v>12.218310000000001</v>
      </c>
      <c r="Y815" s="2">
        <v>180</v>
      </c>
      <c r="Z815" s="2">
        <v>18000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1.1681459999999999</v>
      </c>
      <c r="AH815" s="2">
        <v>39.841349999999998</v>
      </c>
      <c r="AI815" s="2">
        <v>6.0610580000000001</v>
      </c>
      <c r="AJ815" s="2">
        <v>35.837200000000003</v>
      </c>
      <c r="AK815" s="2">
        <v>6.7461029999999997</v>
      </c>
      <c r="AL815" s="2">
        <v>-2.8993129999999998</v>
      </c>
      <c r="AM815" s="2">
        <v>1.138004</v>
      </c>
      <c r="AN815" s="2">
        <v>0.20781189999999999</v>
      </c>
      <c r="AO815" s="2">
        <v>4.4745189999999997E-2</v>
      </c>
      <c r="AP815" s="2">
        <v>1.005205E-2</v>
      </c>
      <c r="AQ815" s="2">
        <v>1.6097839999999999E-2</v>
      </c>
      <c r="AR815" s="2">
        <v>7.7149380000000004E-2</v>
      </c>
      <c r="AS815" s="2">
        <v>9.9303719999999998E-3</v>
      </c>
      <c r="AT815" s="2">
        <v>-3.4565260000000001E-3</v>
      </c>
      <c r="AU815" s="2">
        <v>4.9624539999999998E-3</v>
      </c>
      <c r="AV815" s="2">
        <v>772.68740000000003</v>
      </c>
      <c r="AW815" s="2">
        <v>5.9110259999999997</v>
      </c>
      <c r="AX815" s="2">
        <v>99.509299999999996</v>
      </c>
      <c r="AY815" s="2">
        <v>11.50508</v>
      </c>
      <c r="AZ815" s="2">
        <v>1.215706</v>
      </c>
      <c r="BA815" s="2">
        <v>1.138004</v>
      </c>
      <c r="BB815" s="2">
        <v>39.278739999999999</v>
      </c>
      <c r="BC815" s="2">
        <v>1.6564760000000001E-2</v>
      </c>
      <c r="BD815" s="2">
        <v>1.357647E-2</v>
      </c>
      <c r="BE815" s="2">
        <v>0.30919619999999998</v>
      </c>
      <c r="BF815" s="2">
        <v>0.2534169</v>
      </c>
      <c r="BG815" s="2">
        <v>0</v>
      </c>
      <c r="BH815" s="2">
        <v>0</v>
      </c>
      <c r="BI815" s="2">
        <v>63</v>
      </c>
      <c r="BJ815" s="2">
        <v>0</v>
      </c>
      <c r="BK815" s="2">
        <v>11.034470000000001</v>
      </c>
      <c r="BL815" s="2">
        <v>0.69408230000000004</v>
      </c>
      <c r="BM815" s="2">
        <v>1.3147660000000001</v>
      </c>
      <c r="BN815" s="2">
        <v>5.2875860000000001</v>
      </c>
      <c r="BO815" s="2">
        <v>52.7913</v>
      </c>
      <c r="BP815" s="2">
        <v>1.2177450000000001</v>
      </c>
      <c r="BQ815" s="2">
        <v>453.18709999999999</v>
      </c>
      <c r="BR815" s="2">
        <v>-0.69954939999999999</v>
      </c>
      <c r="BS815" s="2">
        <v>-1660.626</v>
      </c>
      <c r="BT815" s="2">
        <v>1161.634</v>
      </c>
      <c r="BU815" s="2">
        <v>36648.32</v>
      </c>
      <c r="BV815" s="2">
        <v>33372.879999999997</v>
      </c>
      <c r="BW815" s="2">
        <v>873.07749999999999</v>
      </c>
      <c r="BX815" s="2">
        <v>3702.6129999999998</v>
      </c>
      <c r="BY815" s="2">
        <v>427.1669</v>
      </c>
      <c r="BZ815" s="2">
        <v>0.1026825</v>
      </c>
      <c r="CA815" s="2" t="s">
        <v>94</v>
      </c>
      <c r="CB815" s="2" t="s">
        <v>94</v>
      </c>
      <c r="CC815" s="2">
        <v>180.70750000000001</v>
      </c>
      <c r="CD815" s="2">
        <v>184.23439999999999</v>
      </c>
      <c r="CE815" s="2" t="s">
        <v>94</v>
      </c>
      <c r="CF815" s="2" t="s">
        <v>94</v>
      </c>
      <c r="CG815" s="2" t="s">
        <v>94</v>
      </c>
      <c r="CH815" s="2">
        <v>0</v>
      </c>
      <c r="CI815" s="2">
        <v>0</v>
      </c>
      <c r="CJ815" s="2">
        <v>0</v>
      </c>
      <c r="CK815" s="2">
        <v>0</v>
      </c>
      <c r="CL815" s="2">
        <v>0</v>
      </c>
      <c r="CM815" s="2">
        <v>-7.1929660000000002</v>
      </c>
      <c r="CN815" s="2">
        <v>12.718719999999999</v>
      </c>
      <c r="CO815" s="2">
        <v>11.39888</v>
      </c>
      <c r="CP815" s="2">
        <v>600</v>
      </c>
      <c r="CQ815" s="4">
        <f t="shared" si="27"/>
        <v>417.6688747419725</v>
      </c>
      <c r="CR815" s="4">
        <f t="shared" si="26"/>
        <v>10.016014343930873</v>
      </c>
    </row>
    <row r="816" spans="1:96" s="4" customFormat="1" x14ac:dyDescent="0.25">
      <c r="A816" s="3">
        <v>41776.895833333336</v>
      </c>
      <c r="B816" s="2">
        <v>5152</v>
      </c>
      <c r="C816" s="2">
        <v>10.791639999999999</v>
      </c>
      <c r="D816" s="2">
        <v>4.4616740000000002E-2</v>
      </c>
      <c r="E816" s="2">
        <v>0.19158320000000001</v>
      </c>
      <c r="F816" s="2">
        <v>0.1190384</v>
      </c>
      <c r="G816" s="2">
        <v>5.6223990000000001E-3</v>
      </c>
      <c r="H816" s="2">
        <v>5.9611719999999998E-3</v>
      </c>
      <c r="I816" s="2">
        <v>8.8365189999999993E-3</v>
      </c>
      <c r="J816" s="2">
        <v>0.56893550000000004</v>
      </c>
      <c r="K816" s="2">
        <v>0.18960920000000001</v>
      </c>
      <c r="L816" s="2">
        <v>3.659743E-2</v>
      </c>
      <c r="M816" s="2">
        <v>0.59107359999999998</v>
      </c>
      <c r="N816" s="2">
        <v>2.7967389999999999E-3</v>
      </c>
      <c r="O816" s="2">
        <v>0.24119170000000001</v>
      </c>
      <c r="P816" s="2">
        <v>3.219757</v>
      </c>
      <c r="Q816" s="2">
        <v>3.1927409999999998</v>
      </c>
      <c r="R816" s="2">
        <v>-124.5573</v>
      </c>
      <c r="S816" s="2">
        <v>7.4197249999999997</v>
      </c>
      <c r="T816" s="2">
        <v>304.5573</v>
      </c>
      <c r="U816" s="2">
        <v>-1.8110200000000001</v>
      </c>
      <c r="V816" s="2">
        <v>-2.6294110000000002</v>
      </c>
      <c r="W816" s="2">
        <v>0.4888189</v>
      </c>
      <c r="X816" s="2">
        <v>12.30091</v>
      </c>
      <c r="Y816" s="2">
        <v>180</v>
      </c>
      <c r="Z816" s="2">
        <v>18000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-0.12685560000000001</v>
      </c>
      <c r="AH816" s="2">
        <v>43.453569999999999</v>
      </c>
      <c r="AI816" s="2">
        <v>8.1634119999999992</v>
      </c>
      <c r="AJ816" s="2">
        <v>2.304821</v>
      </c>
      <c r="AK816" s="2">
        <v>0.19313530000000001</v>
      </c>
      <c r="AL816" s="2">
        <v>0.42128349999999998</v>
      </c>
      <c r="AM816" s="2">
        <v>-0.16114020000000001</v>
      </c>
      <c r="AN816" s="2">
        <v>0.25732699999999997</v>
      </c>
      <c r="AO816" s="2">
        <v>3.5729289999999997E-2</v>
      </c>
      <c r="AP816" s="2">
        <v>3.7268809999999999E-2</v>
      </c>
      <c r="AQ816" s="2">
        <v>1.7526670000000001E-2</v>
      </c>
      <c r="AR816" s="2">
        <v>9.8704169999999994E-2</v>
      </c>
      <c r="AS816" s="2">
        <v>1.2951169999999999E-3</v>
      </c>
      <c r="AT816" s="2">
        <v>1.435272E-3</v>
      </c>
      <c r="AU816" s="2">
        <v>6.6844460000000001E-3</v>
      </c>
      <c r="AV816" s="2">
        <v>729.31399999999996</v>
      </c>
      <c r="AW816" s="2">
        <v>6.0023689999999998</v>
      </c>
      <c r="AX816" s="2">
        <v>99.528369999999995</v>
      </c>
      <c r="AY816" s="2">
        <v>11.5764</v>
      </c>
      <c r="AZ816" s="2">
        <v>1.215578</v>
      </c>
      <c r="BA816" s="2">
        <v>-0.16114020000000001</v>
      </c>
      <c r="BB816" s="2">
        <v>42.765079999999998</v>
      </c>
      <c r="BC816" s="2">
        <v>1.7025749999999999E-2</v>
      </c>
      <c r="BD816" s="2">
        <v>1.7258800000000001E-2</v>
      </c>
      <c r="BE816" s="2">
        <v>0.34190409999999999</v>
      </c>
      <c r="BF816" s="2">
        <v>0.34658410000000001</v>
      </c>
      <c r="BG816" s="2">
        <v>0</v>
      </c>
      <c r="BH816" s="2">
        <v>0</v>
      </c>
      <c r="BI816" s="2">
        <v>63</v>
      </c>
      <c r="BJ816" s="2">
        <v>0</v>
      </c>
      <c r="BK816" s="2">
        <v>11.11537</v>
      </c>
      <c r="BL816" s="2">
        <v>0.70551339999999996</v>
      </c>
      <c r="BM816" s="2">
        <v>1.321852</v>
      </c>
      <c r="BN816" s="2">
        <v>5.3731390000000001</v>
      </c>
      <c r="BO816" s="2">
        <v>53.373080000000002</v>
      </c>
      <c r="BP816" s="2">
        <v>1.217706</v>
      </c>
      <c r="BQ816" s="2">
        <v>288.2328</v>
      </c>
      <c r="BR816" s="2">
        <v>-0.70136750000000003</v>
      </c>
      <c r="BS816" s="2">
        <v>-1596.808</v>
      </c>
      <c r="BT816" s="2">
        <v>1119.9169999999999</v>
      </c>
      <c r="BU816" s="2">
        <v>36424.639999999999</v>
      </c>
      <c r="BV816" s="2">
        <v>33419.68</v>
      </c>
      <c r="BW816" s="2">
        <v>873.00340000000006</v>
      </c>
      <c r="BX816" s="2">
        <v>3490.0940000000001</v>
      </c>
      <c r="BY816" s="2">
        <v>485.13679999999999</v>
      </c>
      <c r="BZ816" s="2">
        <v>0.1060692</v>
      </c>
      <c r="CA816" s="2" t="s">
        <v>94</v>
      </c>
      <c r="CB816" s="2" t="s">
        <v>94</v>
      </c>
      <c r="CC816" s="2">
        <v>180.7499</v>
      </c>
      <c r="CD816" s="2">
        <v>184.239</v>
      </c>
      <c r="CE816" s="2" t="s">
        <v>94</v>
      </c>
      <c r="CF816" s="2" t="s">
        <v>94</v>
      </c>
      <c r="CG816" s="2" t="s">
        <v>94</v>
      </c>
      <c r="CH816" s="2">
        <v>0</v>
      </c>
      <c r="CI816" s="2">
        <v>0</v>
      </c>
      <c r="CJ816" s="2">
        <v>0</v>
      </c>
      <c r="CK816" s="2">
        <v>0</v>
      </c>
      <c r="CL816" s="2">
        <v>0</v>
      </c>
      <c r="CM816" s="2">
        <v>-7.0987260000000001</v>
      </c>
      <c r="CN816" s="2">
        <v>12.158670000000001</v>
      </c>
      <c r="CO816" s="2">
        <v>11.356629999999999</v>
      </c>
      <c r="CP816" s="2">
        <v>600</v>
      </c>
      <c r="CQ816" s="4">
        <f t="shared" si="27"/>
        <v>394.24701177350028</v>
      </c>
      <c r="CR816" s="4">
        <f t="shared" si="26"/>
        <v>10.067130323422443</v>
      </c>
    </row>
    <row r="817" spans="1:96" s="4" customFormat="1" x14ac:dyDescent="0.25">
      <c r="A817" s="3">
        <v>41776.916666666664</v>
      </c>
      <c r="B817" s="2">
        <v>5153</v>
      </c>
      <c r="C817" s="2">
        <v>12.12331</v>
      </c>
      <c r="D817" s="2">
        <v>0.35101929999999998</v>
      </c>
      <c r="E817" s="2">
        <v>0.53738169999999996</v>
      </c>
      <c r="F817" s="2">
        <v>0.2048934</v>
      </c>
      <c r="G817" s="2">
        <v>5.1427039999999997E-3</v>
      </c>
      <c r="H817" s="2">
        <v>2.347366E-2</v>
      </c>
      <c r="I817" s="2">
        <v>9.9273290000000004E-3</v>
      </c>
      <c r="J817" s="2">
        <v>1.0882700000000001</v>
      </c>
      <c r="K817" s="2">
        <v>-0.79878530000000003</v>
      </c>
      <c r="L817" s="2">
        <v>0.17129659999999999</v>
      </c>
      <c r="M817" s="2">
        <v>1.208583</v>
      </c>
      <c r="N817" s="2">
        <v>-0.23248840000000001</v>
      </c>
      <c r="O817" s="2">
        <v>0.37409209999999998</v>
      </c>
      <c r="P817" s="2">
        <v>3.7912159999999999</v>
      </c>
      <c r="Q817" s="2">
        <v>3.617073</v>
      </c>
      <c r="R817" s="2">
        <v>-97.779020000000003</v>
      </c>
      <c r="S817" s="2">
        <v>17.35999</v>
      </c>
      <c r="T817" s="2">
        <v>277.779</v>
      </c>
      <c r="U817" s="2">
        <v>-0.48957859999999997</v>
      </c>
      <c r="V817" s="2">
        <v>-3.5837970000000001</v>
      </c>
      <c r="W817" s="2">
        <v>0.78488919999999995</v>
      </c>
      <c r="X817" s="2">
        <v>12.344849999999999</v>
      </c>
      <c r="Y817" s="2">
        <v>180</v>
      </c>
      <c r="Z817" s="2">
        <v>18000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0.401501</v>
      </c>
      <c r="AH817" s="2">
        <v>265.30950000000001</v>
      </c>
      <c r="AI817" s="2">
        <v>-3.799474</v>
      </c>
      <c r="AJ817" s="2">
        <v>1.7853619999999999</v>
      </c>
      <c r="AK817" s="2">
        <v>1.1496550000000001</v>
      </c>
      <c r="AL817" s="2">
        <v>-1.750926</v>
      </c>
      <c r="AM817" s="2">
        <v>0.30459019999999998</v>
      </c>
      <c r="AN817" s="2">
        <v>0.52043349999999999</v>
      </c>
      <c r="AO817" s="2">
        <v>0.35858060000000003</v>
      </c>
      <c r="AP817" s="2">
        <v>-0.41074480000000002</v>
      </c>
      <c r="AQ817" s="2">
        <v>0.10785500000000001</v>
      </c>
      <c r="AR817" s="2">
        <v>0.19322990000000001</v>
      </c>
      <c r="AS817" s="2">
        <v>-3.8019619999999997E-2</v>
      </c>
      <c r="AT817" s="2">
        <v>7.2774720000000001E-2</v>
      </c>
      <c r="AU817" s="2">
        <v>-3.111249E-3</v>
      </c>
      <c r="AV817" s="2">
        <v>730.22680000000003</v>
      </c>
      <c r="AW817" s="2">
        <v>6.6187779999999998</v>
      </c>
      <c r="AX817" s="2">
        <v>99.544449999999998</v>
      </c>
      <c r="AY817" s="2">
        <v>11.54603</v>
      </c>
      <c r="AZ817" s="2">
        <v>1.2155290000000001</v>
      </c>
      <c r="BA817" s="2">
        <v>0.30459019999999998</v>
      </c>
      <c r="BB817" s="2">
        <v>263.1662</v>
      </c>
      <c r="BC817" s="2">
        <v>0.1049614</v>
      </c>
      <c r="BD817" s="2">
        <v>-8.0505439999999998E-3</v>
      </c>
      <c r="BE817" s="2">
        <v>2.3213439999999999</v>
      </c>
      <c r="BF817" s="2">
        <v>-0.17804719999999999</v>
      </c>
      <c r="BG817" s="2">
        <v>0</v>
      </c>
      <c r="BH817" s="2">
        <v>0</v>
      </c>
      <c r="BI817" s="2">
        <v>63</v>
      </c>
      <c r="BJ817" s="2">
        <v>0</v>
      </c>
      <c r="BK817" s="2">
        <v>11.102589999999999</v>
      </c>
      <c r="BL817" s="2">
        <v>0.7774162</v>
      </c>
      <c r="BM817" s="2">
        <v>1.320738</v>
      </c>
      <c r="BN817" s="2">
        <v>5.9210120000000002</v>
      </c>
      <c r="BO817" s="2">
        <v>58.86224</v>
      </c>
      <c r="BP817" s="2">
        <v>1.21766</v>
      </c>
      <c r="BQ817" s="2">
        <v>162.21700000000001</v>
      </c>
      <c r="BR817" s="2">
        <v>-0.69207870000000005</v>
      </c>
      <c r="BS817" s="2">
        <v>-1555.787</v>
      </c>
      <c r="BT817" s="2">
        <v>1076.7</v>
      </c>
      <c r="BU817" s="2">
        <v>36261.040000000001</v>
      </c>
      <c r="BV817" s="2">
        <v>33466.33</v>
      </c>
      <c r="BW817" s="2">
        <v>873.10580000000004</v>
      </c>
      <c r="BX817" s="2">
        <v>3311.0680000000002</v>
      </c>
      <c r="BY817" s="2">
        <v>516.36490000000003</v>
      </c>
      <c r="BZ817" s="2">
        <v>0.11533259999999999</v>
      </c>
      <c r="CA817" s="2" t="s">
        <v>94</v>
      </c>
      <c r="CB817" s="2" t="s">
        <v>94</v>
      </c>
      <c r="CC817" s="2">
        <v>180.7723</v>
      </c>
      <c r="CD817" s="2">
        <v>184.23320000000001</v>
      </c>
      <c r="CE817" s="2" t="s">
        <v>94</v>
      </c>
      <c r="CF817" s="2" t="s">
        <v>94</v>
      </c>
      <c r="CG817" s="2" t="s">
        <v>94</v>
      </c>
      <c r="CH817" s="2">
        <v>0</v>
      </c>
      <c r="CI817" s="2">
        <v>0</v>
      </c>
      <c r="CJ817" s="2">
        <v>0</v>
      </c>
      <c r="CK817" s="2">
        <v>0</v>
      </c>
      <c r="CL817" s="2">
        <v>0</v>
      </c>
      <c r="CM817" s="2">
        <v>-7.1825159999999997</v>
      </c>
      <c r="CN817" s="2">
        <v>11.73063</v>
      </c>
      <c r="CO817" s="2">
        <v>11.34205</v>
      </c>
      <c r="CP817" s="2">
        <v>600</v>
      </c>
      <c r="CQ817" s="4">
        <f t="shared" si="27"/>
        <v>394.63458379178968</v>
      </c>
      <c r="CR817" s="4">
        <f t="shared" si="26"/>
        <v>10.059098415928165</v>
      </c>
    </row>
    <row r="818" spans="1:96" s="4" customFormat="1" x14ac:dyDescent="0.25">
      <c r="A818" s="3">
        <v>41776.9375</v>
      </c>
      <c r="B818" s="2">
        <v>5154</v>
      </c>
      <c r="C818" s="2">
        <v>3.5130539999999999</v>
      </c>
      <c r="D818" s="2">
        <v>2.5831360000000001E-2</v>
      </c>
      <c r="E818" s="2">
        <v>0.1457532</v>
      </c>
      <c r="F818" s="2">
        <v>0.23550679999999999</v>
      </c>
      <c r="G818" s="2">
        <v>1.434918E-2</v>
      </c>
      <c r="H818" s="2">
        <v>1.2767560000000001E-2</v>
      </c>
      <c r="I818" s="2">
        <v>2.8757470000000001E-3</v>
      </c>
      <c r="J818" s="2">
        <v>1.0968990000000001</v>
      </c>
      <c r="K818" s="2">
        <v>-2.022786E-2</v>
      </c>
      <c r="L818" s="2">
        <v>1.3276990000000001E-2</v>
      </c>
      <c r="M818" s="2">
        <v>0.68549879999999996</v>
      </c>
      <c r="N818" s="2">
        <v>-1.6584020000000001E-2</v>
      </c>
      <c r="O818" s="2">
        <v>0.33371079999999997</v>
      </c>
      <c r="P818" s="2">
        <v>4.3129470000000003</v>
      </c>
      <c r="Q818" s="2">
        <v>4.1797740000000001</v>
      </c>
      <c r="R818" s="2">
        <v>-99.306579999999997</v>
      </c>
      <c r="S818" s="2">
        <v>14.2333</v>
      </c>
      <c r="T818" s="2">
        <v>279.3066</v>
      </c>
      <c r="U818" s="2">
        <v>-0.67594140000000003</v>
      </c>
      <c r="V818" s="2">
        <v>-4.1247579999999999</v>
      </c>
      <c r="W818" s="2">
        <v>1.038899</v>
      </c>
      <c r="X818" s="2">
        <v>12.276210000000001</v>
      </c>
      <c r="Y818" s="2">
        <v>180</v>
      </c>
      <c r="Z818" s="2">
        <v>18000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8.825411E-3</v>
      </c>
      <c r="AH818" s="2">
        <v>30.73714</v>
      </c>
      <c r="AI818" s="2">
        <v>1.66388</v>
      </c>
      <c r="AJ818" s="2">
        <v>0.94469879999999995</v>
      </c>
      <c r="AK818" s="2">
        <v>-0.14617630000000001</v>
      </c>
      <c r="AL818" s="2">
        <v>6.0068490000000002E-2</v>
      </c>
      <c r="AM818" s="2">
        <v>-6.9140269999999997E-3</v>
      </c>
      <c r="AN818" s="2">
        <v>0.30854930000000003</v>
      </c>
      <c r="AO818" s="2">
        <v>0.1149129</v>
      </c>
      <c r="AP818" s="2">
        <v>2.899408E-3</v>
      </c>
      <c r="AQ818" s="2">
        <v>1.2448799999999999E-2</v>
      </c>
      <c r="AR818" s="2">
        <v>0.2214517</v>
      </c>
      <c r="AS818" s="2">
        <v>4.2264629999999999E-4</v>
      </c>
      <c r="AT818" s="2">
        <v>1.234881E-2</v>
      </c>
      <c r="AU818" s="2">
        <v>1.362034E-3</v>
      </c>
      <c r="AV818" s="2">
        <v>734.82659999999998</v>
      </c>
      <c r="AW818" s="2">
        <v>6.9279349999999997</v>
      </c>
      <c r="AX818" s="2">
        <v>99.556240000000003</v>
      </c>
      <c r="AY818" s="2">
        <v>11.44068</v>
      </c>
      <c r="AZ818" s="2">
        <v>1.2159359999999999</v>
      </c>
      <c r="BA818" s="2">
        <v>-6.9140269999999997E-3</v>
      </c>
      <c r="BB818" s="2">
        <v>30.375060000000001</v>
      </c>
      <c r="BC818" s="2">
        <v>1.219014E-2</v>
      </c>
      <c r="BD818" s="2">
        <v>3.5493030000000002E-3</v>
      </c>
      <c r="BE818" s="2">
        <v>0.28042539999999999</v>
      </c>
      <c r="BF818" s="2">
        <v>8.1649180000000002E-2</v>
      </c>
      <c r="BG818" s="2">
        <v>0</v>
      </c>
      <c r="BH818" s="2">
        <v>0</v>
      </c>
      <c r="BI818" s="2">
        <v>63</v>
      </c>
      <c r="BJ818" s="2">
        <v>0</v>
      </c>
      <c r="BK818" s="2">
        <v>10.96743</v>
      </c>
      <c r="BL818" s="2">
        <v>0.8161368</v>
      </c>
      <c r="BM818" s="2">
        <v>1.308921</v>
      </c>
      <c r="BN818" s="2">
        <v>6.2188759999999998</v>
      </c>
      <c r="BO818" s="2">
        <v>62.351869999999998</v>
      </c>
      <c r="BP818" s="2">
        <v>1.2182569999999999</v>
      </c>
      <c r="BQ818" s="2">
        <v>90.010540000000006</v>
      </c>
      <c r="BR818" s="2">
        <v>-0.70033480000000004</v>
      </c>
      <c r="BS818" s="2">
        <v>-1523.123</v>
      </c>
      <c r="BT818" s="2">
        <v>1066.6500000000001</v>
      </c>
      <c r="BU818" s="2">
        <v>36230.839999999997</v>
      </c>
      <c r="BV818" s="2">
        <v>33551.06</v>
      </c>
      <c r="BW818" s="2">
        <v>873.31550000000004</v>
      </c>
      <c r="BX818" s="2">
        <v>3248.9029999999998</v>
      </c>
      <c r="BY818" s="2">
        <v>569.12019999999995</v>
      </c>
      <c r="BZ818" s="2">
        <v>0.13237979999999999</v>
      </c>
      <c r="CA818" s="2" t="s">
        <v>94</v>
      </c>
      <c r="CB818" s="2" t="s">
        <v>94</v>
      </c>
      <c r="CC818" s="2">
        <v>180.8698</v>
      </c>
      <c r="CD818" s="2">
        <v>184.20939999999999</v>
      </c>
      <c r="CE818" s="2" t="s">
        <v>94</v>
      </c>
      <c r="CF818" s="2" t="s">
        <v>94</v>
      </c>
      <c r="CG818" s="2" t="s">
        <v>94</v>
      </c>
      <c r="CH818" s="2">
        <v>0</v>
      </c>
      <c r="CI818" s="2">
        <v>0</v>
      </c>
      <c r="CJ818" s="2">
        <v>0</v>
      </c>
      <c r="CK818" s="2">
        <v>0</v>
      </c>
      <c r="CL818" s="2">
        <v>0</v>
      </c>
      <c r="CM818" s="2">
        <v>-6.9873529999999997</v>
      </c>
      <c r="CN818" s="2">
        <v>11.50497</v>
      </c>
      <c r="CO818" s="2">
        <v>11.31437</v>
      </c>
      <c r="CP818" s="2">
        <v>600</v>
      </c>
      <c r="CQ818" s="4">
        <f t="shared" si="27"/>
        <v>396.92647807705293</v>
      </c>
      <c r="CR818" s="4">
        <f t="shared" si="26"/>
        <v>9.9738394292581596</v>
      </c>
    </row>
    <row r="819" spans="1:96" s="4" customFormat="1" x14ac:dyDescent="0.25">
      <c r="A819" s="3">
        <v>41776.958333333336</v>
      </c>
      <c r="B819" s="2">
        <v>5155</v>
      </c>
      <c r="C819" s="2">
        <v>1.369324</v>
      </c>
      <c r="D819" s="2">
        <v>0.10897279999999999</v>
      </c>
      <c r="E819" s="2">
        <v>0.2993768</v>
      </c>
      <c r="F819" s="2">
        <v>0.2621309</v>
      </c>
      <c r="G819" s="2">
        <v>1.1782800000000001E-3</v>
      </c>
      <c r="H819" s="2">
        <v>2.853402E-2</v>
      </c>
      <c r="I819" s="2">
        <v>1.1209880000000001E-3</v>
      </c>
      <c r="J819" s="2">
        <v>1.0071859999999999</v>
      </c>
      <c r="K819" s="2">
        <v>-5.8458780000000002E-2</v>
      </c>
      <c r="L819" s="2">
        <v>8.2473560000000001E-2</v>
      </c>
      <c r="M819" s="2">
        <v>0.73103019999999996</v>
      </c>
      <c r="N819" s="2">
        <v>-3.5085810000000002E-2</v>
      </c>
      <c r="O819" s="2">
        <v>0.35590470000000002</v>
      </c>
      <c r="P819" s="2">
        <v>4.3220599999999996</v>
      </c>
      <c r="Q819" s="2">
        <v>4.2067550000000002</v>
      </c>
      <c r="R819" s="2">
        <v>-100.0782</v>
      </c>
      <c r="S819" s="2">
        <v>13.230119999999999</v>
      </c>
      <c r="T819" s="2">
        <v>280.07819999999998</v>
      </c>
      <c r="U819" s="2">
        <v>-0.73615319999999995</v>
      </c>
      <c r="V819" s="2">
        <v>-4.141832</v>
      </c>
      <c r="W819" s="2">
        <v>1.1054759999999999</v>
      </c>
      <c r="X819" s="2">
        <v>12.340479999999999</v>
      </c>
      <c r="Y819" s="2">
        <v>180</v>
      </c>
      <c r="Z819" s="2">
        <v>18000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0.2265093</v>
      </c>
      <c r="AH819" s="2">
        <v>52.506279999999997</v>
      </c>
      <c r="AI819" s="2">
        <v>-1.7749889999999999</v>
      </c>
      <c r="AJ819" s="2">
        <v>3.7954810000000001</v>
      </c>
      <c r="AK819" s="2">
        <v>1.0985320000000001</v>
      </c>
      <c r="AL819" s="2">
        <v>-0.4413338</v>
      </c>
      <c r="AM819" s="2">
        <v>0.2092841</v>
      </c>
      <c r="AN819" s="2">
        <v>0.35878690000000002</v>
      </c>
      <c r="AO819" s="2">
        <v>0.1220011</v>
      </c>
      <c r="AP819" s="2">
        <v>7.7770650000000003E-4</v>
      </c>
      <c r="AQ819" s="2">
        <v>2.1350009999999999E-2</v>
      </c>
      <c r="AR819" s="2">
        <v>0.25189329999999999</v>
      </c>
      <c r="AS819" s="2">
        <v>-1.349562E-2</v>
      </c>
      <c r="AT819" s="2">
        <v>2.826822E-2</v>
      </c>
      <c r="AU819" s="2">
        <v>-1.453083E-3</v>
      </c>
      <c r="AV819" s="2">
        <v>739.10500000000002</v>
      </c>
      <c r="AW819" s="2">
        <v>7.2499070000000003</v>
      </c>
      <c r="AX819" s="2">
        <v>99.574590000000001</v>
      </c>
      <c r="AY819" s="2">
        <v>11.466010000000001</v>
      </c>
      <c r="AZ819" s="2">
        <v>1.2158549999999999</v>
      </c>
      <c r="BA819" s="2">
        <v>0.2092841</v>
      </c>
      <c r="BB819" s="2">
        <v>52.094009999999997</v>
      </c>
      <c r="BC819" s="2">
        <v>2.1035129999999999E-2</v>
      </c>
      <c r="BD819" s="2">
        <v>-3.8099060000000001E-3</v>
      </c>
      <c r="BE819" s="2">
        <v>0.5034556</v>
      </c>
      <c r="BF819" s="2">
        <v>-9.1186470000000006E-2</v>
      </c>
      <c r="BG819" s="2">
        <v>0</v>
      </c>
      <c r="BH819" s="2">
        <v>0</v>
      </c>
      <c r="BI819" s="2">
        <v>63</v>
      </c>
      <c r="BJ819" s="2">
        <v>0</v>
      </c>
      <c r="BK819" s="2">
        <v>11.01051</v>
      </c>
      <c r="BL819" s="2">
        <v>0.85258880000000004</v>
      </c>
      <c r="BM819" s="2">
        <v>1.312686</v>
      </c>
      <c r="BN819" s="2">
        <v>6.4956509999999996</v>
      </c>
      <c r="BO819" s="2">
        <v>64.949960000000004</v>
      </c>
      <c r="BP819" s="2">
        <v>1.2180470000000001</v>
      </c>
      <c r="BQ819" s="2">
        <v>51.26728</v>
      </c>
      <c r="BR819" s="2">
        <v>-0.70266740000000005</v>
      </c>
      <c r="BS819" s="2">
        <v>-1505.981</v>
      </c>
      <c r="BT819" s="2">
        <v>1058.182</v>
      </c>
      <c r="BU819" s="2">
        <v>36145.85</v>
      </c>
      <c r="BV819" s="2">
        <v>33530.42</v>
      </c>
      <c r="BW819" s="2">
        <v>873.05349999999999</v>
      </c>
      <c r="BX819" s="2">
        <v>3203.4589999999998</v>
      </c>
      <c r="BY819" s="2">
        <v>588.02850000000001</v>
      </c>
      <c r="BZ819" s="2">
        <v>0.1409039</v>
      </c>
      <c r="CA819" s="2" t="s">
        <v>94</v>
      </c>
      <c r="CB819" s="2" t="s">
        <v>94</v>
      </c>
      <c r="CC819" s="2">
        <v>180.9032</v>
      </c>
      <c r="CD819" s="2">
        <v>184.20740000000001</v>
      </c>
      <c r="CE819" s="2" t="s">
        <v>94</v>
      </c>
      <c r="CF819" s="2" t="s">
        <v>94</v>
      </c>
      <c r="CG819" s="2" t="s">
        <v>94</v>
      </c>
      <c r="CH819" s="2">
        <v>0</v>
      </c>
      <c r="CI819" s="2">
        <v>0</v>
      </c>
      <c r="CJ819" s="2">
        <v>0</v>
      </c>
      <c r="CK819" s="2">
        <v>0</v>
      </c>
      <c r="CL819" s="2">
        <v>0</v>
      </c>
      <c r="CM819" s="2">
        <v>-6.9424840000000003</v>
      </c>
      <c r="CN819" s="2">
        <v>11.43383</v>
      </c>
      <c r="CO819" s="2">
        <v>11.3</v>
      </c>
      <c r="CP819" s="2">
        <v>600</v>
      </c>
      <c r="CQ819" s="4">
        <f t="shared" si="27"/>
        <v>399.19946794511498</v>
      </c>
      <c r="CR819" s="4">
        <f t="shared" si="26"/>
        <v>10.001011902731126</v>
      </c>
    </row>
    <row r="820" spans="1:96" s="4" customFormat="1" x14ac:dyDescent="0.25">
      <c r="A820" s="3">
        <v>41776.979166666664</v>
      </c>
      <c r="B820" s="2">
        <v>5156</v>
      </c>
      <c r="C820" s="2">
        <v>4.509741</v>
      </c>
      <c r="D820" s="2">
        <v>8.0739039999999998E-2</v>
      </c>
      <c r="E820" s="2">
        <v>0.25764429999999999</v>
      </c>
      <c r="F820" s="2">
        <v>0.2600519</v>
      </c>
      <c r="G820" s="2">
        <v>-1.0984280000000001E-2</v>
      </c>
      <c r="H820" s="2">
        <v>1.1790190000000001E-2</v>
      </c>
      <c r="I820" s="2">
        <v>3.6905029999999999E-3</v>
      </c>
      <c r="J820" s="2">
        <v>1.129926</v>
      </c>
      <c r="K820" s="2">
        <v>0.19918250000000001</v>
      </c>
      <c r="L820" s="2">
        <v>6.5391260000000007E-2</v>
      </c>
      <c r="M820" s="2">
        <v>0.76634440000000004</v>
      </c>
      <c r="N820" s="2">
        <v>-1.141767E-2</v>
      </c>
      <c r="O820" s="2">
        <v>0.34597240000000001</v>
      </c>
      <c r="P820" s="2">
        <v>4.549601</v>
      </c>
      <c r="Q820" s="2">
        <v>4.4263009999999996</v>
      </c>
      <c r="R820" s="2">
        <v>-103.289</v>
      </c>
      <c r="S820" s="2">
        <v>13.3346</v>
      </c>
      <c r="T820" s="2">
        <v>283.28899999999999</v>
      </c>
      <c r="U820" s="2">
        <v>-1.017442</v>
      </c>
      <c r="V820" s="2">
        <v>-4.3078000000000003</v>
      </c>
      <c r="W820" s="2">
        <v>1.1108130000000001</v>
      </c>
      <c r="X820" s="2">
        <v>12.265319999999999</v>
      </c>
      <c r="Y820" s="2">
        <v>180</v>
      </c>
      <c r="Z820" s="2">
        <v>18000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2.355254E-2</v>
      </c>
      <c r="AH820" s="2">
        <v>29.166789999999999</v>
      </c>
      <c r="AI820" s="2">
        <v>2.7508180000000002</v>
      </c>
      <c r="AJ820" s="2">
        <v>2.3449960000000001</v>
      </c>
      <c r="AK820" s="2">
        <v>1.046875</v>
      </c>
      <c r="AL820" s="2">
        <v>0.30122979999999999</v>
      </c>
      <c r="AM820" s="2">
        <v>5.9599279999999998E-3</v>
      </c>
      <c r="AN820" s="2">
        <v>0.31725320000000001</v>
      </c>
      <c r="AO820" s="2">
        <v>0.16740260000000001</v>
      </c>
      <c r="AP820" s="2">
        <v>5.2943560000000001E-2</v>
      </c>
      <c r="AQ820" s="2">
        <v>1.1781679999999999E-2</v>
      </c>
      <c r="AR820" s="2">
        <v>0.25305440000000001</v>
      </c>
      <c r="AS820" s="2">
        <v>-3.103121E-2</v>
      </c>
      <c r="AT820" s="2">
        <v>5.3616760000000001E-3</v>
      </c>
      <c r="AU820" s="2">
        <v>2.2511050000000002E-3</v>
      </c>
      <c r="AV820" s="2">
        <v>742.69560000000001</v>
      </c>
      <c r="AW820" s="2">
        <v>7.2580799999999996</v>
      </c>
      <c r="AX820" s="2">
        <v>99.585269999999994</v>
      </c>
      <c r="AY820" s="2">
        <v>11.39043</v>
      </c>
      <c r="AZ820" s="2">
        <v>1.216305</v>
      </c>
      <c r="BA820" s="2">
        <v>5.9599279999999998E-3</v>
      </c>
      <c r="BB820" s="2">
        <v>28.74729</v>
      </c>
      <c r="BC820" s="2">
        <v>1.166004E-2</v>
      </c>
      <c r="BD820" s="2">
        <v>5.9325699999999999E-3</v>
      </c>
      <c r="BE820" s="2">
        <v>0.2780359</v>
      </c>
      <c r="BF820" s="2">
        <v>0.14146329999999999</v>
      </c>
      <c r="BG820" s="2">
        <v>0</v>
      </c>
      <c r="BH820" s="2">
        <v>0</v>
      </c>
      <c r="BI820" s="2">
        <v>63</v>
      </c>
      <c r="BJ820" s="2">
        <v>0</v>
      </c>
      <c r="BK820" s="2">
        <v>10.913460000000001</v>
      </c>
      <c r="BL820" s="2">
        <v>0.85534580000000004</v>
      </c>
      <c r="BM820" s="2">
        <v>1.3042419999999999</v>
      </c>
      <c r="BN820" s="2">
        <v>6.5188829999999998</v>
      </c>
      <c r="BO820" s="2">
        <v>65.581829999999997</v>
      </c>
      <c r="BP820" s="2">
        <v>1.2186760000000001</v>
      </c>
      <c r="BQ820" s="2">
        <v>40.772269999999999</v>
      </c>
      <c r="BR820" s="2">
        <v>-0.6983779</v>
      </c>
      <c r="BS820" s="2">
        <v>-1500.4760000000001</v>
      </c>
      <c r="BT820" s="2">
        <v>1047.864</v>
      </c>
      <c r="BU820" s="2">
        <v>36091.94</v>
      </c>
      <c r="BV820" s="2">
        <v>33502.83</v>
      </c>
      <c r="BW820" s="2">
        <v>872.82569999999998</v>
      </c>
      <c r="BX820" s="2">
        <v>3184.0509999999999</v>
      </c>
      <c r="BY820" s="2">
        <v>594.93910000000005</v>
      </c>
      <c r="BZ820" s="2">
        <v>0.13267590000000001</v>
      </c>
      <c r="CA820" s="2" t="s">
        <v>94</v>
      </c>
      <c r="CB820" s="2" t="s">
        <v>94</v>
      </c>
      <c r="CC820" s="2">
        <v>180.98179999999999</v>
      </c>
      <c r="CD820" s="2">
        <v>184.2364</v>
      </c>
      <c r="CE820" s="2" t="s">
        <v>94</v>
      </c>
      <c r="CF820" s="2" t="s">
        <v>94</v>
      </c>
      <c r="CG820" s="2" t="s">
        <v>94</v>
      </c>
      <c r="CH820" s="2">
        <v>0</v>
      </c>
      <c r="CI820" s="2">
        <v>0</v>
      </c>
      <c r="CJ820" s="2">
        <v>0</v>
      </c>
      <c r="CK820" s="2">
        <v>0</v>
      </c>
      <c r="CL820" s="2">
        <v>0</v>
      </c>
      <c r="CM820" s="2">
        <v>-6.9389200000000004</v>
      </c>
      <c r="CN820" s="2">
        <v>11.442500000000001</v>
      </c>
      <c r="CO820" s="2">
        <v>11.28059</v>
      </c>
      <c r="CP820" s="2">
        <v>600</v>
      </c>
      <c r="CQ820" s="4">
        <f t="shared" si="27"/>
        <v>400.98926270393349</v>
      </c>
      <c r="CR820" s="4">
        <f t="shared" si="26"/>
        <v>9.9400741280282112</v>
      </c>
    </row>
    <row r="821" spans="1:96" s="4" customFormat="1" x14ac:dyDescent="0.25">
      <c r="A821" s="3">
        <v>41777</v>
      </c>
      <c r="B821" s="2">
        <v>5157</v>
      </c>
      <c r="C821" s="2">
        <v>6.9423320000000004</v>
      </c>
      <c r="D821" s="2">
        <v>0.1148313</v>
      </c>
      <c r="E821" s="2">
        <v>0.30735469999999998</v>
      </c>
      <c r="F821" s="2">
        <v>0.26134370000000001</v>
      </c>
      <c r="G821" s="2">
        <v>9.8569390000000003E-3</v>
      </c>
      <c r="H821" s="2">
        <v>1.535565E-2</v>
      </c>
      <c r="I821" s="2">
        <v>5.6846220000000003E-3</v>
      </c>
      <c r="J821" s="2">
        <v>1.3245499999999999</v>
      </c>
      <c r="K821" s="2">
        <v>1.067769</v>
      </c>
      <c r="L821" s="2">
        <v>7.7267409999999995E-2</v>
      </c>
      <c r="M821" s="2">
        <v>1.1182380000000001</v>
      </c>
      <c r="N821" s="2">
        <v>5.434841E-2</v>
      </c>
      <c r="O821" s="2">
        <v>0.31989529999999999</v>
      </c>
      <c r="P821" s="2">
        <v>6.4173249999999999</v>
      </c>
      <c r="Q821" s="2">
        <v>6.3461990000000004</v>
      </c>
      <c r="R821" s="2">
        <v>-116.2247</v>
      </c>
      <c r="S821" s="2">
        <v>8.527552</v>
      </c>
      <c r="T821" s="2">
        <v>296.22469999999998</v>
      </c>
      <c r="U821" s="2">
        <v>-2.804341</v>
      </c>
      <c r="V821" s="2">
        <v>-5.6929749999999997</v>
      </c>
      <c r="W821" s="2">
        <v>1.222032</v>
      </c>
      <c r="X821" s="2">
        <v>12.44496</v>
      </c>
      <c r="Y821" s="2">
        <v>180</v>
      </c>
      <c r="Z821" s="2">
        <v>18000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-6.068809E-2</v>
      </c>
      <c r="AH821" s="2">
        <v>34.153959999999998</v>
      </c>
      <c r="AI821" s="2">
        <v>4.8761749999999999</v>
      </c>
      <c r="AJ821" s="2">
        <v>4.7261439999999997</v>
      </c>
      <c r="AK821" s="2">
        <v>4.1358800000000002</v>
      </c>
      <c r="AL821" s="2">
        <v>3.1679740000000001</v>
      </c>
      <c r="AM821" s="2">
        <v>-8.4607119999999994E-2</v>
      </c>
      <c r="AN821" s="2">
        <v>0.36065330000000001</v>
      </c>
      <c r="AO821" s="2">
        <v>0.18904360000000001</v>
      </c>
      <c r="AP821" s="2">
        <v>0.17033300000000001</v>
      </c>
      <c r="AQ821" s="2">
        <v>1.3774740000000001E-2</v>
      </c>
      <c r="AR821" s="2">
        <v>0.2480879</v>
      </c>
      <c r="AS821" s="2">
        <v>-1.292163E-2</v>
      </c>
      <c r="AT821" s="2">
        <v>-5.1986580000000001E-3</v>
      </c>
      <c r="AU821" s="2">
        <v>3.9927809999999999E-3</v>
      </c>
      <c r="AV821" s="2">
        <v>735.75009999999997</v>
      </c>
      <c r="AW821" s="2">
        <v>6.8528669999999998</v>
      </c>
      <c r="AX821" s="2">
        <v>99.58466</v>
      </c>
      <c r="AY821" s="2">
        <v>11.617710000000001</v>
      </c>
      <c r="AZ821" s="2">
        <v>1.215571</v>
      </c>
      <c r="BA821" s="2">
        <v>-8.4607119999999994E-2</v>
      </c>
      <c r="BB821" s="2">
        <v>33.61036</v>
      </c>
      <c r="BC821" s="2">
        <v>1.350872E-2</v>
      </c>
      <c r="BD821" s="2">
        <v>1.0410320000000001E-2</v>
      </c>
      <c r="BE821" s="2">
        <v>0.30700529999999998</v>
      </c>
      <c r="BF821" s="2">
        <v>0.23658970000000001</v>
      </c>
      <c r="BG821" s="2">
        <v>0</v>
      </c>
      <c r="BH821" s="2">
        <v>0</v>
      </c>
      <c r="BI821" s="2">
        <v>63</v>
      </c>
      <c r="BJ821" s="2">
        <v>0</v>
      </c>
      <c r="BK821" s="2">
        <v>11.162649999999999</v>
      </c>
      <c r="BL821" s="2">
        <v>0.80991480000000005</v>
      </c>
      <c r="BM821" s="2">
        <v>1.3260160000000001</v>
      </c>
      <c r="BN821" s="2">
        <v>6.1672269999999996</v>
      </c>
      <c r="BO821" s="2">
        <v>61.07882</v>
      </c>
      <c r="BP821" s="2">
        <v>1.2179500000000001</v>
      </c>
      <c r="BQ821" s="2">
        <v>23.297889999999999</v>
      </c>
      <c r="BR821" s="2">
        <v>-0.69189730000000005</v>
      </c>
      <c r="BS821" s="2">
        <v>-1499.8869999999999</v>
      </c>
      <c r="BT821" s="2">
        <v>1037.72</v>
      </c>
      <c r="BU821" s="2">
        <v>36042.239999999998</v>
      </c>
      <c r="BV821" s="2">
        <v>33481.33</v>
      </c>
      <c r="BW821" s="2">
        <v>872.82029999999997</v>
      </c>
      <c r="BX821" s="2">
        <v>3135.145</v>
      </c>
      <c r="BY821" s="2">
        <v>574.24</v>
      </c>
      <c r="BZ821" s="2">
        <v>0.13752420000000001</v>
      </c>
      <c r="CA821" s="2" t="s">
        <v>94</v>
      </c>
      <c r="CB821" s="2" t="s">
        <v>94</v>
      </c>
      <c r="CC821" s="2">
        <v>180.86959999999999</v>
      </c>
      <c r="CD821" s="2">
        <v>184.23140000000001</v>
      </c>
      <c r="CE821" s="2" t="s">
        <v>94</v>
      </c>
      <c r="CF821" s="2" t="s">
        <v>94</v>
      </c>
      <c r="CG821" s="2" t="s">
        <v>94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  <c r="CM821" s="2">
        <v>-7.0651900000000003</v>
      </c>
      <c r="CN821" s="2">
        <v>11.45004</v>
      </c>
      <c r="CO821" s="2">
        <v>11.26829</v>
      </c>
      <c r="CP821" s="2">
        <v>600</v>
      </c>
      <c r="CQ821" s="4">
        <f t="shared" si="27"/>
        <v>397.55904806017026</v>
      </c>
      <c r="CR821" s="4">
        <f t="shared" si="26"/>
        <v>10.097163654509664</v>
      </c>
    </row>
    <row r="822" spans="1:96" s="4" customFormat="1" x14ac:dyDescent="0.25">
      <c r="A822" s="3">
        <v>41777.020833333336</v>
      </c>
      <c r="B822" s="2">
        <v>5158</v>
      </c>
      <c r="C822" s="2">
        <v>6.9803699999999997</v>
      </c>
      <c r="D822" s="2">
        <v>0.20107330000000001</v>
      </c>
      <c r="E822" s="2">
        <v>0.40660360000000001</v>
      </c>
      <c r="F822" s="2">
        <v>0.2342214</v>
      </c>
      <c r="G822" s="2">
        <v>3.5781779999999999E-2</v>
      </c>
      <c r="H822" s="2">
        <v>4.8261169999999999E-2</v>
      </c>
      <c r="I822" s="2">
        <v>5.7127219999999999E-3</v>
      </c>
      <c r="J822" s="2">
        <v>0.98261500000000002</v>
      </c>
      <c r="K822" s="2">
        <v>0.65000800000000003</v>
      </c>
      <c r="L822" s="2">
        <v>0.13008700000000001</v>
      </c>
      <c r="M822" s="2">
        <v>0.97061640000000005</v>
      </c>
      <c r="N822" s="2">
        <v>0.1020305</v>
      </c>
      <c r="O822" s="2">
        <v>0.32327149999999999</v>
      </c>
      <c r="P822" s="2">
        <v>7.7429569999999996</v>
      </c>
      <c r="Q822" s="2">
        <v>7.7169999999999996</v>
      </c>
      <c r="R822" s="2">
        <v>-122.0264</v>
      </c>
      <c r="S822" s="2">
        <v>4.6898119999999999</v>
      </c>
      <c r="T822" s="2">
        <v>302.02640000000002</v>
      </c>
      <c r="U822" s="2">
        <v>-4.092409</v>
      </c>
      <c r="V822" s="2">
        <v>-6.5425199999999997</v>
      </c>
      <c r="W822" s="2">
        <v>1.175421</v>
      </c>
      <c r="X822" s="2">
        <v>12.30204</v>
      </c>
      <c r="Y822" s="2">
        <v>180</v>
      </c>
      <c r="Z822" s="2">
        <v>18000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3.235801E-2</v>
      </c>
      <c r="AH822" s="2">
        <v>34.49494</v>
      </c>
      <c r="AI822" s="2">
        <v>4.8980399999999999</v>
      </c>
      <c r="AJ822" s="2">
        <v>1.34789</v>
      </c>
      <c r="AK822" s="2">
        <v>0.28731040000000002</v>
      </c>
      <c r="AL822" s="2">
        <v>0.18811130000000001</v>
      </c>
      <c r="AM822" s="2">
        <v>8.2921980000000006E-3</v>
      </c>
      <c r="AN822" s="2">
        <v>0.37342789999999998</v>
      </c>
      <c r="AO822" s="2">
        <v>0.1173696</v>
      </c>
      <c r="AP822" s="2">
        <v>0.1616339</v>
      </c>
      <c r="AQ822" s="2">
        <v>1.391659E-2</v>
      </c>
      <c r="AR822" s="2">
        <v>0.21145040000000001</v>
      </c>
      <c r="AS822" s="2">
        <v>2.1500559999999998E-2</v>
      </c>
      <c r="AT822" s="2">
        <v>2.8586589999999999E-2</v>
      </c>
      <c r="AU822" s="2">
        <v>4.0085470000000003E-3</v>
      </c>
      <c r="AV822" s="2">
        <v>734.89729999999997</v>
      </c>
      <c r="AW822" s="2">
        <v>6.7388909999999997</v>
      </c>
      <c r="AX822" s="2">
        <v>99.586979999999997</v>
      </c>
      <c r="AY822" s="2">
        <v>11.48934</v>
      </c>
      <c r="AZ822" s="2">
        <v>1.2162189999999999</v>
      </c>
      <c r="BA822" s="2">
        <v>8.2921980000000006E-3</v>
      </c>
      <c r="BB822" s="2">
        <v>33.956479999999999</v>
      </c>
      <c r="BC822" s="2">
        <v>1.3623420000000001E-2</v>
      </c>
      <c r="BD822" s="2">
        <v>1.0442389999999999E-2</v>
      </c>
      <c r="BE822" s="2">
        <v>0.30481599999999998</v>
      </c>
      <c r="BF822" s="2">
        <v>0.2336423</v>
      </c>
      <c r="BG822" s="2">
        <v>0</v>
      </c>
      <c r="BH822" s="2">
        <v>0</v>
      </c>
      <c r="BI822" s="2">
        <v>63</v>
      </c>
      <c r="BJ822" s="2">
        <v>0</v>
      </c>
      <c r="BK822" s="2">
        <v>11.070729999999999</v>
      </c>
      <c r="BL822" s="2">
        <v>0.79552860000000003</v>
      </c>
      <c r="BM822" s="2">
        <v>1.317941</v>
      </c>
      <c r="BN822" s="2">
        <v>6.0596399999999999</v>
      </c>
      <c r="BO822" s="2">
        <v>60.361469999999997</v>
      </c>
      <c r="BP822" s="2">
        <v>1.2184029999999999</v>
      </c>
      <c r="BQ822" s="2">
        <v>29.34534</v>
      </c>
      <c r="BR822" s="2">
        <v>-0.69540009999999997</v>
      </c>
      <c r="BS822" s="2">
        <v>-1497.0129999999999</v>
      </c>
      <c r="BT822" s="2">
        <v>1040.9290000000001</v>
      </c>
      <c r="BU822" s="2">
        <v>36062.67</v>
      </c>
      <c r="BV822" s="2">
        <v>33495.379999999997</v>
      </c>
      <c r="BW822" s="2">
        <v>872.95119999999997</v>
      </c>
      <c r="BX822" s="2">
        <v>3135.8539999999998</v>
      </c>
      <c r="BY822" s="2">
        <v>568.56700000000001</v>
      </c>
      <c r="BZ822" s="2">
        <v>0.1394328</v>
      </c>
      <c r="CA822" s="2" t="s">
        <v>94</v>
      </c>
      <c r="CB822" s="2" t="s">
        <v>94</v>
      </c>
      <c r="CC822" s="2">
        <v>180.8211</v>
      </c>
      <c r="CD822" s="2">
        <v>184.22149999999999</v>
      </c>
      <c r="CE822" s="2" t="s">
        <v>94</v>
      </c>
      <c r="CF822" s="2" t="s">
        <v>94</v>
      </c>
      <c r="CG822" s="2" t="s">
        <v>94</v>
      </c>
      <c r="CH822" s="2">
        <v>0</v>
      </c>
      <c r="CI822" s="2">
        <v>0</v>
      </c>
      <c r="CJ822" s="2">
        <v>0</v>
      </c>
      <c r="CK822" s="2">
        <v>0</v>
      </c>
      <c r="CL822" s="2">
        <v>0</v>
      </c>
      <c r="CM822" s="2">
        <v>-7.0406370000000003</v>
      </c>
      <c r="CN822" s="2">
        <v>11.516870000000001</v>
      </c>
      <c r="CO822" s="2">
        <v>11.24259</v>
      </c>
      <c r="CP822" s="2">
        <v>600</v>
      </c>
      <c r="CQ822" s="4">
        <f t="shared" si="27"/>
        <v>396.90998763298523</v>
      </c>
      <c r="CR822" s="4">
        <f t="shared" si="26"/>
        <v>10.038920902680527</v>
      </c>
    </row>
    <row r="823" spans="1:96" s="4" customFormat="1" x14ac:dyDescent="0.25">
      <c r="A823" s="3">
        <v>41777.041666666664</v>
      </c>
      <c r="B823" s="2">
        <v>5159</v>
      </c>
      <c r="C823" s="2">
        <v>8.7765629999999994</v>
      </c>
      <c r="D823" s="2">
        <v>0.24846950000000001</v>
      </c>
      <c r="E823" s="2">
        <v>0.45185520000000001</v>
      </c>
      <c r="F823" s="2">
        <v>0.26542549999999998</v>
      </c>
      <c r="G823" s="2">
        <v>5.7368460000000003E-2</v>
      </c>
      <c r="H823" s="2">
        <v>8.6091790000000001E-2</v>
      </c>
      <c r="I823" s="2">
        <v>7.1783810000000002E-3</v>
      </c>
      <c r="J823" s="2">
        <v>0.97344030000000004</v>
      </c>
      <c r="K823" s="2">
        <v>0.51260090000000003</v>
      </c>
      <c r="L823" s="2">
        <v>0.14095070000000001</v>
      </c>
      <c r="M823" s="2">
        <v>1.0572680000000001</v>
      </c>
      <c r="N823" s="2">
        <v>0.1477145</v>
      </c>
      <c r="O823" s="2">
        <v>0.35950700000000002</v>
      </c>
      <c r="P823" s="2">
        <v>9.3232149999999994</v>
      </c>
      <c r="Q823" s="2">
        <v>9.2928630000000005</v>
      </c>
      <c r="R823" s="2">
        <v>-125.1767</v>
      </c>
      <c r="S823" s="2">
        <v>4.6216489999999997</v>
      </c>
      <c r="T823" s="2">
        <v>305.17669999999998</v>
      </c>
      <c r="U823" s="2">
        <v>-5.3536299999999999</v>
      </c>
      <c r="V823" s="2">
        <v>-7.5957610000000004</v>
      </c>
      <c r="W823" s="2">
        <v>1.0727599999999999</v>
      </c>
      <c r="X823" s="2">
        <v>12.135260000000001</v>
      </c>
      <c r="Y823" s="2">
        <v>180</v>
      </c>
      <c r="Z823" s="2">
        <v>17999</v>
      </c>
      <c r="AA823" s="2">
        <v>0</v>
      </c>
      <c r="AB823" s="2">
        <v>0</v>
      </c>
      <c r="AC823" s="2">
        <v>0</v>
      </c>
      <c r="AD823" s="2">
        <v>1</v>
      </c>
      <c r="AE823" s="2">
        <v>0</v>
      </c>
      <c r="AF823" s="2">
        <v>0</v>
      </c>
      <c r="AG823" s="2">
        <v>-1.6331729999999999E-2</v>
      </c>
      <c r="AH823" s="2">
        <v>41.94379</v>
      </c>
      <c r="AI823" s="2">
        <v>6.2446510000000002</v>
      </c>
      <c r="AJ823" s="2">
        <v>1.2591920000000001</v>
      </c>
      <c r="AK823" s="2">
        <v>-0.46773670000000001</v>
      </c>
      <c r="AL823" s="2">
        <v>-0.54979610000000001</v>
      </c>
      <c r="AM823" s="2">
        <v>-4.621488E-2</v>
      </c>
      <c r="AN823" s="2">
        <v>0.33991759999999999</v>
      </c>
      <c r="AO823" s="2">
        <v>0.1092489</v>
      </c>
      <c r="AP823" s="2">
        <v>0.1393653</v>
      </c>
      <c r="AQ823" s="2">
        <v>1.691312E-2</v>
      </c>
      <c r="AR823" s="2">
        <v>0.2457704</v>
      </c>
      <c r="AS823" s="2">
        <v>4.3946029999999997E-2</v>
      </c>
      <c r="AT823" s="2">
        <v>6.8894179999999999E-2</v>
      </c>
      <c r="AU823" s="2">
        <v>5.1075219999999998E-3</v>
      </c>
      <c r="AV823" s="2">
        <v>735.40470000000005</v>
      </c>
      <c r="AW823" s="2">
        <v>6.8156829999999999</v>
      </c>
      <c r="AX823" s="2">
        <v>99.589579999999998</v>
      </c>
      <c r="AY823" s="2">
        <v>11.314299999999999</v>
      </c>
      <c r="AZ823" s="2">
        <v>1.216955</v>
      </c>
      <c r="BA823" s="2">
        <v>-4.621488E-2</v>
      </c>
      <c r="BB823" s="2">
        <v>41.26802</v>
      </c>
      <c r="BC823" s="2">
        <v>1.6559239999999999E-2</v>
      </c>
      <c r="BD823" s="2">
        <v>1.332392E-2</v>
      </c>
      <c r="BE823" s="2">
        <v>0.37446669999999999</v>
      </c>
      <c r="BF823" s="2">
        <v>0.30130390000000001</v>
      </c>
      <c r="BG823" s="2">
        <v>0</v>
      </c>
      <c r="BH823" s="2">
        <v>0</v>
      </c>
      <c r="BI823" s="2">
        <v>63</v>
      </c>
      <c r="BJ823" s="2">
        <v>0</v>
      </c>
      <c r="BK823" s="2">
        <v>10.92581</v>
      </c>
      <c r="BL823" s="2">
        <v>0.80186599999999997</v>
      </c>
      <c r="BM823" s="2">
        <v>1.305326</v>
      </c>
      <c r="BN823" s="2">
        <v>6.1110290000000003</v>
      </c>
      <c r="BO823" s="2">
        <v>61.430329999999998</v>
      </c>
      <c r="BP823" s="2">
        <v>1.2190240000000001</v>
      </c>
      <c r="BQ823" s="2">
        <v>42.221629999999998</v>
      </c>
      <c r="BR823" s="2">
        <v>-0.69649220000000001</v>
      </c>
      <c r="BS823" s="2">
        <v>-1498.5340000000001</v>
      </c>
      <c r="BT823" s="2">
        <v>1043.6869999999999</v>
      </c>
      <c r="BU823" s="2">
        <v>36098.92</v>
      </c>
      <c r="BV823" s="2">
        <v>33514.480000000003</v>
      </c>
      <c r="BW823" s="2">
        <v>873.09019999999998</v>
      </c>
      <c r="BX823" s="2">
        <v>3151.1669999999999</v>
      </c>
      <c r="BY823" s="2">
        <v>566.7242</v>
      </c>
      <c r="BZ823" s="2">
        <v>0.13237879999999999</v>
      </c>
      <c r="CA823" s="2" t="s">
        <v>94</v>
      </c>
      <c r="CB823" s="2" t="s">
        <v>94</v>
      </c>
      <c r="CC823" s="2">
        <v>180.8202</v>
      </c>
      <c r="CD823" s="2">
        <v>184.221</v>
      </c>
      <c r="CE823" s="2" t="s">
        <v>94</v>
      </c>
      <c r="CF823" s="2" t="s">
        <v>94</v>
      </c>
      <c r="CG823" s="2" t="s">
        <v>94</v>
      </c>
      <c r="CH823" s="2">
        <v>0</v>
      </c>
      <c r="CI823" s="2">
        <v>0</v>
      </c>
      <c r="CJ823" s="2">
        <v>0</v>
      </c>
      <c r="CK823" s="2">
        <v>0</v>
      </c>
      <c r="CL823" s="2">
        <v>0</v>
      </c>
      <c r="CM823" s="2">
        <v>-7.0442049999999998</v>
      </c>
      <c r="CN823" s="2">
        <v>11.59728</v>
      </c>
      <c r="CO823" s="2">
        <v>11.23795</v>
      </c>
      <c r="CP823" s="2">
        <v>600</v>
      </c>
      <c r="CQ823" s="4">
        <f t="shared" si="27"/>
        <v>396.92941608635033</v>
      </c>
      <c r="CR823" s="4">
        <f t="shared" si="26"/>
        <v>9.9479031655514252</v>
      </c>
    </row>
    <row r="824" spans="1:96" s="4" customFormat="1" x14ac:dyDescent="0.25">
      <c r="A824" s="3">
        <v>41777.0625</v>
      </c>
      <c r="B824" s="2">
        <v>5160</v>
      </c>
      <c r="C824" s="2">
        <v>18.837009999999999</v>
      </c>
      <c r="D824" s="2">
        <v>0.41784549999999998</v>
      </c>
      <c r="E824" s="2">
        <v>0.58578160000000001</v>
      </c>
      <c r="F824" s="2">
        <v>0.29713349999999999</v>
      </c>
      <c r="G824" s="2">
        <v>5.8308850000000002E-2</v>
      </c>
      <c r="H824" s="2">
        <v>5.9312829999999997E-2</v>
      </c>
      <c r="I824" s="2">
        <v>1.5397289999999999E-2</v>
      </c>
      <c r="J824" s="2">
        <v>1.083448</v>
      </c>
      <c r="K824" s="2">
        <v>0.36483189999999999</v>
      </c>
      <c r="L824" s="2">
        <v>0.15044630000000001</v>
      </c>
      <c r="M824" s="2">
        <v>1.284775</v>
      </c>
      <c r="N824" s="2">
        <v>0.30840079999999997</v>
      </c>
      <c r="O824" s="2">
        <v>0.43430210000000002</v>
      </c>
      <c r="P824" s="2">
        <v>9.52651</v>
      </c>
      <c r="Q824" s="2">
        <v>9.4690440000000002</v>
      </c>
      <c r="R824" s="2">
        <v>-129.9512</v>
      </c>
      <c r="S824" s="2">
        <v>6.2910919999999999</v>
      </c>
      <c r="T824" s="2">
        <v>309.95119999999997</v>
      </c>
      <c r="U824" s="2">
        <v>-6.0803950000000002</v>
      </c>
      <c r="V824" s="2">
        <v>-7.2588629999999998</v>
      </c>
      <c r="W824" s="2">
        <v>1.0056419999999999</v>
      </c>
      <c r="X824" s="2">
        <v>11.96879</v>
      </c>
      <c r="Y824" s="2">
        <v>180</v>
      </c>
      <c r="Z824" s="2">
        <v>17987</v>
      </c>
      <c r="AA824" s="2">
        <v>0</v>
      </c>
      <c r="AB824" s="2">
        <v>0</v>
      </c>
      <c r="AC824" s="2">
        <v>0</v>
      </c>
      <c r="AD824" s="2">
        <v>13</v>
      </c>
      <c r="AE824" s="2">
        <v>0</v>
      </c>
      <c r="AF824" s="2">
        <v>0</v>
      </c>
      <c r="AG824" s="2">
        <v>-0.1116075</v>
      </c>
      <c r="AH824" s="2">
        <v>62.7286</v>
      </c>
      <c r="AI824" s="2">
        <v>15.03294</v>
      </c>
      <c r="AJ824" s="2">
        <v>2.7587090000000001</v>
      </c>
      <c r="AK824" s="2">
        <v>-1.6422639999999999</v>
      </c>
      <c r="AL824" s="2">
        <v>9.0234759999999997E-2</v>
      </c>
      <c r="AM824" s="2">
        <v>-0.16878509999999999</v>
      </c>
      <c r="AN824" s="2">
        <v>0.3528598</v>
      </c>
      <c r="AO824" s="2">
        <v>0.19040660000000001</v>
      </c>
      <c r="AP824" s="2">
        <v>0.16618379999999999</v>
      </c>
      <c r="AQ824" s="2">
        <v>2.5170769999999999E-2</v>
      </c>
      <c r="AR824" s="2">
        <v>0.2731459</v>
      </c>
      <c r="AS824" s="2">
        <v>3.5159099999999999E-2</v>
      </c>
      <c r="AT824" s="2">
        <v>3.9047930000000002E-2</v>
      </c>
      <c r="AU824" s="2">
        <v>1.2287859999999999E-2</v>
      </c>
      <c r="AV824" s="2">
        <v>741.41269999999997</v>
      </c>
      <c r="AW824" s="2">
        <v>6.9718619999999998</v>
      </c>
      <c r="AX824" s="2">
        <v>99.594470000000001</v>
      </c>
      <c r="AY824" s="2">
        <v>11.13008</v>
      </c>
      <c r="AZ824" s="2">
        <v>1.217711</v>
      </c>
      <c r="BA824" s="2">
        <v>-0.16878509999999999</v>
      </c>
      <c r="BB824" s="2">
        <v>61.416690000000003</v>
      </c>
      <c r="BC824" s="2">
        <v>2.4833129999999998E-2</v>
      </c>
      <c r="BD824" s="2">
        <v>3.2344480000000002E-2</v>
      </c>
      <c r="BE824" s="2">
        <v>0.5697837</v>
      </c>
      <c r="BF824" s="2">
        <v>0.74212800000000001</v>
      </c>
      <c r="BG824" s="2">
        <v>0</v>
      </c>
      <c r="BH824" s="2">
        <v>0</v>
      </c>
      <c r="BI824" s="2">
        <v>63</v>
      </c>
      <c r="BJ824" s="2">
        <v>0</v>
      </c>
      <c r="BK824" s="2">
        <v>10.74179</v>
      </c>
      <c r="BL824" s="2">
        <v>0.81879650000000004</v>
      </c>
      <c r="BM824" s="2">
        <v>1.2894220000000001</v>
      </c>
      <c r="BN824" s="2">
        <v>6.2441019999999998</v>
      </c>
      <c r="BO824" s="2">
        <v>63.501049999999999</v>
      </c>
      <c r="BP824" s="2">
        <v>1.219767</v>
      </c>
      <c r="BQ824" s="2">
        <v>44.631419999999999</v>
      </c>
      <c r="BR824" s="2">
        <v>-0.68831319999999996</v>
      </c>
      <c r="BS824" s="2">
        <v>-1507.4259999999999</v>
      </c>
      <c r="BT824" s="2">
        <v>1037.521</v>
      </c>
      <c r="BU824" s="2">
        <v>36075.96</v>
      </c>
      <c r="BV824" s="2">
        <v>33486.379999999997</v>
      </c>
      <c r="BW824" s="2">
        <v>872.93129999999996</v>
      </c>
      <c r="BX824" s="2">
        <v>3152.2310000000002</v>
      </c>
      <c r="BY824" s="2">
        <v>562.65170000000001</v>
      </c>
      <c r="BZ824" s="2">
        <v>0.13281889999999999</v>
      </c>
      <c r="CA824" s="2" t="s">
        <v>94</v>
      </c>
      <c r="CB824" s="2" t="s">
        <v>94</v>
      </c>
      <c r="CC824" s="2">
        <v>180.89269999999999</v>
      </c>
      <c r="CD824" s="2">
        <v>184.2364</v>
      </c>
      <c r="CE824" s="2" t="s">
        <v>94</v>
      </c>
      <c r="CF824" s="2" t="s">
        <v>94</v>
      </c>
      <c r="CG824" s="2" t="s">
        <v>94</v>
      </c>
      <c r="CH824" s="2">
        <v>0</v>
      </c>
      <c r="CI824" s="2">
        <v>0</v>
      </c>
      <c r="CJ824" s="2">
        <v>0</v>
      </c>
      <c r="CK824" s="2">
        <v>0</v>
      </c>
      <c r="CL824" s="2">
        <v>0</v>
      </c>
      <c r="CM824" s="2">
        <v>-7.1138649999999997</v>
      </c>
      <c r="CN824" s="2">
        <v>11.617520000000001</v>
      </c>
      <c r="CO824" s="2">
        <v>11.221299999999999</v>
      </c>
      <c r="CP824" s="2">
        <v>600</v>
      </c>
      <c r="CQ824" s="4">
        <f t="shared" si="27"/>
        <v>399.89340284717974</v>
      </c>
      <c r="CR824" s="4">
        <f t="shared" si="26"/>
        <v>9.8330683268779158</v>
      </c>
    </row>
    <row r="825" spans="1:96" s="4" customFormat="1" x14ac:dyDescent="0.25">
      <c r="A825" s="3">
        <v>41777.083333333336</v>
      </c>
      <c r="B825" s="2">
        <v>5161</v>
      </c>
      <c r="C825" s="2">
        <v>11.81414</v>
      </c>
      <c r="D825" s="2">
        <v>0.46602769999999999</v>
      </c>
      <c r="E825" s="2">
        <v>0.61837609999999998</v>
      </c>
      <c r="F825" s="2">
        <v>0.2909774</v>
      </c>
      <c r="G825" s="2">
        <v>2.101749E-3</v>
      </c>
      <c r="H825" s="2">
        <v>5.2617940000000002E-2</v>
      </c>
      <c r="I825" s="2">
        <v>9.6487740000000006E-3</v>
      </c>
      <c r="J825" s="2">
        <v>0.92976559999999997</v>
      </c>
      <c r="K825" s="2">
        <v>0.45893929999999999</v>
      </c>
      <c r="L825" s="2">
        <v>0.1070329</v>
      </c>
      <c r="M825" s="2">
        <v>1.3183050000000001</v>
      </c>
      <c r="N825" s="2">
        <v>0.36710389999999998</v>
      </c>
      <c r="O825" s="2">
        <v>0.43472519999999998</v>
      </c>
      <c r="P825" s="2">
        <v>9.1629339999999999</v>
      </c>
      <c r="Q825" s="2">
        <v>9.1161580000000004</v>
      </c>
      <c r="R825" s="2">
        <v>-131.74119999999999</v>
      </c>
      <c r="S825" s="2">
        <v>5.7874030000000003</v>
      </c>
      <c r="T825" s="2">
        <v>311.74119999999999</v>
      </c>
      <c r="U825" s="2">
        <v>-6.0692389999999996</v>
      </c>
      <c r="V825" s="2">
        <v>-6.8021180000000001</v>
      </c>
      <c r="W825" s="2">
        <v>0.90818869999999996</v>
      </c>
      <c r="X825" s="2">
        <v>11.756539999999999</v>
      </c>
      <c r="Y825" s="2">
        <v>180</v>
      </c>
      <c r="Z825" s="2">
        <v>17997</v>
      </c>
      <c r="AA825" s="2">
        <v>0</v>
      </c>
      <c r="AB825" s="2">
        <v>0</v>
      </c>
      <c r="AC825" s="2">
        <v>0</v>
      </c>
      <c r="AD825" s="2">
        <v>3</v>
      </c>
      <c r="AE825" s="2">
        <v>0</v>
      </c>
      <c r="AF825" s="2">
        <v>0</v>
      </c>
      <c r="AG825" s="2">
        <v>7.5774989999999997E-3</v>
      </c>
      <c r="AH825" s="2">
        <v>65.12003</v>
      </c>
      <c r="AI825" s="2">
        <v>7.8909180000000001</v>
      </c>
      <c r="AJ825" s="2">
        <v>2.3825509999999999</v>
      </c>
      <c r="AK825" s="2">
        <v>-0.236153</v>
      </c>
      <c r="AL825" s="2">
        <v>-0.118952</v>
      </c>
      <c r="AM825" s="2">
        <v>-3.5315010000000001E-2</v>
      </c>
      <c r="AN825" s="2">
        <v>0.33599839999999997</v>
      </c>
      <c r="AO825" s="2">
        <v>0.1485524</v>
      </c>
      <c r="AP825" s="2">
        <v>0.16558790000000001</v>
      </c>
      <c r="AQ825" s="2">
        <v>2.6289900000000001E-2</v>
      </c>
      <c r="AR825" s="2">
        <v>0.2700227</v>
      </c>
      <c r="AS825" s="2">
        <v>-1.5682499999999999E-2</v>
      </c>
      <c r="AT825" s="2">
        <v>3.2506019999999997E-2</v>
      </c>
      <c r="AU825" s="2">
        <v>6.4446260000000002E-3</v>
      </c>
      <c r="AV825" s="2">
        <v>741.49739999999997</v>
      </c>
      <c r="AW825" s="2">
        <v>6.8913479999999998</v>
      </c>
      <c r="AX825" s="2">
        <v>99.602699999999999</v>
      </c>
      <c r="AY825" s="2">
        <v>10.928789999999999</v>
      </c>
      <c r="AZ825" s="2">
        <v>1.2187269999999999</v>
      </c>
      <c r="BA825" s="2">
        <v>-3.5315010000000001E-2</v>
      </c>
      <c r="BB825" s="2">
        <v>64.147360000000006</v>
      </c>
      <c r="BC825" s="2">
        <v>2.5916740000000001E-2</v>
      </c>
      <c r="BD825" s="2">
        <v>1.6975770000000001E-2</v>
      </c>
      <c r="BE825" s="2">
        <v>0.58771229999999997</v>
      </c>
      <c r="BF825" s="2">
        <v>0.38495839999999998</v>
      </c>
      <c r="BG825" s="2">
        <v>0</v>
      </c>
      <c r="BH825" s="2">
        <v>0</v>
      </c>
      <c r="BI825" s="2">
        <v>63</v>
      </c>
      <c r="BJ825" s="2">
        <v>0</v>
      </c>
      <c r="BK825" s="2">
        <v>10.53928</v>
      </c>
      <c r="BL825" s="2">
        <v>0.80792439999999999</v>
      </c>
      <c r="BM825" s="2">
        <v>1.2721279999999999</v>
      </c>
      <c r="BN825" s="2">
        <v>6.1655899999999999</v>
      </c>
      <c r="BO825" s="2">
        <v>63.509700000000002</v>
      </c>
      <c r="BP825" s="2">
        <v>1.2207490000000001</v>
      </c>
      <c r="BQ825" s="2">
        <v>43.55003</v>
      </c>
      <c r="BR825" s="2">
        <v>-0.6978955</v>
      </c>
      <c r="BS825" s="2">
        <v>-1488.634</v>
      </c>
      <c r="BT825" s="2">
        <v>1038.877</v>
      </c>
      <c r="BU825" s="2">
        <v>36047.68</v>
      </c>
      <c r="BV825" s="2">
        <v>33476.61</v>
      </c>
      <c r="BW825" s="2">
        <v>872.7432</v>
      </c>
      <c r="BX825" s="2">
        <v>3152.328</v>
      </c>
      <c r="BY825" s="2">
        <v>581.2672</v>
      </c>
      <c r="BZ825" s="2">
        <v>0.1212126</v>
      </c>
      <c r="CA825" s="2" t="s">
        <v>94</v>
      </c>
      <c r="CB825" s="2" t="s">
        <v>94</v>
      </c>
      <c r="CC825" s="2">
        <v>180.9127</v>
      </c>
      <c r="CD825" s="2">
        <v>184.25190000000001</v>
      </c>
      <c r="CE825" s="2" t="s">
        <v>94</v>
      </c>
      <c r="CF825" s="2" t="s">
        <v>94</v>
      </c>
      <c r="CG825" s="2" t="s">
        <v>94</v>
      </c>
      <c r="CH825" s="2">
        <v>0</v>
      </c>
      <c r="CI825" s="2">
        <v>0</v>
      </c>
      <c r="CJ825" s="2">
        <v>0</v>
      </c>
      <c r="CK825" s="2">
        <v>0</v>
      </c>
      <c r="CL825" s="2">
        <v>0</v>
      </c>
      <c r="CM825" s="2">
        <v>-6.9796670000000001</v>
      </c>
      <c r="CN825" s="2">
        <v>11.564120000000001</v>
      </c>
      <c r="CO825" s="2">
        <v>11.20243</v>
      </c>
      <c r="CP825" s="2">
        <v>600</v>
      </c>
      <c r="CQ825" s="4">
        <f t="shared" si="27"/>
        <v>399.62287974189348</v>
      </c>
      <c r="CR825" s="4">
        <f t="shared" si="26"/>
        <v>9.7081102757348603</v>
      </c>
    </row>
    <row r="826" spans="1:96" s="4" customFormat="1" x14ac:dyDescent="0.25">
      <c r="A826" s="3">
        <v>41777.104166666664</v>
      </c>
      <c r="B826" s="2">
        <v>5162</v>
      </c>
      <c r="C826" s="2">
        <v>19.38109</v>
      </c>
      <c r="D826" s="2">
        <v>0.3681912</v>
      </c>
      <c r="E826" s="2">
        <v>0.54929249999999996</v>
      </c>
      <c r="F826" s="2">
        <v>0.3052704</v>
      </c>
      <c r="G826" s="2">
        <v>5.0853820000000001E-2</v>
      </c>
      <c r="H826" s="2">
        <v>7.0883100000000004E-2</v>
      </c>
      <c r="I826" s="2">
        <v>1.5808429999999998E-2</v>
      </c>
      <c r="J826" s="2">
        <v>0.80806909999999998</v>
      </c>
      <c r="K826" s="2">
        <v>0.22125549999999999</v>
      </c>
      <c r="L826" s="2">
        <v>0.10094740000000001</v>
      </c>
      <c r="M826" s="2">
        <v>1.1293770000000001</v>
      </c>
      <c r="N826" s="2">
        <v>0.28433419999999998</v>
      </c>
      <c r="O826" s="2">
        <v>0.40302909999999997</v>
      </c>
      <c r="P826" s="2">
        <v>8.2788909999999998</v>
      </c>
      <c r="Q826" s="2">
        <v>8.2331090000000007</v>
      </c>
      <c r="R826" s="2">
        <v>-130.2123</v>
      </c>
      <c r="S826" s="2">
        <v>6.0234170000000002</v>
      </c>
      <c r="T826" s="2">
        <v>310.21230000000003</v>
      </c>
      <c r="U826" s="2">
        <v>-5.3154719999999998</v>
      </c>
      <c r="V826" s="2">
        <v>-6.2872560000000002</v>
      </c>
      <c r="W826" s="2">
        <v>0.84948369999999995</v>
      </c>
      <c r="X826" s="2">
        <v>11.433630000000001</v>
      </c>
      <c r="Y826" s="2">
        <v>180</v>
      </c>
      <c r="Z826" s="2">
        <v>18000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-0.1128748</v>
      </c>
      <c r="AH826" s="2">
        <v>64.748329999999996</v>
      </c>
      <c r="AI826" s="2">
        <v>15.46058</v>
      </c>
      <c r="AJ826" s="2">
        <v>3.863785</v>
      </c>
      <c r="AK826" s="2">
        <v>-1.1958869999999999</v>
      </c>
      <c r="AL826" s="2">
        <v>-0.21158979999999999</v>
      </c>
      <c r="AM826" s="2">
        <v>-0.1721973</v>
      </c>
      <c r="AN826" s="2">
        <v>0.32333689999999998</v>
      </c>
      <c r="AO826" s="2">
        <v>0.117023</v>
      </c>
      <c r="AP826" s="2">
        <v>0.1313241</v>
      </c>
      <c r="AQ826" s="2">
        <v>2.5984150000000001E-2</v>
      </c>
      <c r="AR826" s="2">
        <v>0.27920790000000001</v>
      </c>
      <c r="AS826" s="2">
        <v>3.6581929999999999E-2</v>
      </c>
      <c r="AT826" s="2">
        <v>5.4777739999999998E-2</v>
      </c>
      <c r="AU826" s="2">
        <v>1.261061E-2</v>
      </c>
      <c r="AV826" s="2">
        <v>747.55110000000002</v>
      </c>
      <c r="AW826" s="2">
        <v>6.9566850000000002</v>
      </c>
      <c r="AX826" s="2">
        <v>99.618520000000004</v>
      </c>
      <c r="AY826" s="2">
        <v>10.600070000000001</v>
      </c>
      <c r="AZ826" s="2">
        <v>1.2202980000000001</v>
      </c>
      <c r="BA826" s="2">
        <v>-0.1721973</v>
      </c>
      <c r="BB826" s="2">
        <v>63.401319999999998</v>
      </c>
      <c r="BC826" s="2">
        <v>2.57924E-2</v>
      </c>
      <c r="BD826" s="2">
        <v>3.3530070000000002E-2</v>
      </c>
      <c r="BE826" s="2">
        <v>0.58565659999999997</v>
      </c>
      <c r="BF826" s="2">
        <v>0.76135249999999999</v>
      </c>
      <c r="BG826" s="2">
        <v>0</v>
      </c>
      <c r="BH826" s="2">
        <v>0</v>
      </c>
      <c r="BI826" s="2">
        <v>63</v>
      </c>
      <c r="BJ826" s="2">
        <v>0</v>
      </c>
      <c r="BK826" s="2">
        <v>10.21035</v>
      </c>
      <c r="BL826" s="2">
        <v>0.81216339999999998</v>
      </c>
      <c r="BM826" s="2">
        <v>1.2445200000000001</v>
      </c>
      <c r="BN826" s="2">
        <v>6.2051319999999999</v>
      </c>
      <c r="BO826" s="2">
        <v>65.259159999999994</v>
      </c>
      <c r="BP826" s="2">
        <v>1.2222470000000001</v>
      </c>
      <c r="BQ826" s="2">
        <v>24.445509999999999</v>
      </c>
      <c r="BR826" s="2">
        <v>-0.69331569999999998</v>
      </c>
      <c r="BS826" s="2">
        <v>-1483.1959999999999</v>
      </c>
      <c r="BT826" s="2">
        <v>1028.298</v>
      </c>
      <c r="BU826" s="2">
        <v>36038.57</v>
      </c>
      <c r="BV826" s="2">
        <v>33502.629999999997</v>
      </c>
      <c r="BW826" s="2">
        <v>872.86620000000005</v>
      </c>
      <c r="BX826" s="2">
        <v>3124.5920000000001</v>
      </c>
      <c r="BY826" s="2">
        <v>588.65329999999994</v>
      </c>
      <c r="BZ826" s="2">
        <v>0.1229774</v>
      </c>
      <c r="CA826" s="2" t="s">
        <v>94</v>
      </c>
      <c r="CB826" s="2" t="s">
        <v>94</v>
      </c>
      <c r="CC826" s="2">
        <v>180.9162</v>
      </c>
      <c r="CD826" s="2">
        <v>184.23400000000001</v>
      </c>
      <c r="CE826" s="2" t="s">
        <v>94</v>
      </c>
      <c r="CF826" s="2" t="s">
        <v>94</v>
      </c>
      <c r="CG826" s="2" t="s">
        <v>94</v>
      </c>
      <c r="CH826" s="2">
        <v>0</v>
      </c>
      <c r="CI826" s="2">
        <v>0</v>
      </c>
      <c r="CJ826" s="2">
        <v>0</v>
      </c>
      <c r="CK826" s="2">
        <v>0</v>
      </c>
      <c r="CL826" s="2">
        <v>0</v>
      </c>
      <c r="CM826" s="2">
        <v>-7.0241639999999999</v>
      </c>
      <c r="CN826" s="2">
        <v>11.45204</v>
      </c>
      <c r="CO826" s="2">
        <v>11.189450000000001</v>
      </c>
      <c r="CP826" s="2">
        <v>600</v>
      </c>
      <c r="CQ826" s="4">
        <f t="shared" si="27"/>
        <v>402.35536011301485</v>
      </c>
      <c r="CR826" s="4">
        <f t="shared" si="26"/>
        <v>9.508447530057925</v>
      </c>
    </row>
    <row r="827" spans="1:96" s="4" customFormat="1" x14ac:dyDescent="0.25">
      <c r="A827" s="3">
        <v>41777.125</v>
      </c>
      <c r="B827" s="2">
        <v>5163</v>
      </c>
      <c r="C827" s="2">
        <v>14.738799999999999</v>
      </c>
      <c r="D827" s="2">
        <v>0.41364879999999998</v>
      </c>
      <c r="E827" s="2">
        <v>0.58216639999999997</v>
      </c>
      <c r="F827" s="2">
        <v>0.28281089999999998</v>
      </c>
      <c r="G827" s="2">
        <v>1.9758399999999999E-2</v>
      </c>
      <c r="H827" s="2">
        <v>9.4349470000000005E-2</v>
      </c>
      <c r="I827" s="2">
        <v>1.201991E-2</v>
      </c>
      <c r="J827" s="2">
        <v>0.75525920000000002</v>
      </c>
      <c r="K827" s="2">
        <v>0.24188560000000001</v>
      </c>
      <c r="L827" s="2">
        <v>0.1042611</v>
      </c>
      <c r="M827" s="2">
        <v>1.1555660000000001</v>
      </c>
      <c r="N827" s="2">
        <v>0.3224823</v>
      </c>
      <c r="O827" s="2">
        <v>0.42227999999999999</v>
      </c>
      <c r="P827" s="2">
        <v>7.5793080000000002</v>
      </c>
      <c r="Q827" s="2">
        <v>7.5305629999999999</v>
      </c>
      <c r="R827" s="2">
        <v>-132.96719999999999</v>
      </c>
      <c r="S827" s="2">
        <v>6.4958169999999997</v>
      </c>
      <c r="T827" s="2">
        <v>312.96719999999999</v>
      </c>
      <c r="U827" s="2">
        <v>-5.1326869999999998</v>
      </c>
      <c r="V827" s="2">
        <v>-5.5104439999999997</v>
      </c>
      <c r="W827" s="2">
        <v>0.78632049999999998</v>
      </c>
      <c r="X827" s="2">
        <v>11.402150000000001</v>
      </c>
      <c r="Y827" s="2">
        <v>180</v>
      </c>
      <c r="Z827" s="2">
        <v>18000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-3.755633E-3</v>
      </c>
      <c r="AH827" s="2">
        <v>56.56015</v>
      </c>
      <c r="AI827" s="2">
        <v>11.320080000000001</v>
      </c>
      <c r="AJ827" s="2">
        <v>2.6209159999999998</v>
      </c>
      <c r="AK827" s="2">
        <v>-3.8838449999999997E-2</v>
      </c>
      <c r="AL827" s="2">
        <v>-0.32701770000000002</v>
      </c>
      <c r="AM827" s="2">
        <v>-5.1037760000000001E-2</v>
      </c>
      <c r="AN827" s="2">
        <v>0.34170509999999998</v>
      </c>
      <c r="AO827" s="2">
        <v>0.1183357</v>
      </c>
      <c r="AP827" s="2">
        <v>0.140429</v>
      </c>
      <c r="AQ827" s="2">
        <v>2.273406E-2</v>
      </c>
      <c r="AR827" s="2">
        <v>0.2556639</v>
      </c>
      <c r="AS827" s="2">
        <v>5.509496E-3</v>
      </c>
      <c r="AT827" s="2">
        <v>7.7018409999999995E-2</v>
      </c>
      <c r="AU827" s="2">
        <v>9.231843E-3</v>
      </c>
      <c r="AV827" s="2">
        <v>750.13599999999997</v>
      </c>
      <c r="AW827" s="2">
        <v>7.0810550000000001</v>
      </c>
      <c r="AX827" s="2">
        <v>99.624840000000006</v>
      </c>
      <c r="AY827" s="2">
        <v>10.553979999999999</v>
      </c>
      <c r="AZ827" s="2">
        <v>1.220499</v>
      </c>
      <c r="BA827" s="2">
        <v>-5.1037760000000001E-2</v>
      </c>
      <c r="BB827" s="2">
        <v>55.471110000000003</v>
      </c>
      <c r="BC827" s="2">
        <v>2.2642900000000001E-2</v>
      </c>
      <c r="BD827" s="2">
        <v>2.463922E-2</v>
      </c>
      <c r="BE827" s="2">
        <v>0.52153059999999996</v>
      </c>
      <c r="BF827" s="2">
        <v>0.56751169999999995</v>
      </c>
      <c r="BG827" s="2">
        <v>0</v>
      </c>
      <c r="BH827" s="2">
        <v>0</v>
      </c>
      <c r="BI827" s="2">
        <v>63</v>
      </c>
      <c r="BJ827" s="2">
        <v>0</v>
      </c>
      <c r="BK827" s="2">
        <v>10.11248</v>
      </c>
      <c r="BL827" s="2">
        <v>0.82535289999999994</v>
      </c>
      <c r="BM827" s="2">
        <v>1.2363729999999999</v>
      </c>
      <c r="BN827" s="2">
        <v>6.3080829999999999</v>
      </c>
      <c r="BO827" s="2">
        <v>66.755989999999997</v>
      </c>
      <c r="BP827" s="2">
        <v>1.2228030000000001</v>
      </c>
      <c r="BQ827" s="2">
        <v>-29.659870000000002</v>
      </c>
      <c r="BR827" s="2">
        <v>-0.69149970000000005</v>
      </c>
      <c r="BS827" s="2">
        <v>-1470.8440000000001</v>
      </c>
      <c r="BT827" s="2">
        <v>1017.032</v>
      </c>
      <c r="BU827" s="2">
        <v>35993.42</v>
      </c>
      <c r="BV827" s="2">
        <v>33535.199999999997</v>
      </c>
      <c r="BW827" s="2">
        <v>873.00850000000003</v>
      </c>
      <c r="BX827" s="2">
        <v>3057.877</v>
      </c>
      <c r="BY827" s="2">
        <v>599.66060000000004</v>
      </c>
      <c r="BZ827" s="2">
        <v>0.11783730000000001</v>
      </c>
      <c r="CA827" s="2" t="s">
        <v>94</v>
      </c>
      <c r="CB827" s="2" t="s">
        <v>94</v>
      </c>
      <c r="CC827" s="2">
        <v>180.9502</v>
      </c>
      <c r="CD827" s="2">
        <v>184.233</v>
      </c>
      <c r="CE827" s="2" t="s">
        <v>94</v>
      </c>
      <c r="CF827" s="2" t="s">
        <v>94</v>
      </c>
      <c r="CG827" s="2" t="s">
        <v>94</v>
      </c>
      <c r="CH827" s="2">
        <v>0</v>
      </c>
      <c r="CI827" s="2">
        <v>0</v>
      </c>
      <c r="CJ827" s="2">
        <v>0</v>
      </c>
      <c r="CK827" s="2">
        <v>0</v>
      </c>
      <c r="CL827" s="2">
        <v>0</v>
      </c>
      <c r="CM827" s="2">
        <v>-7.0517459999999996</v>
      </c>
      <c r="CN827" s="2">
        <v>11.28205</v>
      </c>
      <c r="CO827" s="2">
        <v>11.17625</v>
      </c>
      <c r="CP827" s="2">
        <v>600</v>
      </c>
      <c r="CQ827" s="4">
        <f t="shared" si="27"/>
        <v>403.65544410173385</v>
      </c>
      <c r="CR827" s="4">
        <f t="shared" si="26"/>
        <v>9.4494661464794376</v>
      </c>
    </row>
    <row r="828" spans="1:96" s="4" customFormat="1" x14ac:dyDescent="0.25">
      <c r="A828" s="3">
        <v>41777.145833333336</v>
      </c>
      <c r="B828" s="2">
        <v>5164</v>
      </c>
      <c r="C828" s="2">
        <v>13.20866</v>
      </c>
      <c r="D828" s="2">
        <v>0.3464333</v>
      </c>
      <c r="E828" s="2">
        <v>0.53270759999999995</v>
      </c>
      <c r="F828" s="2">
        <v>0.23710590000000001</v>
      </c>
      <c r="G828" s="2">
        <v>2.0330689999999998E-2</v>
      </c>
      <c r="H828" s="2">
        <v>5.708382E-2</v>
      </c>
      <c r="I828" s="2">
        <v>1.076945E-2</v>
      </c>
      <c r="J828" s="2">
        <v>0.72131820000000002</v>
      </c>
      <c r="K828" s="2">
        <v>0.19963130000000001</v>
      </c>
      <c r="L828" s="2">
        <v>8.0859940000000005E-2</v>
      </c>
      <c r="M828" s="2">
        <v>1.0821320000000001</v>
      </c>
      <c r="N828" s="2">
        <v>0.27201330000000001</v>
      </c>
      <c r="O828" s="2">
        <v>0.38645800000000002</v>
      </c>
      <c r="P828" s="2">
        <v>7.5062049999999996</v>
      </c>
      <c r="Q828" s="2">
        <v>7.4621009999999997</v>
      </c>
      <c r="R828" s="2">
        <v>-131.6438</v>
      </c>
      <c r="S828" s="2">
        <v>6.2088429999999999</v>
      </c>
      <c r="T828" s="2">
        <v>311.6438</v>
      </c>
      <c r="U828" s="2">
        <v>-4.9585520000000001</v>
      </c>
      <c r="V828" s="2">
        <v>-5.5763480000000003</v>
      </c>
      <c r="W828" s="2">
        <v>0.76319119999999996</v>
      </c>
      <c r="X828" s="2">
        <v>11.37912</v>
      </c>
      <c r="Y828" s="2">
        <v>180</v>
      </c>
      <c r="Z828" s="2">
        <v>18000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2.9188260000000001E-2</v>
      </c>
      <c r="AH828" s="2">
        <v>55.558190000000003</v>
      </c>
      <c r="AI828" s="2">
        <v>9.8546849999999999</v>
      </c>
      <c r="AJ828" s="2">
        <v>2.1807470000000002</v>
      </c>
      <c r="AK828" s="2">
        <v>0.17408689999999999</v>
      </c>
      <c r="AL828" s="2">
        <v>-0.25820169999999998</v>
      </c>
      <c r="AM828" s="2">
        <v>-1.4679849999999999E-2</v>
      </c>
      <c r="AN828" s="2">
        <v>0.3046664</v>
      </c>
      <c r="AO828" s="2">
        <v>0.1028269</v>
      </c>
      <c r="AP828" s="2">
        <v>8.9074539999999994E-2</v>
      </c>
      <c r="AQ828" s="2">
        <v>2.2360629999999999E-2</v>
      </c>
      <c r="AR828" s="2">
        <v>0.2163004</v>
      </c>
      <c r="AS828" s="2">
        <v>7.9473779999999997E-3</v>
      </c>
      <c r="AT828" s="2">
        <v>4.6125489999999998E-2</v>
      </c>
      <c r="AU828" s="2">
        <v>8.0348420000000004E-3</v>
      </c>
      <c r="AV828" s="2">
        <v>752.87649999999996</v>
      </c>
      <c r="AW828" s="2">
        <v>7.0214160000000003</v>
      </c>
      <c r="AX828" s="2">
        <v>99.640280000000004</v>
      </c>
      <c r="AY828" s="2">
        <v>10.538349999999999</v>
      </c>
      <c r="AZ828" s="2">
        <v>1.220793</v>
      </c>
      <c r="BA828" s="2">
        <v>-1.4679849999999999E-2</v>
      </c>
      <c r="BB828" s="2">
        <v>54.559939999999997</v>
      </c>
      <c r="BC828" s="2">
        <v>2.2345830000000001E-2</v>
      </c>
      <c r="BD828" s="2">
        <v>2.1522289999999999E-2</v>
      </c>
      <c r="BE828" s="2">
        <v>0.50849569999999999</v>
      </c>
      <c r="BF828" s="2">
        <v>0.48975540000000001</v>
      </c>
      <c r="BG828" s="2">
        <v>0</v>
      </c>
      <c r="BH828" s="2">
        <v>0</v>
      </c>
      <c r="BI828" s="2">
        <v>63</v>
      </c>
      <c r="BJ828" s="2">
        <v>0</v>
      </c>
      <c r="BK828" s="2">
        <v>10.102830000000001</v>
      </c>
      <c r="BL828" s="2">
        <v>0.81915269999999996</v>
      </c>
      <c r="BM828" s="2">
        <v>1.235555</v>
      </c>
      <c r="BN828" s="2">
        <v>6.2609089999999998</v>
      </c>
      <c r="BO828" s="2">
        <v>66.298339999999996</v>
      </c>
      <c r="BP828" s="2">
        <v>1.2229509999999999</v>
      </c>
      <c r="BQ828" s="2">
        <v>-89.990589999999997</v>
      </c>
      <c r="BR828" s="2">
        <v>-0.68965989999999999</v>
      </c>
      <c r="BS828" s="2">
        <v>-1455.7439999999999</v>
      </c>
      <c r="BT828" s="2">
        <v>1003.936</v>
      </c>
      <c r="BU828" s="2">
        <v>35900.980000000003</v>
      </c>
      <c r="BV828" s="2">
        <v>33531.29</v>
      </c>
      <c r="BW828" s="2">
        <v>872.8605</v>
      </c>
      <c r="BX828" s="2">
        <v>2987.7730000000001</v>
      </c>
      <c r="BY828" s="2">
        <v>618.08360000000005</v>
      </c>
      <c r="BZ828" s="2">
        <v>0.1329757</v>
      </c>
      <c r="CA828" s="2" t="s">
        <v>94</v>
      </c>
      <c r="CB828" s="2" t="s">
        <v>94</v>
      </c>
      <c r="CC828" s="2">
        <v>180.9845</v>
      </c>
      <c r="CD828" s="2">
        <v>184.24209999999999</v>
      </c>
      <c r="CE828" s="2" t="s">
        <v>94</v>
      </c>
      <c r="CF828" s="2" t="s">
        <v>94</v>
      </c>
      <c r="CG828" s="2" t="s">
        <v>94</v>
      </c>
      <c r="CH828" s="2">
        <v>0</v>
      </c>
      <c r="CI828" s="2">
        <v>0</v>
      </c>
      <c r="CJ828" s="2">
        <v>0</v>
      </c>
      <c r="CK828" s="2">
        <v>0</v>
      </c>
      <c r="CL828" s="2">
        <v>0</v>
      </c>
      <c r="CM828" s="2">
        <v>-7.0460820000000002</v>
      </c>
      <c r="CN828" s="2">
        <v>11.093030000000001</v>
      </c>
      <c r="CO828" s="2">
        <v>11.165100000000001</v>
      </c>
      <c r="CP828" s="2">
        <v>600</v>
      </c>
      <c r="CQ828" s="4">
        <f t="shared" si="27"/>
        <v>405.04503953849752</v>
      </c>
      <c r="CR828" s="4">
        <f t="shared" si="26"/>
        <v>9.4435359764475564</v>
      </c>
    </row>
    <row r="829" spans="1:96" s="4" customFormat="1" x14ac:dyDescent="0.25">
      <c r="A829" s="3">
        <v>41777.166666666664</v>
      </c>
      <c r="B829" s="2">
        <v>5165</v>
      </c>
      <c r="C829" s="2">
        <v>14.88386</v>
      </c>
      <c r="D829" s="2">
        <v>0.36470910000000001</v>
      </c>
      <c r="E829" s="2">
        <v>0.54664179999999996</v>
      </c>
      <c r="F829" s="2">
        <v>0.24430579999999999</v>
      </c>
      <c r="G829" s="2">
        <v>5.255905E-3</v>
      </c>
      <c r="H829" s="2">
        <v>6.2416109999999997E-2</v>
      </c>
      <c r="I829" s="2">
        <v>1.2138110000000001E-2</v>
      </c>
      <c r="J829" s="2">
        <v>0.7313423</v>
      </c>
      <c r="K829" s="2">
        <v>0.18551219999999999</v>
      </c>
      <c r="L829" s="2">
        <v>9.3703359999999999E-2</v>
      </c>
      <c r="M829" s="2">
        <v>1.0671109999999999</v>
      </c>
      <c r="N829" s="2">
        <v>0.28374529999999998</v>
      </c>
      <c r="O829" s="2">
        <v>0.40346910000000002</v>
      </c>
      <c r="P829" s="2">
        <v>7.3066129999999996</v>
      </c>
      <c r="Q829" s="2">
        <v>7.2601659999999999</v>
      </c>
      <c r="R829" s="2">
        <v>-133.6062</v>
      </c>
      <c r="S829" s="2">
        <v>6.4581109999999997</v>
      </c>
      <c r="T829" s="2">
        <v>313.6062</v>
      </c>
      <c r="U829" s="2">
        <v>-5.0073249999999998</v>
      </c>
      <c r="V829" s="2">
        <v>-5.2570680000000003</v>
      </c>
      <c r="W829" s="2">
        <v>0.72555740000000002</v>
      </c>
      <c r="X829" s="2">
        <v>11.47409</v>
      </c>
      <c r="Y829" s="2">
        <v>180</v>
      </c>
      <c r="Z829" s="2">
        <v>18000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-8.8496370000000005E-2</v>
      </c>
      <c r="AH829" s="2">
        <v>53.439979999999998</v>
      </c>
      <c r="AI829" s="2">
        <v>11.65035</v>
      </c>
      <c r="AJ829" s="2">
        <v>3.5044080000000002</v>
      </c>
      <c r="AK829" s="2">
        <v>0.1451355</v>
      </c>
      <c r="AL829" s="2">
        <v>-0.29621789999999998</v>
      </c>
      <c r="AM829" s="2">
        <v>-0.13481750000000001</v>
      </c>
      <c r="AN829" s="2">
        <v>0.28955049999999999</v>
      </c>
      <c r="AO829" s="2">
        <v>9.6219890000000002E-2</v>
      </c>
      <c r="AP829" s="2">
        <v>9.8266880000000001E-2</v>
      </c>
      <c r="AQ829" s="2">
        <v>2.147071E-2</v>
      </c>
      <c r="AR829" s="2">
        <v>0.2253704</v>
      </c>
      <c r="AS829" s="2">
        <v>-6.2661649999999998E-3</v>
      </c>
      <c r="AT829" s="2">
        <v>5.0317670000000002E-2</v>
      </c>
      <c r="AU829" s="2">
        <v>9.5011130000000003E-3</v>
      </c>
      <c r="AV829" s="2">
        <v>743.63940000000002</v>
      </c>
      <c r="AW829" s="2">
        <v>6.9180250000000001</v>
      </c>
      <c r="AX829" s="2">
        <v>99.649590000000003</v>
      </c>
      <c r="AY829" s="2">
        <v>10.645200000000001</v>
      </c>
      <c r="AZ829" s="2">
        <v>1.2205090000000001</v>
      </c>
      <c r="BA829" s="2">
        <v>-0.13481750000000001</v>
      </c>
      <c r="BB829" s="2">
        <v>52.388530000000003</v>
      </c>
      <c r="BC829" s="2">
        <v>2.1196389999999999E-2</v>
      </c>
      <c r="BD829" s="2">
        <v>2.5124779999999999E-2</v>
      </c>
      <c r="BE829" s="2">
        <v>0.48114000000000001</v>
      </c>
      <c r="BF829" s="2">
        <v>0.57031109999999996</v>
      </c>
      <c r="BG829" s="2">
        <v>0</v>
      </c>
      <c r="BH829" s="2">
        <v>0</v>
      </c>
      <c r="BI829" s="2">
        <v>63</v>
      </c>
      <c r="BJ829" s="2">
        <v>0</v>
      </c>
      <c r="BK829" s="2">
        <v>10.19868</v>
      </c>
      <c r="BL829" s="2">
        <v>0.8079326</v>
      </c>
      <c r="BM829" s="2">
        <v>1.2435210000000001</v>
      </c>
      <c r="BN829" s="2">
        <v>6.173063</v>
      </c>
      <c r="BO829" s="2">
        <v>64.97139</v>
      </c>
      <c r="BP829" s="2">
        <v>1.22278</v>
      </c>
      <c r="BQ829" s="2">
        <v>-120.6049</v>
      </c>
      <c r="BR829" s="2">
        <v>-0.69856609999999997</v>
      </c>
      <c r="BS829" s="2">
        <v>-1425.0989999999999</v>
      </c>
      <c r="BT829" s="2">
        <v>995.15790000000004</v>
      </c>
      <c r="BU829" s="2">
        <v>35911.96</v>
      </c>
      <c r="BV829" s="2">
        <v>33612.31</v>
      </c>
      <c r="BW829" s="2">
        <v>873.31479999999999</v>
      </c>
      <c r="BX829" s="2">
        <v>2930.1570000000002</v>
      </c>
      <c r="BY829" s="2">
        <v>630.50459999999998</v>
      </c>
      <c r="BZ829" s="2">
        <v>0.10932070000000001</v>
      </c>
      <c r="CA829" s="2" t="s">
        <v>94</v>
      </c>
      <c r="CB829" s="2" t="s">
        <v>94</v>
      </c>
      <c r="CC829" s="2">
        <v>180.93639999999999</v>
      </c>
      <c r="CD829" s="2">
        <v>184.22489999999999</v>
      </c>
      <c r="CE829" s="2" t="s">
        <v>94</v>
      </c>
      <c r="CF829" s="2" t="s">
        <v>94</v>
      </c>
      <c r="CG829" s="2" t="s">
        <v>94</v>
      </c>
      <c r="CH829" s="2">
        <v>0</v>
      </c>
      <c r="CI829" s="2">
        <v>0</v>
      </c>
      <c r="CJ829" s="2">
        <v>0</v>
      </c>
      <c r="CK829" s="2">
        <v>0</v>
      </c>
      <c r="CL829" s="2">
        <v>0</v>
      </c>
      <c r="CM829" s="2">
        <v>-7.0091200000000002</v>
      </c>
      <c r="CN829" s="2">
        <v>10.94206</v>
      </c>
      <c r="CO829" s="2">
        <v>11.15666</v>
      </c>
      <c r="CP829" s="2">
        <v>600</v>
      </c>
      <c r="CQ829" s="4">
        <f t="shared" si="27"/>
        <v>400.18880526559735</v>
      </c>
      <c r="CR829" s="4">
        <f t="shared" si="26"/>
        <v>9.5012062180237127</v>
      </c>
    </row>
    <row r="830" spans="1:96" s="4" customFormat="1" x14ac:dyDescent="0.25">
      <c r="A830" s="3">
        <v>41777.1875</v>
      </c>
      <c r="B830" s="2">
        <v>5166</v>
      </c>
      <c r="C830" s="2">
        <v>11.31128</v>
      </c>
      <c r="D830" s="2">
        <v>0.38938250000000002</v>
      </c>
      <c r="E830" s="2">
        <v>0.5647472</v>
      </c>
      <c r="F830" s="2">
        <v>0.27714359999999999</v>
      </c>
      <c r="G830" s="2">
        <v>-7.7971819999999995E-4</v>
      </c>
      <c r="H830" s="2">
        <v>7.4313190000000001E-2</v>
      </c>
      <c r="I830" s="2">
        <v>9.2218930000000001E-3</v>
      </c>
      <c r="J830" s="2">
        <v>0.80958719999999995</v>
      </c>
      <c r="K830" s="2">
        <v>0.1884229</v>
      </c>
      <c r="L830" s="2">
        <v>0.1031667</v>
      </c>
      <c r="M830" s="2">
        <v>1.1503429999999999</v>
      </c>
      <c r="N830" s="2">
        <v>0.30179289999999998</v>
      </c>
      <c r="O830" s="2">
        <v>0.41269689999999998</v>
      </c>
      <c r="P830" s="2">
        <v>8.4119799999999998</v>
      </c>
      <c r="Q830" s="2">
        <v>8.3634540000000008</v>
      </c>
      <c r="R830" s="2">
        <v>-131.02430000000001</v>
      </c>
      <c r="S830" s="2">
        <v>6.1520849999999996</v>
      </c>
      <c r="T830" s="2">
        <v>311.02429999999998</v>
      </c>
      <c r="U830" s="2">
        <v>-5.4895990000000001</v>
      </c>
      <c r="V830" s="2">
        <v>-6.3096329999999998</v>
      </c>
      <c r="W830" s="2">
        <v>0.85781989999999997</v>
      </c>
      <c r="X830" s="2">
        <v>11.41061</v>
      </c>
      <c r="Y830" s="2">
        <v>180</v>
      </c>
      <c r="Z830" s="2">
        <v>18000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6.3787499999999997E-2</v>
      </c>
      <c r="AH830" s="2">
        <v>65.176779999999994</v>
      </c>
      <c r="AI830" s="2">
        <v>7.393116</v>
      </c>
      <c r="AJ830" s="2">
        <v>2.4215439999999999</v>
      </c>
      <c r="AK830" s="2">
        <v>0.28241349999999998</v>
      </c>
      <c r="AL830" s="2">
        <v>-0.76779010000000003</v>
      </c>
      <c r="AM830" s="2">
        <v>2.195138E-2</v>
      </c>
      <c r="AN830" s="2">
        <v>0.33078210000000002</v>
      </c>
      <c r="AO830" s="2">
        <v>0.13271179999999999</v>
      </c>
      <c r="AP830" s="2">
        <v>8.4761470000000005E-2</v>
      </c>
      <c r="AQ830" s="2">
        <v>2.6320960000000001E-2</v>
      </c>
      <c r="AR830" s="2">
        <v>0.26142739999999998</v>
      </c>
      <c r="AS830" s="2">
        <v>-1.6612200000000001E-2</v>
      </c>
      <c r="AT830" s="2">
        <v>6.3749130000000001E-2</v>
      </c>
      <c r="AU830" s="2">
        <v>6.0274789999999996E-3</v>
      </c>
      <c r="AV830" s="2">
        <v>742.1454</v>
      </c>
      <c r="AW830" s="2">
        <v>6.9331709999999998</v>
      </c>
      <c r="AX830" s="2">
        <v>99.656689999999998</v>
      </c>
      <c r="AY830" s="2">
        <v>10.58033</v>
      </c>
      <c r="AZ830" s="2">
        <v>1.2208669999999999</v>
      </c>
      <c r="BA830" s="2">
        <v>2.195138E-2</v>
      </c>
      <c r="BB830" s="2">
        <v>64.223140000000001</v>
      </c>
      <c r="BC830" s="2">
        <v>2.5925139999999999E-2</v>
      </c>
      <c r="BD830" s="2">
        <v>1.5910980000000002E-2</v>
      </c>
      <c r="BE830" s="2">
        <v>0.59095419999999999</v>
      </c>
      <c r="BF830" s="2">
        <v>0.36268499999999998</v>
      </c>
      <c r="BG830" s="2">
        <v>0</v>
      </c>
      <c r="BH830" s="2">
        <v>0</v>
      </c>
      <c r="BI830" s="2">
        <v>63</v>
      </c>
      <c r="BJ830" s="2">
        <v>0</v>
      </c>
      <c r="BK830" s="2">
        <v>10.189159999999999</v>
      </c>
      <c r="BL830" s="2">
        <v>0.80940959999999995</v>
      </c>
      <c r="BM830" s="2">
        <v>1.2427280000000001</v>
      </c>
      <c r="BN830" s="2">
        <v>6.1845569999999999</v>
      </c>
      <c r="BO830" s="2">
        <v>65.131690000000006</v>
      </c>
      <c r="BP830" s="2">
        <v>1.2229289999999999</v>
      </c>
      <c r="BQ830" s="2">
        <v>-116.786</v>
      </c>
      <c r="BR830" s="2">
        <v>-0.71541699999999997</v>
      </c>
      <c r="BS830" s="2">
        <v>-1378.816</v>
      </c>
      <c r="BT830" s="2">
        <v>986.39750000000004</v>
      </c>
      <c r="BU830" s="2">
        <v>35855.589999999997</v>
      </c>
      <c r="BV830" s="2">
        <v>33607.160000000003</v>
      </c>
      <c r="BW830" s="2">
        <v>873.2364</v>
      </c>
      <c r="BX830" s="2">
        <v>2885.4389999999999</v>
      </c>
      <c r="BY830" s="2">
        <v>637.01130000000001</v>
      </c>
      <c r="BZ830" s="2">
        <v>0.11799220000000001</v>
      </c>
      <c r="CA830" s="2" t="s">
        <v>94</v>
      </c>
      <c r="CB830" s="2" t="s">
        <v>94</v>
      </c>
      <c r="CC830" s="2">
        <v>180.95249999999999</v>
      </c>
      <c r="CD830" s="2">
        <v>184.22880000000001</v>
      </c>
      <c r="CE830" s="2" t="s">
        <v>94</v>
      </c>
      <c r="CF830" s="2" t="s">
        <v>94</v>
      </c>
      <c r="CG830" s="2" t="s">
        <v>94</v>
      </c>
      <c r="CH830" s="2">
        <v>0</v>
      </c>
      <c r="CI830" s="2">
        <v>0</v>
      </c>
      <c r="CJ830" s="2">
        <v>0</v>
      </c>
      <c r="CK830" s="2">
        <v>0</v>
      </c>
      <c r="CL830" s="2">
        <v>0</v>
      </c>
      <c r="CM830" s="2">
        <v>-6.9994990000000001</v>
      </c>
      <c r="CN830" s="2">
        <v>10.85032</v>
      </c>
      <c r="CO830" s="2">
        <v>11.13916</v>
      </c>
      <c r="CP830" s="2">
        <v>600</v>
      </c>
      <c r="CQ830" s="4">
        <f t="shared" si="27"/>
        <v>399.26507163381814</v>
      </c>
      <c r="CR830" s="4">
        <f t="shared" si="26"/>
        <v>9.4954662783320529</v>
      </c>
    </row>
    <row r="831" spans="1:96" s="4" customFormat="1" x14ac:dyDescent="0.25">
      <c r="A831" s="3">
        <v>41777.208333333336</v>
      </c>
      <c r="B831" s="2">
        <v>5167</v>
      </c>
      <c r="C831" s="2">
        <v>15.14617</v>
      </c>
      <c r="D831" s="2">
        <v>0.19406090000000001</v>
      </c>
      <c r="E831" s="2">
        <v>0.39850649999999999</v>
      </c>
      <c r="F831" s="2">
        <v>0.23889199999999999</v>
      </c>
      <c r="G831" s="2">
        <v>4.3338599999999998E-2</v>
      </c>
      <c r="H831" s="2">
        <v>4.8064570000000001E-2</v>
      </c>
      <c r="I831" s="2">
        <v>1.233707E-2</v>
      </c>
      <c r="J831" s="2">
        <v>0.71006970000000003</v>
      </c>
      <c r="K831" s="2">
        <v>0.21600349999999999</v>
      </c>
      <c r="L831" s="2">
        <v>6.162902E-2</v>
      </c>
      <c r="M831" s="2">
        <v>0.92604330000000001</v>
      </c>
      <c r="N831" s="2">
        <v>0.1463614</v>
      </c>
      <c r="O831" s="2">
        <v>0.32897409999999999</v>
      </c>
      <c r="P831" s="2">
        <v>8.1459410000000005</v>
      </c>
      <c r="Q831" s="2">
        <v>8.1172970000000007</v>
      </c>
      <c r="R831" s="2">
        <v>-127.7107</v>
      </c>
      <c r="S831" s="2">
        <v>4.8032219999999999</v>
      </c>
      <c r="T831" s="2">
        <v>307.71069999999997</v>
      </c>
      <c r="U831" s="2">
        <v>-4.9651399999999999</v>
      </c>
      <c r="V831" s="2">
        <v>-6.4216620000000004</v>
      </c>
      <c r="W831" s="2">
        <v>0.83426630000000002</v>
      </c>
      <c r="X831" s="2">
        <v>11.215159999999999</v>
      </c>
      <c r="Y831" s="2">
        <v>180</v>
      </c>
      <c r="Z831" s="2">
        <v>18000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1.871772E-2</v>
      </c>
      <c r="AH831" s="2">
        <v>43.657089999999997</v>
      </c>
      <c r="AI831" s="2">
        <v>12.499140000000001</v>
      </c>
      <c r="AJ831" s="2">
        <v>2.5232670000000001</v>
      </c>
      <c r="AK831" s="2">
        <v>7.6084669999999993E-2</v>
      </c>
      <c r="AL831" s="2">
        <v>0.2380535</v>
      </c>
      <c r="AM831" s="2">
        <v>-2.5860279999999999E-2</v>
      </c>
      <c r="AN831" s="2">
        <v>0.28272120000000001</v>
      </c>
      <c r="AO831" s="2">
        <v>9.7943189999999999E-2</v>
      </c>
      <c r="AP831" s="2">
        <v>0.11944440000000001</v>
      </c>
      <c r="AQ831" s="2">
        <v>1.7470989999999999E-2</v>
      </c>
      <c r="AR831" s="2">
        <v>0.2165755</v>
      </c>
      <c r="AS831" s="2">
        <v>3.1420200000000002E-2</v>
      </c>
      <c r="AT831" s="2">
        <v>3.355926E-2</v>
      </c>
      <c r="AU831" s="2">
        <v>1.0180979999999999E-2</v>
      </c>
      <c r="AV831" s="2">
        <v>750.27030000000002</v>
      </c>
      <c r="AW831" s="2">
        <v>7.0899729999999996</v>
      </c>
      <c r="AX831" s="2">
        <v>99.680909999999997</v>
      </c>
      <c r="AY831" s="2">
        <v>10.367520000000001</v>
      </c>
      <c r="AZ831" s="2">
        <v>1.221989</v>
      </c>
      <c r="BA831" s="2">
        <v>-2.5860279999999999E-2</v>
      </c>
      <c r="BB831" s="2">
        <v>42.629219999999997</v>
      </c>
      <c r="BC831" s="2">
        <v>1.738284E-2</v>
      </c>
      <c r="BD831" s="2">
        <v>2.7195159999999999E-2</v>
      </c>
      <c r="BE831" s="2">
        <v>0.40080890000000002</v>
      </c>
      <c r="BF831" s="2">
        <v>0.62705889999999997</v>
      </c>
      <c r="BG831" s="2">
        <v>0</v>
      </c>
      <c r="BH831" s="2">
        <v>0</v>
      </c>
      <c r="BI831" s="2">
        <v>63</v>
      </c>
      <c r="BJ831" s="2">
        <v>0</v>
      </c>
      <c r="BK831" s="2">
        <v>9.9359099999999998</v>
      </c>
      <c r="BL831" s="2">
        <v>0.82547530000000002</v>
      </c>
      <c r="BM831" s="2">
        <v>1.2218230000000001</v>
      </c>
      <c r="BN831" s="2">
        <v>6.3129540000000004</v>
      </c>
      <c r="BO831" s="2">
        <v>67.560980000000001</v>
      </c>
      <c r="BP831" s="2">
        <v>1.224035</v>
      </c>
      <c r="BQ831" s="2">
        <v>-125.52419999999999</v>
      </c>
      <c r="BR831" s="2">
        <v>-0.71174680000000001</v>
      </c>
      <c r="BS831" s="2">
        <v>-1377.2750000000001</v>
      </c>
      <c r="BT831" s="2">
        <v>980.23810000000003</v>
      </c>
      <c r="BU831" s="2">
        <v>35752.47</v>
      </c>
      <c r="BV831" s="2">
        <v>33520.480000000003</v>
      </c>
      <c r="BW831" s="2">
        <v>872.64430000000004</v>
      </c>
      <c r="BX831" s="2">
        <v>2871.779</v>
      </c>
      <c r="BY831" s="2">
        <v>639.79020000000003</v>
      </c>
      <c r="BZ831" s="2">
        <v>0.51340949999999996</v>
      </c>
      <c r="CA831" s="2" t="s">
        <v>94</v>
      </c>
      <c r="CB831" s="2" t="s">
        <v>94</v>
      </c>
      <c r="CC831" s="2">
        <v>181.018</v>
      </c>
      <c r="CD831" s="2">
        <v>184.24</v>
      </c>
      <c r="CE831" s="2" t="s">
        <v>94</v>
      </c>
      <c r="CF831" s="2" t="s">
        <v>94</v>
      </c>
      <c r="CG831" s="2" t="s">
        <v>94</v>
      </c>
      <c r="CH831" s="2">
        <v>0</v>
      </c>
      <c r="CI831" s="2">
        <v>0</v>
      </c>
      <c r="CJ831" s="2">
        <v>0</v>
      </c>
      <c r="CK831" s="2">
        <v>0</v>
      </c>
      <c r="CL831" s="2">
        <v>0</v>
      </c>
      <c r="CM831" s="2">
        <v>-7.0340389999999999</v>
      </c>
      <c r="CN831" s="2">
        <v>10.816369999999999</v>
      </c>
      <c r="CO831" s="2">
        <v>11.13152</v>
      </c>
      <c r="CP831" s="2">
        <v>600</v>
      </c>
      <c r="CQ831" s="4">
        <f t="shared" si="27"/>
        <v>403.23542300225324</v>
      </c>
      <c r="CR831" s="4">
        <f t="shared" si="26"/>
        <v>9.3440866394637165</v>
      </c>
    </row>
    <row r="832" spans="1:96" s="4" customFormat="1" x14ac:dyDescent="0.25">
      <c r="A832" s="3">
        <v>41777.229166666664</v>
      </c>
      <c r="B832" s="2">
        <v>5168</v>
      </c>
      <c r="C832" s="2">
        <v>10.81134</v>
      </c>
      <c r="D832" s="2">
        <v>0.1927806</v>
      </c>
      <c r="E832" s="2">
        <v>0.39714919999999998</v>
      </c>
      <c r="F832" s="2">
        <v>0.23679649999999999</v>
      </c>
      <c r="G832" s="2">
        <v>2.892542E-2</v>
      </c>
      <c r="H832" s="2">
        <v>4.8581289999999999E-2</v>
      </c>
      <c r="I832" s="2">
        <v>8.8044089999999992E-3</v>
      </c>
      <c r="J832" s="2">
        <v>0.76036099999999995</v>
      </c>
      <c r="K832" s="2">
        <v>0.26113649999999999</v>
      </c>
      <c r="L832" s="2">
        <v>7.3367379999999996E-2</v>
      </c>
      <c r="M832" s="2">
        <v>0.90877439999999998</v>
      </c>
      <c r="N832" s="2">
        <v>0.1396252</v>
      </c>
      <c r="O832" s="2">
        <v>0.32290580000000002</v>
      </c>
      <c r="P832" s="2">
        <v>8.7234540000000003</v>
      </c>
      <c r="Q832" s="2">
        <v>8.6975210000000001</v>
      </c>
      <c r="R832" s="2">
        <v>-126.9581</v>
      </c>
      <c r="S832" s="2">
        <v>4.4164700000000003</v>
      </c>
      <c r="T832" s="2">
        <v>306.9581</v>
      </c>
      <c r="U832" s="2">
        <v>-5.2292319999999997</v>
      </c>
      <c r="V832" s="2">
        <v>-6.9499620000000002</v>
      </c>
      <c r="W832" s="2">
        <v>0.9210353</v>
      </c>
      <c r="X832" s="2">
        <v>11.19375</v>
      </c>
      <c r="Y832" s="2">
        <v>180</v>
      </c>
      <c r="Z832" s="2">
        <v>18000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-0.16659940000000001</v>
      </c>
      <c r="AH832" s="2">
        <v>39.900440000000003</v>
      </c>
      <c r="AI832" s="2">
        <v>8.4030970000000007</v>
      </c>
      <c r="AJ832" s="2">
        <v>8.4823880000000003</v>
      </c>
      <c r="AK832" s="2">
        <v>-0.67535780000000001</v>
      </c>
      <c r="AL832" s="2">
        <v>0.31304480000000001</v>
      </c>
      <c r="AM832" s="2">
        <v>-0.2017226</v>
      </c>
      <c r="AN832" s="2">
        <v>0.25646600000000003</v>
      </c>
      <c r="AO832" s="2">
        <v>8.6165729999999996E-2</v>
      </c>
      <c r="AP832" s="2">
        <v>0.10329190000000001</v>
      </c>
      <c r="AQ832" s="2">
        <v>1.6031489999999999E-2</v>
      </c>
      <c r="AR832" s="2">
        <v>0.21875339999999999</v>
      </c>
      <c r="AS832" s="2">
        <v>1.8491029999999999E-2</v>
      </c>
      <c r="AT832" s="2">
        <v>3.5992080000000003E-2</v>
      </c>
      <c r="AU832" s="2">
        <v>6.8432120000000004E-3</v>
      </c>
      <c r="AV832" s="2">
        <v>769.94240000000002</v>
      </c>
      <c r="AW832" s="2">
        <v>7.0399570000000002</v>
      </c>
      <c r="AX832" s="2">
        <v>99.693370000000002</v>
      </c>
      <c r="AY832" s="2">
        <v>10.352309999999999</v>
      </c>
      <c r="AZ832" s="2">
        <v>1.2222390000000001</v>
      </c>
      <c r="BA832" s="2">
        <v>-0.2017226</v>
      </c>
      <c r="BB832" s="2">
        <v>39.116840000000003</v>
      </c>
      <c r="BC832" s="2">
        <v>1.6364790000000001E-2</v>
      </c>
      <c r="BD832" s="2">
        <v>1.8758420000000001E-2</v>
      </c>
      <c r="BE832" s="2">
        <v>0.36510009999999998</v>
      </c>
      <c r="BF832" s="2">
        <v>0.4185024</v>
      </c>
      <c r="BG832" s="2">
        <v>0</v>
      </c>
      <c r="BH832" s="2">
        <v>0</v>
      </c>
      <c r="BI832" s="2">
        <v>63</v>
      </c>
      <c r="BJ832" s="2">
        <v>0</v>
      </c>
      <c r="BK832" s="2">
        <v>9.9663930000000001</v>
      </c>
      <c r="BL832" s="2">
        <v>0.8214127</v>
      </c>
      <c r="BM832" s="2">
        <v>1.2243189999999999</v>
      </c>
      <c r="BN832" s="2">
        <v>6.2812080000000003</v>
      </c>
      <c r="BO832" s="2">
        <v>67.091380000000001</v>
      </c>
      <c r="BP832" s="2">
        <v>1.224221</v>
      </c>
      <c r="BQ832" s="2">
        <v>-124.88120000000001</v>
      </c>
      <c r="BR832" s="2">
        <v>-0.71306239999999999</v>
      </c>
      <c r="BS832" s="2">
        <v>-1371.944</v>
      </c>
      <c r="BT832" s="2">
        <v>978.24210000000005</v>
      </c>
      <c r="BU832" s="2">
        <v>35756.449999999997</v>
      </c>
      <c r="BV832" s="2">
        <v>33531.14</v>
      </c>
      <c r="BW832" s="2">
        <v>872.62019999999995</v>
      </c>
      <c r="BX832" s="2">
        <v>2879.4969999999998</v>
      </c>
      <c r="BY832" s="2">
        <v>654.19169999999997</v>
      </c>
      <c r="BZ832" s="2">
        <v>12.62899</v>
      </c>
      <c r="CA832" s="2" t="s">
        <v>94</v>
      </c>
      <c r="CB832" s="2" t="s">
        <v>94</v>
      </c>
      <c r="CC832" s="2">
        <v>181.08189999999999</v>
      </c>
      <c r="CD832" s="2">
        <v>184.25210000000001</v>
      </c>
      <c r="CE832" s="2" t="s">
        <v>94</v>
      </c>
      <c r="CF832" s="2" t="s">
        <v>94</v>
      </c>
      <c r="CG832" s="2" t="s">
        <v>94</v>
      </c>
      <c r="CH832" s="2">
        <v>0</v>
      </c>
      <c r="CI832" s="2">
        <v>0</v>
      </c>
      <c r="CJ832" s="2">
        <v>0</v>
      </c>
      <c r="CK832" s="2">
        <v>0</v>
      </c>
      <c r="CL832" s="2">
        <v>0</v>
      </c>
      <c r="CM832" s="2">
        <v>-6.9557130000000003</v>
      </c>
      <c r="CN832" s="2">
        <v>10.781409999999999</v>
      </c>
      <c r="CO832" s="2">
        <v>11.138070000000001</v>
      </c>
      <c r="CP832" s="2">
        <v>600</v>
      </c>
      <c r="CQ832" s="4">
        <f t="shared" si="27"/>
        <v>413.73434654632911</v>
      </c>
      <c r="CR832" s="4">
        <f t="shared" si="26"/>
        <v>9.3621670699475263</v>
      </c>
    </row>
    <row r="833" spans="1:96" s="4" customFormat="1" x14ac:dyDescent="0.25">
      <c r="A833" s="3">
        <v>41777.25</v>
      </c>
      <c r="B833" s="2">
        <v>5169</v>
      </c>
      <c r="C833" s="2">
        <v>19.251290000000001</v>
      </c>
      <c r="D833" s="2">
        <v>0.18802099999999999</v>
      </c>
      <c r="E833" s="2">
        <v>0.3920071</v>
      </c>
      <c r="F833" s="2">
        <v>0.24781890000000001</v>
      </c>
      <c r="G833" s="2">
        <v>3.6642830000000001E-2</v>
      </c>
      <c r="H833" s="2">
        <v>4.0243590000000003E-2</v>
      </c>
      <c r="I833" s="2">
        <v>1.566095E-2</v>
      </c>
      <c r="J833" s="2">
        <v>0.71249640000000003</v>
      </c>
      <c r="K833" s="2">
        <v>0.22628580000000001</v>
      </c>
      <c r="L833" s="2">
        <v>7.2692800000000002E-2</v>
      </c>
      <c r="M833" s="2">
        <v>0.92269310000000004</v>
      </c>
      <c r="N833" s="2">
        <v>0.1353887</v>
      </c>
      <c r="O833" s="2">
        <v>0.33897189999999999</v>
      </c>
      <c r="P833" s="2">
        <v>8.2747550000000007</v>
      </c>
      <c r="Q833" s="2">
        <v>8.2474790000000002</v>
      </c>
      <c r="R833" s="2">
        <v>-126.9041</v>
      </c>
      <c r="S833" s="2">
        <v>4.6504139999999996</v>
      </c>
      <c r="T833" s="2">
        <v>306.90410000000003</v>
      </c>
      <c r="U833" s="2">
        <v>-4.9524249999999999</v>
      </c>
      <c r="V833" s="2">
        <v>-6.5950240000000004</v>
      </c>
      <c r="W833" s="2">
        <v>0.8904377</v>
      </c>
      <c r="X833" s="2">
        <v>10.94168</v>
      </c>
      <c r="Y833" s="2">
        <v>180</v>
      </c>
      <c r="Z833" s="2">
        <v>18000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-7.7099299999999996E-2</v>
      </c>
      <c r="AH833" s="2">
        <v>47.328690000000002</v>
      </c>
      <c r="AI833" s="2">
        <v>16.37097</v>
      </c>
      <c r="AJ833" s="2">
        <v>3.9084680000000001</v>
      </c>
      <c r="AK833" s="2">
        <v>-0.55598519999999996</v>
      </c>
      <c r="AL833" s="2">
        <v>-0.20611479999999999</v>
      </c>
      <c r="AM833" s="2">
        <v>-0.13254669999999999</v>
      </c>
      <c r="AN833" s="2">
        <v>0.28549849999999999</v>
      </c>
      <c r="AO833" s="2">
        <v>8.8897039999999997E-2</v>
      </c>
      <c r="AP833" s="2">
        <v>9.7870979999999996E-2</v>
      </c>
      <c r="AQ833" s="2">
        <v>1.889062E-2</v>
      </c>
      <c r="AR833" s="2">
        <v>0.22496150000000001</v>
      </c>
      <c r="AS833" s="2">
        <v>2.5852170000000001E-2</v>
      </c>
      <c r="AT833" s="2">
        <v>2.837978E-2</v>
      </c>
      <c r="AU833" s="2">
        <v>1.3317799999999999E-2</v>
      </c>
      <c r="AV833" s="2">
        <v>765.11959999999999</v>
      </c>
      <c r="AW833" s="2">
        <v>6.9876430000000003</v>
      </c>
      <c r="AX833" s="2">
        <v>99.710620000000006</v>
      </c>
      <c r="AY833" s="2">
        <v>10.108090000000001</v>
      </c>
      <c r="AZ833" s="2">
        <v>1.223541</v>
      </c>
      <c r="BA833" s="2">
        <v>-0.13254669999999999</v>
      </c>
      <c r="BB833" s="2">
        <v>46.093110000000003</v>
      </c>
      <c r="BC833" s="2">
        <v>1.9141229999999999E-2</v>
      </c>
      <c r="BD833" s="2">
        <v>3.6306129999999999E-2</v>
      </c>
      <c r="BE833" s="2">
        <v>0.42654140000000001</v>
      </c>
      <c r="BF833" s="2">
        <v>0.80904209999999999</v>
      </c>
      <c r="BG833" s="2">
        <v>0</v>
      </c>
      <c r="BH833" s="2">
        <v>0</v>
      </c>
      <c r="BI833" s="2">
        <v>63</v>
      </c>
      <c r="BJ833" s="2">
        <v>0</v>
      </c>
      <c r="BK833" s="2">
        <v>9.7955690000000004</v>
      </c>
      <c r="BL833" s="2">
        <v>0.81436589999999998</v>
      </c>
      <c r="BM833" s="2">
        <v>1.2103710000000001</v>
      </c>
      <c r="BN833" s="2">
        <v>6.2310819999999998</v>
      </c>
      <c r="BO833" s="2">
        <v>67.282309999999995</v>
      </c>
      <c r="BP833" s="2">
        <v>1.2251460000000001</v>
      </c>
      <c r="BQ833" s="2">
        <v>-103.4935</v>
      </c>
      <c r="BR833" s="2">
        <v>-0.71364649999999996</v>
      </c>
      <c r="BS833" s="2">
        <v>-1370.1220000000001</v>
      </c>
      <c r="BT833" s="2">
        <v>977.70839999999998</v>
      </c>
      <c r="BU833" s="2">
        <v>35836.46</v>
      </c>
      <c r="BV833" s="2">
        <v>33592.120000000003</v>
      </c>
      <c r="BW833" s="2">
        <v>873.01419999999996</v>
      </c>
      <c r="BX833" s="2">
        <v>2899.848</v>
      </c>
      <c r="BY833" s="2">
        <v>655.51089999999999</v>
      </c>
      <c r="BZ833" s="2">
        <v>57.138069999999999</v>
      </c>
      <c r="CA833" s="2" t="s">
        <v>94</v>
      </c>
      <c r="CB833" s="2" t="s">
        <v>94</v>
      </c>
      <c r="CC833" s="2">
        <v>181.06530000000001</v>
      </c>
      <c r="CD833" s="2">
        <v>184.23929999999999</v>
      </c>
      <c r="CE833" s="2" t="s">
        <v>94</v>
      </c>
      <c r="CF833" s="2" t="s">
        <v>94</v>
      </c>
      <c r="CG833" s="2" t="s">
        <v>94</v>
      </c>
      <c r="CH833" s="2">
        <v>0</v>
      </c>
      <c r="CI833" s="2">
        <v>0</v>
      </c>
      <c r="CJ833" s="2">
        <v>0</v>
      </c>
      <c r="CK833" s="2">
        <v>0</v>
      </c>
      <c r="CL833" s="2">
        <v>0</v>
      </c>
      <c r="CM833" s="2">
        <v>-6.9754509999999996</v>
      </c>
      <c r="CN833" s="2">
        <v>10.79354</v>
      </c>
      <c r="CO833" s="2">
        <v>11.148350000000001</v>
      </c>
      <c r="CP833" s="2">
        <v>600</v>
      </c>
      <c r="CQ833" s="4">
        <f t="shared" si="27"/>
        <v>410.71753746035324</v>
      </c>
      <c r="CR833" s="4">
        <f t="shared" si="26"/>
        <v>9.2610968661618145</v>
      </c>
    </row>
    <row r="834" spans="1:96" s="4" customFormat="1" x14ac:dyDescent="0.25">
      <c r="A834" s="3">
        <v>41777.270833333336</v>
      </c>
      <c r="B834" s="2">
        <v>5170</v>
      </c>
      <c r="C834" s="2">
        <v>15.60397</v>
      </c>
      <c r="D834" s="2">
        <v>0.2819721</v>
      </c>
      <c r="E834" s="2">
        <v>0.48011860000000001</v>
      </c>
      <c r="F834" s="2">
        <v>0.24596480000000001</v>
      </c>
      <c r="G834" s="2">
        <v>3.6248889999999999E-2</v>
      </c>
      <c r="H834" s="2">
        <v>6.5697320000000003E-2</v>
      </c>
      <c r="I834" s="2">
        <v>1.269704E-2</v>
      </c>
      <c r="J834" s="2">
        <v>0.70163580000000003</v>
      </c>
      <c r="K834" s="2">
        <v>0.24383440000000001</v>
      </c>
      <c r="L834" s="2">
        <v>7.3071819999999996E-2</v>
      </c>
      <c r="M834" s="2">
        <v>1.0599449999999999</v>
      </c>
      <c r="N834" s="2">
        <v>0.2186256</v>
      </c>
      <c r="O834" s="2">
        <v>0.36788700000000002</v>
      </c>
      <c r="P834" s="2">
        <v>7.799531</v>
      </c>
      <c r="Q834" s="2">
        <v>7.763592</v>
      </c>
      <c r="R834" s="2">
        <v>-128.82259999999999</v>
      </c>
      <c r="S834" s="2">
        <v>5.4983060000000004</v>
      </c>
      <c r="T834" s="2">
        <v>308.82260000000002</v>
      </c>
      <c r="U834" s="2">
        <v>-4.8670840000000002</v>
      </c>
      <c r="V834" s="2">
        <v>-6.0485290000000003</v>
      </c>
      <c r="W834" s="2">
        <v>0.82854539999999999</v>
      </c>
      <c r="X834" s="2">
        <v>11.080859999999999</v>
      </c>
      <c r="Y834" s="2">
        <v>180</v>
      </c>
      <c r="Z834" s="2">
        <v>18000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4.47269E-2</v>
      </c>
      <c r="AH834" s="2">
        <v>46.679540000000003</v>
      </c>
      <c r="AI834" s="2">
        <v>12.77826</v>
      </c>
      <c r="AJ834" s="2">
        <v>4.9532879999999997</v>
      </c>
      <c r="AK834" s="2">
        <v>-0.61646160000000005</v>
      </c>
      <c r="AL834" s="2">
        <v>-0.25081340000000002</v>
      </c>
      <c r="AM834" s="2">
        <v>-2.6666519999999998E-3</v>
      </c>
      <c r="AN834" s="2">
        <v>0.2962784</v>
      </c>
      <c r="AO834" s="2">
        <v>0.1029627</v>
      </c>
      <c r="AP834" s="2">
        <v>0.14339289999999999</v>
      </c>
      <c r="AQ834" s="2">
        <v>1.8692609999999998E-2</v>
      </c>
      <c r="AR834" s="2">
        <v>0.2253356</v>
      </c>
      <c r="AS834" s="2">
        <v>2.3784909999999999E-2</v>
      </c>
      <c r="AT834" s="2">
        <v>4.8245990000000002E-2</v>
      </c>
      <c r="AU834" s="2">
        <v>1.0397750000000001E-2</v>
      </c>
      <c r="AV834" s="2">
        <v>766.89059999999995</v>
      </c>
      <c r="AW834" s="2">
        <v>7.0931499999999996</v>
      </c>
      <c r="AX834" s="2">
        <v>99.735219999999998</v>
      </c>
      <c r="AY834" s="2">
        <v>10.234109999999999</v>
      </c>
      <c r="AZ834" s="2">
        <v>1.223233</v>
      </c>
      <c r="BA834" s="2">
        <v>-2.6666519999999998E-3</v>
      </c>
      <c r="BB834" s="2">
        <v>45.609949999999998</v>
      </c>
      <c r="BC834" s="2">
        <v>1.899089E-2</v>
      </c>
      <c r="BD834" s="2">
        <v>2.8402670000000001E-2</v>
      </c>
      <c r="BE834" s="2">
        <v>0.42858879999999999</v>
      </c>
      <c r="BF834" s="2">
        <v>0.64099499999999998</v>
      </c>
      <c r="BG834" s="2">
        <v>0</v>
      </c>
      <c r="BH834" s="2">
        <v>0</v>
      </c>
      <c r="BI834" s="2">
        <v>63</v>
      </c>
      <c r="BJ834" s="2">
        <v>0</v>
      </c>
      <c r="BK834" s="2">
        <v>9.9672920000000005</v>
      </c>
      <c r="BL834" s="2">
        <v>0.82825070000000001</v>
      </c>
      <c r="BM834" s="2">
        <v>1.2244079999999999</v>
      </c>
      <c r="BN834" s="2">
        <v>6.3334770000000002</v>
      </c>
      <c r="BO834" s="2">
        <v>67.644999999999996</v>
      </c>
      <c r="BP834" s="2">
        <v>1.2245509999999999</v>
      </c>
      <c r="BQ834" s="2">
        <v>-61.278149999999997</v>
      </c>
      <c r="BR834" s="2">
        <v>-0.71297250000000001</v>
      </c>
      <c r="BS834" s="2">
        <v>-1384.4880000000001</v>
      </c>
      <c r="BT834" s="2">
        <v>987.0702</v>
      </c>
      <c r="BU834" s="2">
        <v>35955.21</v>
      </c>
      <c r="BV834" s="2">
        <v>33644.93</v>
      </c>
      <c r="BW834" s="2">
        <v>873.44269999999995</v>
      </c>
      <c r="BX834" s="2">
        <v>2954.0920000000001</v>
      </c>
      <c r="BY834" s="2">
        <v>643.81230000000005</v>
      </c>
      <c r="BZ834" s="2">
        <v>109.2094</v>
      </c>
      <c r="CA834" s="2" t="s">
        <v>94</v>
      </c>
      <c r="CB834" s="2" t="s">
        <v>94</v>
      </c>
      <c r="CC834" s="2">
        <v>181.0504</v>
      </c>
      <c r="CD834" s="2">
        <v>184.24109999999999</v>
      </c>
      <c r="CE834" s="2" t="s">
        <v>94</v>
      </c>
      <c r="CF834" s="2" t="s">
        <v>94</v>
      </c>
      <c r="CG834" s="2" t="s">
        <v>94</v>
      </c>
      <c r="CH834" s="2">
        <v>0</v>
      </c>
      <c r="CI834" s="2">
        <v>0</v>
      </c>
      <c r="CJ834" s="2">
        <v>0</v>
      </c>
      <c r="CK834" s="2">
        <v>0</v>
      </c>
      <c r="CL834" s="2">
        <v>0</v>
      </c>
      <c r="CM834" s="2">
        <v>-6.989357</v>
      </c>
      <c r="CN834" s="2">
        <v>10.968070000000001</v>
      </c>
      <c r="CO834" s="2">
        <v>11.16578</v>
      </c>
      <c r="CP834" s="2">
        <v>600</v>
      </c>
      <c r="CQ834" s="4">
        <f t="shared" si="27"/>
        <v>411.74977791572871</v>
      </c>
      <c r="CR834" s="4">
        <f t="shared" si="26"/>
        <v>9.3628179079511256</v>
      </c>
    </row>
    <row r="835" spans="1:96" s="4" customFormat="1" x14ac:dyDescent="0.25">
      <c r="A835" s="3">
        <v>41777.291666666664</v>
      </c>
      <c r="B835" s="2">
        <v>5171</v>
      </c>
      <c r="C835" s="2">
        <v>15.130050000000001</v>
      </c>
      <c r="D835" s="2">
        <v>0.32084770000000001</v>
      </c>
      <c r="E835" s="2">
        <v>0.51208319999999996</v>
      </c>
      <c r="F835" s="2">
        <v>0.24002699999999999</v>
      </c>
      <c r="G835" s="2">
        <v>1.894653E-2</v>
      </c>
      <c r="H835" s="2">
        <v>5.2981670000000002E-2</v>
      </c>
      <c r="I835" s="2">
        <v>1.2308329999999999E-2</v>
      </c>
      <c r="J835" s="2">
        <v>0.69106820000000002</v>
      </c>
      <c r="K835" s="2">
        <v>0.2037476</v>
      </c>
      <c r="L835" s="2">
        <v>6.0453949999999999E-2</v>
      </c>
      <c r="M835" s="2">
        <v>1.030918</v>
      </c>
      <c r="N835" s="2">
        <v>0.25516559999999999</v>
      </c>
      <c r="O835" s="2">
        <v>0.37463279999999999</v>
      </c>
      <c r="P835" s="2">
        <v>7.9213139999999997</v>
      </c>
      <c r="Q835" s="2">
        <v>7.8855420000000001</v>
      </c>
      <c r="R835" s="2">
        <v>-130.06469999999999</v>
      </c>
      <c r="S835" s="2">
        <v>5.4432280000000004</v>
      </c>
      <c r="T835" s="2">
        <v>310.06470000000002</v>
      </c>
      <c r="U835" s="2">
        <v>-5.0755309999999998</v>
      </c>
      <c r="V835" s="2">
        <v>-6.0349649999999997</v>
      </c>
      <c r="W835" s="2">
        <v>0.77098359999999999</v>
      </c>
      <c r="X835" s="2">
        <v>11.091379999999999</v>
      </c>
      <c r="Y835" s="2">
        <v>180</v>
      </c>
      <c r="Z835" s="2">
        <v>18000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5.8710180000000004E-3</v>
      </c>
      <c r="AH835" s="2">
        <v>45.480440000000002</v>
      </c>
      <c r="AI835" s="2">
        <v>12.375500000000001</v>
      </c>
      <c r="AJ835" s="2">
        <v>2.4275389999999999</v>
      </c>
      <c r="AK835" s="2">
        <v>-0.12731429999999999</v>
      </c>
      <c r="AL835" s="2">
        <v>-0.27277849999999998</v>
      </c>
      <c r="AM835" s="2">
        <v>-3.9823409999999997E-2</v>
      </c>
      <c r="AN835" s="2">
        <v>0.26259870000000002</v>
      </c>
      <c r="AO835" s="2">
        <v>8.9906650000000005E-2</v>
      </c>
      <c r="AP835" s="2">
        <v>9.6655350000000001E-2</v>
      </c>
      <c r="AQ835" s="2">
        <v>1.8214669999999999E-2</v>
      </c>
      <c r="AR835" s="2">
        <v>0.22267229999999999</v>
      </c>
      <c r="AS835" s="2">
        <v>8.1442300000000006E-3</v>
      </c>
      <c r="AT835" s="2">
        <v>4.1173399999999999E-2</v>
      </c>
      <c r="AU835" s="2">
        <v>1.006749E-2</v>
      </c>
      <c r="AV835" s="2">
        <v>761.80520000000001</v>
      </c>
      <c r="AW835" s="2">
        <v>7.0830909999999996</v>
      </c>
      <c r="AX835" s="2">
        <v>99.763810000000007</v>
      </c>
      <c r="AY835" s="2">
        <v>10.24601</v>
      </c>
      <c r="AZ835" s="2">
        <v>1.2235389999999999</v>
      </c>
      <c r="BA835" s="2">
        <v>-3.9823409999999997E-2</v>
      </c>
      <c r="BB835" s="2">
        <v>44.44379</v>
      </c>
      <c r="BC835" s="2">
        <v>1.8377830000000001E-2</v>
      </c>
      <c r="BD835" s="2">
        <v>2.73166E-2</v>
      </c>
      <c r="BE835" s="2">
        <v>0.41692980000000002</v>
      </c>
      <c r="BF835" s="2">
        <v>0.61971989999999999</v>
      </c>
      <c r="BG835" s="2">
        <v>0</v>
      </c>
      <c r="BH835" s="2">
        <v>0</v>
      </c>
      <c r="BI835" s="2">
        <v>63</v>
      </c>
      <c r="BJ835" s="2">
        <v>0</v>
      </c>
      <c r="BK835" s="2">
        <v>10.04974</v>
      </c>
      <c r="BL835" s="2">
        <v>0.82756370000000001</v>
      </c>
      <c r="BM835" s="2">
        <v>1.231176</v>
      </c>
      <c r="BN835" s="2">
        <v>6.3263809999999996</v>
      </c>
      <c r="BO835" s="2">
        <v>67.217309999999998</v>
      </c>
      <c r="BP835" s="2">
        <v>1.2245010000000001</v>
      </c>
      <c r="BQ835" s="2">
        <v>34.580669999999998</v>
      </c>
      <c r="BR835" s="2">
        <v>-0.72587630000000003</v>
      </c>
      <c r="BS835" s="2">
        <v>-1407.0630000000001</v>
      </c>
      <c r="BT835" s="2">
        <v>1021.226</v>
      </c>
      <c r="BU835" s="2">
        <v>36024.71</v>
      </c>
      <c r="BV835" s="2">
        <v>33561.839999999997</v>
      </c>
      <c r="BW835" s="2">
        <v>873.03959999999995</v>
      </c>
      <c r="BX835" s="2">
        <v>3084.5050000000001</v>
      </c>
      <c r="BY835" s="2">
        <v>621.63499999999999</v>
      </c>
      <c r="BZ835" s="2">
        <v>154.55029999999999</v>
      </c>
      <c r="CA835" s="2" t="s">
        <v>94</v>
      </c>
      <c r="CB835" s="2" t="s">
        <v>94</v>
      </c>
      <c r="CC835" s="2">
        <v>180.9683</v>
      </c>
      <c r="CD835" s="2">
        <v>184.22890000000001</v>
      </c>
      <c r="CE835" s="2" t="s">
        <v>94</v>
      </c>
      <c r="CF835" s="2" t="s">
        <v>94</v>
      </c>
      <c r="CG835" s="2" t="s">
        <v>94</v>
      </c>
      <c r="CH835" s="2">
        <v>0</v>
      </c>
      <c r="CI835" s="2">
        <v>0</v>
      </c>
      <c r="CJ835" s="2">
        <v>0</v>
      </c>
      <c r="CK835" s="2">
        <v>0</v>
      </c>
      <c r="CL835" s="2">
        <v>0</v>
      </c>
      <c r="CM835" s="2">
        <v>-6.8596120000000003</v>
      </c>
      <c r="CN835" s="2">
        <v>11.394679999999999</v>
      </c>
      <c r="CO835" s="2">
        <v>11.19767</v>
      </c>
      <c r="CP835" s="2">
        <v>600</v>
      </c>
      <c r="CQ835" s="4">
        <f t="shared" si="27"/>
        <v>408.91934076470119</v>
      </c>
      <c r="CR835" s="4">
        <f t="shared" si="26"/>
        <v>9.4118306660394424</v>
      </c>
    </row>
    <row r="836" spans="1:96" s="4" customFormat="1" x14ac:dyDescent="0.25">
      <c r="A836" s="3">
        <v>41777.3125</v>
      </c>
      <c r="B836" s="2">
        <v>5172</v>
      </c>
      <c r="C836" s="2">
        <v>17.83475</v>
      </c>
      <c r="D836" s="2">
        <v>0.21440870000000001</v>
      </c>
      <c r="E836" s="2">
        <v>0.41855100000000001</v>
      </c>
      <c r="F836" s="2">
        <v>0.21941160000000001</v>
      </c>
      <c r="G836" s="2">
        <v>4.3207849999999999E-2</v>
      </c>
      <c r="H836" s="2">
        <v>5.7151140000000003E-2</v>
      </c>
      <c r="I836" s="2">
        <v>1.4504339999999999E-2</v>
      </c>
      <c r="J836" s="2">
        <v>0.79386909999999999</v>
      </c>
      <c r="K836" s="2">
        <v>0.26995520000000001</v>
      </c>
      <c r="L836" s="2">
        <v>0.12608320000000001</v>
      </c>
      <c r="M836" s="2">
        <v>0.81629149999999995</v>
      </c>
      <c r="N836" s="2">
        <v>0.1216256</v>
      </c>
      <c r="O836" s="2">
        <v>0.31988509999999998</v>
      </c>
      <c r="P836" s="2">
        <v>7.2153219999999996</v>
      </c>
      <c r="Q836" s="2">
        <v>7.1864030000000003</v>
      </c>
      <c r="R836" s="2">
        <v>-125.7684</v>
      </c>
      <c r="S836" s="2">
        <v>5.1279690000000002</v>
      </c>
      <c r="T836" s="2">
        <v>305.76839999999999</v>
      </c>
      <c r="U836" s="2">
        <v>-4.2005299999999997</v>
      </c>
      <c r="V836" s="2">
        <v>-5.8309480000000002</v>
      </c>
      <c r="W836" s="2">
        <v>0.90244749999999996</v>
      </c>
      <c r="X836" s="2">
        <v>11.072760000000001</v>
      </c>
      <c r="Y836" s="2">
        <v>180</v>
      </c>
      <c r="Z836" s="2">
        <v>18000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0.65870419999999996</v>
      </c>
      <c r="AH836" s="2">
        <v>31.389669999999999</v>
      </c>
      <c r="AI836" s="2">
        <v>15.920909999999999</v>
      </c>
      <c r="AJ836" s="2">
        <v>6.4898600000000002</v>
      </c>
      <c r="AK836" s="2">
        <v>2.66676</v>
      </c>
      <c r="AL836" s="2">
        <v>0.94703950000000003</v>
      </c>
      <c r="AM836" s="2">
        <v>0.61066849999999995</v>
      </c>
      <c r="AN836" s="2">
        <v>0.27501560000000003</v>
      </c>
      <c r="AO836" s="2">
        <v>6.1988710000000002E-2</v>
      </c>
      <c r="AP836" s="2">
        <v>9.9504739999999994E-2</v>
      </c>
      <c r="AQ836" s="2">
        <v>1.2419639999999999E-2</v>
      </c>
      <c r="AR836" s="2">
        <v>0.19845840000000001</v>
      </c>
      <c r="AS836" s="2">
        <v>3.5616059999999998E-2</v>
      </c>
      <c r="AT836" s="2">
        <v>4.4986650000000003E-2</v>
      </c>
      <c r="AU836" s="2">
        <v>1.294788E-2</v>
      </c>
      <c r="AV836" s="2">
        <v>767.75310000000002</v>
      </c>
      <c r="AW836" s="2">
        <v>7.1120609999999997</v>
      </c>
      <c r="AX836" s="2">
        <v>99.786869999999993</v>
      </c>
      <c r="AY836" s="2">
        <v>10.22424</v>
      </c>
      <c r="AZ836" s="2">
        <v>1.2238990000000001</v>
      </c>
      <c r="BA836" s="2">
        <v>0.61066849999999995</v>
      </c>
      <c r="BB836" s="2">
        <v>30.303920000000002</v>
      </c>
      <c r="BC836" s="2">
        <v>1.2625290000000001E-2</v>
      </c>
      <c r="BD836" s="2">
        <v>3.5410360000000002E-2</v>
      </c>
      <c r="BE836" s="2">
        <v>0.28536790000000001</v>
      </c>
      <c r="BF836" s="2">
        <v>0.80037590000000003</v>
      </c>
      <c r="BG836" s="2">
        <v>0</v>
      </c>
      <c r="BH836" s="2">
        <v>0</v>
      </c>
      <c r="BI836" s="2">
        <v>63</v>
      </c>
      <c r="BJ836" s="2">
        <v>0</v>
      </c>
      <c r="BK836" s="2">
        <v>10.049670000000001</v>
      </c>
      <c r="BL836" s="2">
        <v>0.83159099999999997</v>
      </c>
      <c r="BM836" s="2">
        <v>1.2311700000000001</v>
      </c>
      <c r="BN836" s="2">
        <v>6.35717</v>
      </c>
      <c r="BO836" s="2">
        <v>67.544799999999995</v>
      </c>
      <c r="BP836" s="2">
        <v>1.224834</v>
      </c>
      <c r="BQ836" s="2">
        <v>139.64779999999999</v>
      </c>
      <c r="BR836" s="2">
        <v>-0.70332760000000005</v>
      </c>
      <c r="BS836" s="2">
        <v>-1496.1890000000001</v>
      </c>
      <c r="BT836" s="2">
        <v>1052.23</v>
      </c>
      <c r="BU836" s="2">
        <v>36174.120000000003</v>
      </c>
      <c r="BV836" s="2">
        <v>33486.050000000003</v>
      </c>
      <c r="BW836" s="2">
        <v>872.9434</v>
      </c>
      <c r="BX836" s="2">
        <v>3248.5230000000001</v>
      </c>
      <c r="BY836" s="2">
        <v>560.45609999999999</v>
      </c>
      <c r="BZ836" s="2">
        <v>480.21390000000002</v>
      </c>
      <c r="CA836" s="2" t="s">
        <v>94</v>
      </c>
      <c r="CB836" s="2" t="s">
        <v>94</v>
      </c>
      <c r="CC836" s="2">
        <v>180.88229999999999</v>
      </c>
      <c r="CD836" s="2">
        <v>184.23269999999999</v>
      </c>
      <c r="CE836" s="2" t="s">
        <v>94</v>
      </c>
      <c r="CF836" s="2" t="s">
        <v>94</v>
      </c>
      <c r="CG836" s="2" t="s">
        <v>94</v>
      </c>
      <c r="CH836" s="2">
        <v>0</v>
      </c>
      <c r="CI836" s="2">
        <v>0</v>
      </c>
      <c r="CJ836" s="2">
        <v>0</v>
      </c>
      <c r="CK836" s="2">
        <v>0</v>
      </c>
      <c r="CL836" s="2">
        <v>0</v>
      </c>
      <c r="CM836" s="2">
        <v>-7.0148609999999998</v>
      </c>
      <c r="CN836" s="2">
        <v>12.00975</v>
      </c>
      <c r="CO836" s="2">
        <v>11.21264</v>
      </c>
      <c r="CP836" s="2">
        <v>600</v>
      </c>
      <c r="CQ836" s="4">
        <f t="shared" si="27"/>
        <v>411.9851489205405</v>
      </c>
      <c r="CR836" s="4">
        <f t="shared" si="26"/>
        <v>9.4117871248861071</v>
      </c>
    </row>
    <row r="837" spans="1:96" s="4" customFormat="1" x14ac:dyDescent="0.25">
      <c r="A837" s="3">
        <v>41777.333333333336</v>
      </c>
      <c r="B837" s="2">
        <v>5173</v>
      </c>
      <c r="C837" s="2">
        <v>24.035219999999999</v>
      </c>
      <c r="D837" s="2">
        <v>0.1967594</v>
      </c>
      <c r="E837" s="2">
        <v>0.40101680000000001</v>
      </c>
      <c r="F837" s="2">
        <v>0.23427580000000001</v>
      </c>
      <c r="G837" s="2">
        <v>6.9340879999999994E-2</v>
      </c>
      <c r="H837" s="2">
        <v>5.0742379999999997E-2</v>
      </c>
      <c r="I837" s="2">
        <v>1.9553049999999999E-2</v>
      </c>
      <c r="J837" s="2">
        <v>0.8525952</v>
      </c>
      <c r="K837" s="2">
        <v>0.36798570000000003</v>
      </c>
      <c r="L837" s="2">
        <v>0.1286274</v>
      </c>
      <c r="M837" s="2">
        <v>0.76674240000000005</v>
      </c>
      <c r="N837" s="2">
        <v>9.6520960000000003E-2</v>
      </c>
      <c r="O837" s="2">
        <v>0.2981606</v>
      </c>
      <c r="P837" s="2">
        <v>6.6812209999999999</v>
      </c>
      <c r="Q837" s="2">
        <v>6.6527419999999999</v>
      </c>
      <c r="R837" s="2">
        <v>-121.8292</v>
      </c>
      <c r="S837" s="2">
        <v>5.2883180000000003</v>
      </c>
      <c r="T837" s="2">
        <v>301.82920000000001</v>
      </c>
      <c r="U837" s="2">
        <v>-3.5085829999999998</v>
      </c>
      <c r="V837" s="2">
        <v>-5.6523269999999997</v>
      </c>
      <c r="W837" s="2">
        <v>1.050554</v>
      </c>
      <c r="X837" s="2">
        <v>11.22053</v>
      </c>
      <c r="Y837" s="2">
        <v>180</v>
      </c>
      <c r="Z837" s="2">
        <v>18000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-0.86530660000000004</v>
      </c>
      <c r="AH837" s="2">
        <v>27.33869</v>
      </c>
      <c r="AI837" s="2">
        <v>22.344149999999999</v>
      </c>
      <c r="AJ837" s="2">
        <v>7.2265560000000004</v>
      </c>
      <c r="AK837" s="2">
        <v>-3.6194320000000002</v>
      </c>
      <c r="AL837" s="2">
        <v>-1.716351</v>
      </c>
      <c r="AM837" s="2">
        <v>-0.9252127</v>
      </c>
      <c r="AN837" s="2">
        <v>0.29743910000000001</v>
      </c>
      <c r="AO837" s="2">
        <v>7.6077140000000001E-2</v>
      </c>
      <c r="AP837" s="2">
        <v>0.10667980000000001</v>
      </c>
      <c r="AQ837" s="2">
        <v>1.0650430000000001E-2</v>
      </c>
      <c r="AR837" s="2">
        <v>0.2194113</v>
      </c>
      <c r="AS837" s="2">
        <v>5.9900639999999998E-2</v>
      </c>
      <c r="AT837" s="2">
        <v>3.77539E-2</v>
      </c>
      <c r="AU837" s="2">
        <v>1.8177329999999998E-2</v>
      </c>
      <c r="AV837" s="2">
        <v>760.10860000000002</v>
      </c>
      <c r="AW837" s="2">
        <v>7.02867</v>
      </c>
      <c r="AX837" s="2">
        <v>99.806970000000007</v>
      </c>
      <c r="AY837" s="2">
        <v>10.38124</v>
      </c>
      <c r="AZ837" s="2">
        <v>1.2235180000000001</v>
      </c>
      <c r="BA837" s="2">
        <v>-0.9252127</v>
      </c>
      <c r="BB837" s="2">
        <v>25.98705</v>
      </c>
      <c r="BC837" s="2">
        <v>1.0721609999999999E-2</v>
      </c>
      <c r="BD837" s="2">
        <v>4.9184560000000002E-2</v>
      </c>
      <c r="BE837" s="2">
        <v>0.24190639999999999</v>
      </c>
      <c r="BF837" s="2">
        <v>1.1097269999999999</v>
      </c>
      <c r="BG837" s="2">
        <v>0</v>
      </c>
      <c r="BH837" s="2">
        <v>0</v>
      </c>
      <c r="BI837" s="2">
        <v>63</v>
      </c>
      <c r="BJ837" s="2">
        <v>0</v>
      </c>
      <c r="BK837" s="2">
        <v>10.221920000000001</v>
      </c>
      <c r="BL837" s="2">
        <v>0.82437289999999996</v>
      </c>
      <c r="BM837" s="2">
        <v>1.2454559999999999</v>
      </c>
      <c r="BN837" s="2">
        <v>6.2981610000000003</v>
      </c>
      <c r="BO837" s="2">
        <v>66.190439999999995</v>
      </c>
      <c r="BP837" s="2">
        <v>1.224407</v>
      </c>
      <c r="BQ837" s="2">
        <v>315.68150000000003</v>
      </c>
      <c r="BR837" s="2">
        <v>-0.71435150000000003</v>
      </c>
      <c r="BS837" s="2">
        <v>-1539.5519999999999</v>
      </c>
      <c r="BT837" s="2">
        <v>1099.78</v>
      </c>
      <c r="BU837" s="2">
        <v>36414.68</v>
      </c>
      <c r="BV837" s="2">
        <v>33459.67</v>
      </c>
      <c r="BW837" s="2">
        <v>873.14269999999999</v>
      </c>
      <c r="BX837" s="2">
        <v>3459.1529999999998</v>
      </c>
      <c r="BY837" s="2">
        <v>504.1395</v>
      </c>
      <c r="BZ837" s="2">
        <v>713.46079999999995</v>
      </c>
      <c r="CA837" s="2" t="s">
        <v>94</v>
      </c>
      <c r="CB837" s="2" t="s">
        <v>94</v>
      </c>
      <c r="CC837" s="2">
        <v>180.7627</v>
      </c>
      <c r="CD837" s="2">
        <v>184.23</v>
      </c>
      <c r="CE837" s="2" t="s">
        <v>94</v>
      </c>
      <c r="CF837" s="2" t="s">
        <v>94</v>
      </c>
      <c r="CG837" s="2" t="s">
        <v>94</v>
      </c>
      <c r="CH837" s="2">
        <v>0</v>
      </c>
      <c r="CI837" s="2">
        <v>0</v>
      </c>
      <c r="CJ837" s="2">
        <v>0</v>
      </c>
      <c r="CK837" s="2">
        <v>0</v>
      </c>
      <c r="CL837" s="2">
        <v>0</v>
      </c>
      <c r="CM837" s="2">
        <v>-7.0200909999999999</v>
      </c>
      <c r="CN837" s="2">
        <v>12.690619999999999</v>
      </c>
      <c r="CO837" s="2">
        <v>11.223269999999999</v>
      </c>
      <c r="CP837" s="2">
        <v>600</v>
      </c>
      <c r="CQ837" s="4">
        <f t="shared" si="27"/>
        <v>408.02681624152194</v>
      </c>
      <c r="CR837" s="4">
        <f t="shared" si="26"/>
        <v>9.5152102874013043</v>
      </c>
    </row>
    <row r="838" spans="1:96" s="4" customFormat="1" x14ac:dyDescent="0.25">
      <c r="A838" s="3">
        <v>41777.354166666664</v>
      </c>
      <c r="B838" s="2">
        <v>5174</v>
      </c>
      <c r="C838" s="2">
        <v>1.3767799999999999</v>
      </c>
      <c r="D838" s="2">
        <v>0.1661386</v>
      </c>
      <c r="E838" s="2">
        <v>0.36876039999999999</v>
      </c>
      <c r="F838" s="2">
        <v>0.24202860000000001</v>
      </c>
      <c r="G838" s="2">
        <v>4.4978879999999999E-2</v>
      </c>
      <c r="H838" s="2">
        <v>7.0354550000000002E-2</v>
      </c>
      <c r="I838" s="2">
        <v>1.121655E-3</v>
      </c>
      <c r="J838" s="2">
        <v>0.7885008</v>
      </c>
      <c r="K838" s="2">
        <v>0.39675559999999999</v>
      </c>
      <c r="L838" s="2">
        <v>0.10911120000000001</v>
      </c>
      <c r="M838" s="2">
        <v>0.76448470000000002</v>
      </c>
      <c r="N838" s="2">
        <v>8.1157030000000005E-2</v>
      </c>
      <c r="O838" s="2">
        <v>0.28112399999999999</v>
      </c>
      <c r="P838" s="2">
        <v>6.3951510000000003</v>
      </c>
      <c r="Q838" s="2">
        <v>6.3744199999999998</v>
      </c>
      <c r="R838" s="2">
        <v>-122.9923</v>
      </c>
      <c r="S838" s="2">
        <v>4.6118230000000002</v>
      </c>
      <c r="T838" s="2">
        <v>302.9923</v>
      </c>
      <c r="U838" s="2">
        <v>-3.471047</v>
      </c>
      <c r="V838" s="2">
        <v>-5.3465179999999997</v>
      </c>
      <c r="W838" s="2">
        <v>0.9719295</v>
      </c>
      <c r="X838" s="2">
        <v>11.71331</v>
      </c>
      <c r="Y838" s="2">
        <v>180</v>
      </c>
      <c r="Z838" s="2">
        <v>18000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7.1790900000000005E-2</v>
      </c>
      <c r="AH838" s="2">
        <v>33.543640000000003</v>
      </c>
      <c r="AI838" s="2">
        <v>-0.63501839999999998</v>
      </c>
      <c r="AJ838" s="2">
        <v>1.699141</v>
      </c>
      <c r="AK838" s="2">
        <v>-0.23288610000000001</v>
      </c>
      <c r="AL838" s="2">
        <v>-0.51419119999999996</v>
      </c>
      <c r="AM838" s="2">
        <v>5.9631820000000002E-2</v>
      </c>
      <c r="AN838" s="2">
        <v>0.31334240000000002</v>
      </c>
      <c r="AO838" s="2">
        <v>7.4394269999999998E-2</v>
      </c>
      <c r="AP838" s="2">
        <v>9.9414009999999997E-2</v>
      </c>
      <c r="AQ838" s="2">
        <v>1.363438E-2</v>
      </c>
      <c r="AR838" s="2">
        <v>0.2219815</v>
      </c>
      <c r="AS838" s="2">
        <v>3.5835110000000003E-2</v>
      </c>
      <c r="AT838" s="2">
        <v>5.8085409999999997E-2</v>
      </c>
      <c r="AU838" s="2">
        <v>-5.1734600000000002E-4</v>
      </c>
      <c r="AV838" s="2">
        <v>748.5145</v>
      </c>
      <c r="AW838" s="2">
        <v>6.9569349999999996</v>
      </c>
      <c r="AX838" s="2">
        <v>99.834860000000006</v>
      </c>
      <c r="AY838" s="2">
        <v>10.879899999999999</v>
      </c>
      <c r="AZ838" s="2">
        <v>1.221749</v>
      </c>
      <c r="BA838" s="2">
        <v>5.9631820000000002E-2</v>
      </c>
      <c r="BB838" s="2">
        <v>33.267890000000001</v>
      </c>
      <c r="BC838" s="2">
        <v>1.353504E-2</v>
      </c>
      <c r="BD838" s="2">
        <v>-1.3759600000000001E-3</v>
      </c>
      <c r="BE838" s="2">
        <v>0.30694949999999999</v>
      </c>
      <c r="BF838" s="2">
        <v>-3.1204229999999999E-2</v>
      </c>
      <c r="BG838" s="2">
        <v>0</v>
      </c>
      <c r="BH838" s="2">
        <v>0</v>
      </c>
      <c r="BI838" s="2">
        <v>63</v>
      </c>
      <c r="BJ838" s="2">
        <v>0</v>
      </c>
      <c r="BK838" s="2">
        <v>10.738960000000001</v>
      </c>
      <c r="BL838" s="2">
        <v>0.81891170000000002</v>
      </c>
      <c r="BM838" s="2">
        <v>1.2892429999999999</v>
      </c>
      <c r="BN838" s="2">
        <v>6.2450419999999998</v>
      </c>
      <c r="BO838" s="2">
        <v>63.518819999999998</v>
      </c>
      <c r="BP838" s="2">
        <v>1.22245</v>
      </c>
      <c r="BQ838" s="2">
        <v>520.91880000000003</v>
      </c>
      <c r="BR838" s="2">
        <v>-0.71793479999999998</v>
      </c>
      <c r="BS838" s="2">
        <v>-1589.3340000000001</v>
      </c>
      <c r="BT838" s="2">
        <v>1140.9770000000001</v>
      </c>
      <c r="BU838" s="2">
        <v>36572.01</v>
      </c>
      <c r="BV838" s="2">
        <v>33320.78</v>
      </c>
      <c r="BW838" s="2">
        <v>872.6345</v>
      </c>
      <c r="BX838" s="2">
        <v>3693.1379999999999</v>
      </c>
      <c r="BY838" s="2">
        <v>441.90809999999999</v>
      </c>
      <c r="BZ838" s="2">
        <v>897.56119999999999</v>
      </c>
      <c r="CA838" s="2" t="s">
        <v>94</v>
      </c>
      <c r="CB838" s="2" t="s">
        <v>94</v>
      </c>
      <c r="CC838" s="2">
        <v>180.71549999999999</v>
      </c>
      <c r="CD838" s="2">
        <v>184.2561</v>
      </c>
      <c r="CE838" s="2" t="s">
        <v>94</v>
      </c>
      <c r="CF838" s="2" t="s">
        <v>94</v>
      </c>
      <c r="CG838" s="2" t="s">
        <v>94</v>
      </c>
      <c r="CH838" s="2">
        <v>0</v>
      </c>
      <c r="CI838" s="2">
        <v>0</v>
      </c>
      <c r="CJ838" s="2">
        <v>0</v>
      </c>
      <c r="CK838" s="2">
        <v>0</v>
      </c>
      <c r="CL838" s="2">
        <v>0</v>
      </c>
      <c r="CM838" s="2">
        <v>-7.0981550000000002</v>
      </c>
      <c r="CN838" s="2">
        <v>13.31859</v>
      </c>
      <c r="CO838" s="2">
        <v>11.241960000000001</v>
      </c>
      <c r="CP838" s="2">
        <v>600</v>
      </c>
      <c r="CQ838" s="4">
        <f t="shared" si="27"/>
        <v>402.39732015568904</v>
      </c>
      <c r="CR838" s="4">
        <f t="shared" si="26"/>
        <v>9.8318012909073005</v>
      </c>
    </row>
    <row r="839" spans="1:96" s="4" customFormat="1" x14ac:dyDescent="0.25">
      <c r="A839" s="3">
        <v>41777.375</v>
      </c>
      <c r="B839" s="2">
        <v>5175</v>
      </c>
      <c r="C839" s="2">
        <v>1.336646</v>
      </c>
      <c r="D839" s="2">
        <v>0.1106056</v>
      </c>
      <c r="E839" s="2">
        <v>0.30097770000000001</v>
      </c>
      <c r="F839" s="2">
        <v>0.1723876</v>
      </c>
      <c r="G839" s="2">
        <v>1.247466E-2</v>
      </c>
      <c r="H839" s="2">
        <v>2.7431939999999998E-2</v>
      </c>
      <c r="I839" s="2">
        <v>1.0896440000000001E-3</v>
      </c>
      <c r="J839" s="2">
        <v>0.59660970000000002</v>
      </c>
      <c r="K839" s="2">
        <v>0.18537339999999999</v>
      </c>
      <c r="L839" s="2">
        <v>7.0674630000000002E-2</v>
      </c>
      <c r="M839" s="2">
        <v>0.61465599999999998</v>
      </c>
      <c r="N839" s="2">
        <v>5.6667469999999998E-2</v>
      </c>
      <c r="O839" s="2">
        <v>0.26268249999999999</v>
      </c>
      <c r="P839" s="2">
        <v>6.0504930000000003</v>
      </c>
      <c r="Q839" s="2">
        <v>6.0337620000000003</v>
      </c>
      <c r="R839" s="2">
        <v>-125.03449999999999</v>
      </c>
      <c r="S839" s="2">
        <v>4.2594289999999999</v>
      </c>
      <c r="T839" s="2">
        <v>305.03449999999998</v>
      </c>
      <c r="U839" s="2">
        <v>-3.463803</v>
      </c>
      <c r="V839" s="2">
        <v>-4.940493</v>
      </c>
      <c r="W839" s="2">
        <v>0.7634666</v>
      </c>
      <c r="X839" s="2">
        <v>11.96297</v>
      </c>
      <c r="Y839" s="2">
        <v>180</v>
      </c>
      <c r="Z839" s="2">
        <v>18000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5.5945780000000002E-3</v>
      </c>
      <c r="AH839" s="2">
        <v>25.340420000000002</v>
      </c>
      <c r="AI839" s="2">
        <v>-0.18569169999999999</v>
      </c>
      <c r="AJ839" s="2">
        <v>1.011212</v>
      </c>
      <c r="AK839" s="2">
        <v>-0.15937219999999999</v>
      </c>
      <c r="AL839" s="2">
        <v>-0.1998886</v>
      </c>
      <c r="AM839" s="2">
        <v>-4.2071169999999998E-3</v>
      </c>
      <c r="AN839" s="2">
        <v>0.2313355</v>
      </c>
      <c r="AO839" s="2">
        <v>4.0424660000000001E-2</v>
      </c>
      <c r="AP839" s="2">
        <v>5.1466779999999997E-2</v>
      </c>
      <c r="AQ839" s="2">
        <v>1.029615E-2</v>
      </c>
      <c r="AR839" s="2">
        <v>0.1588995</v>
      </c>
      <c r="AS839" s="2">
        <v>7.5734260000000003E-3</v>
      </c>
      <c r="AT839" s="2">
        <v>2.1129999999999999E-2</v>
      </c>
      <c r="AU839" s="2">
        <v>-1.513772E-4</v>
      </c>
      <c r="AV839" s="2">
        <v>746.80470000000003</v>
      </c>
      <c r="AW839" s="2">
        <v>6.8010219999999997</v>
      </c>
      <c r="AX839" s="2">
        <v>99.858350000000002</v>
      </c>
      <c r="AY839" s="2">
        <v>11.14697</v>
      </c>
      <c r="AZ839" s="2">
        <v>1.22098</v>
      </c>
      <c r="BA839" s="2">
        <v>-4.2071169999999998E-3</v>
      </c>
      <c r="BB839" s="2">
        <v>25.122620000000001</v>
      </c>
      <c r="BC839" s="2">
        <v>1.0202930000000001E-2</v>
      </c>
      <c r="BD839" s="2">
        <v>-4.0123319999999999E-4</v>
      </c>
      <c r="BE839" s="2">
        <v>0.2267158</v>
      </c>
      <c r="BF839" s="2">
        <v>-8.9156659999999992E-3</v>
      </c>
      <c r="BG839" s="2">
        <v>0</v>
      </c>
      <c r="BH839" s="2">
        <v>0</v>
      </c>
      <c r="BI839" s="2">
        <v>63</v>
      </c>
      <c r="BJ839" s="2">
        <v>0</v>
      </c>
      <c r="BK839" s="2">
        <v>11.07643</v>
      </c>
      <c r="BL839" s="2">
        <v>0.8042994</v>
      </c>
      <c r="BM839" s="2">
        <v>1.3184549999999999</v>
      </c>
      <c r="BN839" s="2">
        <v>6.1263259999999997</v>
      </c>
      <c r="BO839" s="2">
        <v>61.003189999999996</v>
      </c>
      <c r="BP839" s="2">
        <v>1.221408</v>
      </c>
      <c r="BQ839" s="2">
        <v>717.97739999999999</v>
      </c>
      <c r="BR839" s="2">
        <v>-0.72394539999999996</v>
      </c>
      <c r="BS839" s="2">
        <v>-1641.096</v>
      </c>
      <c r="BT839" s="2">
        <v>1188.06</v>
      </c>
      <c r="BU839" s="2">
        <v>36786.32</v>
      </c>
      <c r="BV839" s="2">
        <v>33239.18</v>
      </c>
      <c r="BW839" s="2">
        <v>872.44029999999998</v>
      </c>
      <c r="BX839" s="2">
        <v>3936.6880000000001</v>
      </c>
      <c r="BY839" s="2">
        <v>389.55529999999999</v>
      </c>
      <c r="BZ839" s="2">
        <v>1066.5340000000001</v>
      </c>
      <c r="CA839" s="2" t="s">
        <v>94</v>
      </c>
      <c r="CB839" s="2" t="s">
        <v>94</v>
      </c>
      <c r="CC839" s="2">
        <v>180.6824</v>
      </c>
      <c r="CD839" s="2">
        <v>184.24879999999999</v>
      </c>
      <c r="CE839" s="2" t="s">
        <v>94</v>
      </c>
      <c r="CF839" s="2" t="s">
        <v>94</v>
      </c>
      <c r="CG839" s="2" t="s">
        <v>94</v>
      </c>
      <c r="CH839" s="2">
        <v>0</v>
      </c>
      <c r="CI839" s="2">
        <v>0</v>
      </c>
      <c r="CJ839" s="2">
        <v>0</v>
      </c>
      <c r="CK839" s="2">
        <v>0</v>
      </c>
      <c r="CL839" s="2">
        <v>0</v>
      </c>
      <c r="CM839" s="2">
        <v>-7.0782670000000003</v>
      </c>
      <c r="CN839" s="2">
        <v>13.90879</v>
      </c>
      <c r="CO839" s="2">
        <v>11.2643</v>
      </c>
      <c r="CP839" s="2">
        <v>600</v>
      </c>
      <c r="CQ839" s="4">
        <f t="shared" si="27"/>
        <v>401.76111640163333</v>
      </c>
      <c r="CR839" s="4">
        <f t="shared" si="26"/>
        <v>10.042634701372695</v>
      </c>
    </row>
    <row r="840" spans="1:96" s="4" customFormat="1" x14ac:dyDescent="0.25">
      <c r="A840" s="3">
        <v>41777.395833333336</v>
      </c>
      <c r="B840" s="2">
        <v>5176</v>
      </c>
      <c r="C840" s="2">
        <v>0.45089190000000001</v>
      </c>
      <c r="D840" s="2">
        <v>8.3670820000000007E-2</v>
      </c>
      <c r="E840" s="2">
        <v>0.26200990000000002</v>
      </c>
      <c r="F840" s="2">
        <v>0.23583850000000001</v>
      </c>
      <c r="G840" s="2">
        <v>5.9461390000000003E-2</v>
      </c>
      <c r="H840" s="2">
        <v>8.2771719999999993E-2</v>
      </c>
      <c r="I840" s="2">
        <v>3.6822260000000001E-4</v>
      </c>
      <c r="J840" s="2">
        <v>0.57382849999999996</v>
      </c>
      <c r="K840" s="2">
        <v>0.24037130000000001</v>
      </c>
      <c r="L840" s="2">
        <v>5.0414590000000002E-2</v>
      </c>
      <c r="M840" s="2">
        <v>0.6318433</v>
      </c>
      <c r="N840" s="2">
        <v>4.6594860000000002E-2</v>
      </c>
      <c r="O840" s="2">
        <v>0.22936090000000001</v>
      </c>
      <c r="P840" s="2">
        <v>4.9045610000000002</v>
      </c>
      <c r="Q840" s="2">
        <v>4.8905240000000001</v>
      </c>
      <c r="R840" s="2">
        <v>-125.25230000000001</v>
      </c>
      <c r="S840" s="2">
        <v>4.3332480000000002</v>
      </c>
      <c r="T840" s="2">
        <v>305.25229999999999</v>
      </c>
      <c r="U840" s="2">
        <v>-2.8227039999999999</v>
      </c>
      <c r="V840" s="2">
        <v>-3.9936820000000002</v>
      </c>
      <c r="W840" s="2">
        <v>0.64199329999999999</v>
      </c>
      <c r="X840" s="2">
        <v>12.504379999999999</v>
      </c>
      <c r="Y840" s="2">
        <v>180</v>
      </c>
      <c r="Z840" s="2">
        <v>18000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6.4434829999999998E-2</v>
      </c>
      <c r="AH840" s="2">
        <v>35.266399999999997</v>
      </c>
      <c r="AI840" s="2">
        <v>-1.6639630000000001</v>
      </c>
      <c r="AJ840" s="2">
        <v>2.3570129999999998</v>
      </c>
      <c r="AK840" s="2">
        <v>-0.61483549999999998</v>
      </c>
      <c r="AL840" s="2">
        <v>-0.85937929999999996</v>
      </c>
      <c r="AM840" s="2">
        <v>5.3857450000000001E-2</v>
      </c>
      <c r="AN840" s="2">
        <v>0.27606360000000002</v>
      </c>
      <c r="AO840" s="2">
        <v>7.6663300000000004E-2</v>
      </c>
      <c r="AP840" s="2">
        <v>9.5379480000000003E-2</v>
      </c>
      <c r="AQ840" s="2">
        <v>1.4353110000000001E-2</v>
      </c>
      <c r="AR840" s="2">
        <v>0.218084</v>
      </c>
      <c r="AS840" s="2">
        <v>4.9908130000000002E-2</v>
      </c>
      <c r="AT840" s="2">
        <v>7.0837170000000005E-2</v>
      </c>
      <c r="AU840" s="2">
        <v>-1.3588820000000001E-3</v>
      </c>
      <c r="AV840" s="2">
        <v>741.38040000000001</v>
      </c>
      <c r="AW840" s="2">
        <v>7.0323140000000004</v>
      </c>
      <c r="AX840" s="2">
        <v>99.872630000000001</v>
      </c>
      <c r="AY840" s="2">
        <v>11.65762</v>
      </c>
      <c r="AZ840" s="2">
        <v>1.218817</v>
      </c>
      <c r="BA840" s="2">
        <v>5.3857450000000001E-2</v>
      </c>
      <c r="BB840" s="2">
        <v>35.021590000000003</v>
      </c>
      <c r="BC840" s="2">
        <v>1.4147740000000001E-2</v>
      </c>
      <c r="BD840" s="2">
        <v>-3.5703670000000001E-3</v>
      </c>
      <c r="BE840" s="2">
        <v>0.3274417</v>
      </c>
      <c r="BF840" s="2">
        <v>-8.2634189999999996E-2</v>
      </c>
      <c r="BG840" s="2">
        <v>0</v>
      </c>
      <c r="BH840" s="2">
        <v>0</v>
      </c>
      <c r="BI840" s="2">
        <v>63</v>
      </c>
      <c r="BJ840" s="2">
        <v>0</v>
      </c>
      <c r="BK840" s="2">
        <v>11.602729999999999</v>
      </c>
      <c r="BL840" s="2">
        <v>0.83630939999999998</v>
      </c>
      <c r="BM840" s="2">
        <v>1.365361</v>
      </c>
      <c r="BN840" s="2">
        <v>6.3583720000000001</v>
      </c>
      <c r="BO840" s="2">
        <v>61.251869999999997</v>
      </c>
      <c r="BP840" s="2">
        <v>1.21929</v>
      </c>
      <c r="BQ840" s="2">
        <v>934.3741</v>
      </c>
      <c r="BR840" s="2">
        <v>-0.72028610000000004</v>
      </c>
      <c r="BS840" s="2">
        <v>-1706.232</v>
      </c>
      <c r="BT840" s="2">
        <v>1228.9549999999999</v>
      </c>
      <c r="BU840" s="2">
        <v>37062.54</v>
      </c>
      <c r="BV840" s="2">
        <v>33192.97</v>
      </c>
      <c r="BW840" s="2">
        <v>872.49980000000005</v>
      </c>
      <c r="BX840" s="2">
        <v>4203.9430000000002</v>
      </c>
      <c r="BY840" s="2">
        <v>334.38170000000002</v>
      </c>
      <c r="BZ840" s="2">
        <v>1227.2619999999999</v>
      </c>
      <c r="CA840" s="2" t="s">
        <v>94</v>
      </c>
      <c r="CB840" s="2" t="s">
        <v>94</v>
      </c>
      <c r="CC840" s="2">
        <v>180.68010000000001</v>
      </c>
      <c r="CD840" s="2">
        <v>184.24019999999999</v>
      </c>
      <c r="CE840" s="2" t="s">
        <v>94</v>
      </c>
      <c r="CF840" s="2" t="s">
        <v>94</v>
      </c>
      <c r="CG840" s="2" t="s">
        <v>94</v>
      </c>
      <c r="CH840" s="2">
        <v>0</v>
      </c>
      <c r="CI840" s="2">
        <v>0</v>
      </c>
      <c r="CJ840" s="2">
        <v>0</v>
      </c>
      <c r="CK840" s="2">
        <v>0</v>
      </c>
      <c r="CL840" s="2">
        <v>0</v>
      </c>
      <c r="CM840" s="2">
        <v>-7.1721300000000001</v>
      </c>
      <c r="CN840" s="2">
        <v>14.47967</v>
      </c>
      <c r="CO840" s="2">
        <v>11.349930000000001</v>
      </c>
      <c r="CP840" s="2">
        <v>600</v>
      </c>
      <c r="CQ840" s="4">
        <f t="shared" si="27"/>
        <v>399.50225291460339</v>
      </c>
      <c r="CR840" s="4">
        <f t="shared" si="26"/>
        <v>10.380694529768279</v>
      </c>
    </row>
    <row r="841" spans="1:96" s="4" customFormat="1" x14ac:dyDescent="0.25">
      <c r="A841" s="3">
        <v>41777.416666666664</v>
      </c>
      <c r="B841" s="2">
        <v>5177</v>
      </c>
      <c r="C841" s="2">
        <v>4.8244280000000002</v>
      </c>
      <c r="D841" s="2">
        <v>0.16719200000000001</v>
      </c>
      <c r="E841" s="2">
        <v>0.37083519999999998</v>
      </c>
      <c r="F841" s="2">
        <v>0.19753119999999999</v>
      </c>
      <c r="G841" s="2">
        <v>7.8132600000000007E-3</v>
      </c>
      <c r="H841" s="2">
        <v>2.8649000000000001E-2</v>
      </c>
      <c r="I841" s="2">
        <v>3.9497430000000004E-3</v>
      </c>
      <c r="J841" s="2">
        <v>0.63329449999999998</v>
      </c>
      <c r="K841" s="2">
        <v>0.197687</v>
      </c>
      <c r="L841" s="2">
        <v>3.6570159999999997E-2</v>
      </c>
      <c r="M841" s="2">
        <v>0.7614959</v>
      </c>
      <c r="N841" s="2">
        <v>0.13256709999999999</v>
      </c>
      <c r="O841" s="2">
        <v>0.29292760000000001</v>
      </c>
      <c r="P841" s="2">
        <v>5.4806160000000004</v>
      </c>
      <c r="Q841" s="2">
        <v>5.4526529999999998</v>
      </c>
      <c r="R841" s="2">
        <v>-130.12360000000001</v>
      </c>
      <c r="S841" s="2">
        <v>5.7857799999999999</v>
      </c>
      <c r="T841" s="2">
        <v>310.12360000000001</v>
      </c>
      <c r="U841" s="2">
        <v>-3.513903</v>
      </c>
      <c r="V841" s="2">
        <v>-4.1694019999999998</v>
      </c>
      <c r="W841" s="2">
        <v>0.59058699999999997</v>
      </c>
      <c r="X841" s="2">
        <v>13.237679999999999</v>
      </c>
      <c r="Y841" s="2">
        <v>180</v>
      </c>
      <c r="Z841" s="2">
        <v>18000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1.444054E-3</v>
      </c>
      <c r="AH841" s="2">
        <v>23.719909999999999</v>
      </c>
      <c r="AI841" s="2">
        <v>3.3859330000000001</v>
      </c>
      <c r="AJ841" s="2">
        <v>2.8722150000000002</v>
      </c>
      <c r="AK841" s="2">
        <v>0.48521789999999998</v>
      </c>
      <c r="AL841" s="2">
        <v>0.1234503</v>
      </c>
      <c r="AM841" s="2">
        <v>-1.519475E-2</v>
      </c>
      <c r="AN841" s="2">
        <v>0.38584210000000002</v>
      </c>
      <c r="AO841" s="2">
        <v>0.15171229999999999</v>
      </c>
      <c r="AP841" s="2">
        <v>0.12642010000000001</v>
      </c>
      <c r="AQ841" s="2">
        <v>9.5731170000000008E-3</v>
      </c>
      <c r="AR841" s="2">
        <v>0.1909844</v>
      </c>
      <c r="AS841" s="2">
        <v>-1.052323E-2</v>
      </c>
      <c r="AT841" s="2">
        <v>1.324701E-2</v>
      </c>
      <c r="AU841" s="2">
        <v>2.7720520000000001E-3</v>
      </c>
      <c r="AV841" s="2">
        <v>737.98490000000004</v>
      </c>
      <c r="AW841" s="2">
        <v>6.5712900000000003</v>
      </c>
      <c r="AX841" s="2">
        <v>99.875699999999995</v>
      </c>
      <c r="AY841" s="2">
        <v>12.44225</v>
      </c>
      <c r="AZ841" s="2">
        <v>1.215776</v>
      </c>
      <c r="BA841" s="2">
        <v>-1.519475E-2</v>
      </c>
      <c r="BB841" s="2">
        <v>23.358409999999999</v>
      </c>
      <c r="BC841" s="2">
        <v>9.4129669999999995E-3</v>
      </c>
      <c r="BD841" s="2">
        <v>7.2258380000000001E-3</v>
      </c>
      <c r="BE841" s="2">
        <v>0.20451230000000001</v>
      </c>
      <c r="BF841" s="2">
        <v>0.15699340000000001</v>
      </c>
      <c r="BG841" s="2">
        <v>0</v>
      </c>
      <c r="BH841" s="2">
        <v>0</v>
      </c>
      <c r="BI841" s="2">
        <v>63</v>
      </c>
      <c r="BJ841" s="2">
        <v>0</v>
      </c>
      <c r="BK841" s="2">
        <v>12.36844</v>
      </c>
      <c r="BL841" s="2">
        <v>0.78906600000000005</v>
      </c>
      <c r="BM841" s="2">
        <v>1.43604</v>
      </c>
      <c r="BN841" s="2">
        <v>5.9830959999999997</v>
      </c>
      <c r="BO841" s="2">
        <v>54.94735</v>
      </c>
      <c r="BP841" s="2">
        <v>1.216413</v>
      </c>
      <c r="BQ841" s="2">
        <v>1158.8150000000001</v>
      </c>
      <c r="BR841" s="2">
        <v>-0.71949580000000002</v>
      </c>
      <c r="BS841" s="2">
        <v>-1767.4939999999999</v>
      </c>
      <c r="BT841" s="2">
        <v>1271.6690000000001</v>
      </c>
      <c r="BU841" s="2">
        <v>37324.07</v>
      </c>
      <c r="BV841" s="2">
        <v>33126.089999999997</v>
      </c>
      <c r="BW841" s="2">
        <v>872.4633</v>
      </c>
      <c r="BX841" s="2">
        <v>4470.9520000000002</v>
      </c>
      <c r="BY841" s="2">
        <v>272.97410000000002</v>
      </c>
      <c r="BZ841" s="2">
        <v>1364.798</v>
      </c>
      <c r="CA841" s="2" t="s">
        <v>94</v>
      </c>
      <c r="CB841" s="2" t="s">
        <v>94</v>
      </c>
      <c r="CC841" s="2">
        <v>180.6317</v>
      </c>
      <c r="CD841" s="2">
        <v>184.2473</v>
      </c>
      <c r="CE841" s="2" t="s">
        <v>94</v>
      </c>
      <c r="CF841" s="2" t="s">
        <v>94</v>
      </c>
      <c r="CG841" s="2" t="s">
        <v>94</v>
      </c>
      <c r="CH841" s="2">
        <v>0</v>
      </c>
      <c r="CI841" s="2">
        <v>0</v>
      </c>
      <c r="CJ841" s="2">
        <v>0</v>
      </c>
      <c r="CK841" s="2">
        <v>0</v>
      </c>
      <c r="CL841" s="2">
        <v>0</v>
      </c>
      <c r="CM841" s="2">
        <v>-7.1664279999999998</v>
      </c>
      <c r="CN841" s="2">
        <v>15.05331</v>
      </c>
      <c r="CO841" s="2">
        <v>11.554650000000001</v>
      </c>
      <c r="CP841" s="2">
        <v>600</v>
      </c>
      <c r="CQ841" s="4">
        <f t="shared" si="27"/>
        <v>398.75585408492827</v>
      </c>
      <c r="CR841" s="4">
        <f t="shared" si="26"/>
        <v>10.888779146754409</v>
      </c>
    </row>
    <row r="842" spans="1:96" s="4" customFormat="1" x14ac:dyDescent="0.25">
      <c r="A842" s="3">
        <v>41777.4375</v>
      </c>
      <c r="B842" s="2">
        <v>5178</v>
      </c>
      <c r="C842" s="2">
        <v>17.60031</v>
      </c>
      <c r="D842" s="2">
        <v>9.7249940000000007E-2</v>
      </c>
      <c r="E842" s="2">
        <v>0.28302850000000002</v>
      </c>
      <c r="F842" s="2">
        <v>0.19701679999999999</v>
      </c>
      <c r="G842" s="2">
        <v>5.5513970000000003E-2</v>
      </c>
      <c r="H842" s="2">
        <v>2.6963890000000001E-2</v>
      </c>
      <c r="I842" s="2">
        <v>1.443005E-2</v>
      </c>
      <c r="J842" s="2">
        <v>0.58625179999999999</v>
      </c>
      <c r="K842" s="2">
        <v>0.18628259999999999</v>
      </c>
      <c r="L842" s="2">
        <v>6.4943479999999998E-2</v>
      </c>
      <c r="M842" s="2">
        <v>0.5048416</v>
      </c>
      <c r="N842" s="2">
        <v>4.6895409999999998E-2</v>
      </c>
      <c r="O842" s="2">
        <v>0.2103428</v>
      </c>
      <c r="P842" s="2">
        <v>4.324306</v>
      </c>
      <c r="Q842" s="2">
        <v>4.3060029999999996</v>
      </c>
      <c r="R842" s="2">
        <v>-122.31910000000001</v>
      </c>
      <c r="S842" s="2">
        <v>5.2697240000000001</v>
      </c>
      <c r="T842" s="2">
        <v>302.31909999999999</v>
      </c>
      <c r="U842" s="2">
        <v>-2.3021310000000001</v>
      </c>
      <c r="V842" s="2">
        <v>-3.638925</v>
      </c>
      <c r="W842" s="2">
        <v>0.70631359999999999</v>
      </c>
      <c r="X842" s="2">
        <v>13.699389999999999</v>
      </c>
      <c r="Y842" s="2">
        <v>180</v>
      </c>
      <c r="Z842" s="2">
        <v>18000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0.13104199999999999</v>
      </c>
      <c r="AH842" s="2">
        <v>22.04157</v>
      </c>
      <c r="AI842" s="2">
        <v>16.22711</v>
      </c>
      <c r="AJ842" s="2">
        <v>2.9388999999999998</v>
      </c>
      <c r="AK842" s="2">
        <v>0.37052859999999999</v>
      </c>
      <c r="AL842" s="2">
        <v>0.10596700000000001</v>
      </c>
      <c r="AM842" s="2">
        <v>8.7890029999999994E-2</v>
      </c>
      <c r="AN842" s="2">
        <v>0.33195649999999999</v>
      </c>
      <c r="AO842" s="2">
        <v>4.8849820000000002E-2</v>
      </c>
      <c r="AP842" s="2">
        <v>5.9579010000000002E-2</v>
      </c>
      <c r="AQ842" s="2">
        <v>8.6450610000000008E-3</v>
      </c>
      <c r="AR842" s="2">
        <v>0.1927478</v>
      </c>
      <c r="AS842" s="2">
        <v>4.9293660000000003E-2</v>
      </c>
      <c r="AT842" s="2">
        <v>1.960286E-2</v>
      </c>
      <c r="AU842" s="2">
        <v>1.33042E-2</v>
      </c>
      <c r="AV842" s="2">
        <v>738.15359999999998</v>
      </c>
      <c r="AW842" s="2">
        <v>6.6433770000000001</v>
      </c>
      <c r="AX842" s="2">
        <v>99.893569999999997</v>
      </c>
      <c r="AY842" s="2">
        <v>12.89282</v>
      </c>
      <c r="AZ842" s="2">
        <v>1.214029</v>
      </c>
      <c r="BA842" s="2">
        <v>8.7890029999999994E-2</v>
      </c>
      <c r="BB842" s="2">
        <v>21.09395</v>
      </c>
      <c r="BC842" s="2">
        <v>8.5151930000000008E-3</v>
      </c>
      <c r="BD842" s="2">
        <v>3.4636779999999999E-2</v>
      </c>
      <c r="BE842" s="2">
        <v>0.18699350000000001</v>
      </c>
      <c r="BF842" s="2">
        <v>0.7606231</v>
      </c>
      <c r="BG842" s="2">
        <v>0</v>
      </c>
      <c r="BH842" s="2">
        <v>0</v>
      </c>
      <c r="BI842" s="2">
        <v>63</v>
      </c>
      <c r="BJ842" s="2">
        <v>0</v>
      </c>
      <c r="BK842" s="2">
        <v>12.870380000000001</v>
      </c>
      <c r="BL842" s="2">
        <v>0.79783179999999998</v>
      </c>
      <c r="BM842" s="2">
        <v>1.4841120000000001</v>
      </c>
      <c r="BN842" s="2">
        <v>6.0389470000000003</v>
      </c>
      <c r="BO842" s="2">
        <v>53.758209999999998</v>
      </c>
      <c r="BP842" s="2">
        <v>1.2142759999999999</v>
      </c>
      <c r="BQ842" s="2">
        <v>1464.0550000000001</v>
      </c>
      <c r="BR842" s="2">
        <v>-0.71192069999999996</v>
      </c>
      <c r="BS842" s="2">
        <v>-1845.1220000000001</v>
      </c>
      <c r="BT842" s="2">
        <v>1313.4649999999999</v>
      </c>
      <c r="BU842" s="2">
        <v>37679.97</v>
      </c>
      <c r="BV842" s="2">
        <v>33057.33</v>
      </c>
      <c r="BW842" s="2">
        <v>872.5385</v>
      </c>
      <c r="BX842" s="2">
        <v>4815.5429999999997</v>
      </c>
      <c r="BY842" s="2">
        <v>192.90219999999999</v>
      </c>
      <c r="BZ842" s="2">
        <v>1489.0170000000001</v>
      </c>
      <c r="CA842" s="2" t="s">
        <v>94</v>
      </c>
      <c r="CB842" s="2" t="s">
        <v>94</v>
      </c>
      <c r="CC842" s="2">
        <v>180.6071</v>
      </c>
      <c r="CD842" s="2">
        <v>184.2474</v>
      </c>
      <c r="CE842" s="2" t="s">
        <v>94</v>
      </c>
      <c r="CF842" s="2" t="s">
        <v>94</v>
      </c>
      <c r="CG842" s="2" t="s">
        <v>94</v>
      </c>
      <c r="CH842" s="2">
        <v>0</v>
      </c>
      <c r="CI842" s="2">
        <v>0</v>
      </c>
      <c r="CJ842" s="2">
        <v>0</v>
      </c>
      <c r="CK842" s="2">
        <v>0</v>
      </c>
      <c r="CL842" s="2">
        <v>0</v>
      </c>
      <c r="CM842" s="2">
        <v>-7.2485379999999999</v>
      </c>
      <c r="CN842" s="2">
        <v>15.714700000000001</v>
      </c>
      <c r="CO842" s="2">
        <v>11.76615</v>
      </c>
      <c r="CP842" s="2">
        <v>600</v>
      </c>
      <c r="CQ842" s="4">
        <f t="shared" si="27"/>
        <v>399.40479390448957</v>
      </c>
      <c r="CR842" s="4">
        <f t="shared" si="26"/>
        <v>11.233536780587926</v>
      </c>
    </row>
    <row r="843" spans="1:96" s="4" customFormat="1" x14ac:dyDescent="0.25">
      <c r="A843" s="3">
        <v>41777.458333333336</v>
      </c>
      <c r="B843" s="2">
        <v>5179</v>
      </c>
      <c r="C843" s="2">
        <v>-3.4171640000000001</v>
      </c>
      <c r="D843" s="2">
        <v>1.1683270000000001E-2</v>
      </c>
      <c r="E843" s="2">
        <v>9.8190109999999997E-2</v>
      </c>
      <c r="F843" s="2">
        <v>0.17451739999999999</v>
      </c>
      <c r="G843" s="2">
        <v>3.7478160000000003E-2</v>
      </c>
      <c r="H843" s="2">
        <v>3.0312490000000001E-2</v>
      </c>
      <c r="I843" s="2">
        <v>-2.806813E-3</v>
      </c>
      <c r="J843" s="2">
        <v>0.5937076</v>
      </c>
      <c r="K843" s="2">
        <v>0.1712881</v>
      </c>
      <c r="L843" s="2">
        <v>9.0360479999999996E-3</v>
      </c>
      <c r="M843" s="2">
        <v>0.53660569999999996</v>
      </c>
      <c r="N843" s="2">
        <v>3.3622130000000002E-3</v>
      </c>
      <c r="O843" s="2">
        <v>0.20009379999999999</v>
      </c>
      <c r="P843" s="2">
        <v>3.5922079999999998</v>
      </c>
      <c r="Q843" s="2">
        <v>3.560041</v>
      </c>
      <c r="R843" s="2">
        <v>-115.14700000000001</v>
      </c>
      <c r="S843" s="2">
        <v>7.6649729999999998</v>
      </c>
      <c r="T843" s="2">
        <v>295.14699999999999</v>
      </c>
      <c r="U843" s="2">
        <v>-1.51281</v>
      </c>
      <c r="V843" s="2">
        <v>-3.2226110000000001</v>
      </c>
      <c r="W843" s="2">
        <v>0.7625014</v>
      </c>
      <c r="X843" s="2">
        <v>14.234870000000001</v>
      </c>
      <c r="Y843" s="2">
        <v>180</v>
      </c>
      <c r="Z843" s="2">
        <v>18000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5.6432910000000003E-2</v>
      </c>
      <c r="AH843" s="2">
        <v>10.92244</v>
      </c>
      <c r="AI843" s="2">
        <v>-4.0652759999999999</v>
      </c>
      <c r="AJ843" s="2">
        <v>3.4407030000000001</v>
      </c>
      <c r="AK843" s="2">
        <v>-0.84372950000000002</v>
      </c>
      <c r="AL843" s="2">
        <v>-0.53938580000000003</v>
      </c>
      <c r="AM843" s="2">
        <v>6.0631009999999999E-2</v>
      </c>
      <c r="AN843" s="2">
        <v>0.3703843</v>
      </c>
      <c r="AO843" s="2">
        <v>7.0011030000000002E-2</v>
      </c>
      <c r="AP843" s="2">
        <v>7.3646320000000001E-2</v>
      </c>
      <c r="AQ843" s="2">
        <v>4.5146270000000002E-3</v>
      </c>
      <c r="AR843" s="2">
        <v>0.17226079999999999</v>
      </c>
      <c r="AS843" s="2">
        <v>2.8760879999999999E-2</v>
      </c>
      <c r="AT843" s="2">
        <v>2.1193139999999999E-2</v>
      </c>
      <c r="AU843" s="2">
        <v>-3.3391639999999999E-3</v>
      </c>
      <c r="AV843" s="2">
        <v>733.85270000000003</v>
      </c>
      <c r="AW843" s="2">
        <v>6.6804319999999997</v>
      </c>
      <c r="AX843" s="2">
        <v>99.896230000000003</v>
      </c>
      <c r="AY843" s="2">
        <v>13.420820000000001</v>
      </c>
      <c r="AZ843" s="2">
        <v>1.211794</v>
      </c>
      <c r="BA843" s="2">
        <v>6.0631009999999999E-2</v>
      </c>
      <c r="BB843" s="2">
        <v>11.015689999999999</v>
      </c>
      <c r="BC843" s="2">
        <v>4.4292309999999996E-3</v>
      </c>
      <c r="BD843" s="2">
        <v>-8.6273259999999994E-3</v>
      </c>
      <c r="BE843" s="2">
        <v>9.8381570000000002E-2</v>
      </c>
      <c r="BF843" s="2">
        <v>-0.1916292</v>
      </c>
      <c r="BG843" s="2">
        <v>0</v>
      </c>
      <c r="BH843" s="2">
        <v>0</v>
      </c>
      <c r="BI843" s="2">
        <v>63</v>
      </c>
      <c r="BJ843" s="2">
        <v>0</v>
      </c>
      <c r="BK843" s="2">
        <v>13.350070000000001</v>
      </c>
      <c r="BL843" s="2">
        <v>0.80317720000000004</v>
      </c>
      <c r="BM843" s="2">
        <v>1.5313650000000001</v>
      </c>
      <c r="BN843" s="2">
        <v>6.0692279999999998</v>
      </c>
      <c r="BO843" s="2">
        <v>52.448439999999998</v>
      </c>
      <c r="BP843" s="2">
        <v>1.2124349999999999</v>
      </c>
      <c r="BQ843" s="2">
        <v>1807.55</v>
      </c>
      <c r="BR843" s="2">
        <v>-0.70715989999999995</v>
      </c>
      <c r="BS843" s="2">
        <v>-1916.567</v>
      </c>
      <c r="BT843" s="2">
        <v>1355.3</v>
      </c>
      <c r="BU843" s="2">
        <v>38061.24</v>
      </c>
      <c r="BV843" s="2">
        <v>32981.83</v>
      </c>
      <c r="BW843" s="2">
        <v>872.52049999999997</v>
      </c>
      <c r="BX843" s="2">
        <v>5199.5110000000004</v>
      </c>
      <c r="BY843" s="2">
        <v>120.0932</v>
      </c>
      <c r="BZ843" s="2">
        <v>1579.62</v>
      </c>
      <c r="CA843" s="2" t="s">
        <v>94</v>
      </c>
      <c r="CB843" s="2" t="s">
        <v>94</v>
      </c>
      <c r="CC843" s="2">
        <v>180.59630000000001</v>
      </c>
      <c r="CD843" s="2">
        <v>184.24780000000001</v>
      </c>
      <c r="CE843" s="2" t="s">
        <v>94</v>
      </c>
      <c r="CF843" s="2" t="s">
        <v>94</v>
      </c>
      <c r="CG843" s="2" t="s">
        <v>94</v>
      </c>
      <c r="CH843" s="2">
        <v>0</v>
      </c>
      <c r="CI843" s="2">
        <v>0</v>
      </c>
      <c r="CJ843" s="2">
        <v>0</v>
      </c>
      <c r="CK843" s="2">
        <v>0</v>
      </c>
      <c r="CL843" s="2">
        <v>0</v>
      </c>
      <c r="CM843" s="2">
        <v>-7.1989479999999997</v>
      </c>
      <c r="CN843" s="2">
        <v>16.45889</v>
      </c>
      <c r="CO843" s="2">
        <v>11.97973</v>
      </c>
      <c r="CP843" s="2">
        <v>600</v>
      </c>
      <c r="CQ843" s="4">
        <f t="shared" si="27"/>
        <v>397.79999978617593</v>
      </c>
      <c r="CR843" s="4">
        <f t="shared" si="26"/>
        <v>11.571796796533626</v>
      </c>
    </row>
    <row r="844" spans="1:96" s="4" customFormat="1" x14ac:dyDescent="0.25">
      <c r="A844" s="3">
        <v>41777.479166666664</v>
      </c>
      <c r="B844" s="2">
        <v>5180</v>
      </c>
      <c r="C844" s="2">
        <v>-0.99937469999999995</v>
      </c>
      <c r="D844" s="2">
        <v>4.6190729999999999E-2</v>
      </c>
      <c r="E844" s="2">
        <v>0.19540589999999999</v>
      </c>
      <c r="F844" s="2">
        <v>0.15221789999999999</v>
      </c>
      <c r="G844" s="2">
        <v>1.742312E-2</v>
      </c>
      <c r="H844" s="2">
        <v>8.1478950000000005E-3</v>
      </c>
      <c r="I844" s="2">
        <v>-8.2229079999999999E-4</v>
      </c>
      <c r="J844" s="2">
        <v>0.66175430000000002</v>
      </c>
      <c r="K844" s="2">
        <v>8.6590780000000006E-2</v>
      </c>
      <c r="L844" s="2">
        <v>3.8167600000000003E-2</v>
      </c>
      <c r="M844" s="2">
        <v>0.4935351</v>
      </c>
      <c r="N844" s="2">
        <v>1.1005889999999999E-3</v>
      </c>
      <c r="O844" s="2">
        <v>0.2398835</v>
      </c>
      <c r="P844" s="2">
        <v>3.1360579999999998</v>
      </c>
      <c r="Q844" s="2">
        <v>3.0739030000000001</v>
      </c>
      <c r="R844" s="2">
        <v>-104.40130000000001</v>
      </c>
      <c r="S844" s="2">
        <v>11.403269999999999</v>
      </c>
      <c r="T844" s="2">
        <v>284.40129999999999</v>
      </c>
      <c r="U844" s="2">
        <v>-0.76452030000000004</v>
      </c>
      <c r="V844" s="2">
        <v>-2.9773179999999999</v>
      </c>
      <c r="W844" s="2">
        <v>0.77593109999999998</v>
      </c>
      <c r="X844" s="2">
        <v>14.723710000000001</v>
      </c>
      <c r="Y844" s="2">
        <v>180</v>
      </c>
      <c r="Z844" s="2">
        <v>18000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-3.5324789999999998E-3</v>
      </c>
      <c r="AH844" s="2">
        <v>-6.0287759999999997</v>
      </c>
      <c r="AI844" s="2">
        <v>-0.63349900000000003</v>
      </c>
      <c r="AJ844" s="2">
        <v>0.82968830000000005</v>
      </c>
      <c r="AK844" s="2">
        <v>-0.19074679999999999</v>
      </c>
      <c r="AL844" s="2">
        <v>-4.8239949999999997E-2</v>
      </c>
      <c r="AM844" s="2">
        <v>1.7699600000000001E-4</v>
      </c>
      <c r="AN844" s="2">
        <v>0.36343920000000002</v>
      </c>
      <c r="AO844" s="2">
        <v>2.768412E-2</v>
      </c>
      <c r="AP844" s="2">
        <v>4.3140770000000002E-2</v>
      </c>
      <c r="AQ844" s="2">
        <v>-2.4364180000000001E-3</v>
      </c>
      <c r="AR844" s="2">
        <v>0.15813440000000001</v>
      </c>
      <c r="AS844" s="2">
        <v>1.3946129999999999E-2</v>
      </c>
      <c r="AT844" s="2">
        <v>2.8433540000000002E-3</v>
      </c>
      <c r="AU844" s="2">
        <v>-5.2124630000000005E-4</v>
      </c>
      <c r="AV844" s="2">
        <v>728.00760000000002</v>
      </c>
      <c r="AW844" s="2">
        <v>6.7496489999999998</v>
      </c>
      <c r="AX844" s="2">
        <v>99.894289999999998</v>
      </c>
      <c r="AY844" s="2">
        <v>13.898440000000001</v>
      </c>
      <c r="AZ844" s="2">
        <v>1.209705</v>
      </c>
      <c r="BA844" s="2">
        <v>1.7699600000000001E-4</v>
      </c>
      <c r="BB844" s="2">
        <v>-5.9448600000000003</v>
      </c>
      <c r="BC844" s="2">
        <v>-2.3755479999999999E-3</v>
      </c>
      <c r="BD844" s="2">
        <v>-1.3339269999999999E-3</v>
      </c>
      <c r="BE844" s="2">
        <v>-5.3740139999999999E-2</v>
      </c>
      <c r="BF844" s="2">
        <v>-3.0176379999999999E-2</v>
      </c>
      <c r="BG844" s="2">
        <v>0</v>
      </c>
      <c r="BH844" s="2">
        <v>0</v>
      </c>
      <c r="BI844" s="2">
        <v>63</v>
      </c>
      <c r="BJ844" s="2">
        <v>0</v>
      </c>
      <c r="BK844" s="2">
        <v>13.68946</v>
      </c>
      <c r="BL844" s="2">
        <v>0.81231419999999999</v>
      </c>
      <c r="BM844" s="2">
        <v>1.565585</v>
      </c>
      <c r="BN844" s="2">
        <v>6.1310089999999997</v>
      </c>
      <c r="BO844" s="2">
        <v>51.885649999999998</v>
      </c>
      <c r="BP844" s="2">
        <v>1.2109909999999999</v>
      </c>
      <c r="BQ844" s="2">
        <v>2164.7240000000002</v>
      </c>
      <c r="BR844" s="2">
        <v>-0.69853949999999998</v>
      </c>
      <c r="BS844" s="2">
        <v>-1990.748</v>
      </c>
      <c r="BT844" s="2">
        <v>1390.576</v>
      </c>
      <c r="BU844" s="2">
        <v>38494.92</v>
      </c>
      <c r="BV844" s="2">
        <v>32948.870000000003</v>
      </c>
      <c r="BW844" s="2">
        <v>872.77539999999999</v>
      </c>
      <c r="BX844" s="2">
        <v>5594.6940000000004</v>
      </c>
      <c r="BY844" s="2">
        <v>48.646630000000002</v>
      </c>
      <c r="BZ844" s="2">
        <v>1662.499</v>
      </c>
      <c r="CA844" s="2" t="s">
        <v>94</v>
      </c>
      <c r="CB844" s="2" t="s">
        <v>94</v>
      </c>
      <c r="CC844" s="2">
        <v>180.5667</v>
      </c>
      <c r="CD844" s="2">
        <v>184.23750000000001</v>
      </c>
      <c r="CE844" s="2" t="s">
        <v>94</v>
      </c>
      <c r="CF844" s="2" t="s">
        <v>94</v>
      </c>
      <c r="CG844" s="2" t="s">
        <v>94</v>
      </c>
      <c r="CH844" s="2">
        <v>0</v>
      </c>
      <c r="CI844" s="2">
        <v>0</v>
      </c>
      <c r="CJ844" s="2">
        <v>0</v>
      </c>
      <c r="CK844" s="2">
        <v>0</v>
      </c>
      <c r="CL844" s="2">
        <v>0</v>
      </c>
      <c r="CM844" s="2">
        <v>-7.2184869999999997</v>
      </c>
      <c r="CN844" s="2">
        <v>17.15502</v>
      </c>
      <c r="CO844" s="2">
        <v>12.3758</v>
      </c>
      <c r="CP844" s="2">
        <v>600</v>
      </c>
      <c r="CQ844" s="4">
        <f t="shared" si="27"/>
        <v>395.29694138487326</v>
      </c>
      <c r="CR844" s="4">
        <f t="shared" si="26"/>
        <v>11.816383286394192</v>
      </c>
    </row>
    <row r="845" spans="1:96" s="4" customFormat="1" x14ac:dyDescent="0.25">
      <c r="A845" s="3">
        <v>41777.5</v>
      </c>
      <c r="B845" s="2">
        <v>5181</v>
      </c>
      <c r="C845" s="2">
        <v>-5.7614179999999999</v>
      </c>
      <c r="D845" s="2">
        <v>2.7405619999999999E-2</v>
      </c>
      <c r="E845" s="2">
        <v>0.15056330000000001</v>
      </c>
      <c r="F845" s="2">
        <v>0.1071468</v>
      </c>
      <c r="G845" s="2">
        <v>5.3430459999999997E-3</v>
      </c>
      <c r="H845" s="2">
        <v>-5.2804039999999998E-3</v>
      </c>
      <c r="I845" s="2">
        <v>-4.7435649999999999E-3</v>
      </c>
      <c r="J845" s="2">
        <v>0.57032380000000005</v>
      </c>
      <c r="K845" s="2">
        <v>-9.9037529999999999E-2</v>
      </c>
      <c r="L845" s="2">
        <v>-2.253233E-2</v>
      </c>
      <c r="M845" s="2">
        <v>0.40745900000000002</v>
      </c>
      <c r="N845" s="2">
        <v>-2.4884180000000001E-3</v>
      </c>
      <c r="O845" s="2">
        <v>0.23979439999999999</v>
      </c>
      <c r="P845" s="2">
        <v>3.1838109999999999</v>
      </c>
      <c r="Q845" s="2">
        <v>3.1336379999999999</v>
      </c>
      <c r="R845" s="2">
        <v>-84.280820000000006</v>
      </c>
      <c r="S845" s="2">
        <v>10.16826</v>
      </c>
      <c r="T845" s="2">
        <v>264.2808</v>
      </c>
      <c r="U845" s="2">
        <v>0.31227519999999998</v>
      </c>
      <c r="V845" s="2">
        <v>-3.118042</v>
      </c>
      <c r="W845" s="2">
        <v>0.62361840000000002</v>
      </c>
      <c r="X845" s="2">
        <v>14.888120000000001</v>
      </c>
      <c r="Y845" s="2">
        <v>180</v>
      </c>
      <c r="Z845" s="2">
        <v>18000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-5.4550220000000003E-2</v>
      </c>
      <c r="AH845" s="2">
        <v>6.3245740000000001</v>
      </c>
      <c r="AI845" s="2">
        <v>-6.1195899999999996</v>
      </c>
      <c r="AJ845" s="2">
        <v>0.75195489999999998</v>
      </c>
      <c r="AK845" s="2">
        <v>0.1525551</v>
      </c>
      <c r="AL845" s="2">
        <v>-0.1048907</v>
      </c>
      <c r="AM845" s="2">
        <v>-4.430038E-2</v>
      </c>
      <c r="AN845" s="2">
        <v>0.39663779999999998</v>
      </c>
      <c r="AO845" s="2">
        <v>1.1623110000000001E-2</v>
      </c>
      <c r="AP845" s="2">
        <v>2.8753600000000001E-2</v>
      </c>
      <c r="AQ845" s="2">
        <v>2.6891720000000001E-3</v>
      </c>
      <c r="AR845" s="2">
        <v>0.12220789999999999</v>
      </c>
      <c r="AS845" s="2">
        <v>3.8761049999999999E-3</v>
      </c>
      <c r="AT845" s="2">
        <v>-8.7509809999999997E-3</v>
      </c>
      <c r="AU845" s="2">
        <v>-5.0384590000000003E-3</v>
      </c>
      <c r="AV845" s="2">
        <v>726.87</v>
      </c>
      <c r="AW845" s="2">
        <v>6.8882440000000003</v>
      </c>
      <c r="AX845" s="2">
        <v>99.888450000000006</v>
      </c>
      <c r="AY845" s="2">
        <v>14.04495</v>
      </c>
      <c r="AZ845" s="2">
        <v>1.2089300000000001</v>
      </c>
      <c r="BA845" s="2">
        <v>-4.430038E-2</v>
      </c>
      <c r="BB845" s="2">
        <v>6.5615790000000001</v>
      </c>
      <c r="BC845" s="2">
        <v>2.6198789999999999E-3</v>
      </c>
      <c r="BD845" s="2">
        <v>-1.2869709999999999E-2</v>
      </c>
      <c r="BE845" s="2">
        <v>6.0579099999999997E-2</v>
      </c>
      <c r="BF845" s="2">
        <v>-0.29758459999999998</v>
      </c>
      <c r="BG845" s="2">
        <v>0</v>
      </c>
      <c r="BH845" s="2">
        <v>0</v>
      </c>
      <c r="BI845" s="2">
        <v>63</v>
      </c>
      <c r="BJ845" s="2">
        <v>0</v>
      </c>
      <c r="BK845" s="2">
        <v>13.946680000000001</v>
      </c>
      <c r="BL845" s="2">
        <v>0.82664020000000005</v>
      </c>
      <c r="BM845" s="2">
        <v>1.591974</v>
      </c>
      <c r="BN845" s="2">
        <v>6.2335459999999996</v>
      </c>
      <c r="BO845" s="2">
        <v>51.92548</v>
      </c>
      <c r="BP845" s="2">
        <v>1.2098169999999999</v>
      </c>
      <c r="BQ845" s="2">
        <v>2479.239</v>
      </c>
      <c r="BR845" s="2">
        <v>-0.68979469999999998</v>
      </c>
      <c r="BS845" s="2">
        <v>-2054.8220000000001</v>
      </c>
      <c r="BT845" s="2">
        <v>1417.3389999999999</v>
      </c>
      <c r="BU845" s="2">
        <v>38751.129999999997</v>
      </c>
      <c r="BV845" s="2">
        <v>32799.730000000003</v>
      </c>
      <c r="BW845" s="2">
        <v>872.19550000000004</v>
      </c>
      <c r="BX845" s="2">
        <v>5938.3689999999997</v>
      </c>
      <c r="BY845" s="2">
        <v>-13.03134</v>
      </c>
      <c r="BZ845" s="2">
        <v>1710.5889999999999</v>
      </c>
      <c r="CA845" s="2" t="s">
        <v>94</v>
      </c>
      <c r="CB845" s="2" t="s">
        <v>94</v>
      </c>
      <c r="CC845" s="2">
        <v>180.61099999999999</v>
      </c>
      <c r="CD845" s="2">
        <v>184.2697</v>
      </c>
      <c r="CE845" s="2" t="s">
        <v>94</v>
      </c>
      <c r="CF845" s="2" t="s">
        <v>94</v>
      </c>
      <c r="CG845" s="2" t="s">
        <v>94</v>
      </c>
      <c r="CH845" s="2">
        <v>0</v>
      </c>
      <c r="CI845" s="2">
        <v>0</v>
      </c>
      <c r="CJ845" s="2">
        <v>0</v>
      </c>
      <c r="CK845" s="2">
        <v>0</v>
      </c>
      <c r="CL845" s="2">
        <v>0</v>
      </c>
      <c r="CM845" s="2">
        <v>-7.1660190000000004</v>
      </c>
      <c r="CN845" s="2">
        <v>17.698830000000001</v>
      </c>
      <c r="CO845" s="2">
        <v>12.65218</v>
      </c>
      <c r="CP845" s="2">
        <v>600</v>
      </c>
      <c r="CQ845" s="4">
        <f t="shared" si="27"/>
        <v>394.90377378880521</v>
      </c>
      <c r="CR845" s="4">
        <f t="shared" si="26"/>
        <v>12.004791304454802</v>
      </c>
    </row>
    <row r="846" spans="1:96" s="4" customFormat="1" x14ac:dyDescent="0.25">
      <c r="A846" s="3">
        <v>41777.520833333336</v>
      </c>
      <c r="B846" s="2">
        <v>5182</v>
      </c>
      <c r="C846" s="2">
        <v>-4.3505659999999997</v>
      </c>
      <c r="D846" s="2">
        <v>1.7422139999999999E-2</v>
      </c>
      <c r="E846" s="2">
        <v>0.1201004</v>
      </c>
      <c r="F846" s="2">
        <v>9.3977569999999996E-2</v>
      </c>
      <c r="G846" s="2">
        <v>-4.498775E-3</v>
      </c>
      <c r="H846" s="2">
        <v>1.564252E-2</v>
      </c>
      <c r="I846" s="2">
        <v>-3.5851670000000002E-3</v>
      </c>
      <c r="J846" s="2">
        <v>0.1955404</v>
      </c>
      <c r="K846" s="2">
        <v>-2.8065300000000001E-2</v>
      </c>
      <c r="L846" s="2">
        <v>9.1589159999999996E-3</v>
      </c>
      <c r="M846" s="2">
        <v>0.34419870000000002</v>
      </c>
      <c r="N846" s="2">
        <v>-1.1143109999999999E-2</v>
      </c>
      <c r="O846" s="2">
        <v>0.15898889999999999</v>
      </c>
      <c r="P846" s="2">
        <v>2.9732829999999999</v>
      </c>
      <c r="Q846" s="2">
        <v>2.9680170000000001</v>
      </c>
      <c r="R846" s="2">
        <v>-76.695009999999996</v>
      </c>
      <c r="S846" s="2">
        <v>3.4087749999999999</v>
      </c>
      <c r="T846" s="2">
        <v>256.69499999999999</v>
      </c>
      <c r="U846" s="2">
        <v>0.68304410000000004</v>
      </c>
      <c r="V846" s="2">
        <v>-2.8883580000000002</v>
      </c>
      <c r="W846" s="2">
        <v>0.4302377</v>
      </c>
      <c r="X846" s="2">
        <v>15.09722</v>
      </c>
      <c r="Y846" s="2">
        <v>180</v>
      </c>
      <c r="Z846" s="2">
        <v>18000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6.573878E-3</v>
      </c>
      <c r="AH846" s="2">
        <v>32.34778</v>
      </c>
      <c r="AI846" s="2">
        <v>-6.2925610000000001</v>
      </c>
      <c r="AJ846" s="2">
        <v>0.60412120000000002</v>
      </c>
      <c r="AK846" s="2">
        <v>2.3736449999999999E-2</v>
      </c>
      <c r="AL846" s="2">
        <v>-0.1413749</v>
      </c>
      <c r="AM846" s="2">
        <v>6.8790020000000004E-3</v>
      </c>
      <c r="AN846" s="2">
        <v>0.39109519999999998</v>
      </c>
      <c r="AO846" s="2">
        <v>-1.1926519999999999E-2</v>
      </c>
      <c r="AP846" s="2">
        <v>3.0246889999999998E-2</v>
      </c>
      <c r="AQ846" s="2">
        <v>1.326017E-2</v>
      </c>
      <c r="AR846" s="2">
        <v>0.1172821</v>
      </c>
      <c r="AS846" s="2">
        <v>-3.0146539999999999E-3</v>
      </c>
      <c r="AT846" s="2">
        <v>1.185286E-2</v>
      </c>
      <c r="AU846" s="2">
        <v>-5.185505E-3</v>
      </c>
      <c r="AV846" s="2">
        <v>726.19709999999998</v>
      </c>
      <c r="AW846" s="2">
        <v>6.8618730000000001</v>
      </c>
      <c r="AX846" s="2">
        <v>99.871480000000005</v>
      </c>
      <c r="AY846" s="2">
        <v>14.25591</v>
      </c>
      <c r="AZ846" s="2">
        <v>1.2078500000000001</v>
      </c>
      <c r="BA846" s="2">
        <v>6.8790020000000004E-3</v>
      </c>
      <c r="BB846" s="2">
        <v>32.354810000000001</v>
      </c>
      <c r="BC846" s="2">
        <v>1.291786E-2</v>
      </c>
      <c r="BD846" s="2">
        <v>-1.322298E-2</v>
      </c>
      <c r="BE846" s="2">
        <v>0.29782999999999998</v>
      </c>
      <c r="BF846" s="2">
        <v>-0.30486479999999999</v>
      </c>
      <c r="BG846" s="2">
        <v>0</v>
      </c>
      <c r="BH846" s="2">
        <v>0</v>
      </c>
      <c r="BI846" s="2">
        <v>63</v>
      </c>
      <c r="BJ846" s="2">
        <v>0</v>
      </c>
      <c r="BK846" s="2">
        <v>14.218400000000001</v>
      </c>
      <c r="BL846" s="2">
        <v>0.82915870000000003</v>
      </c>
      <c r="BM846" s="2">
        <v>1.6203080000000001</v>
      </c>
      <c r="BN846" s="2">
        <v>6.2466249999999999</v>
      </c>
      <c r="BO846" s="2">
        <v>51.172899999999998</v>
      </c>
      <c r="BP846" s="2">
        <v>1.2085900000000001</v>
      </c>
      <c r="BQ846" s="2">
        <v>2851.7060000000001</v>
      </c>
      <c r="BR846" s="2">
        <v>-0.67750319999999997</v>
      </c>
      <c r="BS846" s="2">
        <v>-2122.8510000000001</v>
      </c>
      <c r="BT846" s="2">
        <v>1438.0830000000001</v>
      </c>
      <c r="BU846" s="2">
        <v>39178.94</v>
      </c>
      <c r="BV846" s="2">
        <v>32766.3</v>
      </c>
      <c r="BW846" s="2">
        <v>872.40110000000004</v>
      </c>
      <c r="BX846" s="2">
        <v>6335.183</v>
      </c>
      <c r="BY846" s="2">
        <v>-77.457769999999996</v>
      </c>
      <c r="BZ846" s="2">
        <v>1729.1559999999999</v>
      </c>
      <c r="CA846" s="2" t="s">
        <v>94</v>
      </c>
      <c r="CB846" s="2" t="s">
        <v>94</v>
      </c>
      <c r="CC846" s="2">
        <v>180.59190000000001</v>
      </c>
      <c r="CD846" s="2">
        <v>184.2637</v>
      </c>
      <c r="CE846" s="2" t="s">
        <v>94</v>
      </c>
      <c r="CF846" s="2" t="s">
        <v>94</v>
      </c>
      <c r="CG846" s="2" t="s">
        <v>94</v>
      </c>
      <c r="CH846" s="2">
        <v>0</v>
      </c>
      <c r="CI846" s="2">
        <v>0</v>
      </c>
      <c r="CJ846" s="2">
        <v>0</v>
      </c>
      <c r="CK846" s="2">
        <v>0</v>
      </c>
      <c r="CL846" s="2">
        <v>0</v>
      </c>
      <c r="CM846" s="2">
        <v>-7.1995940000000003</v>
      </c>
      <c r="CN846" s="2">
        <v>18.158519999999999</v>
      </c>
      <c r="CO846" s="2">
        <v>13.015140000000001</v>
      </c>
      <c r="CP846" s="2">
        <v>600</v>
      </c>
      <c r="CQ846" s="4">
        <f t="shared" si="27"/>
        <v>394.89508943415973</v>
      </c>
      <c r="CR846" s="4">
        <f t="shared" si="26"/>
        <v>12.206899825062663</v>
      </c>
    </row>
    <row r="847" spans="1:96" s="4" customFormat="1" x14ac:dyDescent="0.25">
      <c r="A847" s="3">
        <v>41777.541666666664</v>
      </c>
      <c r="B847" s="2">
        <v>5183</v>
      </c>
      <c r="C847" s="2">
        <v>1.08066</v>
      </c>
      <c r="D847" s="2">
        <v>6.7254840000000003E-3</v>
      </c>
      <c r="E847" s="2">
        <v>7.4662010000000001E-2</v>
      </c>
      <c r="F847" s="2">
        <v>8.6213540000000005E-2</v>
      </c>
      <c r="G847" s="2">
        <v>1.6289700000000001E-2</v>
      </c>
      <c r="H847" s="2">
        <v>-7.188201E-3</v>
      </c>
      <c r="I847" s="2">
        <v>8.9154160000000002E-4</v>
      </c>
      <c r="J847" s="2">
        <v>0.25069399999999997</v>
      </c>
      <c r="K847" s="2">
        <v>-1.472679E-2</v>
      </c>
      <c r="L847" s="2">
        <v>4.6988519999999999E-3</v>
      </c>
      <c r="M847" s="2">
        <v>0.1770883</v>
      </c>
      <c r="N847" s="2">
        <v>2.9991520000000002E-3</v>
      </c>
      <c r="O847" s="2">
        <v>0.1112441</v>
      </c>
      <c r="P847" s="2">
        <v>2.9744039999999998</v>
      </c>
      <c r="Q847" s="2">
        <v>2.9659409999999999</v>
      </c>
      <c r="R847" s="2">
        <v>-70.199070000000006</v>
      </c>
      <c r="S847" s="2">
        <v>4.3207310000000003</v>
      </c>
      <c r="T847" s="2">
        <v>250.19909999999999</v>
      </c>
      <c r="U847" s="2">
        <v>1.004724</v>
      </c>
      <c r="V847" s="2">
        <v>-2.790584</v>
      </c>
      <c r="W847" s="2">
        <v>0.40912100000000001</v>
      </c>
      <c r="X847" s="2">
        <v>15.385870000000001</v>
      </c>
      <c r="Y847" s="2">
        <v>180</v>
      </c>
      <c r="Z847" s="2">
        <v>18000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-9.5595179999999995E-3</v>
      </c>
      <c r="AH847" s="2">
        <v>24.3185</v>
      </c>
      <c r="AI847" s="2">
        <v>-0.39574910000000002</v>
      </c>
      <c r="AJ847" s="2">
        <v>0.57561050000000002</v>
      </c>
      <c r="AK847" s="2">
        <v>-0.1089371</v>
      </c>
      <c r="AL847" s="2">
        <v>1.7172570000000002E-2</v>
      </c>
      <c r="AM847" s="2">
        <v>-1.83468E-2</v>
      </c>
      <c r="AN847" s="2">
        <v>0.44128640000000002</v>
      </c>
      <c r="AO847" s="2">
        <v>-3.6874560000000001E-2</v>
      </c>
      <c r="AP847" s="2">
        <v>4.3580090000000002E-2</v>
      </c>
      <c r="AQ847" s="2">
        <v>9.8884070000000001E-3</v>
      </c>
      <c r="AR847" s="2">
        <v>0.12340379999999999</v>
      </c>
      <c r="AS847" s="2">
        <v>2.0704119999999999E-2</v>
      </c>
      <c r="AT847" s="2">
        <v>-1.248549E-2</v>
      </c>
      <c r="AU847" s="2">
        <v>-3.2649190000000002E-4</v>
      </c>
      <c r="AV847" s="2">
        <v>724.35829999999999</v>
      </c>
      <c r="AW847" s="2">
        <v>6.4455410000000004</v>
      </c>
      <c r="AX847" s="2">
        <v>99.855800000000002</v>
      </c>
      <c r="AY847" s="2">
        <v>14.593769999999999</v>
      </c>
      <c r="AZ847" s="2">
        <v>1.206491</v>
      </c>
      <c r="BA847" s="2">
        <v>-1.83468E-2</v>
      </c>
      <c r="BB847" s="2">
        <v>24.12771</v>
      </c>
      <c r="BC847" s="2">
        <v>9.6162920000000002E-3</v>
      </c>
      <c r="BD847" s="2">
        <v>-8.2901410000000002E-4</v>
      </c>
      <c r="BE847" s="2">
        <v>0.2087869</v>
      </c>
      <c r="BF847" s="2">
        <v>-1.7999379999999999E-2</v>
      </c>
      <c r="BG847" s="2">
        <v>0</v>
      </c>
      <c r="BH847" s="2">
        <v>0</v>
      </c>
      <c r="BI847" s="2">
        <v>63</v>
      </c>
      <c r="BJ847" s="2">
        <v>0</v>
      </c>
      <c r="BK847" s="2">
        <v>14.571540000000001</v>
      </c>
      <c r="BL847" s="2">
        <v>0.78031039999999996</v>
      </c>
      <c r="BM847" s="2">
        <v>1.657753</v>
      </c>
      <c r="BN847" s="2">
        <v>5.8714019999999998</v>
      </c>
      <c r="BO847" s="2">
        <v>47.070360000000001</v>
      </c>
      <c r="BP847" s="2">
        <v>1.2071259999999999</v>
      </c>
      <c r="BQ847" s="2">
        <v>3281.0259999999998</v>
      </c>
      <c r="BR847" s="2">
        <v>-0.65508599999999995</v>
      </c>
      <c r="BS847" s="2">
        <v>-2227.2629999999999</v>
      </c>
      <c r="BT847" s="2">
        <v>1458.8230000000001</v>
      </c>
      <c r="BU847" s="2">
        <v>39592.15</v>
      </c>
      <c r="BV847" s="2">
        <v>32625.040000000001</v>
      </c>
      <c r="BW847" s="2">
        <v>872.25229999999999</v>
      </c>
      <c r="BX847" s="2">
        <v>6770.8540000000003</v>
      </c>
      <c r="BY847" s="2">
        <v>-196.25790000000001</v>
      </c>
      <c r="BZ847" s="2">
        <v>1729.8489999999999</v>
      </c>
      <c r="CA847" s="2" t="s">
        <v>94</v>
      </c>
      <c r="CB847" s="2" t="s">
        <v>94</v>
      </c>
      <c r="CC847" s="2">
        <v>180.58529999999999</v>
      </c>
      <c r="CD847" s="2">
        <v>184.2687</v>
      </c>
      <c r="CE847" s="2" t="s">
        <v>94</v>
      </c>
      <c r="CF847" s="2" t="s">
        <v>94</v>
      </c>
      <c r="CG847" s="2" t="s">
        <v>94</v>
      </c>
      <c r="CH847" s="2">
        <v>0</v>
      </c>
      <c r="CI847" s="2">
        <v>0</v>
      </c>
      <c r="CJ847" s="2">
        <v>0</v>
      </c>
      <c r="CK847" s="2">
        <v>0</v>
      </c>
      <c r="CL847" s="2">
        <v>0</v>
      </c>
      <c r="CM847" s="2">
        <v>-7.4715009999999999</v>
      </c>
      <c r="CN847" s="2">
        <v>18.786519999999999</v>
      </c>
      <c r="CO847" s="2">
        <v>12.97822</v>
      </c>
      <c r="CP847" s="2">
        <v>600</v>
      </c>
      <c r="CQ847" s="4">
        <f t="shared" si="27"/>
        <v>394.4201456940923</v>
      </c>
      <c r="CR847" s="4">
        <f t="shared" si="26"/>
        <v>12.47367029678983</v>
      </c>
    </row>
    <row r="848" spans="1:96" s="4" customFormat="1" x14ac:dyDescent="0.25">
      <c r="A848" s="3">
        <v>41777.5625</v>
      </c>
      <c r="B848" s="2">
        <v>5184</v>
      </c>
      <c r="C848" s="2">
        <v>-12.233980000000001</v>
      </c>
      <c r="D848" s="2">
        <v>0.1178338</v>
      </c>
      <c r="E848" s="2">
        <v>0.31261040000000001</v>
      </c>
      <c r="F848" s="2">
        <v>0.1359834</v>
      </c>
      <c r="G848" s="2">
        <v>-8.759757E-2</v>
      </c>
      <c r="H848" s="2">
        <v>-4.5082299999999999E-2</v>
      </c>
      <c r="I848" s="2">
        <v>-1.009907E-2</v>
      </c>
      <c r="J848" s="2">
        <v>0.85204849999999999</v>
      </c>
      <c r="K848" s="2">
        <v>0.40468189999999998</v>
      </c>
      <c r="L848" s="2">
        <v>8.207333E-2</v>
      </c>
      <c r="M848" s="2">
        <v>0.54388049999999999</v>
      </c>
      <c r="N848" s="2">
        <v>5.3049010000000001E-2</v>
      </c>
      <c r="O848" s="2">
        <v>0.15677089999999999</v>
      </c>
      <c r="P848" s="2">
        <v>2.8840400000000002</v>
      </c>
      <c r="Q848" s="2">
        <v>2.7225579999999998</v>
      </c>
      <c r="R848" s="2">
        <v>-49.691130000000001</v>
      </c>
      <c r="S848" s="2">
        <v>19.166650000000001</v>
      </c>
      <c r="T848" s="2">
        <v>229.69110000000001</v>
      </c>
      <c r="U848" s="2">
        <v>1.761244</v>
      </c>
      <c r="V848" s="2">
        <v>-2.076136</v>
      </c>
      <c r="W848" s="2">
        <v>0.46803030000000001</v>
      </c>
      <c r="X848" s="2">
        <v>15.498250000000001</v>
      </c>
      <c r="Y848" s="2">
        <v>180</v>
      </c>
      <c r="Z848" s="2">
        <v>18000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0.14681649999999999</v>
      </c>
      <c r="AH848" s="2">
        <v>127.3368</v>
      </c>
      <c r="AI848" s="2">
        <v>-19.911729999999999</v>
      </c>
      <c r="AJ848" s="2">
        <v>1.6842029999999999</v>
      </c>
      <c r="AK848" s="2">
        <v>1.259822</v>
      </c>
      <c r="AL848" s="2">
        <v>0.65224179999999998</v>
      </c>
      <c r="AM848" s="2">
        <v>0.1378394</v>
      </c>
      <c r="AN848" s="2">
        <v>0.58638970000000001</v>
      </c>
      <c r="AO848" s="2">
        <v>0.3401054</v>
      </c>
      <c r="AP848" s="2">
        <v>0.25054729999999997</v>
      </c>
      <c r="AQ848" s="2">
        <v>5.2105169999999999E-2</v>
      </c>
      <c r="AR848" s="2">
        <v>0.19084419999999999</v>
      </c>
      <c r="AS848" s="2">
        <v>-0.12884709999999999</v>
      </c>
      <c r="AT848" s="2">
        <v>-7.5574310000000006E-2</v>
      </c>
      <c r="AU848" s="2">
        <v>-1.6436989999999999E-2</v>
      </c>
      <c r="AV848" s="2">
        <v>724.41859999999997</v>
      </c>
      <c r="AW848" s="2">
        <v>6.6199579999999996</v>
      </c>
      <c r="AX848" s="2">
        <v>99.836100000000002</v>
      </c>
      <c r="AY848" s="2">
        <v>14.68402</v>
      </c>
      <c r="AZ848" s="2">
        <v>1.2057659999999999</v>
      </c>
      <c r="BA848" s="2">
        <v>0.1378394</v>
      </c>
      <c r="BB848" s="2">
        <v>127.1366</v>
      </c>
      <c r="BC848" s="2">
        <v>5.071353E-2</v>
      </c>
      <c r="BD848" s="2">
        <v>-4.1736450000000001E-2</v>
      </c>
      <c r="BE848" s="2">
        <v>1.1307830000000001</v>
      </c>
      <c r="BF848" s="2">
        <v>-0.93061700000000003</v>
      </c>
      <c r="BG848" s="2">
        <v>0</v>
      </c>
      <c r="BH848" s="2">
        <v>0</v>
      </c>
      <c r="BI848" s="2">
        <v>63</v>
      </c>
      <c r="BJ848" s="2">
        <v>0</v>
      </c>
      <c r="BK848" s="2">
        <v>14.761469999999999</v>
      </c>
      <c r="BL848" s="2">
        <v>0.79907870000000003</v>
      </c>
      <c r="BM848" s="2">
        <v>1.6782490000000001</v>
      </c>
      <c r="BN848" s="2">
        <v>6.0086570000000004</v>
      </c>
      <c r="BO848" s="2">
        <v>47.61383</v>
      </c>
      <c r="BP848" s="2">
        <v>1.206053</v>
      </c>
      <c r="BQ848" s="2">
        <v>3690.451</v>
      </c>
      <c r="BR848" s="2">
        <v>-0.63851060000000004</v>
      </c>
      <c r="BS848" s="2">
        <v>-2316.0479999999998</v>
      </c>
      <c r="BT848" s="2">
        <v>1478.7170000000001</v>
      </c>
      <c r="BU848" s="2">
        <v>39946.18</v>
      </c>
      <c r="BV848" s="2">
        <v>32460.959999999999</v>
      </c>
      <c r="BW848" s="2">
        <v>871.92610000000002</v>
      </c>
      <c r="BX848" s="2">
        <v>7173.8689999999997</v>
      </c>
      <c r="BY848" s="2">
        <v>-311.34640000000002</v>
      </c>
      <c r="BZ848" s="2">
        <v>1688.1110000000001</v>
      </c>
      <c r="CA848" s="2" t="s">
        <v>94</v>
      </c>
      <c r="CB848" s="2" t="s">
        <v>94</v>
      </c>
      <c r="CC848" s="2">
        <v>180.57220000000001</v>
      </c>
      <c r="CD848" s="2">
        <v>184.2816</v>
      </c>
      <c r="CE848" s="2" t="s">
        <v>94</v>
      </c>
      <c r="CF848" s="2" t="s">
        <v>94</v>
      </c>
      <c r="CG848" s="2" t="s">
        <v>94</v>
      </c>
      <c r="CH848" s="2">
        <v>0</v>
      </c>
      <c r="CI848" s="2">
        <v>0</v>
      </c>
      <c r="CJ848" s="2">
        <v>0</v>
      </c>
      <c r="CK848" s="2">
        <v>0</v>
      </c>
      <c r="CL848" s="2">
        <v>0</v>
      </c>
      <c r="CM848" s="2">
        <v>-7.6270730000000002</v>
      </c>
      <c r="CN848" s="2">
        <v>19.50797</v>
      </c>
      <c r="CO848" s="2">
        <v>12.974080000000001</v>
      </c>
      <c r="CP848" s="2">
        <v>600</v>
      </c>
      <c r="CQ848" s="4">
        <f t="shared" si="27"/>
        <v>394.65455788650286</v>
      </c>
      <c r="CR848" s="4">
        <f t="shared" si="26"/>
        <v>12.619560917486258</v>
      </c>
    </row>
    <row r="849" spans="1:96" s="4" customFormat="1" x14ac:dyDescent="0.25">
      <c r="A849" s="3">
        <v>41777.583333333336</v>
      </c>
      <c r="B849" s="2">
        <v>5185</v>
      </c>
      <c r="C849" s="2">
        <v>-3.6041349999999999</v>
      </c>
      <c r="D849" s="2">
        <v>3.1846119999999999E-2</v>
      </c>
      <c r="E849" s="2">
        <v>0.1625578</v>
      </c>
      <c r="F849" s="2">
        <v>0.1025267</v>
      </c>
      <c r="G849" s="2">
        <v>-3.259712E-2</v>
      </c>
      <c r="H849" s="2">
        <v>-1.9310999999999998E-2</v>
      </c>
      <c r="I849" s="2">
        <v>-2.97671E-3</v>
      </c>
      <c r="J849" s="2">
        <v>0.51112139999999995</v>
      </c>
      <c r="K849" s="2">
        <v>0.1234032</v>
      </c>
      <c r="L849" s="2">
        <v>2.0492199999999999E-2</v>
      </c>
      <c r="M849" s="2">
        <v>0.42826789999999998</v>
      </c>
      <c r="N849" s="2">
        <v>1.6683880000000002E-2</v>
      </c>
      <c r="O849" s="2">
        <v>0.16573940000000001</v>
      </c>
      <c r="P849" s="2">
        <v>3.4923470000000001</v>
      </c>
      <c r="Q849" s="2">
        <v>3.4452919999999998</v>
      </c>
      <c r="R849" s="2">
        <v>-34.335079999999998</v>
      </c>
      <c r="S849" s="2">
        <v>9.4021530000000002</v>
      </c>
      <c r="T849" s="2">
        <v>214.33510000000001</v>
      </c>
      <c r="U849" s="2">
        <v>2.8449599999999999</v>
      </c>
      <c r="V849" s="2">
        <v>-1.943252</v>
      </c>
      <c r="W849" s="2">
        <v>0.61163809999999996</v>
      </c>
      <c r="X849" s="2">
        <v>15.585979999999999</v>
      </c>
      <c r="Y849" s="2">
        <v>180</v>
      </c>
      <c r="Z849" s="2">
        <v>18000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2.5848530000000002E-2</v>
      </c>
      <c r="AH849" s="2">
        <v>64.040459999999996</v>
      </c>
      <c r="AI849" s="2">
        <v>-7.4731449999999997</v>
      </c>
      <c r="AJ849" s="2">
        <v>0.77162989999999998</v>
      </c>
      <c r="AK849" s="2">
        <v>0.2573664</v>
      </c>
      <c r="AL849" s="2">
        <v>0.1018715</v>
      </c>
      <c r="AM849" s="2">
        <v>1.6034159999999999E-2</v>
      </c>
      <c r="AN849" s="2">
        <v>0.54448289999999999</v>
      </c>
      <c r="AO849" s="2">
        <v>6.9447129999999996E-2</v>
      </c>
      <c r="AP849" s="2">
        <v>7.9708630000000003E-2</v>
      </c>
      <c r="AQ849" s="2">
        <v>2.6157280000000002E-2</v>
      </c>
      <c r="AR849" s="2">
        <v>0.152836</v>
      </c>
      <c r="AS849" s="2">
        <v>-4.0942850000000003E-2</v>
      </c>
      <c r="AT849" s="2">
        <v>-2.8985230000000001E-2</v>
      </c>
      <c r="AU849" s="2">
        <v>-6.1721850000000002E-3</v>
      </c>
      <c r="AV849" s="2">
        <v>725.14620000000002</v>
      </c>
      <c r="AW849" s="2">
        <v>6.5616659999999998</v>
      </c>
      <c r="AX849" s="2">
        <v>99.814959999999999</v>
      </c>
      <c r="AY849" s="2">
        <v>14.778219999999999</v>
      </c>
      <c r="AZ849" s="2">
        <v>1.2051499999999999</v>
      </c>
      <c r="BA849" s="2">
        <v>1.6034159999999999E-2</v>
      </c>
      <c r="BB849" s="2">
        <v>63.823770000000003</v>
      </c>
      <c r="BC849" s="2">
        <v>2.5496100000000001E-2</v>
      </c>
      <c r="BD849" s="2">
        <v>-1.5681730000000001E-2</v>
      </c>
      <c r="BE849" s="2">
        <v>0.56292699999999996</v>
      </c>
      <c r="BF849" s="2">
        <v>-0.34623609999999999</v>
      </c>
      <c r="BG849" s="2">
        <v>0</v>
      </c>
      <c r="BH849" s="2">
        <v>0</v>
      </c>
      <c r="BI849" s="2">
        <v>63</v>
      </c>
      <c r="BJ849" s="2">
        <v>0</v>
      </c>
      <c r="BK849" s="2">
        <v>14.79294</v>
      </c>
      <c r="BL849" s="2">
        <v>0.79223900000000003</v>
      </c>
      <c r="BM849" s="2">
        <v>1.681646</v>
      </c>
      <c r="BN849" s="2">
        <v>5.9565739999999998</v>
      </c>
      <c r="BO849" s="2">
        <v>47.110909999999997</v>
      </c>
      <c r="BP849" s="2">
        <v>1.205714</v>
      </c>
      <c r="BQ849" s="2">
        <v>3818.703</v>
      </c>
      <c r="BR849" s="2">
        <v>-0.63735149999999996</v>
      </c>
      <c r="BS849" s="2">
        <v>-2334.694</v>
      </c>
      <c r="BT849" s="2">
        <v>1487.999</v>
      </c>
      <c r="BU849" s="2">
        <v>40050.76</v>
      </c>
      <c r="BV849" s="2">
        <v>32409.360000000001</v>
      </c>
      <c r="BW849" s="2">
        <v>871.82309999999995</v>
      </c>
      <c r="BX849" s="2">
        <v>7294.0219999999999</v>
      </c>
      <c r="BY849" s="2">
        <v>-347.37369999999999</v>
      </c>
      <c r="BZ849" s="2">
        <v>1152.309</v>
      </c>
      <c r="CA849" s="2" t="s">
        <v>94</v>
      </c>
      <c r="CB849" s="2" t="s">
        <v>94</v>
      </c>
      <c r="CC849" s="2">
        <v>180.52520000000001</v>
      </c>
      <c r="CD849" s="2">
        <v>184.29419999999999</v>
      </c>
      <c r="CE849" s="2" t="s">
        <v>94</v>
      </c>
      <c r="CF849" s="2" t="s">
        <v>94</v>
      </c>
      <c r="CG849" s="2" t="s">
        <v>94</v>
      </c>
      <c r="CH849" s="2">
        <v>0</v>
      </c>
      <c r="CI849" s="2">
        <v>0</v>
      </c>
      <c r="CJ849" s="2">
        <v>0</v>
      </c>
      <c r="CK849" s="2">
        <v>0</v>
      </c>
      <c r="CL849" s="2">
        <v>0</v>
      </c>
      <c r="CM849" s="2">
        <v>-7.6335899999999999</v>
      </c>
      <c r="CN849" s="2">
        <v>19.717210000000001</v>
      </c>
      <c r="CO849" s="2">
        <v>12.70251</v>
      </c>
      <c r="CP849" s="2">
        <v>600</v>
      </c>
      <c r="CQ849" s="4">
        <f t="shared" si="27"/>
        <v>395.26393069752254</v>
      </c>
      <c r="CR849" s="4">
        <f t="shared" si="26"/>
        <v>12.64372257839918</v>
      </c>
    </row>
    <row r="850" spans="1:96" s="4" customFormat="1" x14ac:dyDescent="0.25">
      <c r="A850" s="3">
        <v>41777.604166666664</v>
      </c>
      <c r="B850" s="2">
        <v>5186</v>
      </c>
      <c r="C850" s="2">
        <v>3.328319</v>
      </c>
      <c r="D850" s="2">
        <v>2.8620260000000002E-2</v>
      </c>
      <c r="E850" s="2">
        <v>0.15415570000000001</v>
      </c>
      <c r="F850" s="2">
        <v>7.1676900000000002E-2</v>
      </c>
      <c r="G850" s="2">
        <v>1.3927210000000001E-2</v>
      </c>
      <c r="H850" s="2">
        <v>-6.1616500000000003E-3</v>
      </c>
      <c r="I850" s="2">
        <v>2.7507230000000001E-3</v>
      </c>
      <c r="J850" s="2">
        <v>0.42363319999999999</v>
      </c>
      <c r="K850" s="2">
        <v>-4.3987070000000003E-2</v>
      </c>
      <c r="L850" s="2">
        <v>2.36758E-2</v>
      </c>
      <c r="M850" s="2">
        <v>0.2487192</v>
      </c>
      <c r="N850" s="2">
        <v>2.0451559999999998E-3</v>
      </c>
      <c r="O850" s="2">
        <v>0.1576245</v>
      </c>
      <c r="P850" s="2">
        <v>3.812621</v>
      </c>
      <c r="Q850" s="2">
        <v>3.8041489999999998</v>
      </c>
      <c r="R850" s="2">
        <v>-37.290889999999997</v>
      </c>
      <c r="S850" s="2">
        <v>3.818238</v>
      </c>
      <c r="T850" s="2">
        <v>217.29089999999999</v>
      </c>
      <c r="U850" s="2">
        <v>3.0264639999999998</v>
      </c>
      <c r="V850" s="2">
        <v>-2.304792</v>
      </c>
      <c r="W850" s="2">
        <v>0.66926169999999996</v>
      </c>
      <c r="X850" s="2">
        <v>15.71156</v>
      </c>
      <c r="Y850" s="2">
        <v>180</v>
      </c>
      <c r="Z850" s="2">
        <v>18000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1.330404E-2</v>
      </c>
      <c r="AH850" s="2">
        <v>76.958320000000001</v>
      </c>
      <c r="AI850" s="2">
        <v>-1.3464799999999999</v>
      </c>
      <c r="AJ850" s="2">
        <v>0.3255287</v>
      </c>
      <c r="AK850" s="2">
        <v>-9.1716950000000005E-3</v>
      </c>
      <c r="AL850" s="2">
        <v>-1.091147E-2</v>
      </c>
      <c r="AM850" s="2">
        <v>-1.4372899999999999E-2</v>
      </c>
      <c r="AN850" s="2">
        <v>0.55427709999999997</v>
      </c>
      <c r="AO850" s="2">
        <v>2.9652830000000002E-2</v>
      </c>
      <c r="AP850" s="2">
        <v>4.7356740000000001E-2</v>
      </c>
      <c r="AQ850" s="2">
        <v>3.1280250000000002E-2</v>
      </c>
      <c r="AR850" s="2">
        <v>0.10945680000000001</v>
      </c>
      <c r="AS850" s="2">
        <v>1.018376E-2</v>
      </c>
      <c r="AT850" s="2">
        <v>-1.1940879999999999E-2</v>
      </c>
      <c r="AU850" s="2">
        <v>-1.1128119999999999E-3</v>
      </c>
      <c r="AV850" s="2">
        <v>724.83659999999998</v>
      </c>
      <c r="AW850" s="2">
        <v>6.8103509999999998</v>
      </c>
      <c r="AX850" s="2">
        <v>99.794520000000006</v>
      </c>
      <c r="AY850" s="2">
        <v>14.872350000000001</v>
      </c>
      <c r="AZ850" s="2">
        <v>1.2043550000000001</v>
      </c>
      <c r="BA850" s="2">
        <v>-1.4372899999999999E-2</v>
      </c>
      <c r="BB850" s="2">
        <v>76.323809999999995</v>
      </c>
      <c r="BC850" s="2">
        <v>3.050311E-2</v>
      </c>
      <c r="BD850" s="2">
        <v>-2.8261610000000002E-3</v>
      </c>
      <c r="BE850" s="2">
        <v>0.69929960000000002</v>
      </c>
      <c r="BF850" s="2">
        <v>-6.4791199999999993E-2</v>
      </c>
      <c r="BG850" s="2">
        <v>0</v>
      </c>
      <c r="BH850" s="2">
        <v>0</v>
      </c>
      <c r="BI850" s="2">
        <v>63</v>
      </c>
      <c r="BJ850" s="2">
        <v>0</v>
      </c>
      <c r="BK850" s="2">
        <v>14.882960000000001</v>
      </c>
      <c r="BL850" s="2">
        <v>0.82228520000000005</v>
      </c>
      <c r="BM850" s="2">
        <v>1.6913959999999999</v>
      </c>
      <c r="BN850" s="2">
        <v>6.1805490000000001</v>
      </c>
      <c r="BO850" s="2">
        <v>48.615780000000001</v>
      </c>
      <c r="BP850" s="2">
        <v>1.2049430000000001</v>
      </c>
      <c r="BQ850" s="2">
        <v>3691.2779999999998</v>
      </c>
      <c r="BR850" s="2">
        <v>-0.63724510000000001</v>
      </c>
      <c r="BS850" s="2">
        <v>-2332.7460000000001</v>
      </c>
      <c r="BT850" s="2">
        <v>1486.5219999999999</v>
      </c>
      <c r="BU850" s="2">
        <v>39953.06</v>
      </c>
      <c r="BV850" s="2">
        <v>32442.52</v>
      </c>
      <c r="BW850" s="2">
        <v>871.96310000000005</v>
      </c>
      <c r="BX850" s="2">
        <v>7175.2280000000001</v>
      </c>
      <c r="BY850" s="2">
        <v>-335.31830000000002</v>
      </c>
      <c r="BZ850" s="2">
        <v>746.26829999999995</v>
      </c>
      <c r="CA850" s="2" t="s">
        <v>94</v>
      </c>
      <c r="CB850" s="2" t="s">
        <v>94</v>
      </c>
      <c r="CC850" s="2">
        <v>180.4726</v>
      </c>
      <c r="CD850" s="2">
        <v>184.28809999999999</v>
      </c>
      <c r="CE850" s="2" t="s">
        <v>94</v>
      </c>
      <c r="CF850" s="2" t="s">
        <v>94</v>
      </c>
      <c r="CG850" s="2" t="s">
        <v>94</v>
      </c>
      <c r="CH850" s="2">
        <v>0</v>
      </c>
      <c r="CI850" s="2">
        <v>0</v>
      </c>
      <c r="CJ850" s="2">
        <v>0</v>
      </c>
      <c r="CK850" s="2">
        <v>0</v>
      </c>
      <c r="CL850" s="2">
        <v>0</v>
      </c>
      <c r="CM850" s="2">
        <v>-7.6359180000000002</v>
      </c>
      <c r="CN850" s="2">
        <v>19.39132</v>
      </c>
      <c r="CO850" s="2">
        <v>12.332800000000001</v>
      </c>
      <c r="CP850" s="2">
        <v>600</v>
      </c>
      <c r="CQ850" s="4">
        <f t="shared" si="27"/>
        <v>395.30528880022769</v>
      </c>
      <c r="CR850" s="4">
        <f t="shared" si="26"/>
        <v>12.713055002187652</v>
      </c>
    </row>
    <row r="851" spans="1:96" s="4" customFormat="1" x14ac:dyDescent="0.25">
      <c r="A851" s="3">
        <v>41777.625</v>
      </c>
      <c r="B851" s="2">
        <v>5187</v>
      </c>
      <c r="C851" s="2">
        <v>0.49282989999999999</v>
      </c>
      <c r="D851" s="2">
        <v>6.8838509999999999E-3</v>
      </c>
      <c r="E851" s="2">
        <v>7.5627079999999999E-2</v>
      </c>
      <c r="F851" s="2">
        <v>4.4748339999999998E-2</v>
      </c>
      <c r="G851" s="2">
        <v>6.4765619999999999E-3</v>
      </c>
      <c r="H851" s="5">
        <v>-2.4298210000000001E-5</v>
      </c>
      <c r="I851" s="2">
        <v>4.075649E-4</v>
      </c>
      <c r="J851" s="2">
        <v>0.44305349999999999</v>
      </c>
      <c r="K851" s="2">
        <v>8.4592100000000003E-2</v>
      </c>
      <c r="L851" s="2">
        <v>2.156906E-4</v>
      </c>
      <c r="M851" s="2">
        <v>0.48559190000000002</v>
      </c>
      <c r="N851" s="2">
        <v>5.7153869999999997E-3</v>
      </c>
      <c r="O851" s="2">
        <v>0.15561920000000001</v>
      </c>
      <c r="P851" s="2">
        <v>4.267055</v>
      </c>
      <c r="Q851" s="2">
        <v>4.2322550000000003</v>
      </c>
      <c r="R851" s="2">
        <v>-21.709499999999998</v>
      </c>
      <c r="S851" s="2">
        <v>7.3149699999999998</v>
      </c>
      <c r="T851" s="2">
        <v>201.70949999999999</v>
      </c>
      <c r="U851" s="2">
        <v>3.9320680000000001</v>
      </c>
      <c r="V851" s="2">
        <v>-1.56551</v>
      </c>
      <c r="W851" s="2">
        <v>0.73802480000000004</v>
      </c>
      <c r="X851" s="2">
        <v>15.81851</v>
      </c>
      <c r="Y851" s="2">
        <v>180</v>
      </c>
      <c r="Z851" s="2">
        <v>18000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-8.6503380000000005E-3</v>
      </c>
      <c r="AH851" s="2">
        <v>19.22645</v>
      </c>
      <c r="AI851" s="2">
        <v>-0.67371270000000005</v>
      </c>
      <c r="AJ851" s="2">
        <v>0.50130680000000005</v>
      </c>
      <c r="AK851" s="2">
        <v>4.2385520000000003E-2</v>
      </c>
      <c r="AL851" s="2">
        <v>0.10265730000000001</v>
      </c>
      <c r="AM851" s="2">
        <v>-1.4866570000000001E-2</v>
      </c>
      <c r="AN851" s="2">
        <v>0.47948770000000002</v>
      </c>
      <c r="AO851" s="2">
        <v>-9.793222E-2</v>
      </c>
      <c r="AP851" s="2">
        <v>1.4468129999999999E-3</v>
      </c>
      <c r="AQ851" s="2">
        <v>7.8200720000000008E-3</v>
      </c>
      <c r="AR851" s="2">
        <v>8.8476399999999997E-2</v>
      </c>
      <c r="AS851" s="2">
        <v>1.846182E-2</v>
      </c>
      <c r="AT851" s="2">
        <v>-2.214126E-4</v>
      </c>
      <c r="AU851" s="2">
        <v>-5.5715300000000001E-4</v>
      </c>
      <c r="AV851" s="2">
        <v>724.77290000000005</v>
      </c>
      <c r="AW851" s="2">
        <v>6.9514440000000004</v>
      </c>
      <c r="AX851" s="2">
        <v>99.768780000000007</v>
      </c>
      <c r="AY851" s="2">
        <v>14.96111</v>
      </c>
      <c r="AZ851" s="2">
        <v>1.2035849999999999</v>
      </c>
      <c r="BA851" s="2">
        <v>-1.4866570000000001E-2</v>
      </c>
      <c r="BB851" s="2">
        <v>19.080970000000001</v>
      </c>
      <c r="BC851" s="2">
        <v>7.6309220000000001E-3</v>
      </c>
      <c r="BD851" s="2">
        <v>-1.4146930000000001E-3</v>
      </c>
      <c r="BE851" s="2">
        <v>0.17858289999999999</v>
      </c>
      <c r="BF851" s="2">
        <v>-3.3107400000000002E-2</v>
      </c>
      <c r="BG851" s="2">
        <v>0</v>
      </c>
      <c r="BH851" s="2">
        <v>0</v>
      </c>
      <c r="BI851" s="2">
        <v>63</v>
      </c>
      <c r="BJ851" s="2">
        <v>0</v>
      </c>
      <c r="BK851" s="2">
        <v>14.966889999999999</v>
      </c>
      <c r="BL851" s="2">
        <v>0.84038749999999995</v>
      </c>
      <c r="BM851" s="2">
        <v>1.700566</v>
      </c>
      <c r="BN851" s="2">
        <v>6.3147719999999996</v>
      </c>
      <c r="BO851" s="2">
        <v>49.418089999999999</v>
      </c>
      <c r="BP851" s="2">
        <v>1.2042619999999999</v>
      </c>
      <c r="BQ851" s="2">
        <v>3514.3580000000002</v>
      </c>
      <c r="BR851" s="2">
        <v>-0.6402177</v>
      </c>
      <c r="BS851" s="2">
        <v>-2312.6439999999998</v>
      </c>
      <c r="BT851" s="2">
        <v>1480.537</v>
      </c>
      <c r="BU851" s="2">
        <v>39820.61</v>
      </c>
      <c r="BV851" s="2">
        <v>32513.07</v>
      </c>
      <c r="BW851" s="2">
        <v>872.09</v>
      </c>
      <c r="BX851" s="2">
        <v>7023.7079999999996</v>
      </c>
      <c r="BY851" s="2">
        <v>-283.83109999999999</v>
      </c>
      <c r="BZ851" s="2">
        <v>1427.819</v>
      </c>
      <c r="CA851" s="2" t="s">
        <v>94</v>
      </c>
      <c r="CB851" s="2" t="s">
        <v>94</v>
      </c>
      <c r="CC851" s="2">
        <v>180.5549</v>
      </c>
      <c r="CD851" s="2">
        <v>184.27189999999999</v>
      </c>
      <c r="CE851" s="2" t="s">
        <v>94</v>
      </c>
      <c r="CF851" s="2" t="s">
        <v>94</v>
      </c>
      <c r="CG851" s="2" t="s">
        <v>94</v>
      </c>
      <c r="CH851" s="2">
        <v>0</v>
      </c>
      <c r="CI851" s="2">
        <v>0</v>
      </c>
      <c r="CJ851" s="2">
        <v>0</v>
      </c>
      <c r="CK851" s="2">
        <v>0</v>
      </c>
      <c r="CL851" s="2">
        <v>0</v>
      </c>
      <c r="CM851" s="2">
        <v>-7.6707879999999999</v>
      </c>
      <c r="CN851" s="2">
        <v>18.990629999999999</v>
      </c>
      <c r="CO851" s="2">
        <v>12.30003</v>
      </c>
      <c r="CP851" s="2">
        <v>600</v>
      </c>
      <c r="CQ851" s="4">
        <f t="shared" si="27"/>
        <v>395.4943692245846</v>
      </c>
      <c r="CR851" s="4">
        <f t="shared" si="26"/>
        <v>12.778256096446153</v>
      </c>
    </row>
    <row r="852" spans="1:96" s="4" customFormat="1" x14ac:dyDescent="0.25">
      <c r="A852" s="3">
        <v>41777.645833333336</v>
      </c>
      <c r="B852" s="2">
        <v>5188</v>
      </c>
      <c r="C852" s="2">
        <v>-1.9486829999999999</v>
      </c>
      <c r="D852" s="2">
        <v>7.7237210000000002E-3</v>
      </c>
      <c r="E852" s="2">
        <v>8.01037E-2</v>
      </c>
      <c r="F852" s="2">
        <v>6.2465159999999999E-2</v>
      </c>
      <c r="G852" s="2">
        <v>-8.0349410000000003E-3</v>
      </c>
      <c r="H852" s="2">
        <v>-2.748534E-3</v>
      </c>
      <c r="I852" s="2">
        <v>-1.6113740000000001E-3</v>
      </c>
      <c r="J852" s="2">
        <v>0.31883010000000001</v>
      </c>
      <c r="K852" s="2">
        <v>6.0966029999999999E-3</v>
      </c>
      <c r="L852" s="2">
        <v>-2.699772E-3</v>
      </c>
      <c r="M852" s="2">
        <v>0.3062105</v>
      </c>
      <c r="N852" s="2">
        <v>5.8209969999999996E-3</v>
      </c>
      <c r="O852" s="2">
        <v>0.1671039</v>
      </c>
      <c r="P852" s="2">
        <v>4.3717990000000002</v>
      </c>
      <c r="Q852" s="2">
        <v>4.3601720000000004</v>
      </c>
      <c r="R852" s="2">
        <v>-18.317080000000001</v>
      </c>
      <c r="S852" s="2">
        <v>4.1771969999999996</v>
      </c>
      <c r="T852" s="2">
        <v>198.31710000000001</v>
      </c>
      <c r="U852" s="2">
        <v>4.1392550000000004</v>
      </c>
      <c r="V852" s="2">
        <v>-1.3702939999999999</v>
      </c>
      <c r="W852" s="2">
        <v>0.76111629999999997</v>
      </c>
      <c r="X852" s="2">
        <v>15.708600000000001</v>
      </c>
      <c r="Y852" s="2">
        <v>180</v>
      </c>
      <c r="Z852" s="2">
        <v>18000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-0.2984155</v>
      </c>
      <c r="AH852" s="2">
        <v>27.862130000000001</v>
      </c>
      <c r="AI852" s="2">
        <v>-3.6261199999999998</v>
      </c>
      <c r="AJ852" s="2">
        <v>9.6370009999999997</v>
      </c>
      <c r="AK852" s="2">
        <v>-0.73509150000000001</v>
      </c>
      <c r="AL852" s="2">
        <v>-0.3777915</v>
      </c>
      <c r="AM852" s="2">
        <v>-0.3019096</v>
      </c>
      <c r="AN852" s="2">
        <v>0.4037848</v>
      </c>
      <c r="AO852" s="2">
        <v>-5.9232050000000001E-2</v>
      </c>
      <c r="AP852" s="2">
        <v>3.9763550000000002E-2</v>
      </c>
      <c r="AQ852" s="2">
        <v>1.138315E-2</v>
      </c>
      <c r="AR852" s="2">
        <v>7.9535549999999997E-2</v>
      </c>
      <c r="AS852" s="2">
        <v>-7.0264139999999997E-4</v>
      </c>
      <c r="AT852" s="2">
        <v>-7.6216160000000003E-3</v>
      </c>
      <c r="AU852" s="2">
        <v>-2.9984529999999999E-3</v>
      </c>
      <c r="AV852" s="2">
        <v>725.99270000000001</v>
      </c>
      <c r="AW852" s="2">
        <v>7.4303480000000004</v>
      </c>
      <c r="AX852" s="2">
        <v>99.744870000000006</v>
      </c>
      <c r="AY852" s="2">
        <v>14.79278</v>
      </c>
      <c r="AZ852" s="2">
        <v>1.2037089999999999</v>
      </c>
      <c r="BA852" s="2">
        <v>-0.3019096</v>
      </c>
      <c r="BB852" s="2">
        <v>27.77488</v>
      </c>
      <c r="BC852" s="2">
        <v>1.112981E-2</v>
      </c>
      <c r="BD852" s="2">
        <v>-7.6356779999999999E-3</v>
      </c>
      <c r="BE852" s="2">
        <v>0.27794210000000003</v>
      </c>
      <c r="BF852" s="2">
        <v>-0.19068399999999999</v>
      </c>
      <c r="BG852" s="2">
        <v>0</v>
      </c>
      <c r="BH852" s="2">
        <v>0</v>
      </c>
      <c r="BI852" s="2">
        <v>63</v>
      </c>
      <c r="BJ852" s="2">
        <v>0</v>
      </c>
      <c r="BK852" s="2">
        <v>14.771470000000001</v>
      </c>
      <c r="BL852" s="2">
        <v>0.89850289999999999</v>
      </c>
      <c r="BM852" s="2">
        <v>1.679273</v>
      </c>
      <c r="BN852" s="2">
        <v>6.7560409999999997</v>
      </c>
      <c r="BO852" s="2">
        <v>53.505459999999999</v>
      </c>
      <c r="BP852" s="2">
        <v>1.2044999999999999</v>
      </c>
      <c r="BQ852" s="2">
        <v>3295.2370000000001</v>
      </c>
      <c r="BR852" s="2">
        <v>-0.65047840000000001</v>
      </c>
      <c r="BS852" s="2">
        <v>-2262.0039999999999</v>
      </c>
      <c r="BT852" s="2">
        <v>1471.354</v>
      </c>
      <c r="BU852" s="2">
        <v>39677.51</v>
      </c>
      <c r="BV852" s="2">
        <v>32648.91</v>
      </c>
      <c r="BW852" s="2">
        <v>872.51900000000001</v>
      </c>
      <c r="BX852" s="2">
        <v>6815.97</v>
      </c>
      <c r="BY852" s="2">
        <v>-212.62450000000001</v>
      </c>
      <c r="BZ852" s="2">
        <v>1320.914</v>
      </c>
      <c r="CA852" s="2" t="s">
        <v>94</v>
      </c>
      <c r="CB852" s="2" t="s">
        <v>94</v>
      </c>
      <c r="CC852" s="2">
        <v>180.54769999999999</v>
      </c>
      <c r="CD852" s="2">
        <v>184.25630000000001</v>
      </c>
      <c r="CE852" s="2" t="s">
        <v>94</v>
      </c>
      <c r="CF852" s="2" t="s">
        <v>94</v>
      </c>
      <c r="CG852" s="2" t="s">
        <v>94</v>
      </c>
      <c r="CH852" s="2">
        <v>0</v>
      </c>
      <c r="CI852" s="2">
        <v>0</v>
      </c>
      <c r="CJ852" s="2">
        <v>0</v>
      </c>
      <c r="CK852" s="2">
        <v>0</v>
      </c>
      <c r="CL852" s="2">
        <v>0</v>
      </c>
      <c r="CM852" s="2">
        <v>-7.4909129999999999</v>
      </c>
      <c r="CN852" s="2">
        <v>18.54889</v>
      </c>
      <c r="CO852" s="2">
        <v>12.291130000000001</v>
      </c>
      <c r="CP852" s="2">
        <v>600</v>
      </c>
      <c r="CQ852" s="4">
        <f t="shared" si="27"/>
        <v>396.0234408696947</v>
      </c>
      <c r="CR852" s="4">
        <f t="shared" si="26"/>
        <v>12.626822299550634</v>
      </c>
    </row>
    <row r="853" spans="1:96" s="4" customFormat="1" x14ac:dyDescent="0.25">
      <c r="A853" s="3">
        <v>41777.666666666664</v>
      </c>
      <c r="B853" s="2">
        <v>5189</v>
      </c>
      <c r="C853" s="2">
        <v>-3.7955540000000001</v>
      </c>
      <c r="D853" s="2">
        <v>1.8293190000000001E-2</v>
      </c>
      <c r="E853" s="2">
        <v>0.1233196</v>
      </c>
      <c r="F853" s="2">
        <v>8.2263160000000002E-2</v>
      </c>
      <c r="G853" s="2">
        <v>-1.8432259999999999E-2</v>
      </c>
      <c r="H853" s="2">
        <v>-7.3150380000000003E-3</v>
      </c>
      <c r="I853" s="2">
        <v>-3.1406979999999999E-3</v>
      </c>
      <c r="J853" s="2">
        <v>0.49157600000000001</v>
      </c>
      <c r="K853" s="2">
        <v>3.085827E-2</v>
      </c>
      <c r="L853" s="2">
        <v>9.4584279999999996E-3</v>
      </c>
      <c r="M853" s="2">
        <v>0.29140120000000003</v>
      </c>
      <c r="N853" s="2">
        <v>1.1908510000000001E-2</v>
      </c>
      <c r="O853" s="2">
        <v>0.18678919999999999</v>
      </c>
      <c r="P853" s="2">
        <v>4.111612</v>
      </c>
      <c r="Q853" s="2">
        <v>4.0919239999999997</v>
      </c>
      <c r="R853" s="2">
        <v>-20.518280000000001</v>
      </c>
      <c r="S853" s="2">
        <v>5.6051630000000001</v>
      </c>
      <c r="T853" s="2">
        <v>200.51830000000001</v>
      </c>
      <c r="U853" s="2">
        <v>3.8323320000000001</v>
      </c>
      <c r="V853" s="2">
        <v>-1.434245</v>
      </c>
      <c r="W853" s="2">
        <v>0.70477500000000004</v>
      </c>
      <c r="X853" s="2">
        <v>15.87311</v>
      </c>
      <c r="Y853" s="2">
        <v>180</v>
      </c>
      <c r="Z853" s="2">
        <v>18000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8.5454669999999996E-2</v>
      </c>
      <c r="AH853" s="2">
        <v>34.458550000000002</v>
      </c>
      <c r="AI853" s="2">
        <v>-5.8697860000000004</v>
      </c>
      <c r="AJ853" s="2">
        <v>2.638414</v>
      </c>
      <c r="AK853" s="2">
        <v>-0.49640800000000002</v>
      </c>
      <c r="AL853" s="2">
        <v>-3.9494040000000001E-3</v>
      </c>
      <c r="AM853" s="2">
        <v>8.4019759999999999E-2</v>
      </c>
      <c r="AN853" s="2">
        <v>0.40277190000000002</v>
      </c>
      <c r="AO853" s="2">
        <v>-3.9931769999999998E-2</v>
      </c>
      <c r="AP853" s="2">
        <v>2.2889669999999998E-3</v>
      </c>
      <c r="AQ853" s="2">
        <v>1.41075E-2</v>
      </c>
      <c r="AR853" s="2">
        <v>9.718309E-2</v>
      </c>
      <c r="AS853" s="2">
        <v>-1.340792E-2</v>
      </c>
      <c r="AT853" s="2">
        <v>-7.5529159999999998E-3</v>
      </c>
      <c r="AU853" s="2">
        <v>-4.857058E-3</v>
      </c>
      <c r="AV853" s="2">
        <v>723.1069</v>
      </c>
      <c r="AW853" s="2">
        <v>7.4877820000000002</v>
      </c>
      <c r="AX853" s="2">
        <v>99.734189999999998</v>
      </c>
      <c r="AY853" s="2">
        <v>14.94909</v>
      </c>
      <c r="AZ853" s="2">
        <v>1.2028890000000001</v>
      </c>
      <c r="BA853" s="2">
        <v>8.4019759999999999E-2</v>
      </c>
      <c r="BB853" s="2">
        <v>34.4223</v>
      </c>
      <c r="BC853" s="2">
        <v>1.374879E-2</v>
      </c>
      <c r="BD853" s="2">
        <v>-1.2313869999999999E-2</v>
      </c>
      <c r="BE853" s="2">
        <v>0.34738000000000002</v>
      </c>
      <c r="BF853" s="2">
        <v>-0.31112519999999999</v>
      </c>
      <c r="BG853" s="2">
        <v>0</v>
      </c>
      <c r="BH853" s="2">
        <v>0</v>
      </c>
      <c r="BI853" s="2">
        <v>63</v>
      </c>
      <c r="BJ853" s="2">
        <v>0</v>
      </c>
      <c r="BK853" s="2">
        <v>14.90784</v>
      </c>
      <c r="BL853" s="2">
        <v>0.9072173</v>
      </c>
      <c r="BM853" s="2">
        <v>1.6941120000000001</v>
      </c>
      <c r="BN853" s="2">
        <v>6.8183360000000004</v>
      </c>
      <c r="BO853" s="2">
        <v>53.551200000000001</v>
      </c>
      <c r="BP853" s="2">
        <v>1.2036</v>
      </c>
      <c r="BQ853" s="2">
        <v>3094.346</v>
      </c>
      <c r="BR853" s="2">
        <v>-0.65430480000000002</v>
      </c>
      <c r="BS853" s="2">
        <v>-2233.616</v>
      </c>
      <c r="BT853" s="2">
        <v>1461.432</v>
      </c>
      <c r="BU853" s="2">
        <v>39460.839999999997</v>
      </c>
      <c r="BV853" s="2">
        <v>32671.45</v>
      </c>
      <c r="BW853" s="2">
        <v>872.37519999999995</v>
      </c>
      <c r="BX853" s="2">
        <v>6621.0119999999997</v>
      </c>
      <c r="BY853" s="2">
        <v>-168.38149999999999</v>
      </c>
      <c r="BZ853" s="2">
        <v>1179.0139999999999</v>
      </c>
      <c r="CA853" s="2" t="s">
        <v>94</v>
      </c>
      <c r="CB853" s="2" t="s">
        <v>94</v>
      </c>
      <c r="CC853" s="2">
        <v>180.5789</v>
      </c>
      <c r="CD853" s="2">
        <v>184.27260000000001</v>
      </c>
      <c r="CE853" s="2" t="s">
        <v>94</v>
      </c>
      <c r="CF853" s="2" t="s">
        <v>94</v>
      </c>
      <c r="CG853" s="2" t="s">
        <v>94</v>
      </c>
      <c r="CH853" s="2">
        <v>0</v>
      </c>
      <c r="CI853" s="2">
        <v>0</v>
      </c>
      <c r="CJ853" s="2">
        <v>0</v>
      </c>
      <c r="CK853" s="2">
        <v>0</v>
      </c>
      <c r="CL853" s="2">
        <v>0</v>
      </c>
      <c r="CM853" s="2">
        <v>-7.463025</v>
      </c>
      <c r="CN853" s="2">
        <v>18.214289999999998</v>
      </c>
      <c r="CO853" s="2">
        <v>12.302809999999999</v>
      </c>
      <c r="CP853" s="2">
        <v>600</v>
      </c>
      <c r="CQ853" s="4">
        <f t="shared" si="27"/>
        <v>394.70564866440145</v>
      </c>
      <c r="CR853" s="4">
        <f t="shared" si="26"/>
        <v>12.732369488085592</v>
      </c>
    </row>
    <row r="854" spans="1:96" s="4" customFormat="1" x14ac:dyDescent="0.25">
      <c r="A854" s="3">
        <v>41777.6875</v>
      </c>
      <c r="B854" s="2">
        <v>5190</v>
      </c>
      <c r="C854" s="2">
        <v>-0.32368400000000003</v>
      </c>
      <c r="D854" s="2">
        <v>9.1791549999999996E-3</v>
      </c>
      <c r="E854" s="2">
        <v>8.7396959999999996E-2</v>
      </c>
      <c r="F854" s="2">
        <v>8.9089089999999996E-2</v>
      </c>
      <c r="G854" s="2">
        <v>5.0404720000000005E-4</v>
      </c>
      <c r="H854" s="2">
        <v>-1.1353230000000001E-2</v>
      </c>
      <c r="I854" s="2">
        <v>-2.680944E-4</v>
      </c>
      <c r="J854" s="2">
        <v>0.24156150000000001</v>
      </c>
      <c r="K854" s="2">
        <v>2.7468060000000001E-3</v>
      </c>
      <c r="L854" s="2">
        <v>-4.8341340000000003E-3</v>
      </c>
      <c r="M854" s="2">
        <v>0.2618357</v>
      </c>
      <c r="N854" s="2">
        <v>5.9138560000000003E-3</v>
      </c>
      <c r="O854" s="2">
        <v>0.13901910000000001</v>
      </c>
      <c r="P854" s="2">
        <v>3.9700549999999999</v>
      </c>
      <c r="Q854" s="2">
        <v>3.9614099999999999</v>
      </c>
      <c r="R854" s="2">
        <v>-33.174439999999997</v>
      </c>
      <c r="S854" s="2">
        <v>3.7797909999999999</v>
      </c>
      <c r="T854" s="2">
        <v>213.17439999999999</v>
      </c>
      <c r="U854" s="2">
        <v>3.3157359999999998</v>
      </c>
      <c r="V854" s="2">
        <v>-2.167637</v>
      </c>
      <c r="W854" s="2">
        <v>0.6735892</v>
      </c>
      <c r="X854" s="2">
        <v>16.135010000000001</v>
      </c>
      <c r="Y854" s="2">
        <v>180</v>
      </c>
      <c r="Z854" s="2">
        <v>18000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1.6242550000000001E-4</v>
      </c>
      <c r="AH854" s="2">
        <v>45.90455</v>
      </c>
      <c r="AI854" s="2">
        <v>-3.1028039999999999</v>
      </c>
      <c r="AJ854" s="2">
        <v>0.38068039999999997</v>
      </c>
      <c r="AK854" s="2">
        <v>-2.0622980000000002E-3</v>
      </c>
      <c r="AL854" s="2">
        <v>1.640469E-2</v>
      </c>
      <c r="AM854" s="2">
        <v>-1.153127E-2</v>
      </c>
      <c r="AN854" s="2">
        <v>0.50248159999999997</v>
      </c>
      <c r="AO854" s="2">
        <v>3.83557E-3</v>
      </c>
      <c r="AP854" s="2">
        <v>4.6464119999999998E-2</v>
      </c>
      <c r="AQ854" s="2">
        <v>1.8688610000000001E-2</v>
      </c>
      <c r="AR854" s="2">
        <v>0.12438730000000001</v>
      </c>
      <c r="AS854" s="5">
        <v>2.141669E-5</v>
      </c>
      <c r="AT854" s="2">
        <v>-1.7006429999999999E-2</v>
      </c>
      <c r="AU854" s="2">
        <v>-2.569928E-3</v>
      </c>
      <c r="AV854" s="2">
        <v>721.3528</v>
      </c>
      <c r="AW854" s="2">
        <v>7.6942899999999996</v>
      </c>
      <c r="AX854" s="2">
        <v>99.730800000000002</v>
      </c>
      <c r="AY854" s="2">
        <v>15.18385</v>
      </c>
      <c r="AZ854" s="2">
        <v>1.2017389999999999</v>
      </c>
      <c r="BA854" s="2">
        <v>-1.153127E-2</v>
      </c>
      <c r="BB854" s="2">
        <v>45.600209999999997</v>
      </c>
      <c r="BC854" s="2">
        <v>1.8189879999999999E-2</v>
      </c>
      <c r="BD854" s="2">
        <v>-6.496188E-3</v>
      </c>
      <c r="BE854" s="2">
        <v>0.47341329999999998</v>
      </c>
      <c r="BF854" s="2">
        <v>-0.169071</v>
      </c>
      <c r="BG854" s="2">
        <v>0</v>
      </c>
      <c r="BH854" s="2">
        <v>0</v>
      </c>
      <c r="BI854" s="2">
        <v>63</v>
      </c>
      <c r="BJ854" s="2">
        <v>0</v>
      </c>
      <c r="BK854" s="2">
        <v>15.20712</v>
      </c>
      <c r="BL854" s="2">
        <v>0.93334700000000004</v>
      </c>
      <c r="BM854" s="2">
        <v>1.727077</v>
      </c>
      <c r="BN854" s="2">
        <v>7.0074379999999996</v>
      </c>
      <c r="BO854" s="2">
        <v>54.042000000000002</v>
      </c>
      <c r="BP854" s="2">
        <v>1.202102</v>
      </c>
      <c r="BQ854" s="2">
        <v>2971.846</v>
      </c>
      <c r="BR854" s="2">
        <v>-0.65537990000000002</v>
      </c>
      <c r="BS854" s="2">
        <v>-2220.759</v>
      </c>
      <c r="BT854" s="2">
        <v>1455.4259999999999</v>
      </c>
      <c r="BU854" s="2">
        <v>39349.94</v>
      </c>
      <c r="BV854" s="2">
        <v>32701.91</v>
      </c>
      <c r="BW854" s="2">
        <v>872.39509999999996</v>
      </c>
      <c r="BX854" s="2">
        <v>6507.1049999999996</v>
      </c>
      <c r="BY854" s="2">
        <v>-140.92500000000001</v>
      </c>
      <c r="BZ854" s="2">
        <v>1018.314</v>
      </c>
      <c r="CA854" s="2" t="s">
        <v>94</v>
      </c>
      <c r="CB854" s="2" t="s">
        <v>94</v>
      </c>
      <c r="CC854" s="2">
        <v>180.6028</v>
      </c>
      <c r="CD854" s="2">
        <v>184.26390000000001</v>
      </c>
      <c r="CE854" s="2" t="s">
        <v>94</v>
      </c>
      <c r="CF854" s="2" t="s">
        <v>94</v>
      </c>
      <c r="CG854" s="2" t="s">
        <v>94</v>
      </c>
      <c r="CH854" s="2">
        <v>0</v>
      </c>
      <c r="CI854" s="2">
        <v>0</v>
      </c>
      <c r="CJ854" s="2">
        <v>0</v>
      </c>
      <c r="CK854" s="2">
        <v>0</v>
      </c>
      <c r="CL854" s="2">
        <v>0</v>
      </c>
      <c r="CM854" s="2">
        <v>-7.4768499999999998</v>
      </c>
      <c r="CN854" s="2">
        <v>18.059100000000001</v>
      </c>
      <c r="CO854" s="2">
        <v>12.29993</v>
      </c>
      <c r="CP854" s="2">
        <v>600</v>
      </c>
      <c r="CQ854" s="4">
        <f t="shared" si="27"/>
        <v>394.08242270405236</v>
      </c>
      <c r="CR854" s="4">
        <f t="shared" si="26"/>
        <v>12.966651407701095</v>
      </c>
    </row>
    <row r="855" spans="1:96" s="4" customFormat="1" x14ac:dyDescent="0.25">
      <c r="A855" s="3">
        <v>41777.708333333336</v>
      </c>
      <c r="B855" s="2">
        <v>5191</v>
      </c>
      <c r="C855" s="2">
        <v>0.13796749999999999</v>
      </c>
      <c r="D855" s="2">
        <v>6.1483400000000004E-3</v>
      </c>
      <c r="E855" s="2">
        <v>7.1555160000000007E-2</v>
      </c>
      <c r="F855" s="2">
        <v>7.6896880000000001E-2</v>
      </c>
      <c r="G855" s="2">
        <v>5.2285580000000003E-3</v>
      </c>
      <c r="H855" s="2">
        <v>-3.7757680000000001E-3</v>
      </c>
      <c r="I855" s="2">
        <v>1.143608E-4</v>
      </c>
      <c r="J855" s="2">
        <v>0.24973380000000001</v>
      </c>
      <c r="K855" s="2">
        <v>-1.458165E-2</v>
      </c>
      <c r="L855" s="2">
        <v>-3.3166099999999998E-3</v>
      </c>
      <c r="M855" s="2">
        <v>0.30766830000000001</v>
      </c>
      <c r="N855" s="2">
        <v>-3.900761E-3</v>
      </c>
      <c r="O855" s="2">
        <v>0.14355470000000001</v>
      </c>
      <c r="P855" s="2">
        <v>4.0617450000000002</v>
      </c>
      <c r="Q855" s="2">
        <v>4.0524389999999997</v>
      </c>
      <c r="R855" s="2">
        <v>-28.345700000000001</v>
      </c>
      <c r="S855" s="2">
        <v>3.8772380000000002</v>
      </c>
      <c r="T855" s="2">
        <v>208.34569999999999</v>
      </c>
      <c r="U855" s="2">
        <v>3.566538</v>
      </c>
      <c r="V855" s="2">
        <v>-1.924061</v>
      </c>
      <c r="W855" s="2">
        <v>0.67898610000000004</v>
      </c>
      <c r="X855" s="2">
        <v>16.314409999999999</v>
      </c>
      <c r="Y855" s="2">
        <v>180</v>
      </c>
      <c r="Z855" s="2">
        <v>18000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-7.2428070000000002E-4</v>
      </c>
      <c r="AH855" s="2">
        <v>-1.314654</v>
      </c>
      <c r="AI855" s="2">
        <v>0.21681729999999999</v>
      </c>
      <c r="AJ855" s="2">
        <v>0.38623030000000003</v>
      </c>
      <c r="AK855" s="2">
        <v>-4.1062859999999998E-3</v>
      </c>
      <c r="AL855" s="2">
        <v>-4.8069349999999997E-2</v>
      </c>
      <c r="AM855" s="2">
        <v>-6.5445149999999997E-4</v>
      </c>
      <c r="AN855" s="2">
        <v>0.51524349999999997</v>
      </c>
      <c r="AO855" s="2">
        <v>-1.8108050000000001E-2</v>
      </c>
      <c r="AP855" s="2">
        <v>9.3361079999999999E-2</v>
      </c>
      <c r="AQ855" s="2">
        <v>-5.3801109999999995E-4</v>
      </c>
      <c r="AR855" s="2">
        <v>0.1119391</v>
      </c>
      <c r="AS855" s="2">
        <v>7.4216400000000002E-3</v>
      </c>
      <c r="AT855" s="2">
        <v>-1.5270840000000001E-2</v>
      </c>
      <c r="AU855" s="2">
        <v>1.7971919999999999E-4</v>
      </c>
      <c r="AV855" s="2">
        <v>720.50469999999996</v>
      </c>
      <c r="AW855" s="2">
        <v>8.0652790000000003</v>
      </c>
      <c r="AX855" s="2">
        <v>99.718900000000005</v>
      </c>
      <c r="AY855" s="2">
        <v>15.316190000000001</v>
      </c>
      <c r="AZ855" s="2">
        <v>1.200815</v>
      </c>
      <c r="BA855" s="2">
        <v>-6.5445149999999997E-4</v>
      </c>
      <c r="BB855" s="2">
        <v>-1.3127470000000001</v>
      </c>
      <c r="BC855" s="2">
        <v>-5.236056E-4</v>
      </c>
      <c r="BD855" s="2">
        <v>4.5377649999999998E-4</v>
      </c>
      <c r="BE855" s="2">
        <v>-1.4301339999999999E-2</v>
      </c>
      <c r="BF855" s="2">
        <v>1.239408E-2</v>
      </c>
      <c r="BG855" s="2">
        <v>0</v>
      </c>
      <c r="BH855" s="2">
        <v>0</v>
      </c>
      <c r="BI855" s="2">
        <v>63</v>
      </c>
      <c r="BJ855" s="2">
        <v>0</v>
      </c>
      <c r="BK855" s="2">
        <v>15.354419999999999</v>
      </c>
      <c r="BL855" s="2">
        <v>0.97804760000000002</v>
      </c>
      <c r="BM855" s="2">
        <v>1.7434959999999999</v>
      </c>
      <c r="BN855" s="2">
        <v>7.3392949999999999</v>
      </c>
      <c r="BO855" s="2">
        <v>56.09693</v>
      </c>
      <c r="BP855" s="2">
        <v>1.2012430000000001</v>
      </c>
      <c r="BQ855" s="2">
        <v>2955.422</v>
      </c>
      <c r="BR855" s="2">
        <v>-0.65134139999999996</v>
      </c>
      <c r="BS855" s="2">
        <v>-2231.444</v>
      </c>
      <c r="BT855" s="2">
        <v>1453.41</v>
      </c>
      <c r="BU855" s="2">
        <v>39378.620000000003</v>
      </c>
      <c r="BV855" s="2">
        <v>32738.34</v>
      </c>
      <c r="BW855" s="2">
        <v>872.54110000000003</v>
      </c>
      <c r="BX855" s="2">
        <v>6513.7790000000005</v>
      </c>
      <c r="BY855" s="2">
        <v>-126.497</v>
      </c>
      <c r="BZ855" s="2">
        <v>857.35829999999999</v>
      </c>
      <c r="CA855" s="2" t="s">
        <v>94</v>
      </c>
      <c r="CB855" s="2" t="s">
        <v>94</v>
      </c>
      <c r="CC855" s="2">
        <v>180.6455</v>
      </c>
      <c r="CD855" s="2">
        <v>184.26159999999999</v>
      </c>
      <c r="CE855" s="2" t="s">
        <v>94</v>
      </c>
      <c r="CF855" s="2" t="s">
        <v>94</v>
      </c>
      <c r="CG855" s="2" t="s">
        <v>94</v>
      </c>
      <c r="CH855" s="2">
        <v>0</v>
      </c>
      <c r="CI855" s="2">
        <v>0</v>
      </c>
      <c r="CJ855" s="2">
        <v>0</v>
      </c>
      <c r="CK855" s="2">
        <v>0</v>
      </c>
      <c r="CL855" s="2">
        <v>0</v>
      </c>
      <c r="CM855" s="2">
        <v>-7.442742</v>
      </c>
      <c r="CN855" s="2">
        <v>18.087959999999999</v>
      </c>
      <c r="CO855" s="2">
        <v>12.294420000000001</v>
      </c>
      <c r="CP855" s="2">
        <v>600</v>
      </c>
      <c r="CQ855" s="4">
        <f t="shared" si="27"/>
        <v>393.84675527632777</v>
      </c>
      <c r="CR855" s="4">
        <f t="shared" si="26"/>
        <v>13.08323970756647</v>
      </c>
    </row>
    <row r="856" spans="1:96" s="4" customFormat="1" x14ac:dyDescent="0.25">
      <c r="A856" s="3">
        <v>41777.729166666664</v>
      </c>
      <c r="B856" s="2">
        <v>5192</v>
      </c>
      <c r="C856" s="2">
        <v>-2.5055170000000002</v>
      </c>
      <c r="D856" s="2">
        <v>6.8763399999999999E-3</v>
      </c>
      <c r="E856" s="2">
        <v>7.5699859999999994E-2</v>
      </c>
      <c r="F856" s="2">
        <v>8.0269259999999995E-2</v>
      </c>
      <c r="G856" s="2">
        <v>-3.6969989999999999E-3</v>
      </c>
      <c r="H856" s="2">
        <v>-6.2725660000000003E-3</v>
      </c>
      <c r="I856" s="2">
        <v>-2.0782930000000002E-3</v>
      </c>
      <c r="J856" s="2">
        <v>0.22509689999999999</v>
      </c>
      <c r="K856" s="2">
        <v>1.707304E-3</v>
      </c>
      <c r="L856" s="2">
        <v>-4.1609960000000001E-3</v>
      </c>
      <c r="M856" s="2">
        <v>0.17692359999999999</v>
      </c>
      <c r="N856" s="2">
        <v>3.9400989999999999E-3</v>
      </c>
      <c r="O856" s="2">
        <v>0.112146</v>
      </c>
      <c r="P856" s="2">
        <v>3.7060949999999999</v>
      </c>
      <c r="Q856" s="2">
        <v>3.7010800000000001</v>
      </c>
      <c r="R856" s="2">
        <v>-28.29166</v>
      </c>
      <c r="S856" s="2">
        <v>2.9795280000000002</v>
      </c>
      <c r="T856" s="2">
        <v>208.29169999999999</v>
      </c>
      <c r="U856" s="2">
        <v>3.2589769999999998</v>
      </c>
      <c r="V856" s="2">
        <v>-1.7541629999999999</v>
      </c>
      <c r="W856" s="2">
        <v>0.61059209999999997</v>
      </c>
      <c r="X856" s="2">
        <v>16.497060000000001</v>
      </c>
      <c r="Y856" s="2">
        <v>180</v>
      </c>
      <c r="Z856" s="2">
        <v>18000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2.1071179999999998E-3</v>
      </c>
      <c r="AH856" s="2">
        <v>23.196829999999999</v>
      </c>
      <c r="AI856" s="2">
        <v>-3.9011429999999998</v>
      </c>
      <c r="AJ856" s="2">
        <v>0.21105370000000001</v>
      </c>
      <c r="AK856" s="2">
        <v>1.8906269999999999E-2</v>
      </c>
      <c r="AL856" s="2">
        <v>5.0041950000000003E-3</v>
      </c>
      <c r="AM856" s="2">
        <v>1.0275639999999999E-3</v>
      </c>
      <c r="AN856" s="2">
        <v>0.45312580000000002</v>
      </c>
      <c r="AO856" s="2">
        <v>-2.524845E-3</v>
      </c>
      <c r="AP856" s="2">
        <v>2.701632E-2</v>
      </c>
      <c r="AQ856" s="2">
        <v>9.4946000000000006E-3</v>
      </c>
      <c r="AR856" s="2">
        <v>0.12611559999999999</v>
      </c>
      <c r="AS856" s="2">
        <v>-3.359618E-3</v>
      </c>
      <c r="AT856" s="2">
        <v>-9.5638670000000002E-3</v>
      </c>
      <c r="AU856" s="2">
        <v>-3.235946E-3</v>
      </c>
      <c r="AV856" s="2">
        <v>719.76909999999998</v>
      </c>
      <c r="AW856" s="2">
        <v>8.1993519999999993</v>
      </c>
      <c r="AX856" s="2">
        <v>99.712029999999999</v>
      </c>
      <c r="AY856" s="2">
        <v>15.480969999999999</v>
      </c>
      <c r="AZ856" s="2">
        <v>1.1999610000000001</v>
      </c>
      <c r="BA856" s="2">
        <v>1.0275639999999999E-3</v>
      </c>
      <c r="BB856" s="2">
        <v>23.166820000000001</v>
      </c>
      <c r="BC856" s="2">
        <v>9.2385929999999998E-3</v>
      </c>
      <c r="BD856" s="2">
        <v>-8.1590389999999999E-3</v>
      </c>
      <c r="BE856" s="2">
        <v>0.25679229999999997</v>
      </c>
      <c r="BF856" s="2">
        <v>-0.2267854</v>
      </c>
      <c r="BG856" s="2">
        <v>0</v>
      </c>
      <c r="BH856" s="2">
        <v>0</v>
      </c>
      <c r="BI856" s="2">
        <v>63</v>
      </c>
      <c r="BJ856" s="2">
        <v>0</v>
      </c>
      <c r="BK856" s="2">
        <v>15.5807</v>
      </c>
      <c r="BL856" s="2">
        <v>0.99725940000000002</v>
      </c>
      <c r="BM856" s="2">
        <v>1.769026</v>
      </c>
      <c r="BN856" s="2">
        <v>7.4775960000000001</v>
      </c>
      <c r="BO856" s="2">
        <v>56.373350000000002</v>
      </c>
      <c r="BP856" s="2">
        <v>1.2000690000000001</v>
      </c>
      <c r="BQ856" s="2">
        <v>2969.9229999999998</v>
      </c>
      <c r="BR856" s="2">
        <v>-0.64799530000000005</v>
      </c>
      <c r="BS856" s="2">
        <v>-2242.94</v>
      </c>
      <c r="BT856" s="2">
        <v>1453.404</v>
      </c>
      <c r="BU856" s="2">
        <v>39369.199999999997</v>
      </c>
      <c r="BV856" s="2">
        <v>32702.93</v>
      </c>
      <c r="BW856" s="2">
        <v>872.21370000000002</v>
      </c>
      <c r="BX856" s="2">
        <v>6553.6570000000002</v>
      </c>
      <c r="BY856" s="2">
        <v>-112.61</v>
      </c>
      <c r="BZ856" s="2">
        <v>682.17079999999999</v>
      </c>
      <c r="CA856" s="2" t="s">
        <v>94</v>
      </c>
      <c r="CB856" s="2" t="s">
        <v>94</v>
      </c>
      <c r="CC856" s="2">
        <v>180.73589999999999</v>
      </c>
      <c r="CD856" s="2">
        <v>184.2938</v>
      </c>
      <c r="CE856" s="2" t="s">
        <v>94</v>
      </c>
      <c r="CF856" s="2" t="s">
        <v>94</v>
      </c>
      <c r="CG856" s="2" t="s">
        <v>94</v>
      </c>
      <c r="CH856" s="2">
        <v>0</v>
      </c>
      <c r="CI856" s="2">
        <v>0</v>
      </c>
      <c r="CJ856" s="2">
        <v>0</v>
      </c>
      <c r="CK856" s="2">
        <v>0</v>
      </c>
      <c r="CL856" s="2">
        <v>0</v>
      </c>
      <c r="CM856" s="2">
        <v>-7.4195469999999997</v>
      </c>
      <c r="CN856" s="2">
        <v>18.143270000000001</v>
      </c>
      <c r="CO856" s="2">
        <v>12.30157</v>
      </c>
      <c r="CP856" s="2">
        <v>600</v>
      </c>
      <c r="CQ856" s="4">
        <f t="shared" si="27"/>
        <v>393.69652688166633</v>
      </c>
      <c r="CR856" s="4">
        <f t="shared" si="26"/>
        <v>13.264413942146199</v>
      </c>
    </row>
    <row r="857" spans="1:96" s="4" customFormat="1" x14ac:dyDescent="0.25">
      <c r="A857" s="3">
        <v>41777.75</v>
      </c>
      <c r="B857" s="2">
        <v>5193</v>
      </c>
      <c r="C857" s="2">
        <v>-1.1324430000000001</v>
      </c>
      <c r="D857" s="2">
        <v>3.3387669999999999E-3</v>
      </c>
      <c r="E857" s="2">
        <v>5.2763789999999998E-2</v>
      </c>
      <c r="F857" s="2">
        <v>0.1473872</v>
      </c>
      <c r="G857" s="2">
        <v>-2.0685420000000001E-4</v>
      </c>
      <c r="H857" s="2">
        <v>-1.509009E-2</v>
      </c>
      <c r="I857" s="2">
        <v>-9.3989379999999997E-4</v>
      </c>
      <c r="J857" s="2">
        <v>0.18167150000000001</v>
      </c>
      <c r="K857" s="2">
        <v>1.5512670000000001E-3</v>
      </c>
      <c r="L857" s="2">
        <v>-2.6797470000000001E-3</v>
      </c>
      <c r="M857" s="2">
        <v>0.2204055</v>
      </c>
      <c r="N857" s="2">
        <v>7.5479219999999997E-4</v>
      </c>
      <c r="O857" s="2">
        <v>0.10809439999999999</v>
      </c>
      <c r="P857" s="2">
        <v>3.3740169999999998</v>
      </c>
      <c r="Q857" s="2">
        <v>3.3672439999999999</v>
      </c>
      <c r="R857" s="2">
        <v>-28.877590000000001</v>
      </c>
      <c r="S857" s="2">
        <v>3.6291479999999998</v>
      </c>
      <c r="T857" s="2">
        <v>208.8776</v>
      </c>
      <c r="U857" s="2">
        <v>2.9485429999999999</v>
      </c>
      <c r="V857" s="2">
        <v>-1.6261730000000001</v>
      </c>
      <c r="W857" s="2">
        <v>0.53896239999999995</v>
      </c>
      <c r="X857" s="2">
        <v>16.6569</v>
      </c>
      <c r="Y857" s="2">
        <v>180</v>
      </c>
      <c r="Z857" s="2">
        <v>18000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3.0550199999999998E-4</v>
      </c>
      <c r="AH857" s="2">
        <v>6.572184</v>
      </c>
      <c r="AI857" s="2">
        <v>-1.524362</v>
      </c>
      <c r="AJ857" s="2">
        <v>0.24634030000000001</v>
      </c>
      <c r="AK857" s="2">
        <v>5.8108159999999999E-3</v>
      </c>
      <c r="AL857" s="2">
        <v>1.247384E-2</v>
      </c>
      <c r="AM857" s="2">
        <v>8.64353E-4</v>
      </c>
      <c r="AN857" s="2">
        <v>0.59555610000000003</v>
      </c>
      <c r="AO857" s="2">
        <v>-8.1629489999999992E-3</v>
      </c>
      <c r="AP857" s="2">
        <v>5.0541049999999997E-2</v>
      </c>
      <c r="AQ857" s="2">
        <v>2.6997869999999999E-3</v>
      </c>
      <c r="AR857" s="2">
        <v>0.21301429999999999</v>
      </c>
      <c r="AS857" s="2">
        <v>8.0178309999999996E-4</v>
      </c>
      <c r="AT857" s="2">
        <v>-2.1249179999999999E-2</v>
      </c>
      <c r="AU857" s="2">
        <v>-1.265174E-3</v>
      </c>
      <c r="AV857" s="2">
        <v>719.2373</v>
      </c>
      <c r="AW857" s="2">
        <v>8.0689430000000009</v>
      </c>
      <c r="AX857" s="2">
        <v>99.70796</v>
      </c>
      <c r="AY857" s="2">
        <v>15.65582</v>
      </c>
      <c r="AZ857" s="2">
        <v>1.1992620000000001</v>
      </c>
      <c r="BA857" s="2">
        <v>8.64353E-4</v>
      </c>
      <c r="BB857" s="2">
        <v>6.5874810000000004</v>
      </c>
      <c r="BC857" s="2">
        <v>2.6263039999999999E-3</v>
      </c>
      <c r="BD857" s="2">
        <v>-3.1851549999999998E-3</v>
      </c>
      <c r="BE857" s="2">
        <v>7.1891789999999997E-2</v>
      </c>
      <c r="BF857" s="2">
        <v>-8.7189639999999999E-2</v>
      </c>
      <c r="BG857" s="2">
        <v>0</v>
      </c>
      <c r="BH857" s="2">
        <v>0</v>
      </c>
      <c r="BI857" s="2">
        <v>63</v>
      </c>
      <c r="BJ857" s="2">
        <v>0</v>
      </c>
      <c r="BK857" s="2">
        <v>15.812709999999999</v>
      </c>
      <c r="BL857" s="2">
        <v>0.98335649999999997</v>
      </c>
      <c r="BM857" s="2">
        <v>1.7955239999999999</v>
      </c>
      <c r="BN857" s="2">
        <v>7.3674299999999997</v>
      </c>
      <c r="BO857" s="2">
        <v>54.767119999999998</v>
      </c>
      <c r="BP857" s="2">
        <v>1.1990860000000001</v>
      </c>
      <c r="BQ857" s="2">
        <v>3058.6990000000001</v>
      </c>
      <c r="BR857" s="2">
        <v>-0.64549570000000001</v>
      </c>
      <c r="BS857" s="2">
        <v>-2253.9119999999998</v>
      </c>
      <c r="BT857" s="2">
        <v>1454.867</v>
      </c>
      <c r="BU857" s="2">
        <v>39495.32</v>
      </c>
      <c r="BV857" s="2">
        <v>32727.84</v>
      </c>
      <c r="BW857" s="2">
        <v>872.452</v>
      </c>
      <c r="BX857" s="2">
        <v>6643.8789999999999</v>
      </c>
      <c r="BY857" s="2">
        <v>-123.59990000000001</v>
      </c>
      <c r="BZ857" s="2">
        <v>475.25689999999997</v>
      </c>
      <c r="CA857" s="2" t="s">
        <v>94</v>
      </c>
      <c r="CB857" s="2" t="s">
        <v>94</v>
      </c>
      <c r="CC857" s="2">
        <v>180.70310000000001</v>
      </c>
      <c r="CD857" s="2">
        <v>184.28639999999999</v>
      </c>
      <c r="CE857" s="2" t="s">
        <v>94</v>
      </c>
      <c r="CF857" s="2" t="s">
        <v>94</v>
      </c>
      <c r="CG857" s="2" t="s">
        <v>94</v>
      </c>
      <c r="CH857" s="2">
        <v>0</v>
      </c>
      <c r="CI857" s="2">
        <v>0</v>
      </c>
      <c r="CJ857" s="2">
        <v>0</v>
      </c>
      <c r="CK857" s="2">
        <v>0</v>
      </c>
      <c r="CL857" s="2">
        <v>0</v>
      </c>
      <c r="CM857" s="2">
        <v>-7.4556979999999999</v>
      </c>
      <c r="CN857" s="2">
        <v>18.212610000000002</v>
      </c>
      <c r="CO857" s="2">
        <v>12.324249999999999</v>
      </c>
      <c r="CP857" s="2">
        <v>600</v>
      </c>
      <c r="CQ857" s="4">
        <f t="shared" si="27"/>
        <v>393.66003474257332</v>
      </c>
      <c r="CR857" s="4">
        <f t="shared" si="26"/>
        <v>13.452290187066424</v>
      </c>
    </row>
    <row r="858" spans="1:96" s="4" customFormat="1" x14ac:dyDescent="0.25">
      <c r="A858" s="3">
        <v>41777.770833333336</v>
      </c>
      <c r="B858" s="2">
        <v>5194</v>
      </c>
      <c r="C858" s="2">
        <v>0.50981529999999997</v>
      </c>
      <c r="D858" s="2">
        <v>1.300307E-2</v>
      </c>
      <c r="E858" s="2">
        <v>0.1042087</v>
      </c>
      <c r="F858" s="2">
        <v>0.1971745</v>
      </c>
      <c r="G858" s="2">
        <v>-4.1181759999999998E-2</v>
      </c>
      <c r="H858" s="2">
        <v>-8.5857420000000004E-2</v>
      </c>
      <c r="I858" s="2">
        <v>4.2379089999999999E-4</v>
      </c>
      <c r="J858" s="2">
        <v>0.47957899999999998</v>
      </c>
      <c r="K858" s="2">
        <v>0.20805660000000001</v>
      </c>
      <c r="L858" s="2">
        <v>8.5341740000000003E-3</v>
      </c>
      <c r="M858" s="2">
        <v>0.60633490000000001</v>
      </c>
      <c r="N858" s="2">
        <v>6.7153309999999997E-3</v>
      </c>
      <c r="O858" s="2">
        <v>0.17645340000000001</v>
      </c>
      <c r="P858" s="2">
        <v>3.3602639999999999</v>
      </c>
      <c r="Q858" s="2">
        <v>3.2961779999999998</v>
      </c>
      <c r="R858" s="2">
        <v>-58.245730000000002</v>
      </c>
      <c r="S858" s="2">
        <v>11.18614</v>
      </c>
      <c r="T858" s="2">
        <v>238.2457</v>
      </c>
      <c r="U858" s="2">
        <v>1.734704</v>
      </c>
      <c r="V858" s="2">
        <v>-2.8027769999999999</v>
      </c>
      <c r="W858" s="2">
        <v>0.48071190000000003</v>
      </c>
      <c r="X858" s="2">
        <v>17.069959999999998</v>
      </c>
      <c r="Y858" s="2">
        <v>180</v>
      </c>
      <c r="Z858" s="2">
        <v>18000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-2.3486219999999999E-3</v>
      </c>
      <c r="AH858" s="2">
        <v>-11.48597</v>
      </c>
      <c r="AI858" s="2">
        <v>1.2056770000000001</v>
      </c>
      <c r="AJ858" s="2">
        <v>0.71975420000000001</v>
      </c>
      <c r="AK858" s="2">
        <v>0.28764240000000002</v>
      </c>
      <c r="AL858" s="2">
        <v>0.33281369999999999</v>
      </c>
      <c r="AM858" s="2">
        <v>-3.0714270000000002E-4</v>
      </c>
      <c r="AN858" s="2">
        <v>0.63912409999999997</v>
      </c>
      <c r="AO858" s="2">
        <v>-4.4014249999999998E-2</v>
      </c>
      <c r="AP858" s="2">
        <v>0.1151525</v>
      </c>
      <c r="AQ858" s="2">
        <v>-4.685547E-3</v>
      </c>
      <c r="AR858" s="2">
        <v>0.25793139999999998</v>
      </c>
      <c r="AS858" s="2">
        <v>-3.544286E-2</v>
      </c>
      <c r="AT858" s="2">
        <v>-9.9595310000000006E-2</v>
      </c>
      <c r="AU858" s="2">
        <v>1.002235E-3</v>
      </c>
      <c r="AV858" s="2">
        <v>717.72969999999998</v>
      </c>
      <c r="AW858" s="2">
        <v>7.6705699999999997</v>
      </c>
      <c r="AX858" s="2">
        <v>99.691630000000004</v>
      </c>
      <c r="AY858" s="2">
        <v>16.115290000000002</v>
      </c>
      <c r="AZ858" s="2">
        <v>1.1973959999999999</v>
      </c>
      <c r="BA858" s="2">
        <v>-3.0714270000000002E-4</v>
      </c>
      <c r="BB858" s="2">
        <v>-11.432740000000001</v>
      </c>
      <c r="BC858" s="2">
        <v>-4.5540729999999996E-3</v>
      </c>
      <c r="BD858" s="2">
        <v>2.5125939999999999E-3</v>
      </c>
      <c r="BE858" s="2">
        <v>-0.1187563</v>
      </c>
      <c r="BF858" s="2">
        <v>6.5520750000000003E-2</v>
      </c>
      <c r="BG858" s="2">
        <v>0</v>
      </c>
      <c r="BH858" s="2">
        <v>0</v>
      </c>
      <c r="BI858" s="2">
        <v>63</v>
      </c>
      <c r="BJ858" s="2">
        <v>0</v>
      </c>
      <c r="BK858" s="2">
        <v>16.16741</v>
      </c>
      <c r="BL858" s="2">
        <v>0.93691049999999998</v>
      </c>
      <c r="BM858" s="2">
        <v>1.8366469999999999</v>
      </c>
      <c r="BN858" s="2">
        <v>7.0108449999999998</v>
      </c>
      <c r="BO858" s="2">
        <v>51.011989999999997</v>
      </c>
      <c r="BP858" s="2">
        <v>1.1977800000000001</v>
      </c>
      <c r="BQ858" s="2">
        <v>3101.5390000000002</v>
      </c>
      <c r="BR858" s="2">
        <v>-0.65012610000000004</v>
      </c>
      <c r="BS858" s="2">
        <v>-2239.6439999999998</v>
      </c>
      <c r="BT858" s="2">
        <v>1456.0119999999999</v>
      </c>
      <c r="BU858" s="2">
        <v>39531.22</v>
      </c>
      <c r="BV858" s="2">
        <v>32734.02</v>
      </c>
      <c r="BW858" s="2">
        <v>872.65989999999999</v>
      </c>
      <c r="BX858" s="2">
        <v>6648.5209999999997</v>
      </c>
      <c r="BY858" s="2">
        <v>-148.6729</v>
      </c>
      <c r="BZ858" s="2">
        <v>154.41319999999999</v>
      </c>
      <c r="CA858" s="2" t="s">
        <v>94</v>
      </c>
      <c r="CB858" s="2" t="s">
        <v>94</v>
      </c>
      <c r="CC858" s="2">
        <v>180.5506</v>
      </c>
      <c r="CD858" s="2">
        <v>184.26499999999999</v>
      </c>
      <c r="CE858" s="2" t="s">
        <v>94</v>
      </c>
      <c r="CF858" s="2" t="s">
        <v>94</v>
      </c>
      <c r="CG858" s="2" t="s">
        <v>94</v>
      </c>
      <c r="CH858" s="2">
        <v>0</v>
      </c>
      <c r="CI858" s="2">
        <v>0</v>
      </c>
      <c r="CJ858" s="2">
        <v>0</v>
      </c>
      <c r="CK858" s="2">
        <v>0</v>
      </c>
      <c r="CL858" s="2">
        <v>0</v>
      </c>
      <c r="CM858" s="2">
        <v>-7.4250600000000002</v>
      </c>
      <c r="CN858" s="2">
        <v>18.289639999999999</v>
      </c>
      <c r="CO858" s="2">
        <v>12.34454</v>
      </c>
      <c r="CP858" s="2">
        <v>600</v>
      </c>
      <c r="CQ858" s="4">
        <f t="shared" si="27"/>
        <v>393.52430402925569</v>
      </c>
      <c r="CR858" s="4">
        <f t="shared" si="26"/>
        <v>13.743518754879023</v>
      </c>
    </row>
    <row r="859" spans="1:96" s="4" customFormat="1" x14ac:dyDescent="0.25">
      <c r="A859" s="3">
        <v>41777.791666666664</v>
      </c>
      <c r="B859" s="2">
        <v>5195</v>
      </c>
      <c r="C859" s="2">
        <v>1.8588180000000001</v>
      </c>
      <c r="D859" s="2">
        <v>4.0972920000000003E-2</v>
      </c>
      <c r="E859" s="2">
        <v>0.1851167</v>
      </c>
      <c r="F859" s="2">
        <v>0.21008450000000001</v>
      </c>
      <c r="G859" s="2">
        <v>2.6610310000000002E-2</v>
      </c>
      <c r="H859" s="2">
        <v>-5.5443020000000003E-2</v>
      </c>
      <c r="I859" s="2">
        <v>1.547419E-3</v>
      </c>
      <c r="J859" s="2">
        <v>0.77956009999999998</v>
      </c>
      <c r="K859" s="2">
        <v>-0.19890469999999999</v>
      </c>
      <c r="L859" s="2">
        <v>-3.3705400000000003E-2</v>
      </c>
      <c r="M859" s="2">
        <v>0.58934739999999997</v>
      </c>
      <c r="N859" s="2">
        <v>6.1851290000000001E-3</v>
      </c>
      <c r="O859" s="2">
        <v>0.26750980000000002</v>
      </c>
      <c r="P859" s="2">
        <v>3.4739949999999999</v>
      </c>
      <c r="Q859" s="2">
        <v>3.3876750000000002</v>
      </c>
      <c r="R859" s="2">
        <v>-88.844570000000004</v>
      </c>
      <c r="S859" s="2">
        <v>12.76812</v>
      </c>
      <c r="T859" s="2">
        <v>268.84460000000001</v>
      </c>
      <c r="U859" s="2">
        <v>6.8311140000000006E-2</v>
      </c>
      <c r="V859" s="2">
        <v>-3.3869880000000001</v>
      </c>
      <c r="W859" s="2">
        <v>0.68879319999999999</v>
      </c>
      <c r="X859" s="2">
        <v>17.516020000000001</v>
      </c>
      <c r="Y859" s="2">
        <v>180</v>
      </c>
      <c r="Z859" s="2">
        <v>18000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-2.1824130000000001E-2</v>
      </c>
      <c r="AH859" s="2">
        <v>18.588049999999999</v>
      </c>
      <c r="AI859" s="2">
        <v>0.72542669999999998</v>
      </c>
      <c r="AJ859" s="2">
        <v>0.73267099999999996</v>
      </c>
      <c r="AK859" s="2">
        <v>-2.9089569999999999E-2</v>
      </c>
      <c r="AL859" s="2">
        <v>0.19189320000000001</v>
      </c>
      <c r="AM859" s="2">
        <v>-3.0658769999999998E-2</v>
      </c>
      <c r="AN859" s="2">
        <v>0.60795489999999996</v>
      </c>
      <c r="AO859" s="2">
        <v>-0.19339519999999999</v>
      </c>
      <c r="AP859" s="2">
        <v>0.24060989999999999</v>
      </c>
      <c r="AQ859" s="2">
        <v>7.5307409999999997E-3</v>
      </c>
      <c r="AR859" s="2">
        <v>0.26704169999999999</v>
      </c>
      <c r="AS859" s="2">
        <v>5.051228E-2</v>
      </c>
      <c r="AT859" s="2">
        <v>-8.5059759999999998E-2</v>
      </c>
      <c r="AU859" s="2">
        <v>6.038994E-4</v>
      </c>
      <c r="AV859" s="2">
        <v>717.56100000000004</v>
      </c>
      <c r="AW859" s="2">
        <v>7.0915379999999999</v>
      </c>
      <c r="AX859" s="2">
        <v>99.695089999999993</v>
      </c>
      <c r="AY859" s="2">
        <v>16.63053</v>
      </c>
      <c r="AZ859" s="2">
        <v>1.195654</v>
      </c>
      <c r="BA859" s="2">
        <v>-3.0658769999999998E-2</v>
      </c>
      <c r="BB859" s="2">
        <v>18.37501</v>
      </c>
      <c r="BC859" s="2">
        <v>7.3248719999999996E-3</v>
      </c>
      <c r="BD859" s="2">
        <v>1.509764E-3</v>
      </c>
      <c r="BE859" s="2">
        <v>0.17663280000000001</v>
      </c>
      <c r="BF859" s="2">
        <v>3.6406630000000002E-2</v>
      </c>
      <c r="BG859" s="2">
        <v>0</v>
      </c>
      <c r="BH859" s="2">
        <v>0</v>
      </c>
      <c r="BI859" s="2">
        <v>63</v>
      </c>
      <c r="BJ859" s="2">
        <v>0</v>
      </c>
      <c r="BK859" s="2">
        <v>16.514990000000001</v>
      </c>
      <c r="BL859" s="2">
        <v>0.86470740000000001</v>
      </c>
      <c r="BM859" s="2">
        <v>1.8778840000000001</v>
      </c>
      <c r="BN859" s="2">
        <v>6.4627889999999999</v>
      </c>
      <c r="BO859" s="2">
        <v>46.046909999999997</v>
      </c>
      <c r="BP859" s="2">
        <v>1.196475</v>
      </c>
      <c r="BQ859" s="2">
        <v>3107.2840000000001</v>
      </c>
      <c r="BR859" s="2">
        <v>-0.65151999999999999</v>
      </c>
      <c r="BS859" s="2">
        <v>-2235.136</v>
      </c>
      <c r="BT859" s="2">
        <v>1456.2070000000001</v>
      </c>
      <c r="BU859" s="2">
        <v>39486.559999999998</v>
      </c>
      <c r="BV859" s="2">
        <v>32687.93</v>
      </c>
      <c r="BW859" s="2">
        <v>872.47969999999998</v>
      </c>
      <c r="BX859" s="2">
        <v>6630.9650000000001</v>
      </c>
      <c r="BY859" s="2">
        <v>-167.66149999999999</v>
      </c>
      <c r="BZ859" s="2">
        <v>166.4828</v>
      </c>
      <c r="CA859" s="2" t="s">
        <v>94</v>
      </c>
      <c r="CB859" s="2" t="s">
        <v>94</v>
      </c>
      <c r="CC859" s="2">
        <v>180.48759999999999</v>
      </c>
      <c r="CD859" s="2">
        <v>184.26089999999999</v>
      </c>
      <c r="CE859" s="2" t="s">
        <v>94</v>
      </c>
      <c r="CF859" s="2" t="s">
        <v>94</v>
      </c>
      <c r="CG859" s="2" t="s">
        <v>94</v>
      </c>
      <c r="CH859" s="2">
        <v>0</v>
      </c>
      <c r="CI859" s="2">
        <v>0</v>
      </c>
      <c r="CJ859" s="2">
        <v>0</v>
      </c>
      <c r="CK859" s="2">
        <v>0</v>
      </c>
      <c r="CL859" s="2">
        <v>0</v>
      </c>
      <c r="CM859" s="2">
        <v>-7.4633940000000001</v>
      </c>
      <c r="CN859" s="2">
        <v>18.3414</v>
      </c>
      <c r="CO859" s="2">
        <v>12.351929999999999</v>
      </c>
      <c r="CP859" s="2">
        <v>600</v>
      </c>
      <c r="CQ859" s="4">
        <f t="shared" si="27"/>
        <v>394.11891038404463</v>
      </c>
      <c r="CR859" s="4">
        <f t="shared" si="26"/>
        <v>14.035231100709055</v>
      </c>
    </row>
    <row r="860" spans="1:96" s="4" customFormat="1" x14ac:dyDescent="0.25">
      <c r="A860" s="3">
        <v>41777.8125</v>
      </c>
      <c r="B860" s="2">
        <v>5196</v>
      </c>
      <c r="C860" s="2">
        <v>9.9394449999999992</v>
      </c>
      <c r="D860" s="2">
        <v>4.1476850000000003E-2</v>
      </c>
      <c r="E860" s="2">
        <v>0.18621889999999999</v>
      </c>
      <c r="F860" s="2">
        <v>0.22254180000000001</v>
      </c>
      <c r="G860" s="2">
        <v>-1.0776350000000001E-2</v>
      </c>
      <c r="H860" s="2">
        <v>-3.9847170000000001E-2</v>
      </c>
      <c r="I860" s="2">
        <v>8.2714269999999996E-3</v>
      </c>
      <c r="J860" s="2">
        <v>0.67203690000000005</v>
      </c>
      <c r="K860" s="2">
        <v>-3.4706210000000001E-2</v>
      </c>
      <c r="L860" s="2">
        <v>1.199463E-3</v>
      </c>
      <c r="M860" s="2">
        <v>0.54519870000000004</v>
      </c>
      <c r="N860" s="2">
        <v>-3.4656729999999997E-2</v>
      </c>
      <c r="O860" s="2">
        <v>0.31075720000000001</v>
      </c>
      <c r="P860" s="2">
        <v>3.351972</v>
      </c>
      <c r="Q860" s="2">
        <v>3.2842739999999999</v>
      </c>
      <c r="R860" s="2">
        <v>-93.929500000000004</v>
      </c>
      <c r="S860" s="2">
        <v>11.51125</v>
      </c>
      <c r="T860" s="2">
        <v>273.92950000000002</v>
      </c>
      <c r="U860" s="2">
        <v>-0.22506999999999999</v>
      </c>
      <c r="V860" s="2">
        <v>-3.276554</v>
      </c>
      <c r="W860" s="2">
        <v>0.75531870000000001</v>
      </c>
      <c r="X860" s="2">
        <v>17.41112</v>
      </c>
      <c r="Y860" s="2">
        <v>180</v>
      </c>
      <c r="Z860" s="2">
        <v>18000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2.6808510000000001E-2</v>
      </c>
      <c r="AH860" s="2">
        <v>-75.278779999999998</v>
      </c>
      <c r="AI860" s="2">
        <v>14.48157</v>
      </c>
      <c r="AJ860" s="2">
        <v>0.94084970000000001</v>
      </c>
      <c r="AK860" s="2">
        <v>4.027244E-2</v>
      </c>
      <c r="AL860" s="2">
        <v>-0.1001372</v>
      </c>
      <c r="AM860" s="2">
        <v>2.6656349999999999E-2</v>
      </c>
      <c r="AN860" s="2">
        <v>0.51596209999999998</v>
      </c>
      <c r="AO860" s="2">
        <v>-1.726523E-3</v>
      </c>
      <c r="AP860" s="2">
        <v>0.1273946</v>
      </c>
      <c r="AQ860" s="2">
        <v>-3.085355E-2</v>
      </c>
      <c r="AR860" s="2">
        <v>0.26646069999999999</v>
      </c>
      <c r="AS860" s="2">
        <v>-1.0500560000000001E-2</v>
      </c>
      <c r="AT860" s="2">
        <v>-5.5414650000000003E-2</v>
      </c>
      <c r="AU860" s="2">
        <v>1.2051299999999999E-2</v>
      </c>
      <c r="AV860" s="2">
        <v>717.31010000000003</v>
      </c>
      <c r="AW860" s="2">
        <v>7.5282650000000002</v>
      </c>
      <c r="AX860" s="2">
        <v>99.697590000000005</v>
      </c>
      <c r="AY860" s="2">
        <v>16.47194</v>
      </c>
      <c r="AZ860" s="2">
        <v>1.1960740000000001</v>
      </c>
      <c r="BA860" s="2">
        <v>2.6656349999999999E-2</v>
      </c>
      <c r="BB860" s="2">
        <v>-75.282679999999999</v>
      </c>
      <c r="BC860" s="2">
        <v>-3.0000019999999999E-2</v>
      </c>
      <c r="BD860" s="2">
        <v>3.0152180000000001E-2</v>
      </c>
      <c r="BE860" s="2">
        <v>-0.76824429999999999</v>
      </c>
      <c r="BF860" s="2">
        <v>0.77214090000000002</v>
      </c>
      <c r="BG860" s="2">
        <v>0</v>
      </c>
      <c r="BH860" s="2">
        <v>0</v>
      </c>
      <c r="BI860" s="2">
        <v>63</v>
      </c>
      <c r="BJ860" s="2">
        <v>0</v>
      </c>
      <c r="BK860" s="2">
        <v>16.222359999999998</v>
      </c>
      <c r="BL860" s="2">
        <v>0.91772860000000001</v>
      </c>
      <c r="BM860" s="2">
        <v>1.843145</v>
      </c>
      <c r="BN860" s="2">
        <v>6.8660040000000002</v>
      </c>
      <c r="BO860" s="2">
        <v>49.791460000000001</v>
      </c>
      <c r="BP860" s="2">
        <v>1.1974849999999999</v>
      </c>
      <c r="BQ860" s="2">
        <v>3075.5940000000001</v>
      </c>
      <c r="BR860" s="2">
        <v>-0.65461849999999999</v>
      </c>
      <c r="BS860" s="2">
        <v>-2221.6410000000001</v>
      </c>
      <c r="BT860" s="2">
        <v>1454.296</v>
      </c>
      <c r="BU860" s="2">
        <v>39432.86</v>
      </c>
      <c r="BV860" s="2">
        <v>32681.33</v>
      </c>
      <c r="BW860" s="2">
        <v>872.39499999999998</v>
      </c>
      <c r="BX860" s="2">
        <v>6590.04</v>
      </c>
      <c r="BY860" s="2">
        <v>-161.49189999999999</v>
      </c>
      <c r="BZ860" s="2">
        <v>62.944229999999997</v>
      </c>
      <c r="CA860" s="2" t="s">
        <v>94</v>
      </c>
      <c r="CB860" s="2" t="s">
        <v>94</v>
      </c>
      <c r="CC860" s="2">
        <v>180.476</v>
      </c>
      <c r="CD860" s="2">
        <v>184.26310000000001</v>
      </c>
      <c r="CE860" s="2" t="s">
        <v>94</v>
      </c>
      <c r="CF860" s="2" t="s">
        <v>94</v>
      </c>
      <c r="CG860" s="2" t="s">
        <v>94</v>
      </c>
      <c r="CH860" s="2">
        <v>0</v>
      </c>
      <c r="CI860" s="2">
        <v>0</v>
      </c>
      <c r="CJ860" s="2">
        <v>0</v>
      </c>
      <c r="CK860" s="2">
        <v>0</v>
      </c>
      <c r="CL860" s="2">
        <v>0</v>
      </c>
      <c r="CM860" s="2">
        <v>-7.4660019999999996</v>
      </c>
      <c r="CN860" s="2">
        <v>18.317409999999999</v>
      </c>
      <c r="CO860" s="2">
        <v>11.99835</v>
      </c>
      <c r="CP860" s="2">
        <v>600</v>
      </c>
      <c r="CQ860" s="4">
        <f t="shared" si="27"/>
        <v>393.75561357671359</v>
      </c>
      <c r="CR860" s="4">
        <f t="shared" si="26"/>
        <v>13.789523855450723</v>
      </c>
    </row>
    <row r="861" spans="1:96" s="4" customFormat="1" x14ac:dyDescent="0.25">
      <c r="A861" s="3">
        <v>41777.833333333336</v>
      </c>
      <c r="B861" s="2">
        <v>5197</v>
      </c>
      <c r="C861" s="2">
        <v>9.7927800000000005</v>
      </c>
      <c r="D861" s="2">
        <v>3.0650199999999999E-2</v>
      </c>
      <c r="E861" s="2">
        <v>0.16006400000000001</v>
      </c>
      <c r="F861" s="2">
        <v>0.225687</v>
      </c>
      <c r="G861" s="2">
        <v>-2.1730240000000001E-2</v>
      </c>
      <c r="H861" s="2">
        <v>-4.7518719999999999E-3</v>
      </c>
      <c r="I861" s="2">
        <v>8.1477310000000001E-3</v>
      </c>
      <c r="J861" s="2">
        <v>0.71870339999999999</v>
      </c>
      <c r="K861" s="2">
        <v>1.2206379999999999E-2</v>
      </c>
      <c r="L861" s="2">
        <v>2.0869909999999998E-2</v>
      </c>
      <c r="M861" s="2">
        <v>0.52221680000000004</v>
      </c>
      <c r="N861" s="2">
        <v>-1.486124E-2</v>
      </c>
      <c r="O861" s="2">
        <v>0.29951620000000001</v>
      </c>
      <c r="P861" s="2">
        <v>3.412941</v>
      </c>
      <c r="Q861" s="2">
        <v>3.3387920000000002</v>
      </c>
      <c r="R861" s="2">
        <v>-98.661829999999995</v>
      </c>
      <c r="S861" s="2">
        <v>11.93918</v>
      </c>
      <c r="T861" s="2">
        <v>278.66180000000003</v>
      </c>
      <c r="U861" s="2">
        <v>-0.50282959999999999</v>
      </c>
      <c r="V861" s="2">
        <v>-3.3007200000000001</v>
      </c>
      <c r="W861" s="2">
        <v>0.81750400000000001</v>
      </c>
      <c r="X861" s="2">
        <v>17.326280000000001</v>
      </c>
      <c r="Y861" s="2">
        <v>180</v>
      </c>
      <c r="Z861" s="2">
        <v>18000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-7.4677169999999996E-3</v>
      </c>
      <c r="AH861" s="2">
        <v>-71.769369999999995</v>
      </c>
      <c r="AI861" s="2">
        <v>14.120509999999999</v>
      </c>
      <c r="AJ861" s="2">
        <v>0.70351470000000005</v>
      </c>
      <c r="AK861" s="2">
        <v>-2.8042580000000001E-2</v>
      </c>
      <c r="AL861" s="2">
        <v>3.8669229999999999E-2</v>
      </c>
      <c r="AM861" s="2">
        <v>-8.2739890000000007E-3</v>
      </c>
      <c r="AN861" s="2">
        <v>0.46993750000000001</v>
      </c>
      <c r="AO861" s="2">
        <v>6.8987820000000005E-2</v>
      </c>
      <c r="AP861" s="2">
        <v>2.7542460000000001E-2</v>
      </c>
      <c r="AQ861" s="2">
        <v>-2.9422340000000002E-2</v>
      </c>
      <c r="AR861" s="2">
        <v>0.2645054</v>
      </c>
      <c r="AS861" s="2">
        <v>-3.015876E-2</v>
      </c>
      <c r="AT861" s="2">
        <v>-8.1390509999999996E-3</v>
      </c>
      <c r="AU861" s="2">
        <v>1.174846E-2</v>
      </c>
      <c r="AV861" s="2">
        <v>717.76940000000002</v>
      </c>
      <c r="AW861" s="2">
        <v>7.7175630000000002</v>
      </c>
      <c r="AX861" s="2">
        <v>99.690089999999998</v>
      </c>
      <c r="AY861" s="2">
        <v>16.364049999999999</v>
      </c>
      <c r="AZ861" s="2">
        <v>1.1963159999999999</v>
      </c>
      <c r="BA861" s="2">
        <v>-8.2739890000000007E-3</v>
      </c>
      <c r="BB861" s="2">
        <v>-71.790520000000001</v>
      </c>
      <c r="BC861" s="2">
        <v>-2.862547E-2</v>
      </c>
      <c r="BD861" s="2">
        <v>2.9431740000000001E-2</v>
      </c>
      <c r="BE861" s="2">
        <v>-0.75099610000000006</v>
      </c>
      <c r="BF861" s="2">
        <v>0.77214879999999997</v>
      </c>
      <c r="BG861" s="2">
        <v>0</v>
      </c>
      <c r="BH861" s="2">
        <v>0</v>
      </c>
      <c r="BI861" s="2">
        <v>63</v>
      </c>
      <c r="BJ861" s="2">
        <v>0</v>
      </c>
      <c r="BK861" s="2">
        <v>15.967129999999999</v>
      </c>
      <c r="BL861" s="2">
        <v>0.93930610000000003</v>
      </c>
      <c r="BM861" s="2">
        <v>1.813361</v>
      </c>
      <c r="BN861" s="2">
        <v>7.0336400000000001</v>
      </c>
      <c r="BO861" s="2">
        <v>51.79918</v>
      </c>
      <c r="BP861" s="2">
        <v>1.1984729999999999</v>
      </c>
      <c r="BQ861" s="2">
        <v>2929.3420000000001</v>
      </c>
      <c r="BR861" s="2">
        <v>-0.65807490000000002</v>
      </c>
      <c r="BS861" s="2">
        <v>-2197.134</v>
      </c>
      <c r="BT861" s="2">
        <v>1445.8520000000001</v>
      </c>
      <c r="BU861" s="2">
        <v>39263.29</v>
      </c>
      <c r="BV861" s="2">
        <v>32690.959999999999</v>
      </c>
      <c r="BW861" s="2">
        <v>872.30430000000001</v>
      </c>
      <c r="BX861" s="2">
        <v>6434.1440000000002</v>
      </c>
      <c r="BY861" s="2">
        <v>-138.1841</v>
      </c>
      <c r="BZ861" s="2">
        <v>12.49934</v>
      </c>
      <c r="CA861" s="2" t="s">
        <v>94</v>
      </c>
      <c r="CB861" s="2" t="s">
        <v>94</v>
      </c>
      <c r="CC861" s="2">
        <v>180.49029999999999</v>
      </c>
      <c r="CD861" s="2">
        <v>184.2688</v>
      </c>
      <c r="CE861" s="2" t="s">
        <v>94</v>
      </c>
      <c r="CF861" s="2" t="s">
        <v>94</v>
      </c>
      <c r="CG861" s="2" t="s">
        <v>94</v>
      </c>
      <c r="CH861" s="2">
        <v>0</v>
      </c>
      <c r="CI861" s="2">
        <v>0</v>
      </c>
      <c r="CJ861" s="2">
        <v>0</v>
      </c>
      <c r="CK861" s="2">
        <v>0</v>
      </c>
      <c r="CL861" s="2">
        <v>0</v>
      </c>
      <c r="CM861" s="2">
        <v>-7.5316369999999999</v>
      </c>
      <c r="CN861" s="2">
        <v>18.079260000000001</v>
      </c>
      <c r="CO861" s="2">
        <v>11.582610000000001</v>
      </c>
      <c r="CP861" s="2">
        <v>600</v>
      </c>
      <c r="CQ861" s="4">
        <f t="shared" si="27"/>
        <v>393.89059437051594</v>
      </c>
      <c r="CR861" s="4">
        <f t="shared" si="26"/>
        <v>13.578670856954792</v>
      </c>
    </row>
    <row r="862" spans="1:96" s="4" customFormat="1" x14ac:dyDescent="0.25">
      <c r="A862" s="3">
        <v>41777.854166666664</v>
      </c>
      <c r="B862" s="2">
        <v>5198</v>
      </c>
      <c r="C862" s="2">
        <v>-1.7029749999999999</v>
      </c>
      <c r="D862" s="2">
        <v>3.6979150000000002E-2</v>
      </c>
      <c r="E862" s="2">
        <v>0.175728</v>
      </c>
      <c r="F862" s="2">
        <v>0.16581799999999999</v>
      </c>
      <c r="G862" s="2">
        <v>-3.011938E-3</v>
      </c>
      <c r="H862" s="2">
        <v>-6.3853060000000003E-3</v>
      </c>
      <c r="I862" s="2">
        <v>-1.4155000000000001E-3</v>
      </c>
      <c r="J862" s="2">
        <v>0.48602309999999999</v>
      </c>
      <c r="K862" s="2">
        <v>-8.4472420000000006E-2</v>
      </c>
      <c r="L862" s="2">
        <v>1.002716E-2</v>
      </c>
      <c r="M862" s="2">
        <v>0.4552156</v>
      </c>
      <c r="N862" s="2">
        <v>-2.9207049999999998E-2</v>
      </c>
      <c r="O862" s="2">
        <v>0.27915509999999999</v>
      </c>
      <c r="P862" s="2">
        <v>4.0548979999999997</v>
      </c>
      <c r="Q862" s="2">
        <v>4.0280079999999998</v>
      </c>
      <c r="R862" s="2">
        <v>-80.578130000000002</v>
      </c>
      <c r="S862" s="2">
        <v>6.5961819999999998</v>
      </c>
      <c r="T862" s="2">
        <v>260.57810000000001</v>
      </c>
      <c r="U862" s="2">
        <v>0.65939639999999999</v>
      </c>
      <c r="V862" s="2">
        <v>-3.9736669999999998</v>
      </c>
      <c r="W862" s="2">
        <v>0.64582300000000004</v>
      </c>
      <c r="X862" s="2">
        <v>17.049289999999999</v>
      </c>
      <c r="Y862" s="2">
        <v>180</v>
      </c>
      <c r="Z862" s="2">
        <v>18000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-9.5275890000000002E-2</v>
      </c>
      <c r="AH862" s="2">
        <v>-15.040010000000001</v>
      </c>
      <c r="AI862" s="2">
        <v>-0.78428299999999995</v>
      </c>
      <c r="AJ862" s="2">
        <v>7.0909550000000001</v>
      </c>
      <c r="AK862" s="2">
        <v>-4.4035970000000001E-2</v>
      </c>
      <c r="AL862" s="2">
        <v>0.167069</v>
      </c>
      <c r="AM862" s="2">
        <v>-8.7730139999999998E-2</v>
      </c>
      <c r="AN862" s="2">
        <v>0.31822539999999999</v>
      </c>
      <c r="AO862" s="2">
        <v>-7.8673879999999995E-3</v>
      </c>
      <c r="AP862" s="2">
        <v>4.785234E-2</v>
      </c>
      <c r="AQ862" s="2">
        <v>-6.0749860000000001E-3</v>
      </c>
      <c r="AR862" s="2">
        <v>0.18277070000000001</v>
      </c>
      <c r="AS862" s="2">
        <v>-2.0099110000000001E-3</v>
      </c>
      <c r="AT862" s="2">
        <v>-1.227814E-2</v>
      </c>
      <c r="AU862" s="2">
        <v>-6.5189040000000005E-4</v>
      </c>
      <c r="AV862" s="2">
        <v>717.83450000000005</v>
      </c>
      <c r="AW862" s="2">
        <v>8.4620139999999999</v>
      </c>
      <c r="AX862" s="2">
        <v>99.699280000000002</v>
      </c>
      <c r="AY862" s="2">
        <v>15.99662</v>
      </c>
      <c r="AZ862" s="2">
        <v>1.197498</v>
      </c>
      <c r="BA862" s="2">
        <v>-8.7730139999999998E-2</v>
      </c>
      <c r="BB862" s="2">
        <v>-14.82297</v>
      </c>
      <c r="BC862" s="2">
        <v>-5.9088120000000003E-3</v>
      </c>
      <c r="BD862" s="2">
        <v>-1.636937E-3</v>
      </c>
      <c r="BE862" s="2">
        <v>-0.1699571</v>
      </c>
      <c r="BF862" s="2">
        <v>-4.7083769999999997E-2</v>
      </c>
      <c r="BG862" s="2">
        <v>0</v>
      </c>
      <c r="BH862" s="2">
        <v>0</v>
      </c>
      <c r="BI862" s="2">
        <v>63</v>
      </c>
      <c r="BJ862" s="2">
        <v>0</v>
      </c>
      <c r="BK862" s="2">
        <v>15.552849999999999</v>
      </c>
      <c r="BL862" s="2">
        <v>1.029015</v>
      </c>
      <c r="BM862" s="2">
        <v>1.765835</v>
      </c>
      <c r="BN862" s="2">
        <v>7.7164469999999996</v>
      </c>
      <c r="BO862" s="2">
        <v>58.273569999999999</v>
      </c>
      <c r="BP862" s="2">
        <v>1.1996910000000001</v>
      </c>
      <c r="BQ862" s="2">
        <v>2634.9949999999999</v>
      </c>
      <c r="BR862" s="2">
        <v>-0.66008219999999995</v>
      </c>
      <c r="BS862" s="2">
        <v>-2167.201</v>
      </c>
      <c r="BT862" s="2">
        <v>1430.5219999999999</v>
      </c>
      <c r="BU862" s="2">
        <v>39037.19</v>
      </c>
      <c r="BV862" s="2">
        <v>32804.47</v>
      </c>
      <c r="BW862" s="2">
        <v>872.40340000000003</v>
      </c>
      <c r="BX862" s="2">
        <v>6193.1260000000002</v>
      </c>
      <c r="BY862" s="2">
        <v>-39.591160000000002</v>
      </c>
      <c r="BZ862" s="2">
        <v>0.46568730000000003</v>
      </c>
      <c r="CA862" s="2" t="s">
        <v>94</v>
      </c>
      <c r="CB862" s="2" t="s">
        <v>94</v>
      </c>
      <c r="CC862" s="2">
        <v>180.66970000000001</v>
      </c>
      <c r="CD862" s="2">
        <v>184.2852</v>
      </c>
      <c r="CE862" s="2" t="s">
        <v>94</v>
      </c>
      <c r="CF862" s="2" t="s">
        <v>94</v>
      </c>
      <c r="CG862" s="2" t="s">
        <v>94</v>
      </c>
      <c r="CH862" s="2">
        <v>0</v>
      </c>
      <c r="CI862" s="2">
        <v>0</v>
      </c>
      <c r="CJ862" s="2">
        <v>0</v>
      </c>
      <c r="CK862" s="2">
        <v>0</v>
      </c>
      <c r="CL862" s="2">
        <v>0</v>
      </c>
      <c r="CM862" s="2">
        <v>-7.4985840000000001</v>
      </c>
      <c r="CN862" s="2">
        <v>17.558409999999999</v>
      </c>
      <c r="CO862" s="2">
        <v>11.49053</v>
      </c>
      <c r="CP862" s="2">
        <v>600</v>
      </c>
      <c r="CQ862" s="4">
        <f t="shared" si="27"/>
        <v>393.39011198812898</v>
      </c>
      <c r="CR862" s="4">
        <f t="shared" si="26"/>
        <v>13.241764617010764</v>
      </c>
    </row>
    <row r="863" spans="1:96" s="4" customFormat="1" x14ac:dyDescent="0.25">
      <c r="A863" s="3">
        <v>41777.875</v>
      </c>
      <c r="B863" s="2">
        <v>5199</v>
      </c>
      <c r="C863" s="2">
        <v>-0.59136120000000003</v>
      </c>
      <c r="D863" s="2">
        <v>4.315426E-2</v>
      </c>
      <c r="E863" s="2">
        <v>0.1898244</v>
      </c>
      <c r="F863" s="2">
        <v>0.21869920000000001</v>
      </c>
      <c r="G863" s="2">
        <v>-1.3338279999999999E-2</v>
      </c>
      <c r="H863" s="2">
        <v>-5.4774100000000003E-3</v>
      </c>
      <c r="I863" s="2">
        <v>-4.9148449999999999E-4</v>
      </c>
      <c r="J863" s="2">
        <v>0.73086329999999999</v>
      </c>
      <c r="K863" s="2">
        <v>-8.0696229999999994E-2</v>
      </c>
      <c r="L863" s="2">
        <v>-1.7879289999999999E-2</v>
      </c>
      <c r="M863" s="2">
        <v>0.54724629999999996</v>
      </c>
      <c r="N863" s="2">
        <v>-3.1284659999999999E-2</v>
      </c>
      <c r="O863" s="2">
        <v>0.3493059</v>
      </c>
      <c r="P863" s="2">
        <v>4.2039580000000001</v>
      </c>
      <c r="Q863" s="2">
        <v>4.1407210000000001</v>
      </c>
      <c r="R863" s="2">
        <v>-88.148709999999994</v>
      </c>
      <c r="S863" s="2">
        <v>9.9343540000000008</v>
      </c>
      <c r="T863" s="2">
        <v>268.14870000000002</v>
      </c>
      <c r="U863" s="2">
        <v>0.13376740000000001</v>
      </c>
      <c r="V863" s="2">
        <v>-4.1385550000000002</v>
      </c>
      <c r="W863" s="2">
        <v>0.90549710000000005</v>
      </c>
      <c r="X863" s="2">
        <v>17.074629999999999</v>
      </c>
      <c r="Y863" s="2">
        <v>180</v>
      </c>
      <c r="Z863" s="2">
        <v>18000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2.1283959999999998E-3</v>
      </c>
      <c r="AH863" s="2">
        <v>-11.69079</v>
      </c>
      <c r="AI863" s="2">
        <v>0.1201904</v>
      </c>
      <c r="AJ863" s="2">
        <v>0.3306675</v>
      </c>
      <c r="AK863" s="2">
        <v>-3.8957720000000001E-2</v>
      </c>
      <c r="AL863" s="2">
        <v>2.2085730000000001E-2</v>
      </c>
      <c r="AM863" s="2">
        <v>6.4942610000000003E-3</v>
      </c>
      <c r="AN863" s="2">
        <v>0.38621820000000001</v>
      </c>
      <c r="AO863" s="2">
        <v>2.6567029999999998E-2</v>
      </c>
      <c r="AP863" s="2">
        <v>8.0564950000000003E-3</v>
      </c>
      <c r="AQ863" s="2">
        <v>-4.7458830000000002E-3</v>
      </c>
      <c r="AR863" s="2">
        <v>0.23852209999999999</v>
      </c>
      <c r="AS863" s="2">
        <v>-1.6551799999999998E-2</v>
      </c>
      <c r="AT863" s="2">
        <v>-6.4412489999999996E-3</v>
      </c>
      <c r="AU863" s="5">
        <v>9.9891100000000003E-5</v>
      </c>
      <c r="AV863" s="2">
        <v>718.57100000000003</v>
      </c>
      <c r="AW863" s="2">
        <v>7.476254</v>
      </c>
      <c r="AX863" s="2">
        <v>99.710430000000002</v>
      </c>
      <c r="AY863" s="2">
        <v>16.144159999999999</v>
      </c>
      <c r="AZ863" s="2">
        <v>1.197621</v>
      </c>
      <c r="BA863" s="2">
        <v>6.4942610000000003E-3</v>
      </c>
      <c r="BB863" s="2">
        <v>-11.57995</v>
      </c>
      <c r="BC863" s="2">
        <v>-4.6164939999999996E-3</v>
      </c>
      <c r="BD863" s="2">
        <v>2.5062830000000002E-4</v>
      </c>
      <c r="BE863" s="2">
        <v>-0.117197</v>
      </c>
      <c r="BF863" s="2">
        <v>6.3625950000000004E-3</v>
      </c>
      <c r="BG863" s="2">
        <v>0</v>
      </c>
      <c r="BH863" s="2">
        <v>0</v>
      </c>
      <c r="BI863" s="2">
        <v>63</v>
      </c>
      <c r="BJ863" s="2">
        <v>0</v>
      </c>
      <c r="BK863" s="2">
        <v>15.67277</v>
      </c>
      <c r="BL863" s="2">
        <v>0.90990919999999997</v>
      </c>
      <c r="BM863" s="2">
        <v>1.779468</v>
      </c>
      <c r="BN863" s="2">
        <v>6.8204560000000001</v>
      </c>
      <c r="BO863" s="2">
        <v>51.133769999999998</v>
      </c>
      <c r="BP863" s="2">
        <v>1.1998500000000001</v>
      </c>
      <c r="BQ863" s="2">
        <v>2245.0279999999998</v>
      </c>
      <c r="BR863" s="2">
        <v>-0.67178720000000003</v>
      </c>
      <c r="BS863" s="2">
        <v>-2095.0259999999998</v>
      </c>
      <c r="BT863" s="2">
        <v>1407.2919999999999</v>
      </c>
      <c r="BU863" s="2">
        <v>38622.46</v>
      </c>
      <c r="BV863" s="2">
        <v>32875.120000000003</v>
      </c>
      <c r="BW863" s="2">
        <v>872.53710000000001</v>
      </c>
      <c r="BX863" s="2">
        <v>5758.2219999999998</v>
      </c>
      <c r="BY863" s="2">
        <v>10.87635</v>
      </c>
      <c r="BZ863" s="2">
        <v>0.1063007</v>
      </c>
      <c r="CA863" s="2" t="s">
        <v>94</v>
      </c>
      <c r="CB863" s="2" t="s">
        <v>94</v>
      </c>
      <c r="CC863" s="2">
        <v>180.5728</v>
      </c>
      <c r="CD863" s="2">
        <v>184.26429999999999</v>
      </c>
      <c r="CE863" s="2" t="s">
        <v>94</v>
      </c>
      <c r="CF863" s="2" t="s">
        <v>94</v>
      </c>
      <c r="CG863" s="2" t="s">
        <v>94</v>
      </c>
      <c r="CH863" s="2">
        <v>0</v>
      </c>
      <c r="CI863" s="2">
        <v>0</v>
      </c>
      <c r="CJ863" s="2">
        <v>0</v>
      </c>
      <c r="CK863" s="2">
        <v>0</v>
      </c>
      <c r="CL863" s="2">
        <v>0</v>
      </c>
      <c r="CM863" s="2">
        <v>-7.5322909999999998</v>
      </c>
      <c r="CN863" s="2">
        <v>16.936229999999998</v>
      </c>
      <c r="CO863" s="2">
        <v>11.45138</v>
      </c>
      <c r="CP863" s="2">
        <v>600</v>
      </c>
      <c r="CQ863" s="4">
        <f t="shared" si="27"/>
        <v>393.95061049838301</v>
      </c>
      <c r="CR863" s="4">
        <f t="shared" si="26"/>
        <v>13.338456228765059</v>
      </c>
    </row>
    <row r="864" spans="1:96" s="4" customFormat="1" x14ac:dyDescent="0.25">
      <c r="A864" s="3">
        <v>41777.895833333336</v>
      </c>
      <c r="B864" s="2">
        <v>5200</v>
      </c>
      <c r="C864" s="2">
        <v>2.6984780000000002</v>
      </c>
      <c r="D864" s="2">
        <v>3.2733209999999999E-2</v>
      </c>
      <c r="E864" s="2">
        <v>0.1652737</v>
      </c>
      <c r="F864" s="2">
        <v>0.22817090000000001</v>
      </c>
      <c r="G864" s="2">
        <v>-8.0855409999999999E-3</v>
      </c>
      <c r="H864" s="2">
        <v>-1.8199150000000001E-2</v>
      </c>
      <c r="I864" s="2">
        <v>2.2413730000000001E-3</v>
      </c>
      <c r="J864" s="2">
        <v>0.74802970000000002</v>
      </c>
      <c r="K864" s="2">
        <v>-3.5393889999999997E-2</v>
      </c>
      <c r="L864" s="2">
        <v>1.0878209999999999E-2</v>
      </c>
      <c r="M864" s="2">
        <v>0.58726619999999996</v>
      </c>
      <c r="N864" s="2">
        <v>-2.5055839999999999E-2</v>
      </c>
      <c r="O864" s="2">
        <v>0.33394099999999999</v>
      </c>
      <c r="P864" s="2">
        <v>3.7404860000000002</v>
      </c>
      <c r="Q864" s="2">
        <v>3.665349</v>
      </c>
      <c r="R864" s="2">
        <v>-95.278869999999998</v>
      </c>
      <c r="S864" s="2">
        <v>11.480169999999999</v>
      </c>
      <c r="T864" s="2">
        <v>275.27890000000002</v>
      </c>
      <c r="U864" s="2">
        <v>-0.33722600000000003</v>
      </c>
      <c r="V864" s="2">
        <v>-3.6498020000000002</v>
      </c>
      <c r="W864" s="2">
        <v>0.90761650000000005</v>
      </c>
      <c r="X864" s="2">
        <v>16.924320000000002</v>
      </c>
      <c r="Y864" s="2">
        <v>180</v>
      </c>
      <c r="Z864" s="2">
        <v>18000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-6.8890260000000004E-3</v>
      </c>
      <c r="AH864" s="2">
        <v>-20.870809999999999</v>
      </c>
      <c r="AI864" s="2">
        <v>3.9530959999999999</v>
      </c>
      <c r="AJ864" s="2">
        <v>0.34884399999999999</v>
      </c>
      <c r="AK864" s="2">
        <v>-3.7933250000000002E-2</v>
      </c>
      <c r="AL864" s="2">
        <v>6.9314509999999996E-2</v>
      </c>
      <c r="AM864" s="2">
        <v>-6.8204399999999997E-3</v>
      </c>
      <c r="AN864" s="2">
        <v>0.3251251</v>
      </c>
      <c r="AO864" s="2">
        <v>1.248019E-2</v>
      </c>
      <c r="AP864" s="2">
        <v>4.3072649999999997E-2</v>
      </c>
      <c r="AQ864" s="2">
        <v>-8.5528510000000002E-3</v>
      </c>
      <c r="AR864" s="2">
        <v>0.24801570000000001</v>
      </c>
      <c r="AS864" s="2">
        <v>-9.5819049999999999E-3</v>
      </c>
      <c r="AT864" s="2">
        <v>-2.339333E-2</v>
      </c>
      <c r="AU864" s="2">
        <v>3.283467E-3</v>
      </c>
      <c r="AV864" s="2">
        <v>719.51379999999995</v>
      </c>
      <c r="AW864" s="2">
        <v>7.954167</v>
      </c>
      <c r="AX864" s="2">
        <v>99.7226</v>
      </c>
      <c r="AY864" s="2">
        <v>15.93571</v>
      </c>
      <c r="AZ864" s="2">
        <v>1.1983429999999999</v>
      </c>
      <c r="BA864" s="2">
        <v>-6.8204399999999997E-3</v>
      </c>
      <c r="BB864" s="2">
        <v>-20.868960000000001</v>
      </c>
      <c r="BC864" s="2">
        <v>-8.3288809999999998E-3</v>
      </c>
      <c r="BD864" s="2">
        <v>8.2602960000000003E-3</v>
      </c>
      <c r="BE864" s="2">
        <v>-0.22466330000000001</v>
      </c>
      <c r="BF864" s="2">
        <v>0.22281319999999999</v>
      </c>
      <c r="BG864" s="2">
        <v>0</v>
      </c>
      <c r="BH864" s="2">
        <v>0</v>
      </c>
      <c r="BI864" s="2">
        <v>63</v>
      </c>
      <c r="BJ864" s="2">
        <v>0</v>
      </c>
      <c r="BK864" s="2">
        <v>15.485200000000001</v>
      </c>
      <c r="BL864" s="2">
        <v>0.96571669999999998</v>
      </c>
      <c r="BM864" s="2">
        <v>1.7582070000000001</v>
      </c>
      <c r="BN864" s="2">
        <v>7.2434789999999998</v>
      </c>
      <c r="BO864" s="2">
        <v>54.926220000000001</v>
      </c>
      <c r="BP864" s="2">
        <v>1.200509</v>
      </c>
      <c r="BQ864" s="2">
        <v>1968.058</v>
      </c>
      <c r="BR864" s="2">
        <v>-0.68530270000000004</v>
      </c>
      <c r="BS864" s="2">
        <v>-2021.682</v>
      </c>
      <c r="BT864" s="2">
        <v>1385.299</v>
      </c>
      <c r="BU864" s="2">
        <v>38343.89</v>
      </c>
      <c r="BV864" s="2">
        <v>32968.85</v>
      </c>
      <c r="BW864" s="2">
        <v>872.62810000000002</v>
      </c>
      <c r="BX864" s="2">
        <v>5465.8620000000001</v>
      </c>
      <c r="BY864" s="2">
        <v>90.823009999999996</v>
      </c>
      <c r="BZ864" s="2">
        <v>0.1143839</v>
      </c>
      <c r="CA864" s="2" t="s">
        <v>94</v>
      </c>
      <c r="CB864" s="2" t="s">
        <v>94</v>
      </c>
      <c r="CC864" s="2">
        <v>180.60910000000001</v>
      </c>
      <c r="CD864" s="2">
        <v>184.2604</v>
      </c>
      <c r="CE864" s="2" t="s">
        <v>94</v>
      </c>
      <c r="CF864" s="2" t="s">
        <v>94</v>
      </c>
      <c r="CG864" s="2" t="s">
        <v>94</v>
      </c>
      <c r="CH864" s="2">
        <v>0</v>
      </c>
      <c r="CI864" s="2">
        <v>0</v>
      </c>
      <c r="CJ864" s="2">
        <v>0</v>
      </c>
      <c r="CK864" s="2">
        <v>0</v>
      </c>
      <c r="CL864" s="2">
        <v>0</v>
      </c>
      <c r="CM864" s="2">
        <v>-7.3923420000000002</v>
      </c>
      <c r="CN864" s="2">
        <v>16.409829999999999</v>
      </c>
      <c r="CO864" s="2">
        <v>11.42235</v>
      </c>
      <c r="CP864" s="2">
        <v>600</v>
      </c>
      <c r="CQ864" s="4">
        <f t="shared" si="27"/>
        <v>394.13515494167871</v>
      </c>
      <c r="CR864" s="4">
        <f t="shared" ref="CR864:CR927" si="28">IF(BM864="NAN","NAN",BM864/8.3143/(BK864+273.15)*18*1000)</f>
        <v>13.187653430804534</v>
      </c>
    </row>
    <row r="865" spans="1:96" s="4" customFormat="1" x14ac:dyDescent="0.25">
      <c r="A865" s="3">
        <v>41777.916666666664</v>
      </c>
      <c r="B865" s="2">
        <v>5201</v>
      </c>
      <c r="C865" s="2">
        <v>-0.85898269999999999</v>
      </c>
      <c r="D865" s="2">
        <v>4.2430299999999997E-2</v>
      </c>
      <c r="E865" s="2">
        <v>0.18809680000000001</v>
      </c>
      <c r="F865" s="2">
        <v>0.20908560000000001</v>
      </c>
      <c r="G865" s="2">
        <v>-3.7855509999999998E-3</v>
      </c>
      <c r="H865" s="2">
        <v>-1.0328800000000001E-2</v>
      </c>
      <c r="I865" s="2">
        <v>-7.1293120000000005E-4</v>
      </c>
      <c r="J865" s="2">
        <v>0.74268449999999997</v>
      </c>
      <c r="K865" s="2">
        <v>-6.9595099999999993E-2</v>
      </c>
      <c r="L865" s="2">
        <v>-1.410463E-2</v>
      </c>
      <c r="M865" s="2">
        <v>0.54115210000000002</v>
      </c>
      <c r="N865" s="2">
        <v>-3.2447370000000003E-2</v>
      </c>
      <c r="O865" s="2">
        <v>0.34340150000000003</v>
      </c>
      <c r="P865" s="2">
        <v>4.0185620000000002</v>
      </c>
      <c r="Q865" s="2">
        <v>3.9496920000000002</v>
      </c>
      <c r="R865" s="2">
        <v>-89.724209999999999</v>
      </c>
      <c r="S865" s="2">
        <v>10.60383</v>
      </c>
      <c r="T865" s="2">
        <v>269.7242</v>
      </c>
      <c r="U865" s="2">
        <v>1.9010760000000002E-2</v>
      </c>
      <c r="V865" s="2">
        <v>-3.9496410000000002</v>
      </c>
      <c r="W865" s="2">
        <v>0.88432040000000001</v>
      </c>
      <c r="X865" s="2">
        <v>16.742139999999999</v>
      </c>
      <c r="Y865" s="2">
        <v>180</v>
      </c>
      <c r="Z865" s="2">
        <v>18000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1.9081520000000001E-2</v>
      </c>
      <c r="AH865" s="2">
        <v>-18.845890000000001</v>
      </c>
      <c r="AI865" s="2">
        <v>0.28833839999999999</v>
      </c>
      <c r="AJ865" s="2">
        <v>0.76578270000000004</v>
      </c>
      <c r="AK865" s="2">
        <v>-0.15666260000000001</v>
      </c>
      <c r="AL865" s="2">
        <v>3.7899139999999998E-2</v>
      </c>
      <c r="AM865" s="2">
        <v>2.59414E-2</v>
      </c>
      <c r="AN865" s="2">
        <v>0.31722600000000001</v>
      </c>
      <c r="AO865" s="2">
        <v>2.3435709999999998E-2</v>
      </c>
      <c r="AP865" s="2">
        <v>2.7235209999999999E-2</v>
      </c>
      <c r="AQ865" s="2">
        <v>-7.6494659999999997E-3</v>
      </c>
      <c r="AR865" s="2">
        <v>0.22005769999999999</v>
      </c>
      <c r="AS865" s="2">
        <v>-6.6586140000000002E-3</v>
      </c>
      <c r="AT865" s="2">
        <v>-1.3626610000000001E-2</v>
      </c>
      <c r="AU865" s="2">
        <v>2.393126E-4</v>
      </c>
      <c r="AV865" s="2">
        <v>721.57770000000005</v>
      </c>
      <c r="AW865" s="2">
        <v>7.8113330000000003</v>
      </c>
      <c r="AX865" s="2">
        <v>99.735050000000001</v>
      </c>
      <c r="AY865" s="2">
        <v>15.772550000000001</v>
      </c>
      <c r="AZ865" s="2">
        <v>1.19926</v>
      </c>
      <c r="BA865" s="2">
        <v>2.59414E-2</v>
      </c>
      <c r="BB865" s="2">
        <v>-18.6647</v>
      </c>
      <c r="BC865" s="2">
        <v>-7.4638739999999997E-3</v>
      </c>
      <c r="BD865" s="2">
        <v>6.0399110000000005E-4</v>
      </c>
      <c r="BE865" s="2">
        <v>-0.19714970000000001</v>
      </c>
      <c r="BF865" s="2">
        <v>1.5953740000000001E-2</v>
      </c>
      <c r="BG865" s="2">
        <v>0</v>
      </c>
      <c r="BH865" s="2">
        <v>0</v>
      </c>
      <c r="BI865" s="2">
        <v>63</v>
      </c>
      <c r="BJ865" s="2">
        <v>0</v>
      </c>
      <c r="BK865" s="2">
        <v>15.30223</v>
      </c>
      <c r="BL865" s="2">
        <v>0.94908289999999995</v>
      </c>
      <c r="BM865" s="2">
        <v>1.7376510000000001</v>
      </c>
      <c r="BN865" s="2">
        <v>7.1232309999999996</v>
      </c>
      <c r="BO865" s="2">
        <v>54.618720000000003</v>
      </c>
      <c r="BP865" s="2">
        <v>1.2014929999999999</v>
      </c>
      <c r="BQ865" s="2">
        <v>1742.6379999999999</v>
      </c>
      <c r="BR865" s="2">
        <v>-0.69025559999999997</v>
      </c>
      <c r="BS865" s="2">
        <v>-1976.3209999999999</v>
      </c>
      <c r="BT865" s="2">
        <v>1364.115</v>
      </c>
      <c r="BU865" s="2">
        <v>38163.9</v>
      </c>
      <c r="BV865" s="2">
        <v>33080.82</v>
      </c>
      <c r="BW865" s="2">
        <v>872.93629999999996</v>
      </c>
      <c r="BX865" s="2">
        <v>5239.4880000000003</v>
      </c>
      <c r="BY865" s="2">
        <v>156.41419999999999</v>
      </c>
      <c r="BZ865" s="2">
        <v>0.11703239999999999</v>
      </c>
      <c r="CA865" s="2" t="s">
        <v>94</v>
      </c>
      <c r="CB865" s="2" t="s">
        <v>94</v>
      </c>
      <c r="CC865" s="2">
        <v>180.6636</v>
      </c>
      <c r="CD865" s="2">
        <v>184.25370000000001</v>
      </c>
      <c r="CE865" s="2" t="s">
        <v>94</v>
      </c>
      <c r="CF865" s="2" t="s">
        <v>94</v>
      </c>
      <c r="CG865" s="2" t="s">
        <v>94</v>
      </c>
      <c r="CH865" s="2">
        <v>0</v>
      </c>
      <c r="CI865" s="2">
        <v>0</v>
      </c>
      <c r="CJ865" s="2">
        <v>0</v>
      </c>
      <c r="CK865" s="2">
        <v>0</v>
      </c>
      <c r="CL865" s="2">
        <v>0</v>
      </c>
      <c r="CM865" s="2">
        <v>-7.3136330000000003</v>
      </c>
      <c r="CN865" s="2">
        <v>16.020959999999999</v>
      </c>
      <c r="CO865" s="2">
        <v>11.3949</v>
      </c>
      <c r="CP865" s="2">
        <v>600</v>
      </c>
      <c r="CQ865" s="4">
        <f t="shared" si="27"/>
        <v>394.99331628637628</v>
      </c>
      <c r="CR865" s="4">
        <f t="shared" si="28"/>
        <v>13.041737904343943</v>
      </c>
    </row>
    <row r="866" spans="1:96" s="4" customFormat="1" x14ac:dyDescent="0.25">
      <c r="A866" s="3">
        <v>41777.9375</v>
      </c>
      <c r="B866" s="2">
        <v>5202</v>
      </c>
      <c r="C866" s="2">
        <v>-1.38087E-2</v>
      </c>
      <c r="D866" s="2">
        <v>3.3952709999999997E-2</v>
      </c>
      <c r="E866" s="2">
        <v>0.16821559999999999</v>
      </c>
      <c r="F866" s="2">
        <v>0.20063839999999999</v>
      </c>
      <c r="G866" s="2">
        <v>-1.6236589999999999E-2</v>
      </c>
      <c r="H866" s="2">
        <v>-4.768708E-3</v>
      </c>
      <c r="I866" s="5">
        <v>-1.1454799999999999E-5</v>
      </c>
      <c r="J866" s="2">
        <v>0.74958880000000006</v>
      </c>
      <c r="K866" s="2">
        <v>-9.6471609999999999E-2</v>
      </c>
      <c r="L866" s="2">
        <v>-6.6260920000000001E-3</v>
      </c>
      <c r="M866" s="2">
        <v>0.5623186</v>
      </c>
      <c r="N866" s="2">
        <v>-2.7509740000000001E-2</v>
      </c>
      <c r="O866" s="2">
        <v>0.33099719999999999</v>
      </c>
      <c r="P866" s="2">
        <v>3.8695689999999998</v>
      </c>
      <c r="Q866" s="2">
        <v>3.7967529999999998</v>
      </c>
      <c r="R866" s="2">
        <v>-90.506870000000006</v>
      </c>
      <c r="S866" s="2">
        <v>11.11139</v>
      </c>
      <c r="T866" s="2">
        <v>270.50689999999997</v>
      </c>
      <c r="U866" s="2">
        <v>-3.358763E-2</v>
      </c>
      <c r="V866" s="2">
        <v>-3.7966160000000002</v>
      </c>
      <c r="W866" s="2">
        <v>0.85562249999999995</v>
      </c>
      <c r="X866" s="2">
        <v>16.59074</v>
      </c>
      <c r="Y866" s="2">
        <v>180</v>
      </c>
      <c r="Z866" s="2">
        <v>18000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1.6794259999999999E-3</v>
      </c>
      <c r="AH866" s="2">
        <v>-22.445060000000002</v>
      </c>
      <c r="AI866" s="2">
        <v>1.346454</v>
      </c>
      <c r="AJ866" s="2">
        <v>0.5086849</v>
      </c>
      <c r="AK866" s="2">
        <v>2.4909379999999998E-3</v>
      </c>
      <c r="AL866" s="2">
        <v>-3.5171599999999997E-2</v>
      </c>
      <c r="AM866" s="2">
        <v>7.7792850000000004E-3</v>
      </c>
      <c r="AN866" s="2">
        <v>0.42253869999999999</v>
      </c>
      <c r="AO866" s="2">
        <v>3.3744200000000002E-2</v>
      </c>
      <c r="AP866" s="2">
        <v>3.3336039999999997E-2</v>
      </c>
      <c r="AQ866" s="2">
        <v>-9.1327060000000009E-3</v>
      </c>
      <c r="AR866" s="2">
        <v>0.2182431</v>
      </c>
      <c r="AS866" s="2">
        <v>-2.030438E-2</v>
      </c>
      <c r="AT866" s="2">
        <v>-8.8522919999999995E-3</v>
      </c>
      <c r="AU866" s="2">
        <v>1.116931E-3</v>
      </c>
      <c r="AV866" s="2">
        <v>723.21590000000003</v>
      </c>
      <c r="AW866" s="2">
        <v>7.8357900000000003</v>
      </c>
      <c r="AX866" s="2">
        <v>99.735590000000002</v>
      </c>
      <c r="AY866" s="2">
        <v>15.619149999999999</v>
      </c>
      <c r="AZ866" s="2">
        <v>1.199891</v>
      </c>
      <c r="BA866" s="2">
        <v>7.7792850000000004E-3</v>
      </c>
      <c r="BB866" s="2">
        <v>-22.283799999999999</v>
      </c>
      <c r="BC866" s="2">
        <v>-8.9268119999999992E-3</v>
      </c>
      <c r="BD866" s="2">
        <v>2.8269530000000001E-3</v>
      </c>
      <c r="BE866" s="2">
        <v>-0.23599410000000001</v>
      </c>
      <c r="BF866" s="2">
        <v>7.4734850000000005E-2</v>
      </c>
      <c r="BG866" s="2">
        <v>0</v>
      </c>
      <c r="BH866" s="2">
        <v>0</v>
      </c>
      <c r="BI866" s="2">
        <v>63</v>
      </c>
      <c r="BJ866" s="2">
        <v>0</v>
      </c>
      <c r="BK866" s="2">
        <v>15.15727</v>
      </c>
      <c r="BL866" s="2">
        <v>0.95107430000000004</v>
      </c>
      <c r="BM866" s="2">
        <v>1.7215339999999999</v>
      </c>
      <c r="BN866" s="2">
        <v>7.1417669999999998</v>
      </c>
      <c r="BO866" s="2">
        <v>55.245739999999998</v>
      </c>
      <c r="BP866" s="2">
        <v>1.2022390000000001</v>
      </c>
      <c r="BQ866" s="2">
        <v>1566.502</v>
      </c>
      <c r="BR866" s="2">
        <v>-0.69198979999999999</v>
      </c>
      <c r="BS866" s="2">
        <v>-1942.0319999999999</v>
      </c>
      <c r="BT866" s="2">
        <v>1343.8340000000001</v>
      </c>
      <c r="BU866" s="2">
        <v>37968.11</v>
      </c>
      <c r="BV866" s="2">
        <v>33115.75</v>
      </c>
      <c r="BW866" s="2">
        <v>872.92600000000004</v>
      </c>
      <c r="BX866" s="2">
        <v>5045.2780000000002</v>
      </c>
      <c r="BY866" s="2">
        <v>192.9091</v>
      </c>
      <c r="BZ866" s="2">
        <v>0.12379179999999999</v>
      </c>
      <c r="CA866" s="2" t="s">
        <v>94</v>
      </c>
      <c r="CB866" s="2" t="s">
        <v>94</v>
      </c>
      <c r="CC866" s="2">
        <v>180.691</v>
      </c>
      <c r="CD866" s="2">
        <v>184.2542</v>
      </c>
      <c r="CE866" s="2" t="s">
        <v>94</v>
      </c>
      <c r="CF866" s="2" t="s">
        <v>94</v>
      </c>
      <c r="CG866" s="2" t="s">
        <v>94</v>
      </c>
      <c r="CH866" s="2">
        <v>0</v>
      </c>
      <c r="CI866" s="2">
        <v>0</v>
      </c>
      <c r="CJ866" s="2">
        <v>0</v>
      </c>
      <c r="CK866" s="2">
        <v>0</v>
      </c>
      <c r="CL866" s="2">
        <v>0</v>
      </c>
      <c r="CM866" s="2">
        <v>-7.3601359999999998</v>
      </c>
      <c r="CN866" s="2">
        <v>15.71232</v>
      </c>
      <c r="CO866" s="2">
        <v>11.3606</v>
      </c>
      <c r="CP866" s="2">
        <v>600</v>
      </c>
      <c r="CQ866" s="4">
        <f t="shared" si="27"/>
        <v>395.67773531605616</v>
      </c>
      <c r="CR866" s="4">
        <f t="shared" si="28"/>
        <v>12.927270156279221</v>
      </c>
    </row>
    <row r="867" spans="1:96" s="4" customFormat="1" x14ac:dyDescent="0.25">
      <c r="A867" s="3">
        <v>41777.958333333336</v>
      </c>
      <c r="B867" s="2">
        <v>5203</v>
      </c>
      <c r="C867" s="2">
        <v>-5.8587749999999996</v>
      </c>
      <c r="D867" s="2">
        <v>3.2303409999999998E-2</v>
      </c>
      <c r="E867" s="2">
        <v>0.16397929999999999</v>
      </c>
      <c r="F867" s="2">
        <v>0.18114179999999999</v>
      </c>
      <c r="G867" s="2">
        <v>6.0091800000000003E-3</v>
      </c>
      <c r="H867" s="2">
        <v>-9.8495930000000002E-3</v>
      </c>
      <c r="I867" s="2">
        <v>-4.8541460000000002E-3</v>
      </c>
      <c r="J867" s="2">
        <v>0.55564990000000003</v>
      </c>
      <c r="K867" s="2">
        <v>-8.2688440000000002E-2</v>
      </c>
      <c r="L867" s="2">
        <v>-1.2381730000000001E-2</v>
      </c>
      <c r="M867" s="2">
        <v>0.45539629999999998</v>
      </c>
      <c r="N867" s="2">
        <v>-2.3868839999999999E-2</v>
      </c>
      <c r="O867" s="2">
        <v>0.29283690000000001</v>
      </c>
      <c r="P867" s="2">
        <v>3.9990160000000001</v>
      </c>
      <c r="Q867" s="2">
        <v>3.962072</v>
      </c>
      <c r="R867" s="2">
        <v>-82.506960000000007</v>
      </c>
      <c r="S867" s="2">
        <v>7.7854029999999996</v>
      </c>
      <c r="T867" s="2">
        <v>262.50700000000001</v>
      </c>
      <c r="U867" s="2">
        <v>0.51667669999999999</v>
      </c>
      <c r="V867" s="2">
        <v>-3.928229</v>
      </c>
      <c r="W867" s="2">
        <v>0.72595240000000005</v>
      </c>
      <c r="X867" s="2">
        <v>16.23255</v>
      </c>
      <c r="Y867" s="2">
        <v>180</v>
      </c>
      <c r="Z867" s="2">
        <v>18000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5.6970159999999999E-2</v>
      </c>
      <c r="AH867" s="2">
        <v>-40.290680000000002</v>
      </c>
      <c r="AI867" s="2">
        <v>-3.3992070000000001</v>
      </c>
      <c r="AJ867" s="2">
        <v>1.536932</v>
      </c>
      <c r="AK867" s="2">
        <v>-0.1279941</v>
      </c>
      <c r="AL867" s="2">
        <v>-1.499093E-2</v>
      </c>
      <c r="AM867" s="2">
        <v>8.0079059999999994E-2</v>
      </c>
      <c r="AN867" s="2">
        <v>0.36267090000000002</v>
      </c>
      <c r="AO867" s="2">
        <v>1.9457450000000001E-2</v>
      </c>
      <c r="AP867" s="2">
        <v>3.4090710000000003E-2</v>
      </c>
      <c r="AQ867" s="2">
        <v>-1.6252229999999999E-2</v>
      </c>
      <c r="AR867" s="2">
        <v>0.18403310000000001</v>
      </c>
      <c r="AS867" s="2">
        <v>3.5685560000000001E-3</v>
      </c>
      <c r="AT867" s="2">
        <v>-1.398128E-2</v>
      </c>
      <c r="AU867" s="2">
        <v>-2.816331E-3</v>
      </c>
      <c r="AV867" s="2">
        <v>726.25480000000005</v>
      </c>
      <c r="AW867" s="2">
        <v>8.1821370000000009</v>
      </c>
      <c r="AX867" s="2">
        <v>99.736270000000005</v>
      </c>
      <c r="AY867" s="2">
        <v>15.22064</v>
      </c>
      <c r="AZ867" s="2">
        <v>1.2013529999999999</v>
      </c>
      <c r="BA867" s="2">
        <v>8.0079059999999994E-2</v>
      </c>
      <c r="BB867" s="2">
        <v>-39.655430000000003</v>
      </c>
      <c r="BC867" s="2">
        <v>-1.5937670000000001E-2</v>
      </c>
      <c r="BD867" s="2">
        <v>-7.1712269999999996E-3</v>
      </c>
      <c r="BE867" s="2">
        <v>-0.43811929999999999</v>
      </c>
      <c r="BF867" s="2">
        <v>-0.1971337</v>
      </c>
      <c r="BG867" s="2">
        <v>0</v>
      </c>
      <c r="BH867" s="2">
        <v>0</v>
      </c>
      <c r="BI867" s="2">
        <v>63</v>
      </c>
      <c r="BJ867" s="2">
        <v>0</v>
      </c>
      <c r="BK867" s="2">
        <v>14.80645</v>
      </c>
      <c r="BL867" s="2">
        <v>0.98957150000000005</v>
      </c>
      <c r="BM867" s="2">
        <v>1.6831039999999999</v>
      </c>
      <c r="BN867" s="2">
        <v>7.4399009999999999</v>
      </c>
      <c r="BO867" s="2">
        <v>58.794449999999998</v>
      </c>
      <c r="BP867" s="2">
        <v>1.203533</v>
      </c>
      <c r="BQ867" s="2">
        <v>1422.2080000000001</v>
      </c>
      <c r="BR867" s="2">
        <v>-0.69793799999999995</v>
      </c>
      <c r="BS867" s="2">
        <v>-1900.646</v>
      </c>
      <c r="BT867" s="2">
        <v>1326.4159999999999</v>
      </c>
      <c r="BU867" s="2">
        <v>37752.19</v>
      </c>
      <c r="BV867" s="2">
        <v>33102.92</v>
      </c>
      <c r="BW867" s="2">
        <v>872.51859999999999</v>
      </c>
      <c r="BX867" s="2">
        <v>4890.74</v>
      </c>
      <c r="BY867" s="2">
        <v>241.4701</v>
      </c>
      <c r="BZ867" s="2">
        <v>0.121887</v>
      </c>
      <c r="CA867" s="2" t="s">
        <v>94</v>
      </c>
      <c r="CB867" s="2" t="s">
        <v>94</v>
      </c>
      <c r="CC867" s="2">
        <v>180.7912</v>
      </c>
      <c r="CD867" s="2">
        <v>184.27539999999999</v>
      </c>
      <c r="CE867" s="2" t="s">
        <v>94</v>
      </c>
      <c r="CF867" s="2" t="s">
        <v>94</v>
      </c>
      <c r="CG867" s="2" t="s">
        <v>94</v>
      </c>
      <c r="CH867" s="2">
        <v>0</v>
      </c>
      <c r="CI867" s="2">
        <v>0</v>
      </c>
      <c r="CJ867" s="2">
        <v>0</v>
      </c>
      <c r="CK867" s="2">
        <v>0</v>
      </c>
      <c r="CL867" s="2">
        <v>0</v>
      </c>
      <c r="CM867" s="2">
        <v>-7.252726</v>
      </c>
      <c r="CN867" s="2">
        <v>15.458080000000001</v>
      </c>
      <c r="CO867" s="2">
        <v>11.3523</v>
      </c>
      <c r="CP867" s="2">
        <v>600</v>
      </c>
      <c r="CQ867" s="4">
        <f t="shared" si="27"/>
        <v>396.78929725580002</v>
      </c>
      <c r="CR867" s="4">
        <f t="shared" si="28"/>
        <v>12.654091065473544</v>
      </c>
    </row>
    <row r="868" spans="1:96" s="4" customFormat="1" x14ac:dyDescent="0.25">
      <c r="A868" s="3">
        <v>41777.979166666664</v>
      </c>
      <c r="B868" s="2">
        <v>5204</v>
      </c>
      <c r="C868" s="2">
        <v>-0.51556040000000003</v>
      </c>
      <c r="D868" s="2">
        <v>3.2217509999999998E-2</v>
      </c>
      <c r="E868" s="2">
        <v>0.16372780000000001</v>
      </c>
      <c r="F868" s="2">
        <v>0.19291730000000001</v>
      </c>
      <c r="G868" s="2">
        <v>-1.350963E-2</v>
      </c>
      <c r="H868" s="2">
        <v>-1.8727629999999999E-3</v>
      </c>
      <c r="I868" s="2">
        <v>-4.2698159999999998E-4</v>
      </c>
      <c r="J868" s="2">
        <v>0.74188019999999999</v>
      </c>
      <c r="K868" s="2">
        <v>-7.4322189999999996E-2</v>
      </c>
      <c r="L868" s="2">
        <v>-1.097384E-2</v>
      </c>
      <c r="M868" s="2">
        <v>0.53743240000000003</v>
      </c>
      <c r="N868" s="2">
        <v>-2.4457710000000001E-2</v>
      </c>
      <c r="O868" s="2">
        <v>0.3289398</v>
      </c>
      <c r="P868" s="2">
        <v>3.805552</v>
      </c>
      <c r="Q868" s="2">
        <v>3.73278</v>
      </c>
      <c r="R868" s="2">
        <v>-91.456789999999998</v>
      </c>
      <c r="S868" s="2">
        <v>11.201040000000001</v>
      </c>
      <c r="T868" s="2">
        <v>271.45679999999999</v>
      </c>
      <c r="U868" s="2">
        <v>-9.4899940000000002E-2</v>
      </c>
      <c r="V868" s="2">
        <v>-3.7315779999999998</v>
      </c>
      <c r="W868" s="2">
        <v>0.86193220000000004</v>
      </c>
      <c r="X868" s="2">
        <v>16.12688</v>
      </c>
      <c r="Y868" s="2">
        <v>180</v>
      </c>
      <c r="Z868" s="2">
        <v>18000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2.7744200000000001E-3</v>
      </c>
      <c r="AH868" s="2">
        <v>-20.461980000000001</v>
      </c>
      <c r="AI868" s="2">
        <v>0.72398070000000003</v>
      </c>
      <c r="AJ868" s="2">
        <v>0.4015108</v>
      </c>
      <c r="AK868" s="2">
        <v>-5.5205240000000003E-2</v>
      </c>
      <c r="AL868" s="2">
        <v>1.4804309999999999E-2</v>
      </c>
      <c r="AM868" s="2">
        <v>9.4069240000000005E-3</v>
      </c>
      <c r="AN868" s="2">
        <v>0.29314639999999997</v>
      </c>
      <c r="AO868" s="2">
        <v>4.0618910000000001E-2</v>
      </c>
      <c r="AP868" s="2">
        <v>4.2780489999999999E-3</v>
      </c>
      <c r="AQ868" s="2">
        <v>-8.314788E-3</v>
      </c>
      <c r="AR868" s="2">
        <v>0.20487720000000001</v>
      </c>
      <c r="AS868" s="2">
        <v>-1.8423419999999999E-2</v>
      </c>
      <c r="AT868" s="2">
        <v>-2.385851E-3</v>
      </c>
      <c r="AU868" s="2">
        <v>5.9959290000000001E-4</v>
      </c>
      <c r="AV868" s="2">
        <v>727.43719999999996</v>
      </c>
      <c r="AW868" s="2">
        <v>7.816675</v>
      </c>
      <c r="AX868" s="2">
        <v>99.737449999999995</v>
      </c>
      <c r="AY868" s="2">
        <v>15.16075</v>
      </c>
      <c r="AZ868" s="2">
        <v>1.2018409999999999</v>
      </c>
      <c r="BA868" s="2">
        <v>9.4069240000000005E-3</v>
      </c>
      <c r="BB868" s="2">
        <v>-20.288080000000001</v>
      </c>
      <c r="BC868" s="2">
        <v>-8.1612939999999995E-3</v>
      </c>
      <c r="BD868" s="2">
        <v>1.5287899999999999E-3</v>
      </c>
      <c r="BE868" s="2">
        <v>-0.21398110000000001</v>
      </c>
      <c r="BF868" s="2">
        <v>4.0083359999999998E-2</v>
      </c>
      <c r="BG868" s="2">
        <v>0</v>
      </c>
      <c r="BH868" s="2">
        <v>0</v>
      </c>
      <c r="BI868" s="2">
        <v>63</v>
      </c>
      <c r="BJ868" s="2">
        <v>0</v>
      </c>
      <c r="BK868" s="2">
        <v>14.696870000000001</v>
      </c>
      <c r="BL868" s="2">
        <v>0.94604809999999995</v>
      </c>
      <c r="BM868" s="2">
        <v>1.6712100000000001</v>
      </c>
      <c r="BN868" s="2">
        <v>7.115386</v>
      </c>
      <c r="BO868" s="2">
        <v>56.608580000000003</v>
      </c>
      <c r="BP868" s="2">
        <v>1.2041999999999999</v>
      </c>
      <c r="BQ868" s="2">
        <v>1280.5239999999999</v>
      </c>
      <c r="BR868" s="2">
        <v>-0.70660800000000001</v>
      </c>
      <c r="BS868" s="2">
        <v>-1857.05</v>
      </c>
      <c r="BT868" s="2">
        <v>1312.19</v>
      </c>
      <c r="BU868" s="2">
        <v>37642.51</v>
      </c>
      <c r="BV868" s="2">
        <v>33192.74</v>
      </c>
      <c r="BW868" s="2">
        <v>872.86950000000002</v>
      </c>
      <c r="BX868" s="2">
        <v>4728.1670000000004</v>
      </c>
      <c r="BY868" s="2">
        <v>278.40289999999999</v>
      </c>
      <c r="BZ868" s="2">
        <v>0.1176309</v>
      </c>
      <c r="CA868" s="2" t="s">
        <v>94</v>
      </c>
      <c r="CB868" s="2" t="s">
        <v>94</v>
      </c>
      <c r="CC868" s="2">
        <v>180.74289999999999</v>
      </c>
      <c r="CD868" s="2">
        <v>184.2525</v>
      </c>
      <c r="CE868" s="2" t="s">
        <v>94</v>
      </c>
      <c r="CF868" s="2" t="s">
        <v>94</v>
      </c>
      <c r="CG868" s="2" t="s">
        <v>94</v>
      </c>
      <c r="CH868" s="2">
        <v>0</v>
      </c>
      <c r="CI868" s="2">
        <v>0</v>
      </c>
      <c r="CJ868" s="2">
        <v>0</v>
      </c>
      <c r="CK868" s="2">
        <v>0</v>
      </c>
      <c r="CL868" s="2">
        <v>0</v>
      </c>
      <c r="CM868" s="2">
        <v>-7.1338059999999999</v>
      </c>
      <c r="CN868" s="2">
        <v>15.22396</v>
      </c>
      <c r="CO868" s="2">
        <v>11.32911</v>
      </c>
      <c r="CP868" s="2">
        <v>600</v>
      </c>
      <c r="CQ868" s="4">
        <f t="shared" si="27"/>
        <v>397.34805937250104</v>
      </c>
      <c r="CR868" s="4">
        <f t="shared" si="28"/>
        <v>12.56945155779181</v>
      </c>
    </row>
    <row r="869" spans="1:96" s="4" customFormat="1" x14ac:dyDescent="0.25">
      <c r="A869" s="3">
        <v>41778</v>
      </c>
      <c r="B869" s="2">
        <v>5205</v>
      </c>
      <c r="C869" s="2">
        <v>8.8932389999999995</v>
      </c>
      <c r="D869" s="2">
        <v>3.9319079999999999E-2</v>
      </c>
      <c r="E869" s="2">
        <v>0.1808131</v>
      </c>
      <c r="F869" s="2">
        <v>0.20214090000000001</v>
      </c>
      <c r="G869" s="2">
        <v>-4.352541E-2</v>
      </c>
      <c r="H869" s="2">
        <v>1.1661919999999999E-2</v>
      </c>
      <c r="I869" s="2">
        <v>7.3602579999999997E-3</v>
      </c>
      <c r="J869" s="2">
        <v>0.66873349999999998</v>
      </c>
      <c r="K869" s="2">
        <v>-0.1175658</v>
      </c>
      <c r="L869" s="2">
        <v>-2.8972390000000001E-2</v>
      </c>
      <c r="M869" s="2">
        <v>0.49397920000000001</v>
      </c>
      <c r="N869" s="2">
        <v>-1.5147860000000001E-2</v>
      </c>
      <c r="O869" s="2">
        <v>0.30462099999999998</v>
      </c>
      <c r="P869" s="2">
        <v>3.942043</v>
      </c>
      <c r="Q869" s="2">
        <v>3.8865910000000001</v>
      </c>
      <c r="R869" s="2">
        <v>-84.886719999999997</v>
      </c>
      <c r="S869" s="2">
        <v>9.6069130000000005</v>
      </c>
      <c r="T869" s="2">
        <v>264.88670000000002</v>
      </c>
      <c r="U869" s="2">
        <v>0.34639170000000002</v>
      </c>
      <c r="V869" s="2">
        <v>-3.8711289999999998</v>
      </c>
      <c r="W869" s="2">
        <v>0.75165300000000002</v>
      </c>
      <c r="X869" s="2">
        <v>15.92259</v>
      </c>
      <c r="Y869" s="2">
        <v>180</v>
      </c>
      <c r="Z869" s="2">
        <v>18000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-9.6983249999999993E-2</v>
      </c>
      <c r="AH869" s="2">
        <v>-31.330929999999999</v>
      </c>
      <c r="AI869" s="2">
        <v>10.757350000000001</v>
      </c>
      <c r="AJ869" s="2">
        <v>1.7589319999999999</v>
      </c>
      <c r="AK869" s="2">
        <v>0.44673560000000001</v>
      </c>
      <c r="AL869" s="2">
        <v>-0.22937489999999999</v>
      </c>
      <c r="AM869" s="2">
        <v>-0.1070292</v>
      </c>
      <c r="AN869" s="2">
        <v>0.31704310000000002</v>
      </c>
      <c r="AO869" s="2">
        <v>5.6017490000000003E-2</v>
      </c>
      <c r="AP869" s="2">
        <v>4.066348E-3</v>
      </c>
      <c r="AQ869" s="2">
        <v>-1.2951290000000001E-2</v>
      </c>
      <c r="AR869" s="2">
        <v>0.2172618</v>
      </c>
      <c r="AS869" s="2">
        <v>-5.0118799999999998E-2</v>
      </c>
      <c r="AT869" s="2">
        <v>1.1085279999999999E-2</v>
      </c>
      <c r="AU869" s="2">
        <v>8.9030410000000004E-3</v>
      </c>
      <c r="AV869" s="2">
        <v>729.3809</v>
      </c>
      <c r="AW869" s="2">
        <v>8.0404230000000005</v>
      </c>
      <c r="AX869" s="2">
        <v>99.736810000000006</v>
      </c>
      <c r="AY869" s="2">
        <v>14.93031</v>
      </c>
      <c r="AZ869" s="2">
        <v>1.2026619999999999</v>
      </c>
      <c r="BA869" s="2">
        <v>-0.1070292</v>
      </c>
      <c r="BB869" s="2">
        <v>-31.601140000000001</v>
      </c>
      <c r="BC869" s="2">
        <v>-1.2739800000000001E-2</v>
      </c>
      <c r="BD869" s="2">
        <v>2.2785739999999999E-2</v>
      </c>
      <c r="BE869" s="2">
        <v>-0.34267059999999999</v>
      </c>
      <c r="BF869" s="2">
        <v>0.61288299999999996</v>
      </c>
      <c r="BG869" s="2">
        <v>0</v>
      </c>
      <c r="BH869" s="2">
        <v>0</v>
      </c>
      <c r="BI869" s="2">
        <v>63</v>
      </c>
      <c r="BJ869" s="2">
        <v>0</v>
      </c>
      <c r="BK869" s="2">
        <v>14.510120000000001</v>
      </c>
      <c r="BL869" s="2">
        <v>0.97040139999999997</v>
      </c>
      <c r="BM869" s="2">
        <v>1.651206</v>
      </c>
      <c r="BN869" s="2">
        <v>7.3032899999999996</v>
      </c>
      <c r="BO869" s="2">
        <v>58.769260000000003</v>
      </c>
      <c r="BP869" s="2">
        <v>1.2048840000000001</v>
      </c>
      <c r="BQ869" s="2">
        <v>1170.8040000000001</v>
      </c>
      <c r="BR869" s="2">
        <v>-0.70384979999999997</v>
      </c>
      <c r="BS869" s="2">
        <v>-1838.5170000000001</v>
      </c>
      <c r="BT869" s="2">
        <v>1294.001</v>
      </c>
      <c r="BU869" s="2">
        <v>37532.879999999997</v>
      </c>
      <c r="BV869" s="2">
        <v>33229.550000000003</v>
      </c>
      <c r="BW869" s="2">
        <v>872.96680000000003</v>
      </c>
      <c r="BX869" s="2">
        <v>4603.88</v>
      </c>
      <c r="BY869" s="2">
        <v>300.55770000000001</v>
      </c>
      <c r="BZ869" s="2">
        <v>0.12130680000000001</v>
      </c>
      <c r="CA869" s="2" t="s">
        <v>94</v>
      </c>
      <c r="CB869" s="2" t="s">
        <v>94</v>
      </c>
      <c r="CC869" s="2">
        <v>180.77770000000001</v>
      </c>
      <c r="CD869" s="2">
        <v>184.24510000000001</v>
      </c>
      <c r="CE869" s="2" t="s">
        <v>94</v>
      </c>
      <c r="CF869" s="2" t="s">
        <v>94</v>
      </c>
      <c r="CG869" s="2" t="s">
        <v>94</v>
      </c>
      <c r="CH869" s="2">
        <v>0</v>
      </c>
      <c r="CI869" s="2">
        <v>0</v>
      </c>
      <c r="CJ869" s="2">
        <v>0</v>
      </c>
      <c r="CK869" s="2">
        <v>0</v>
      </c>
      <c r="CL869" s="2">
        <v>0</v>
      </c>
      <c r="CM869" s="2">
        <v>-7.2180679999999997</v>
      </c>
      <c r="CN869" s="2">
        <v>15.009180000000001</v>
      </c>
      <c r="CO869" s="2">
        <v>11.306100000000001</v>
      </c>
      <c r="CP869" s="2">
        <v>600</v>
      </c>
      <c r="CQ869" s="4">
        <f t="shared" si="27"/>
        <v>398.09388167771266</v>
      </c>
      <c r="CR869" s="4">
        <f t="shared" si="28"/>
        <v>12.427060567424578</v>
      </c>
    </row>
    <row r="870" spans="1:96" s="4" customFormat="1" x14ac:dyDescent="0.25">
      <c r="A870" s="3">
        <v>41778.020833333336</v>
      </c>
      <c r="B870" s="2">
        <v>5206</v>
      </c>
      <c r="C870" s="2">
        <v>-13.922929999999999</v>
      </c>
      <c r="D870" s="2">
        <v>6.7899329999999994E-2</v>
      </c>
      <c r="E870" s="2">
        <v>0.2373691</v>
      </c>
      <c r="F870" s="2">
        <v>0.2357785</v>
      </c>
      <c r="G870" s="2">
        <v>-1.5439110000000001E-2</v>
      </c>
      <c r="H870" s="2">
        <v>4.5699980000000001E-2</v>
      </c>
      <c r="I870" s="2">
        <v>-1.1499799999999999E-2</v>
      </c>
      <c r="J870" s="2">
        <v>0.41054429999999997</v>
      </c>
      <c r="K870" s="2">
        <v>-8.3917409999999998E-2</v>
      </c>
      <c r="L870" s="2">
        <v>3.8276699999999997E-2</v>
      </c>
      <c r="M870" s="2">
        <v>0.49806060000000002</v>
      </c>
      <c r="N870" s="2">
        <v>-4.13467E-2</v>
      </c>
      <c r="O870" s="2">
        <v>0.26822590000000002</v>
      </c>
      <c r="P870" s="2">
        <v>4.9071369999999996</v>
      </c>
      <c r="Q870" s="2">
        <v>4.8922999999999996</v>
      </c>
      <c r="R870" s="2">
        <v>-78.756320000000002</v>
      </c>
      <c r="S870" s="2">
        <v>4.4540309999999996</v>
      </c>
      <c r="T870" s="2">
        <v>258.75630000000001</v>
      </c>
      <c r="U870" s="2">
        <v>0.95390870000000005</v>
      </c>
      <c r="V870" s="2">
        <v>-4.7984090000000004</v>
      </c>
      <c r="W870" s="2">
        <v>0.71038369999999995</v>
      </c>
      <c r="X870" s="2">
        <v>15.34674</v>
      </c>
      <c r="Y870" s="2">
        <v>180</v>
      </c>
      <c r="Z870" s="2">
        <v>18000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8.6926329999999996E-2</v>
      </c>
      <c r="AH870" s="2">
        <v>-28.403130000000001</v>
      </c>
      <c r="AI870" s="2">
        <v>-12.16114</v>
      </c>
      <c r="AJ870" s="2">
        <v>2.8438460000000001</v>
      </c>
      <c r="AK870" s="2">
        <v>0.21747259999999999</v>
      </c>
      <c r="AL870" s="2">
        <v>-0.70782029999999996</v>
      </c>
      <c r="AM870" s="2">
        <v>0.1241444</v>
      </c>
      <c r="AN870" s="2">
        <v>0.46900229999999998</v>
      </c>
      <c r="AO870" s="2">
        <v>-7.0604609999999996E-3</v>
      </c>
      <c r="AP870" s="2">
        <v>0.11284859999999999</v>
      </c>
      <c r="AQ870" s="2">
        <v>-1.124695E-2</v>
      </c>
      <c r="AR870" s="2">
        <v>0.23118369999999999</v>
      </c>
      <c r="AS870" s="2">
        <v>-1.447186E-2</v>
      </c>
      <c r="AT870" s="2">
        <v>3.157227E-2</v>
      </c>
      <c r="AU870" s="2">
        <v>-1.0044630000000001E-2</v>
      </c>
      <c r="AV870" s="2">
        <v>737.94650000000001</v>
      </c>
      <c r="AW870" s="2">
        <v>7.8056850000000004</v>
      </c>
      <c r="AX870" s="2">
        <v>99.736580000000004</v>
      </c>
      <c r="AY870" s="2">
        <v>14.387119999999999</v>
      </c>
      <c r="AZ870" s="2">
        <v>1.205084</v>
      </c>
      <c r="BA870" s="2">
        <v>0.1241444</v>
      </c>
      <c r="BB870" s="2">
        <v>-27.44256</v>
      </c>
      <c r="BC870" s="2">
        <v>-1.116838E-2</v>
      </c>
      <c r="BD870" s="2">
        <v>-2.6049699999999999E-2</v>
      </c>
      <c r="BE870" s="2">
        <v>-0.2882479</v>
      </c>
      <c r="BF870" s="2">
        <v>-0.67232409999999998</v>
      </c>
      <c r="BG870" s="2">
        <v>0</v>
      </c>
      <c r="BH870" s="2">
        <v>0</v>
      </c>
      <c r="BI870" s="2">
        <v>63</v>
      </c>
      <c r="BJ870" s="2">
        <v>0</v>
      </c>
      <c r="BK870" s="2">
        <v>13.989459999999999</v>
      </c>
      <c r="BL870" s="2">
        <v>0.94022850000000002</v>
      </c>
      <c r="BM870" s="2">
        <v>1.5964970000000001</v>
      </c>
      <c r="BN870" s="2">
        <v>7.0890389999999996</v>
      </c>
      <c r="BO870" s="2">
        <v>58.893230000000003</v>
      </c>
      <c r="BP870" s="2">
        <v>1.2072000000000001</v>
      </c>
      <c r="BQ870" s="2">
        <v>1075.425</v>
      </c>
      <c r="BR870" s="2">
        <v>-0.70485299999999995</v>
      </c>
      <c r="BS870" s="2">
        <v>-1813.7249999999999</v>
      </c>
      <c r="BT870" s="2">
        <v>1278.394</v>
      </c>
      <c r="BU870" s="2">
        <v>37372.379999999997</v>
      </c>
      <c r="BV870" s="2">
        <v>33204.83</v>
      </c>
      <c r="BW870" s="2">
        <v>872.57460000000003</v>
      </c>
      <c r="BX870" s="2">
        <v>4502.54</v>
      </c>
      <c r="BY870" s="2">
        <v>334.99560000000002</v>
      </c>
      <c r="BZ870" s="2">
        <v>0.1185185</v>
      </c>
      <c r="CA870" s="2" t="s">
        <v>94</v>
      </c>
      <c r="CB870" s="2" t="s">
        <v>94</v>
      </c>
      <c r="CC870" s="2">
        <v>180.87880000000001</v>
      </c>
      <c r="CD870" s="2">
        <v>184.2775</v>
      </c>
      <c r="CE870" s="2" t="s">
        <v>94</v>
      </c>
      <c r="CF870" s="2" t="s">
        <v>94</v>
      </c>
      <c r="CG870" s="2" t="s">
        <v>94</v>
      </c>
      <c r="CH870" s="2">
        <v>0</v>
      </c>
      <c r="CI870" s="2">
        <v>0</v>
      </c>
      <c r="CJ870" s="2">
        <v>0</v>
      </c>
      <c r="CK870" s="2">
        <v>0</v>
      </c>
      <c r="CL870" s="2">
        <v>0</v>
      </c>
      <c r="CM870" s="2">
        <v>-7.1466960000000004</v>
      </c>
      <c r="CN870" s="2">
        <v>14.815049999999999</v>
      </c>
      <c r="CO870" s="2">
        <v>11.29759</v>
      </c>
      <c r="CP870" s="2">
        <v>600</v>
      </c>
      <c r="CQ870" s="4">
        <f t="shared" si="27"/>
        <v>402.01044597401159</v>
      </c>
      <c r="CR870" s="4">
        <f t="shared" si="28"/>
        <v>12.037104801383599</v>
      </c>
    </row>
    <row r="871" spans="1:96" s="4" customFormat="1" x14ac:dyDescent="0.25">
      <c r="A871" s="3">
        <v>41778.041666666664</v>
      </c>
      <c r="B871" s="2">
        <v>5207</v>
      </c>
      <c r="C871" s="2">
        <v>-0.3129323</v>
      </c>
      <c r="D871" s="2">
        <v>5.1487680000000001E-2</v>
      </c>
      <c r="E871" s="2">
        <v>0.20666780000000001</v>
      </c>
      <c r="F871" s="2">
        <v>0.22546269999999999</v>
      </c>
      <c r="G871" s="2">
        <v>-2.119333E-2</v>
      </c>
      <c r="H871" s="2">
        <v>7.4189900000000003E-3</v>
      </c>
      <c r="I871" s="2">
        <v>-2.5838610000000002E-4</v>
      </c>
      <c r="J871" s="2">
        <v>0.74422160000000004</v>
      </c>
      <c r="K871" s="2">
        <v>-0.16932140000000001</v>
      </c>
      <c r="L871" s="2">
        <v>-1.7604000000000002E-2</v>
      </c>
      <c r="M871" s="2">
        <v>0.62942010000000004</v>
      </c>
      <c r="N871" s="2">
        <v>-3.891501E-2</v>
      </c>
      <c r="O871" s="2">
        <v>0.3545046</v>
      </c>
      <c r="P871" s="2">
        <v>4.5843819999999997</v>
      </c>
      <c r="Q871" s="2">
        <v>4.5253920000000001</v>
      </c>
      <c r="R871" s="2">
        <v>-85.501800000000003</v>
      </c>
      <c r="S871" s="2">
        <v>9.1882809999999999</v>
      </c>
      <c r="T871" s="2">
        <v>265.5018</v>
      </c>
      <c r="U871" s="2">
        <v>0.35491620000000002</v>
      </c>
      <c r="V871" s="2">
        <v>-4.5114520000000002</v>
      </c>
      <c r="W871" s="2">
        <v>0.94054000000000004</v>
      </c>
      <c r="X871" s="2">
        <v>15.261710000000001</v>
      </c>
      <c r="Y871" s="2">
        <v>180</v>
      </c>
      <c r="Z871" s="2">
        <v>18000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-4.3045390000000003E-2</v>
      </c>
      <c r="AH871" s="2">
        <v>-6.3373419999999996</v>
      </c>
      <c r="AI871" s="2">
        <v>7.0486460000000001E-2</v>
      </c>
      <c r="AJ871" s="2">
        <v>2.4263400000000002</v>
      </c>
      <c r="AK871" s="2">
        <v>0.2322265</v>
      </c>
      <c r="AL871" s="2">
        <v>-0.19768050000000001</v>
      </c>
      <c r="AM871" s="2">
        <v>-4.0646670000000003E-2</v>
      </c>
      <c r="AN871" s="2">
        <v>0.40760289999999999</v>
      </c>
      <c r="AO871" s="2">
        <v>-1.5440850000000001E-2</v>
      </c>
      <c r="AP871" s="2">
        <v>7.105243E-2</v>
      </c>
      <c r="AQ871" s="2">
        <v>-2.572253E-3</v>
      </c>
      <c r="AR871" s="2">
        <v>0.22100239999999999</v>
      </c>
      <c r="AS871" s="2">
        <v>-1.917017E-2</v>
      </c>
      <c r="AT871" s="2">
        <v>-1.325019E-3</v>
      </c>
      <c r="AU871" s="5">
        <v>5.820021E-5</v>
      </c>
      <c r="AV871" s="2">
        <v>736.8605</v>
      </c>
      <c r="AW871" s="2">
        <v>7.6852939999999998</v>
      </c>
      <c r="AX871" s="2">
        <v>99.738489999999999</v>
      </c>
      <c r="AY871" s="2">
        <v>14.31742</v>
      </c>
      <c r="AZ871" s="2">
        <v>1.2054739999999999</v>
      </c>
      <c r="BA871" s="2">
        <v>-4.0646670000000003E-2</v>
      </c>
      <c r="BB871" s="2">
        <v>-6.2762979999999997</v>
      </c>
      <c r="BC871" s="2">
        <v>-2.5494379999999998E-3</v>
      </c>
      <c r="BD871" s="2">
        <v>1.5072579999999999E-4</v>
      </c>
      <c r="BE871" s="2">
        <v>-6.4879790000000007E-2</v>
      </c>
      <c r="BF871" s="2">
        <v>3.835771E-3</v>
      </c>
      <c r="BG871" s="2">
        <v>0</v>
      </c>
      <c r="BH871" s="2">
        <v>0</v>
      </c>
      <c r="BI871" s="2">
        <v>63</v>
      </c>
      <c r="BJ871" s="2">
        <v>0</v>
      </c>
      <c r="BK871" s="2">
        <v>13.86299</v>
      </c>
      <c r="BL871" s="2">
        <v>0.91920690000000005</v>
      </c>
      <c r="BM871" s="2">
        <v>1.5833569999999999</v>
      </c>
      <c r="BN871" s="2">
        <v>6.9335959999999996</v>
      </c>
      <c r="BO871" s="2">
        <v>58.054299999999998</v>
      </c>
      <c r="BP871" s="2">
        <v>1.2078260000000001</v>
      </c>
      <c r="BQ871" s="2">
        <v>956.27539999999999</v>
      </c>
      <c r="BR871" s="2">
        <v>-0.71432850000000003</v>
      </c>
      <c r="BS871" s="2">
        <v>-1766.5450000000001</v>
      </c>
      <c r="BT871" s="2">
        <v>1261.8610000000001</v>
      </c>
      <c r="BU871" s="2">
        <v>37218.33</v>
      </c>
      <c r="BV871" s="2">
        <v>33233.65</v>
      </c>
      <c r="BW871" s="2">
        <v>872.70479999999998</v>
      </c>
      <c r="BX871" s="2">
        <v>4328.8320000000003</v>
      </c>
      <c r="BY871" s="2">
        <v>344.15050000000002</v>
      </c>
      <c r="BZ871" s="2">
        <v>0.1104441</v>
      </c>
      <c r="CA871" s="2" t="s">
        <v>94</v>
      </c>
      <c r="CB871" s="2" t="s">
        <v>94</v>
      </c>
      <c r="CC871" s="2">
        <v>180.7517</v>
      </c>
      <c r="CD871" s="2">
        <v>184.26339999999999</v>
      </c>
      <c r="CE871" s="2" t="s">
        <v>94</v>
      </c>
      <c r="CF871" s="2" t="s">
        <v>94</v>
      </c>
      <c r="CG871" s="2" t="s">
        <v>94</v>
      </c>
      <c r="CH871" s="2">
        <v>0</v>
      </c>
      <c r="CI871" s="2">
        <v>0</v>
      </c>
      <c r="CJ871" s="2">
        <v>0</v>
      </c>
      <c r="CK871" s="2">
        <v>0</v>
      </c>
      <c r="CL871" s="2">
        <v>0</v>
      </c>
      <c r="CM871" s="2">
        <v>-7.1078900000000003</v>
      </c>
      <c r="CN871" s="2">
        <v>14.602539999999999</v>
      </c>
      <c r="CO871" s="2">
        <v>11.26971</v>
      </c>
      <c r="CP871" s="2">
        <v>600</v>
      </c>
      <c r="CQ871" s="4">
        <f t="shared" si="27"/>
        <v>401.31383607669966</v>
      </c>
      <c r="CR871" s="4">
        <f t="shared" si="28"/>
        <v>11.943293572987516</v>
      </c>
    </row>
    <row r="872" spans="1:96" s="4" customFormat="1" x14ac:dyDescent="0.25">
      <c r="A872" s="3">
        <v>41778.0625</v>
      </c>
      <c r="B872" s="2">
        <v>5208</v>
      </c>
      <c r="C872" s="2">
        <v>-1.0334559999999999</v>
      </c>
      <c r="D872" s="2">
        <v>6.6783850000000006E-2</v>
      </c>
      <c r="E872" s="2">
        <v>0.23539019999999999</v>
      </c>
      <c r="F872" s="2">
        <v>0.24759110000000001</v>
      </c>
      <c r="G872" s="2">
        <v>4.1835900000000001E-3</v>
      </c>
      <c r="H872" s="2">
        <v>-2.3928999999999999E-2</v>
      </c>
      <c r="I872" s="2">
        <v>-8.5344170000000005E-4</v>
      </c>
      <c r="J872" s="2">
        <v>0.84008669999999996</v>
      </c>
      <c r="K872" s="2">
        <v>-0.18760250000000001</v>
      </c>
      <c r="L872" s="2">
        <v>-1.237541E-2</v>
      </c>
      <c r="M872" s="2">
        <v>0.75356999999999996</v>
      </c>
      <c r="N872" s="2">
        <v>-5.4008840000000002E-2</v>
      </c>
      <c r="O872" s="2">
        <v>0.38359739999999998</v>
      </c>
      <c r="P872" s="2">
        <v>4.6035329999999997</v>
      </c>
      <c r="Q872" s="2">
        <v>4.5264769999999999</v>
      </c>
      <c r="R872" s="2">
        <v>-89.141540000000006</v>
      </c>
      <c r="S872" s="2">
        <v>10.479559999999999</v>
      </c>
      <c r="T872" s="2">
        <v>269.14150000000001</v>
      </c>
      <c r="U872" s="2">
        <v>6.7816689999999999E-2</v>
      </c>
      <c r="V872" s="2">
        <v>-4.5259780000000003</v>
      </c>
      <c r="W872" s="2">
        <v>1.0431360000000001</v>
      </c>
      <c r="X872" s="2">
        <v>15.303140000000001</v>
      </c>
      <c r="Y872" s="2">
        <v>180</v>
      </c>
      <c r="Z872" s="2">
        <v>18000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-3.0283460000000002E-2</v>
      </c>
      <c r="AH872" s="2">
        <v>-48.256819999999998</v>
      </c>
      <c r="AI872" s="2">
        <v>1.8825719999999999</v>
      </c>
      <c r="AJ872" s="2">
        <v>1.553582</v>
      </c>
      <c r="AK872" s="2">
        <v>-0.30346970000000001</v>
      </c>
      <c r="AL872" s="2">
        <v>0.45497860000000001</v>
      </c>
      <c r="AM872" s="2">
        <v>-1.4888230000000001E-2</v>
      </c>
      <c r="AN872" s="2">
        <v>0.44308219999999998</v>
      </c>
      <c r="AO872" s="2">
        <v>-2.2229369999999998E-2</v>
      </c>
      <c r="AP872" s="2">
        <v>0.1333318</v>
      </c>
      <c r="AQ872" s="2">
        <v>-1.9621969999999999E-2</v>
      </c>
      <c r="AR872" s="2">
        <v>0.26332430000000001</v>
      </c>
      <c r="AS872" s="2">
        <v>6.8721470000000003E-3</v>
      </c>
      <c r="AT872" s="2">
        <v>-4.0107940000000002E-2</v>
      </c>
      <c r="AU872" s="2">
        <v>1.554653E-3</v>
      </c>
      <c r="AV872" s="2">
        <v>735.54570000000001</v>
      </c>
      <c r="AW872" s="2">
        <v>7.4255259999999996</v>
      </c>
      <c r="AX872" s="2">
        <v>99.736329999999995</v>
      </c>
      <c r="AY872" s="2">
        <v>14.390420000000001</v>
      </c>
      <c r="AZ872" s="2">
        <v>1.2052989999999999</v>
      </c>
      <c r="BA872" s="2">
        <v>-1.4888230000000001E-2</v>
      </c>
      <c r="BB872" s="2">
        <v>-47.877600000000001</v>
      </c>
      <c r="BC872" s="2">
        <v>-1.9411850000000001E-2</v>
      </c>
      <c r="BD872" s="2">
        <v>4.0166150000000003E-3</v>
      </c>
      <c r="BE872" s="2">
        <v>-0.47816110000000001</v>
      </c>
      <c r="BF872" s="2">
        <v>9.8938990000000004E-2</v>
      </c>
      <c r="BG872" s="2">
        <v>0</v>
      </c>
      <c r="BH872" s="2">
        <v>0</v>
      </c>
      <c r="BI872" s="2">
        <v>63</v>
      </c>
      <c r="BJ872" s="2">
        <v>0</v>
      </c>
      <c r="BK872" s="2">
        <v>13.94176</v>
      </c>
      <c r="BL872" s="2">
        <v>0.89341789999999999</v>
      </c>
      <c r="BM872" s="2">
        <v>1.59148</v>
      </c>
      <c r="BN872" s="2">
        <v>6.7372189999999996</v>
      </c>
      <c r="BO872" s="2">
        <v>56.137560000000001</v>
      </c>
      <c r="BP872" s="2">
        <v>1.2076359999999999</v>
      </c>
      <c r="BQ872" s="2">
        <v>860.7799</v>
      </c>
      <c r="BR872" s="2">
        <v>-0.71232240000000002</v>
      </c>
      <c r="BS872" s="2">
        <v>-1745.82</v>
      </c>
      <c r="BT872" s="2">
        <v>1243.4079999999999</v>
      </c>
      <c r="BU872" s="2">
        <v>37098.480000000003</v>
      </c>
      <c r="BV872" s="2">
        <v>33248.47</v>
      </c>
      <c r="BW872" s="2">
        <v>872.74040000000002</v>
      </c>
      <c r="BX872" s="2">
        <v>4203.6139999999996</v>
      </c>
      <c r="BY872" s="2">
        <v>353.60640000000001</v>
      </c>
      <c r="BZ872" s="2">
        <v>0.11837780000000001</v>
      </c>
      <c r="CA872" s="2" t="s">
        <v>94</v>
      </c>
      <c r="CB872" s="2" t="s">
        <v>94</v>
      </c>
      <c r="CC872" s="2">
        <v>180.71299999999999</v>
      </c>
      <c r="CD872" s="2">
        <v>184.2569</v>
      </c>
      <c r="CE872" s="2" t="s">
        <v>94</v>
      </c>
      <c r="CF872" s="2" t="s">
        <v>94</v>
      </c>
      <c r="CG872" s="2" t="s">
        <v>94</v>
      </c>
      <c r="CH872" s="2">
        <v>0</v>
      </c>
      <c r="CI872" s="2">
        <v>0</v>
      </c>
      <c r="CJ872" s="2">
        <v>0</v>
      </c>
      <c r="CK872" s="2">
        <v>0</v>
      </c>
      <c r="CL872" s="2">
        <v>0</v>
      </c>
      <c r="CM872" s="2">
        <v>-7.188809</v>
      </c>
      <c r="CN872" s="2">
        <v>14.41999</v>
      </c>
      <c r="CO872" s="2">
        <v>11.26383</v>
      </c>
      <c r="CP872" s="2">
        <v>600</v>
      </c>
      <c r="CQ872" s="4">
        <f t="shared" ref="CQ872:CQ935" si="29">IF(AV872="NAN","NAN",8.3143*AV872/44*(AY872+273.15)/AX872)</f>
        <v>400.70816752500934</v>
      </c>
      <c r="CR872" s="4">
        <f t="shared" si="28"/>
        <v>12.001271805583553</v>
      </c>
    </row>
    <row r="873" spans="1:96" s="4" customFormat="1" x14ac:dyDescent="0.25">
      <c r="A873" s="3">
        <v>41778.083333333336</v>
      </c>
      <c r="B873" s="2">
        <v>5209</v>
      </c>
      <c r="C873" s="2">
        <v>-4.2096359999999997</v>
      </c>
      <c r="D873" s="2">
        <v>5.1106980000000003E-2</v>
      </c>
      <c r="E873" s="2">
        <v>0.20588699999999999</v>
      </c>
      <c r="F873" s="2">
        <v>0.25124229999999997</v>
      </c>
      <c r="G873" s="2">
        <v>-2.000934E-2</v>
      </c>
      <c r="H873" s="2">
        <v>8.6968389999999996E-3</v>
      </c>
      <c r="I873" s="2">
        <v>-3.4753509999999998E-3</v>
      </c>
      <c r="J873" s="2">
        <v>0.87391039999999998</v>
      </c>
      <c r="K873" s="2">
        <v>-0.1031374</v>
      </c>
      <c r="L873" s="2">
        <v>6.2372390000000003E-3</v>
      </c>
      <c r="M873" s="2">
        <v>0.73815319999999995</v>
      </c>
      <c r="N873" s="2">
        <v>-4.1928060000000003E-2</v>
      </c>
      <c r="O873" s="2">
        <v>0.38975979999999999</v>
      </c>
      <c r="P873" s="2">
        <v>4.3913270000000004</v>
      </c>
      <c r="Q873" s="2">
        <v>4.3030520000000001</v>
      </c>
      <c r="R873" s="2">
        <v>-93.841030000000003</v>
      </c>
      <c r="S873" s="2">
        <v>11.48429</v>
      </c>
      <c r="T873" s="2">
        <v>273.84100000000001</v>
      </c>
      <c r="U873" s="2">
        <v>-0.28825580000000001</v>
      </c>
      <c r="V873" s="2">
        <v>-4.2933709999999996</v>
      </c>
      <c r="W873" s="2">
        <v>1.098924</v>
      </c>
      <c r="X873" s="2">
        <v>15.220039999999999</v>
      </c>
      <c r="Y873" s="2">
        <v>180</v>
      </c>
      <c r="Z873" s="2">
        <v>18000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-1.712427E-2</v>
      </c>
      <c r="AH873" s="2">
        <v>-41.562519999999999</v>
      </c>
      <c r="AI873" s="2">
        <v>-1.6878599999999999</v>
      </c>
      <c r="AJ873" s="2">
        <v>0.69878260000000003</v>
      </c>
      <c r="AK873" s="2">
        <v>6.1638209999999999E-2</v>
      </c>
      <c r="AL873" s="2">
        <v>-0.1112721</v>
      </c>
      <c r="AM873" s="2">
        <v>3.189098E-3</v>
      </c>
      <c r="AN873" s="2">
        <v>0.40653080000000003</v>
      </c>
      <c r="AO873" s="2">
        <v>1.1512669999999999E-2</v>
      </c>
      <c r="AP873" s="2">
        <v>8.800972E-2</v>
      </c>
      <c r="AQ873" s="2">
        <v>-1.6829839999999999E-2</v>
      </c>
      <c r="AR873" s="2">
        <v>0.25766169999999999</v>
      </c>
      <c r="AS873" s="2">
        <v>-2.1293909999999999E-2</v>
      </c>
      <c r="AT873" s="2">
        <v>-2.126887E-3</v>
      </c>
      <c r="AU873" s="2">
        <v>-1.3934469999999999E-3</v>
      </c>
      <c r="AV873" s="2">
        <v>738.01009999999997</v>
      </c>
      <c r="AW873" s="2">
        <v>7.4108309999999999</v>
      </c>
      <c r="AX873" s="2">
        <v>99.736760000000004</v>
      </c>
      <c r="AY873" s="2">
        <v>14.30963</v>
      </c>
      <c r="AZ873" s="2">
        <v>1.2056530000000001</v>
      </c>
      <c r="BA873" s="2">
        <v>3.189098E-3</v>
      </c>
      <c r="BB873" s="2">
        <v>-41.064810000000001</v>
      </c>
      <c r="BC873" s="2">
        <v>-1.670025E-2</v>
      </c>
      <c r="BD873" s="2">
        <v>-3.6131169999999999E-3</v>
      </c>
      <c r="BE873" s="2">
        <v>-0.40918300000000002</v>
      </c>
      <c r="BF873" s="2">
        <v>-8.8527159999999994E-2</v>
      </c>
      <c r="BG873" s="2">
        <v>0</v>
      </c>
      <c r="BH873" s="2">
        <v>0</v>
      </c>
      <c r="BI873" s="2">
        <v>63</v>
      </c>
      <c r="BJ873" s="2">
        <v>0</v>
      </c>
      <c r="BK873" s="2">
        <v>13.84084</v>
      </c>
      <c r="BL873" s="2">
        <v>0.89137630000000001</v>
      </c>
      <c r="BM873" s="2">
        <v>1.581061</v>
      </c>
      <c r="BN873" s="2">
        <v>6.7241879999999998</v>
      </c>
      <c r="BO873" s="2">
        <v>56.378369999999997</v>
      </c>
      <c r="BP873" s="2">
        <v>1.2080439999999999</v>
      </c>
      <c r="BQ873" s="2">
        <v>795.37840000000006</v>
      </c>
      <c r="BR873" s="2">
        <v>-0.71719350000000004</v>
      </c>
      <c r="BS873" s="2">
        <v>-1718.9880000000001</v>
      </c>
      <c r="BT873" s="2">
        <v>1232.809</v>
      </c>
      <c r="BU873" s="2">
        <v>36997.68</v>
      </c>
      <c r="BV873" s="2">
        <v>33250.51</v>
      </c>
      <c r="BW873" s="2">
        <v>872.6404</v>
      </c>
      <c r="BX873" s="2">
        <v>4117.9049999999997</v>
      </c>
      <c r="BY873" s="2">
        <v>370.73</v>
      </c>
      <c r="BZ873" s="2">
        <v>0.11735180000000001</v>
      </c>
      <c r="CA873" s="2" t="s">
        <v>94</v>
      </c>
      <c r="CB873" s="2" t="s">
        <v>94</v>
      </c>
      <c r="CC873" s="2">
        <v>180.68690000000001</v>
      </c>
      <c r="CD873" s="2">
        <v>184.25200000000001</v>
      </c>
      <c r="CE873" s="2" t="s">
        <v>94</v>
      </c>
      <c r="CF873" s="2" t="s">
        <v>94</v>
      </c>
      <c r="CG873" s="2" t="s">
        <v>94</v>
      </c>
      <c r="CH873" s="2">
        <v>0</v>
      </c>
      <c r="CI873" s="2">
        <v>0</v>
      </c>
      <c r="CJ873" s="2">
        <v>0</v>
      </c>
      <c r="CK873" s="2">
        <v>0</v>
      </c>
      <c r="CL873" s="2">
        <v>0</v>
      </c>
      <c r="CM873" s="2">
        <v>-7.1185559999999999</v>
      </c>
      <c r="CN873" s="2">
        <v>14.301270000000001</v>
      </c>
      <c r="CO873" s="2">
        <v>11.243790000000001</v>
      </c>
      <c r="CP873" s="2">
        <v>600</v>
      </c>
      <c r="CQ873" s="4">
        <f t="shared" si="29"/>
        <v>401.93601849322226</v>
      </c>
      <c r="CR873" s="4">
        <f t="shared" si="28"/>
        <v>11.926895247674768</v>
      </c>
    </row>
    <row r="874" spans="1:96" s="4" customFormat="1" x14ac:dyDescent="0.25">
      <c r="A874" s="3">
        <v>41778.104166666664</v>
      </c>
      <c r="B874" s="2">
        <v>5210</v>
      </c>
      <c r="C874" s="2">
        <v>-1.4871799999999999</v>
      </c>
      <c r="D874" s="2">
        <v>5.9236400000000002E-2</v>
      </c>
      <c r="E874" s="2">
        <v>0.22161449999999999</v>
      </c>
      <c r="F874" s="2">
        <v>0.27998109999999998</v>
      </c>
      <c r="G874" s="2">
        <v>-2.5369429999999998E-2</v>
      </c>
      <c r="H874" s="2">
        <v>3.5036690000000002E-2</v>
      </c>
      <c r="I874" s="2">
        <v>-1.2272909999999999E-3</v>
      </c>
      <c r="J874" s="2">
        <v>0.92078479999999996</v>
      </c>
      <c r="K874" s="2">
        <v>-9.2515689999999998E-2</v>
      </c>
      <c r="L874" s="2">
        <v>2.4432430000000002E-2</v>
      </c>
      <c r="M874" s="2">
        <v>0.80037480000000005</v>
      </c>
      <c r="N874" s="2">
        <v>-4.260448E-2</v>
      </c>
      <c r="O874" s="2">
        <v>0.39570519999999998</v>
      </c>
      <c r="P874" s="2">
        <v>4.5619319999999997</v>
      </c>
      <c r="Q874" s="2">
        <v>4.4677699999999998</v>
      </c>
      <c r="R874" s="2">
        <v>-95.485380000000006</v>
      </c>
      <c r="S874" s="2">
        <v>11.63716</v>
      </c>
      <c r="T874" s="2">
        <v>275.48540000000003</v>
      </c>
      <c r="U874" s="2">
        <v>-0.42708439999999998</v>
      </c>
      <c r="V874" s="2">
        <v>-4.447317</v>
      </c>
      <c r="W874" s="2">
        <v>1.2052529999999999</v>
      </c>
      <c r="X874" s="2">
        <v>15.132070000000001</v>
      </c>
      <c r="Y874" s="2">
        <v>180</v>
      </c>
      <c r="Z874" s="2">
        <v>18000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1.0281200000000001E-2</v>
      </c>
      <c r="AH874" s="2">
        <v>-43.026969999999999</v>
      </c>
      <c r="AI874" s="2">
        <v>1.1117790000000001</v>
      </c>
      <c r="AJ874" s="2">
        <v>0.82083620000000002</v>
      </c>
      <c r="AK874" s="2">
        <v>2.891701E-2</v>
      </c>
      <c r="AL874" s="2">
        <v>-0.12722040000000001</v>
      </c>
      <c r="AM874" s="2">
        <v>2.523775E-2</v>
      </c>
      <c r="AN874" s="2">
        <v>0.39281100000000002</v>
      </c>
      <c r="AO874" s="2">
        <v>1.1550019999999999E-2</v>
      </c>
      <c r="AP874" s="2">
        <v>9.4502329999999996E-2</v>
      </c>
      <c r="AQ874" s="2">
        <v>-1.748564E-2</v>
      </c>
      <c r="AR874" s="2">
        <v>0.28142620000000002</v>
      </c>
      <c r="AS874" s="2">
        <v>-2.6620629999999999E-2</v>
      </c>
      <c r="AT874" s="2">
        <v>2.3262970000000001E-2</v>
      </c>
      <c r="AU874" s="2">
        <v>9.1749340000000005E-4</v>
      </c>
      <c r="AV874" s="2">
        <v>737.66729999999995</v>
      </c>
      <c r="AW874" s="2">
        <v>7.3173399999999997</v>
      </c>
      <c r="AX874" s="2">
        <v>99.744579999999999</v>
      </c>
      <c r="AY874" s="2">
        <v>14.23373</v>
      </c>
      <c r="AZ874" s="2">
        <v>1.2061249999999999</v>
      </c>
      <c r="BA874" s="2">
        <v>2.523775E-2</v>
      </c>
      <c r="BB874" s="2">
        <v>-42.664960000000001</v>
      </c>
      <c r="BC874" s="2">
        <v>-1.7334769999999999E-2</v>
      </c>
      <c r="BD874" s="2">
        <v>2.3782159999999998E-3</v>
      </c>
      <c r="BE874" s="2">
        <v>-0.41956640000000001</v>
      </c>
      <c r="BF874" s="2">
        <v>5.7561719999999997E-2</v>
      </c>
      <c r="BG874" s="2">
        <v>0</v>
      </c>
      <c r="BH874" s="2">
        <v>0</v>
      </c>
      <c r="BI874" s="2">
        <v>63</v>
      </c>
      <c r="BJ874" s="2">
        <v>0</v>
      </c>
      <c r="BK874" s="2">
        <v>13.77206</v>
      </c>
      <c r="BL874" s="2">
        <v>0.87974699999999995</v>
      </c>
      <c r="BM874" s="2">
        <v>1.5740080000000001</v>
      </c>
      <c r="BN874" s="2">
        <v>6.6380520000000001</v>
      </c>
      <c r="BO874" s="2">
        <v>55.892139999999998</v>
      </c>
      <c r="BP874" s="2">
        <v>1.2083930000000001</v>
      </c>
      <c r="BQ874" s="2">
        <v>741.60799999999995</v>
      </c>
      <c r="BR874" s="2">
        <v>-0.71735850000000001</v>
      </c>
      <c r="BS874" s="2">
        <v>-1702.5219999999999</v>
      </c>
      <c r="BT874" s="2">
        <v>1221.2719999999999</v>
      </c>
      <c r="BU874" s="2">
        <v>36946.21</v>
      </c>
      <c r="BV874" s="2">
        <v>33280.81</v>
      </c>
      <c r="BW874" s="2">
        <v>872.79139999999995</v>
      </c>
      <c r="BX874" s="2">
        <v>4043.6419999999998</v>
      </c>
      <c r="BY874" s="2">
        <v>378.2396</v>
      </c>
      <c r="BZ874" s="2">
        <v>0.12381540000000001</v>
      </c>
      <c r="CA874" s="2" t="s">
        <v>94</v>
      </c>
      <c r="CB874" s="2" t="s">
        <v>94</v>
      </c>
      <c r="CC874" s="2">
        <v>180.64850000000001</v>
      </c>
      <c r="CD874" s="2">
        <v>184.24440000000001</v>
      </c>
      <c r="CE874" s="2" t="s">
        <v>94</v>
      </c>
      <c r="CF874" s="2" t="s">
        <v>94</v>
      </c>
      <c r="CG874" s="2" t="s">
        <v>94</v>
      </c>
      <c r="CH874" s="2">
        <v>0</v>
      </c>
      <c r="CI874" s="2">
        <v>0</v>
      </c>
      <c r="CJ874" s="2">
        <v>0</v>
      </c>
      <c r="CK874" s="2">
        <v>0</v>
      </c>
      <c r="CL874" s="2">
        <v>0</v>
      </c>
      <c r="CM874" s="2">
        <v>-7.1691320000000003</v>
      </c>
      <c r="CN874" s="2">
        <v>14.217790000000001</v>
      </c>
      <c r="CO874" s="2">
        <v>11.229990000000001</v>
      </c>
      <c r="CP874" s="2">
        <v>600</v>
      </c>
      <c r="CQ874" s="4">
        <f t="shared" si="29"/>
        <v>401.61175666537798</v>
      </c>
      <c r="CR874" s="4">
        <f t="shared" si="28"/>
        <v>11.876536542763203</v>
      </c>
    </row>
    <row r="875" spans="1:96" s="4" customFormat="1" x14ac:dyDescent="0.25">
      <c r="A875" s="3">
        <v>41778.125</v>
      </c>
      <c r="B875" s="2">
        <v>5211</v>
      </c>
      <c r="C875" s="2">
        <v>-3.1522960000000002</v>
      </c>
      <c r="D875" s="2">
        <v>8.2646590000000006E-2</v>
      </c>
      <c r="E875" s="2">
        <v>0.26168089999999999</v>
      </c>
      <c r="F875" s="2">
        <v>0.25012590000000001</v>
      </c>
      <c r="G875" s="2">
        <v>-1.466511E-2</v>
      </c>
      <c r="H875" s="2">
        <v>7.1738059999999996E-3</v>
      </c>
      <c r="I875" s="2">
        <v>-2.5996980000000001E-3</v>
      </c>
      <c r="J875" s="2">
        <v>0.88445220000000002</v>
      </c>
      <c r="K875" s="2">
        <v>-0.15813749999999999</v>
      </c>
      <c r="L875" s="2">
        <v>3.198463E-2</v>
      </c>
      <c r="M875" s="2">
        <v>0.8619095</v>
      </c>
      <c r="N875" s="2">
        <v>-6.0548070000000002E-2</v>
      </c>
      <c r="O875" s="2">
        <v>0.3777566</v>
      </c>
      <c r="P875" s="2">
        <v>4.3541069999999999</v>
      </c>
      <c r="Q875" s="2">
        <v>4.26248</v>
      </c>
      <c r="R875" s="2">
        <v>-94.883970000000005</v>
      </c>
      <c r="S875" s="2">
        <v>11.75029</v>
      </c>
      <c r="T875" s="2">
        <v>274.88400000000001</v>
      </c>
      <c r="U875" s="2">
        <v>-0.36290109999999998</v>
      </c>
      <c r="V875" s="2">
        <v>-4.2470049999999997</v>
      </c>
      <c r="W875" s="2">
        <v>1.124906</v>
      </c>
      <c r="X875" s="2">
        <v>14.999919999999999</v>
      </c>
      <c r="Y875" s="2">
        <v>180</v>
      </c>
      <c r="Z875" s="2">
        <v>18000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-3.7246399999999999E-2</v>
      </c>
      <c r="AH875" s="2">
        <v>-58.7714</v>
      </c>
      <c r="AI875" s="2">
        <v>0.39597320000000003</v>
      </c>
      <c r="AJ875" s="2">
        <v>0.73062689999999997</v>
      </c>
      <c r="AK875" s="2">
        <v>-0.1613002</v>
      </c>
      <c r="AL875" s="2">
        <v>0.29044150000000002</v>
      </c>
      <c r="AM875" s="2">
        <v>-1.441743E-2</v>
      </c>
      <c r="AN875" s="2">
        <v>0.47004430000000003</v>
      </c>
      <c r="AO875" s="2">
        <v>-6.1833739999999998E-2</v>
      </c>
      <c r="AP875" s="2">
        <v>0.2305111</v>
      </c>
      <c r="AQ875" s="2">
        <v>-2.3853070000000001E-2</v>
      </c>
      <c r="AR875" s="2">
        <v>0.25625959999999998</v>
      </c>
      <c r="AS875" s="2">
        <v>-7.0356580000000002E-3</v>
      </c>
      <c r="AT875" s="2">
        <v>-2.099463E-2</v>
      </c>
      <c r="AU875" s="2">
        <v>3.2655889999999999E-4</v>
      </c>
      <c r="AV875" s="2">
        <v>738.95979999999997</v>
      </c>
      <c r="AW875" s="2">
        <v>7.5605380000000002</v>
      </c>
      <c r="AX875" s="2">
        <v>99.767009999999999</v>
      </c>
      <c r="AY875" s="2">
        <v>14.07288</v>
      </c>
      <c r="AZ875" s="2">
        <v>1.2069259999999999</v>
      </c>
      <c r="BA875" s="2">
        <v>-1.441743E-2</v>
      </c>
      <c r="BB875" s="2">
        <v>-58.20149</v>
      </c>
      <c r="BC875" s="2">
        <v>-2.3677670000000001E-2</v>
      </c>
      <c r="BD875" s="2">
        <v>8.4869540000000003E-4</v>
      </c>
      <c r="BE875" s="2">
        <v>-0.59109959999999995</v>
      </c>
      <c r="BF875" s="2">
        <v>2.11872E-2</v>
      </c>
      <c r="BG875" s="2">
        <v>0</v>
      </c>
      <c r="BH875" s="2">
        <v>0</v>
      </c>
      <c r="BI875" s="2">
        <v>63</v>
      </c>
      <c r="BJ875" s="2">
        <v>0</v>
      </c>
      <c r="BK875" s="2">
        <v>13.620620000000001</v>
      </c>
      <c r="BL875" s="2">
        <v>0.90553589999999995</v>
      </c>
      <c r="BM875" s="2">
        <v>1.558573</v>
      </c>
      <c r="BN875" s="2">
        <v>6.8362480000000003</v>
      </c>
      <c r="BO875" s="2">
        <v>58.10031</v>
      </c>
      <c r="BP875" s="2">
        <v>1.2090069999999999</v>
      </c>
      <c r="BQ875" s="2">
        <v>701.6404</v>
      </c>
      <c r="BR875" s="2">
        <v>-0.71985270000000001</v>
      </c>
      <c r="BS875" s="2">
        <v>-1687.6869999999999</v>
      </c>
      <c r="BT875" s="2">
        <v>1214.8320000000001</v>
      </c>
      <c r="BU875" s="2">
        <v>36869.83</v>
      </c>
      <c r="BV875" s="2">
        <v>33265.67</v>
      </c>
      <c r="BW875" s="2">
        <v>872.601</v>
      </c>
      <c r="BX875" s="2">
        <v>3995.9870000000001</v>
      </c>
      <c r="BY875" s="2">
        <v>391.82799999999997</v>
      </c>
      <c r="BZ875" s="2">
        <v>0.1214659</v>
      </c>
      <c r="CA875" s="2" t="s">
        <v>94</v>
      </c>
      <c r="CB875" s="2" t="s">
        <v>94</v>
      </c>
      <c r="CC875" s="2">
        <v>180.6857</v>
      </c>
      <c r="CD875" s="2">
        <v>184.25729999999999</v>
      </c>
      <c r="CE875" s="2" t="s">
        <v>94</v>
      </c>
      <c r="CF875" s="2" t="s">
        <v>94</v>
      </c>
      <c r="CG875" s="2" t="s">
        <v>94</v>
      </c>
      <c r="CH875" s="2">
        <v>0</v>
      </c>
      <c r="CI875" s="2">
        <v>0</v>
      </c>
      <c r="CJ875" s="2">
        <v>0</v>
      </c>
      <c r="CK875" s="2">
        <v>0</v>
      </c>
      <c r="CL875" s="2">
        <v>0</v>
      </c>
      <c r="CM875" s="2">
        <v>-7.098465</v>
      </c>
      <c r="CN875" s="2">
        <v>14.15747</v>
      </c>
      <c r="CO875" s="2">
        <v>11.211399999999999</v>
      </c>
      <c r="CP875" s="2">
        <v>600</v>
      </c>
      <c r="CQ875" s="4">
        <f t="shared" si="29"/>
        <v>401.99986138292019</v>
      </c>
      <c r="CR875" s="4">
        <f t="shared" si="28"/>
        <v>11.766283479629562</v>
      </c>
    </row>
    <row r="876" spans="1:96" s="4" customFormat="1" x14ac:dyDescent="0.25">
      <c r="A876" s="3">
        <v>41778.145833333336</v>
      </c>
      <c r="B876" s="2">
        <v>5212</v>
      </c>
      <c r="C876" s="2">
        <v>-2.182077</v>
      </c>
      <c r="D876" s="2">
        <v>8.4117839999999999E-2</v>
      </c>
      <c r="E876" s="2">
        <v>0.26397330000000002</v>
      </c>
      <c r="F876" s="2">
        <v>0.23311889999999999</v>
      </c>
      <c r="G876" s="2">
        <v>-2.7135240000000001E-3</v>
      </c>
      <c r="H876" s="2">
        <v>1.4744210000000001E-2</v>
      </c>
      <c r="I876" s="2">
        <v>-1.7991960000000001E-3</v>
      </c>
      <c r="J876" s="2">
        <v>0.85413830000000002</v>
      </c>
      <c r="K876" s="2">
        <v>9.4573329999999997E-2</v>
      </c>
      <c r="L876" s="2">
        <v>6.8823339999999997E-2</v>
      </c>
      <c r="M876" s="2">
        <v>0.70369340000000002</v>
      </c>
      <c r="N876" s="2">
        <v>-1.090473E-2</v>
      </c>
      <c r="O876" s="2">
        <v>0.3410572</v>
      </c>
      <c r="P876" s="2">
        <v>4.2144199999999996</v>
      </c>
      <c r="Q876" s="2">
        <v>4.1326770000000002</v>
      </c>
      <c r="R876" s="2">
        <v>-101.6562</v>
      </c>
      <c r="S876" s="2">
        <v>11.280849999999999</v>
      </c>
      <c r="T876" s="2">
        <v>281.65620000000001</v>
      </c>
      <c r="U876" s="2">
        <v>-0.83496210000000004</v>
      </c>
      <c r="V876" s="2">
        <v>-4.0474399999999999</v>
      </c>
      <c r="W876" s="2">
        <v>1.1231100000000001</v>
      </c>
      <c r="X876" s="2">
        <v>14.99112</v>
      </c>
      <c r="Y876" s="2">
        <v>180</v>
      </c>
      <c r="Z876" s="2">
        <v>18000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-5.2865099999999998E-2</v>
      </c>
      <c r="AH876" s="2">
        <v>-34.493760000000002</v>
      </c>
      <c r="AI876" s="2">
        <v>-9.6831020000000004E-2</v>
      </c>
      <c r="AJ876" s="2">
        <v>0.89932540000000005</v>
      </c>
      <c r="AK876" s="2">
        <v>-0.13440279999999999</v>
      </c>
      <c r="AL876" s="2">
        <v>8.6745469999999995E-3</v>
      </c>
      <c r="AM876" s="2">
        <v>-3.8740810000000001E-2</v>
      </c>
      <c r="AN876" s="2">
        <v>0.35098400000000002</v>
      </c>
      <c r="AO876" s="2">
        <v>1.6083710000000001E-2</v>
      </c>
      <c r="AP876" s="2">
        <v>5.0712500000000001E-2</v>
      </c>
      <c r="AQ876" s="2">
        <v>-1.399221E-2</v>
      </c>
      <c r="AR876" s="2">
        <v>0.23842350000000001</v>
      </c>
      <c r="AS876" s="2">
        <v>-4.6689770000000004E-3</v>
      </c>
      <c r="AT876" s="2">
        <v>8.4556170000000003E-3</v>
      </c>
      <c r="AU876" s="5">
        <v>-7.9840419999999997E-5</v>
      </c>
      <c r="AV876" s="2">
        <v>740.53489999999999</v>
      </c>
      <c r="AW876" s="2">
        <v>7.5799709999999996</v>
      </c>
      <c r="AX876" s="2">
        <v>99.784170000000003</v>
      </c>
      <c r="AY876" s="2">
        <v>14.061920000000001</v>
      </c>
      <c r="AZ876" s="2">
        <v>1.2071689999999999</v>
      </c>
      <c r="BA876" s="2">
        <v>-3.8740810000000001E-2</v>
      </c>
      <c r="BB876" s="2">
        <v>-34.140999999999998</v>
      </c>
      <c r="BC876" s="2">
        <v>-1.3916329999999999E-2</v>
      </c>
      <c r="BD876" s="2">
        <v>-2.0795279999999999E-4</v>
      </c>
      <c r="BE876" s="2">
        <v>-0.34756550000000003</v>
      </c>
      <c r="BF876" s="2">
        <v>-5.1936980000000001E-3</v>
      </c>
      <c r="BG876" s="2">
        <v>0</v>
      </c>
      <c r="BH876" s="2">
        <v>0</v>
      </c>
      <c r="BI876" s="2">
        <v>63</v>
      </c>
      <c r="BJ876" s="2">
        <v>0</v>
      </c>
      <c r="BK876" s="2">
        <v>13.604430000000001</v>
      </c>
      <c r="BL876" s="2">
        <v>0.90930710000000003</v>
      </c>
      <c r="BM876" s="2">
        <v>1.556926</v>
      </c>
      <c r="BN876" s="2">
        <v>6.8651059999999999</v>
      </c>
      <c r="BO876" s="2">
        <v>58.40399</v>
      </c>
      <c r="BP876" s="2">
        <v>1.2093309999999999</v>
      </c>
      <c r="BQ876" s="2">
        <v>694.37429999999995</v>
      </c>
      <c r="BR876" s="2">
        <v>-0.71978120000000001</v>
      </c>
      <c r="BS876" s="2">
        <v>-1677.413</v>
      </c>
      <c r="BT876" s="2">
        <v>1207.3389999999999</v>
      </c>
      <c r="BU876" s="2">
        <v>36922.14</v>
      </c>
      <c r="BV876" s="2">
        <v>33343.01</v>
      </c>
      <c r="BW876" s="2">
        <v>872.99059999999997</v>
      </c>
      <c r="BX876" s="2">
        <v>3989.5279999999998</v>
      </c>
      <c r="BY876" s="2">
        <v>410.40199999999999</v>
      </c>
      <c r="BZ876" s="2">
        <v>0.1224947</v>
      </c>
      <c r="CA876" s="2" t="s">
        <v>94</v>
      </c>
      <c r="CB876" s="2" t="s">
        <v>94</v>
      </c>
      <c r="CC876" s="2">
        <v>180.6908</v>
      </c>
      <c r="CD876" s="2">
        <v>184.24039999999999</v>
      </c>
      <c r="CE876" s="2" t="s">
        <v>94</v>
      </c>
      <c r="CF876" s="2" t="s">
        <v>94</v>
      </c>
      <c r="CG876" s="2" t="s">
        <v>94</v>
      </c>
      <c r="CH876" s="2">
        <v>0</v>
      </c>
      <c r="CI876" s="2">
        <v>0</v>
      </c>
      <c r="CJ876" s="2">
        <v>0</v>
      </c>
      <c r="CK876" s="2">
        <v>0</v>
      </c>
      <c r="CL876" s="2">
        <v>0</v>
      </c>
      <c r="CM876" s="2">
        <v>-7.0828569999999997</v>
      </c>
      <c r="CN876" s="2">
        <v>14.0936</v>
      </c>
      <c r="CO876" s="2">
        <v>11.20027</v>
      </c>
      <c r="CP876" s="2">
        <v>600</v>
      </c>
      <c r="CQ876" s="4">
        <f t="shared" si="29"/>
        <v>402.77207848298684</v>
      </c>
      <c r="CR876" s="4">
        <f t="shared" si="28"/>
        <v>11.754513241774868</v>
      </c>
    </row>
    <row r="877" spans="1:96" s="4" customFormat="1" x14ac:dyDescent="0.25">
      <c r="A877" s="3">
        <v>41778.166666666664</v>
      </c>
      <c r="B877" s="2">
        <v>5213</v>
      </c>
      <c r="C877" s="2">
        <v>2.5821200000000002</v>
      </c>
      <c r="D877" s="2">
        <v>4.7261669999999999E-2</v>
      </c>
      <c r="E877" s="2">
        <v>0.1977787</v>
      </c>
      <c r="F877" s="2">
        <v>0.2060333</v>
      </c>
      <c r="G877" s="2">
        <v>3.1371039999999999E-3</v>
      </c>
      <c r="H877" s="2">
        <v>3.515907E-3</v>
      </c>
      <c r="I877" s="2">
        <v>2.1271739999999999E-3</v>
      </c>
      <c r="J877" s="2">
        <v>0.72025360000000005</v>
      </c>
      <c r="K877" s="2">
        <v>0.2065032</v>
      </c>
      <c r="L877" s="2">
        <v>3.8621160000000002E-2</v>
      </c>
      <c r="M877" s="2">
        <v>0.71027189999999996</v>
      </c>
      <c r="N877" s="2">
        <v>6.2048290000000002E-3</v>
      </c>
      <c r="O877" s="2">
        <v>0.27055119999999999</v>
      </c>
      <c r="P877" s="2">
        <v>4.4759320000000002</v>
      </c>
      <c r="Q877" s="2">
        <v>4.430644</v>
      </c>
      <c r="R877" s="2">
        <v>-110.7624</v>
      </c>
      <c r="S877" s="2">
        <v>8.1476769999999998</v>
      </c>
      <c r="T877" s="2">
        <v>290.76240000000001</v>
      </c>
      <c r="U877" s="2">
        <v>-1.5706370000000001</v>
      </c>
      <c r="V877" s="2">
        <v>-4.1429099999999996</v>
      </c>
      <c r="W877" s="2">
        <v>0.94956309999999999</v>
      </c>
      <c r="X877" s="2">
        <v>14.78073</v>
      </c>
      <c r="Y877" s="2">
        <v>180</v>
      </c>
      <c r="Z877" s="2">
        <v>18000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-0.60380730000000005</v>
      </c>
      <c r="AH877" s="2">
        <v>-29.587199999999999</v>
      </c>
      <c r="AI877" s="2">
        <v>4.3526899999999999</v>
      </c>
      <c r="AJ877" s="2">
        <v>9.4229210000000005</v>
      </c>
      <c r="AK877" s="2">
        <v>-0.1062121</v>
      </c>
      <c r="AL877" s="2">
        <v>1.713991</v>
      </c>
      <c r="AM877" s="2">
        <v>-0.60105229999999998</v>
      </c>
      <c r="AN877" s="2">
        <v>0.36534929999999999</v>
      </c>
      <c r="AO877" s="2">
        <v>3.743896E-2</v>
      </c>
      <c r="AP877" s="2">
        <v>9.8856730000000004E-2</v>
      </c>
      <c r="AQ877" s="2">
        <v>-1.2098289999999999E-2</v>
      </c>
      <c r="AR877" s="2">
        <v>0.2147367</v>
      </c>
      <c r="AS877" s="2">
        <v>-1.4473649999999999E-3</v>
      </c>
      <c r="AT877" s="2">
        <v>-8.5475069999999993E-3</v>
      </c>
      <c r="AU877" s="2">
        <v>3.5857860000000001E-3</v>
      </c>
      <c r="AV877" s="2">
        <v>762.57500000000005</v>
      </c>
      <c r="AW877" s="2">
        <v>7.643351</v>
      </c>
      <c r="AX877" s="2">
        <v>99.799459999999996</v>
      </c>
      <c r="AY877" s="2">
        <v>13.84529</v>
      </c>
      <c r="AZ877" s="2">
        <v>1.2082310000000001</v>
      </c>
      <c r="BA877" s="2">
        <v>-0.60105229999999998</v>
      </c>
      <c r="BB877" s="2">
        <v>-29.519829999999999</v>
      </c>
      <c r="BC877" s="2">
        <v>-1.2380499999999999E-2</v>
      </c>
      <c r="BD877" s="2">
        <v>9.6255130000000005E-3</v>
      </c>
      <c r="BE877" s="2">
        <v>-0.30278139999999998</v>
      </c>
      <c r="BF877" s="2">
        <v>0.23540459999999999</v>
      </c>
      <c r="BG877" s="2">
        <v>0</v>
      </c>
      <c r="BH877" s="2">
        <v>0</v>
      </c>
      <c r="BI877" s="2">
        <v>63</v>
      </c>
      <c r="BJ877" s="2">
        <v>0</v>
      </c>
      <c r="BK877" s="2">
        <v>13.422090000000001</v>
      </c>
      <c r="BL877" s="2">
        <v>0.91492649999999998</v>
      </c>
      <c r="BM877" s="2">
        <v>1.5385599999999999</v>
      </c>
      <c r="BN877" s="2">
        <v>6.9119270000000004</v>
      </c>
      <c r="BO877" s="2">
        <v>59.466410000000003</v>
      </c>
      <c r="BP877" s="2">
        <v>1.210283</v>
      </c>
      <c r="BQ877" s="2">
        <v>658.93129999999996</v>
      </c>
      <c r="BR877" s="2">
        <v>-0.72188459999999999</v>
      </c>
      <c r="BS877" s="2">
        <v>-1665.386</v>
      </c>
      <c r="BT877" s="2">
        <v>1202.1179999999999</v>
      </c>
      <c r="BU877" s="2">
        <v>36848.080000000002</v>
      </c>
      <c r="BV877" s="2">
        <v>33321.64</v>
      </c>
      <c r="BW877" s="2">
        <v>872.79160000000002</v>
      </c>
      <c r="BX877" s="2">
        <v>3945.4609999999998</v>
      </c>
      <c r="BY877" s="2">
        <v>419.02550000000002</v>
      </c>
      <c r="BZ877" s="2">
        <v>0.1189709</v>
      </c>
      <c r="CA877" s="2" t="s">
        <v>94</v>
      </c>
      <c r="CB877" s="2" t="s">
        <v>94</v>
      </c>
      <c r="CC877" s="2">
        <v>180.71170000000001</v>
      </c>
      <c r="CD877" s="2">
        <v>184.25229999999999</v>
      </c>
      <c r="CE877" s="2" t="s">
        <v>94</v>
      </c>
      <c r="CF877" s="2" t="s">
        <v>94</v>
      </c>
      <c r="CG877" s="2" t="s">
        <v>94</v>
      </c>
      <c r="CH877" s="2">
        <v>0</v>
      </c>
      <c r="CI877" s="2">
        <v>0</v>
      </c>
      <c r="CJ877" s="2">
        <v>0</v>
      </c>
      <c r="CK877" s="2">
        <v>0</v>
      </c>
      <c r="CL877" s="2">
        <v>0</v>
      </c>
      <c r="CM877" s="2">
        <v>-7.0383649999999998</v>
      </c>
      <c r="CN877" s="2">
        <v>14.02881</v>
      </c>
      <c r="CO877" s="2">
        <v>11.187239999999999</v>
      </c>
      <c r="CP877" s="2">
        <v>600</v>
      </c>
      <c r="CQ877" s="4">
        <f t="shared" si="29"/>
        <v>414.38321520233745</v>
      </c>
      <c r="CR877" s="4">
        <f t="shared" si="28"/>
        <v>11.623244153302396</v>
      </c>
    </row>
    <row r="878" spans="1:96" s="4" customFormat="1" x14ac:dyDescent="0.25">
      <c r="A878" s="3">
        <v>41778.1875</v>
      </c>
      <c r="B878" s="2">
        <v>5214</v>
      </c>
      <c r="C878" s="2">
        <v>-1.2102120000000001</v>
      </c>
      <c r="D878" s="2">
        <v>3.2900649999999997E-2</v>
      </c>
      <c r="E878" s="2">
        <v>0.16500790000000001</v>
      </c>
      <c r="F878" s="2">
        <v>0.12583279999999999</v>
      </c>
      <c r="G878" s="2">
        <v>-7.6374829999999996E-3</v>
      </c>
      <c r="H878" s="2">
        <v>-1.232304E-3</v>
      </c>
      <c r="I878" s="2">
        <v>-9.9688120000000009E-4</v>
      </c>
      <c r="J878" s="2">
        <v>0.67532369999999997</v>
      </c>
      <c r="K878" s="2">
        <v>0.1981521</v>
      </c>
      <c r="L878" s="2">
        <v>2.19478E-2</v>
      </c>
      <c r="M878" s="2">
        <v>0.53623129999999997</v>
      </c>
      <c r="N878" s="2">
        <v>1.6113249999999999E-2</v>
      </c>
      <c r="O878" s="2">
        <v>0.20427229999999999</v>
      </c>
      <c r="P878" s="2">
        <v>4.0151950000000003</v>
      </c>
      <c r="Q878" s="2">
        <v>3.978065</v>
      </c>
      <c r="R878" s="2">
        <v>-116.2355</v>
      </c>
      <c r="S878" s="2">
        <v>7.7891450000000004</v>
      </c>
      <c r="T878" s="2">
        <v>296.2355</v>
      </c>
      <c r="U878" s="2">
        <v>-1.7585550000000001</v>
      </c>
      <c r="V878" s="2">
        <v>-3.5682640000000001</v>
      </c>
      <c r="W878" s="2">
        <v>0.79750699999999997</v>
      </c>
      <c r="X878" s="2">
        <v>14.788399999999999</v>
      </c>
      <c r="Y878" s="2">
        <v>180</v>
      </c>
      <c r="Z878" s="2">
        <v>18000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4.5926809999999998E-2</v>
      </c>
      <c r="AH878" s="2">
        <v>-2.674096</v>
      </c>
      <c r="AI878" s="2">
        <v>-1.0441780000000001</v>
      </c>
      <c r="AJ878" s="2">
        <v>11.0669</v>
      </c>
      <c r="AK878" s="2">
        <v>-4.5487630000000001</v>
      </c>
      <c r="AL878" s="2">
        <v>-2.0518390000000002</v>
      </c>
      <c r="AM878" s="2">
        <v>4.9463479999999997E-2</v>
      </c>
      <c r="AN878" s="2">
        <v>0.30360209999999999</v>
      </c>
      <c r="AO878" s="2">
        <v>8.5029270000000004E-2</v>
      </c>
      <c r="AP878" s="2">
        <v>7.400081E-2</v>
      </c>
      <c r="AQ878" s="2">
        <v>-1.059768E-3</v>
      </c>
      <c r="AR878" s="2">
        <v>0.13339509999999999</v>
      </c>
      <c r="AS878" s="2">
        <v>-1.796526E-2</v>
      </c>
      <c r="AT878" s="2">
        <v>-1.025303E-2</v>
      </c>
      <c r="AU878" s="2">
        <v>-8.6011490000000002E-4</v>
      </c>
      <c r="AV878" s="2">
        <v>794.26869999999997</v>
      </c>
      <c r="AW878" s="2">
        <v>8.1237670000000008</v>
      </c>
      <c r="AX878" s="2">
        <v>99.816199999999995</v>
      </c>
      <c r="AY878" s="2">
        <v>13.79447</v>
      </c>
      <c r="AZ878" s="2">
        <v>1.208356</v>
      </c>
      <c r="BA878" s="2">
        <v>4.9463479999999997E-2</v>
      </c>
      <c r="BB878" s="2">
        <v>-2.585833</v>
      </c>
      <c r="BC878" s="2">
        <v>-1.129896E-3</v>
      </c>
      <c r="BD878" s="2">
        <v>-2.4067789999999999E-3</v>
      </c>
      <c r="BE878" s="2">
        <v>-2.8198000000000001E-2</v>
      </c>
      <c r="BF878" s="2">
        <v>-6.0064260000000001E-2</v>
      </c>
      <c r="BG878" s="2">
        <v>0</v>
      </c>
      <c r="BH878" s="2">
        <v>0</v>
      </c>
      <c r="BI878" s="2">
        <v>63</v>
      </c>
      <c r="BJ878" s="2">
        <v>0</v>
      </c>
      <c r="BK878" s="2">
        <v>13.33507</v>
      </c>
      <c r="BL878" s="2">
        <v>0.97200169999999997</v>
      </c>
      <c r="BM878" s="2">
        <v>1.5298290000000001</v>
      </c>
      <c r="BN878" s="2">
        <v>7.3453390000000001</v>
      </c>
      <c r="BO878" s="2">
        <v>63.536639999999998</v>
      </c>
      <c r="BP878" s="2">
        <v>1.2105729999999999</v>
      </c>
      <c r="BQ878" s="2">
        <v>631.12199999999996</v>
      </c>
      <c r="BR878" s="2">
        <v>-0.71310859999999998</v>
      </c>
      <c r="BS878" s="2">
        <v>-1674</v>
      </c>
      <c r="BT878" s="2">
        <v>1193.7180000000001</v>
      </c>
      <c r="BU878" s="2">
        <v>36872.76</v>
      </c>
      <c r="BV878" s="2">
        <v>33373.919999999998</v>
      </c>
      <c r="BW878" s="2">
        <v>872.96130000000005</v>
      </c>
      <c r="BX878" s="2">
        <v>3944.5720000000001</v>
      </c>
      <c r="BY878" s="2">
        <v>445.73230000000001</v>
      </c>
      <c r="BZ878" s="2">
        <v>0.1135376</v>
      </c>
      <c r="CA878" s="2" t="s">
        <v>94</v>
      </c>
      <c r="CB878" s="2" t="s">
        <v>94</v>
      </c>
      <c r="CC878" s="2">
        <v>180.88390000000001</v>
      </c>
      <c r="CD878" s="2">
        <v>184.2525</v>
      </c>
      <c r="CE878" s="2" t="s">
        <v>94</v>
      </c>
      <c r="CF878" s="2" t="s">
        <v>94</v>
      </c>
      <c r="CG878" s="2" t="s">
        <v>94</v>
      </c>
      <c r="CH878" s="2">
        <v>0</v>
      </c>
      <c r="CI878" s="2">
        <v>0</v>
      </c>
      <c r="CJ878" s="2">
        <v>0</v>
      </c>
      <c r="CK878" s="2">
        <v>0</v>
      </c>
      <c r="CL878" s="2">
        <v>0</v>
      </c>
      <c r="CM878" s="2">
        <v>-7.0658659999999998</v>
      </c>
      <c r="CN878" s="2">
        <v>13.952389999999999</v>
      </c>
      <c r="CO878" s="2">
        <v>11.172890000000001</v>
      </c>
      <c r="CP878" s="2">
        <v>600</v>
      </c>
      <c r="CQ878" s="4">
        <f t="shared" si="29"/>
        <v>431.45677211077901</v>
      </c>
      <c r="CR878" s="4">
        <f t="shared" si="28"/>
        <v>11.560795252337536</v>
      </c>
    </row>
    <row r="879" spans="1:96" s="4" customFormat="1" x14ac:dyDescent="0.25">
      <c r="A879" s="3">
        <v>41778.208333333336</v>
      </c>
      <c r="B879" s="2">
        <v>5215</v>
      </c>
      <c r="C879" s="2">
        <v>-1.435621</v>
      </c>
      <c r="D879" s="2">
        <v>2.7691549999999999E-2</v>
      </c>
      <c r="E879" s="2">
        <v>0.15136289999999999</v>
      </c>
      <c r="F879" s="2">
        <v>0.13652700000000001</v>
      </c>
      <c r="G879" s="2">
        <v>-6.9508549999999997E-3</v>
      </c>
      <c r="H879" s="2">
        <v>5.6718290000000004E-4</v>
      </c>
      <c r="I879" s="2">
        <v>-1.182247E-3</v>
      </c>
      <c r="J879" s="2">
        <v>0.67822459999999996</v>
      </c>
      <c r="K879" s="2">
        <v>0.19658320000000001</v>
      </c>
      <c r="L879" s="2">
        <v>2.07853E-2</v>
      </c>
      <c r="M879" s="2">
        <v>0.56857570000000002</v>
      </c>
      <c r="N879" s="2">
        <v>9.6370729999999995E-3</v>
      </c>
      <c r="O879" s="2">
        <v>0.21575900000000001</v>
      </c>
      <c r="P879" s="2">
        <v>3.8276409999999998</v>
      </c>
      <c r="Q879" s="2">
        <v>3.7855449999999999</v>
      </c>
      <c r="R879" s="2">
        <v>-113.02670000000001</v>
      </c>
      <c r="S879" s="2">
        <v>8.4945369999999993</v>
      </c>
      <c r="T879" s="2">
        <v>293.02670000000001</v>
      </c>
      <c r="U879" s="2">
        <v>-1.480753</v>
      </c>
      <c r="V879" s="2">
        <v>-3.4839120000000001</v>
      </c>
      <c r="W879" s="2">
        <v>0.79454749999999996</v>
      </c>
      <c r="X879" s="2">
        <v>14.77829</v>
      </c>
      <c r="Y879" s="2">
        <v>180</v>
      </c>
      <c r="Z879" s="2">
        <v>18000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0.11989859999999999</v>
      </c>
      <c r="AH879" s="2">
        <v>-9.7357689999999995</v>
      </c>
      <c r="AI879" s="2">
        <v>-0.845661</v>
      </c>
      <c r="AJ879" s="2">
        <v>9.1236040000000003</v>
      </c>
      <c r="AK879" s="2">
        <v>-2.672078</v>
      </c>
      <c r="AL879" s="2">
        <v>-1.445978</v>
      </c>
      <c r="AM879" s="2">
        <v>0.12602650000000001</v>
      </c>
      <c r="AN879" s="2">
        <v>0.34252539999999998</v>
      </c>
      <c r="AO879" s="2">
        <v>7.9818429999999996E-2</v>
      </c>
      <c r="AP879" s="2">
        <v>8.4457099999999993E-2</v>
      </c>
      <c r="AQ879" s="2">
        <v>-3.9273650000000004E-3</v>
      </c>
      <c r="AR879" s="2">
        <v>0.14562140000000001</v>
      </c>
      <c r="AS879" s="2">
        <v>-1.6630800000000001E-2</v>
      </c>
      <c r="AT879" s="2">
        <v>-9.7260479999999993E-3</v>
      </c>
      <c r="AU879" s="2">
        <v>-6.964095E-4</v>
      </c>
      <c r="AV879" s="2">
        <v>793.36350000000004</v>
      </c>
      <c r="AW879" s="2">
        <v>8.1182090000000002</v>
      </c>
      <c r="AX879" s="2">
        <v>99.838710000000006</v>
      </c>
      <c r="AY879" s="2">
        <v>13.78534</v>
      </c>
      <c r="AZ879" s="2">
        <v>1.2086710000000001</v>
      </c>
      <c r="BA879" s="2">
        <v>0.12602650000000001</v>
      </c>
      <c r="BB879" s="2">
        <v>-9.58277</v>
      </c>
      <c r="BC879" s="2">
        <v>-4.1813600000000003E-3</v>
      </c>
      <c r="BD879" s="2">
        <v>-1.9465190000000001E-3</v>
      </c>
      <c r="BE879" s="2">
        <v>-0.1043988</v>
      </c>
      <c r="BF879" s="2">
        <v>-4.8600020000000001E-2</v>
      </c>
      <c r="BG879" s="2">
        <v>0</v>
      </c>
      <c r="BH879" s="2">
        <v>0</v>
      </c>
      <c r="BI879" s="2">
        <v>63</v>
      </c>
      <c r="BJ879" s="2">
        <v>0</v>
      </c>
      <c r="BK879" s="2">
        <v>13.34822</v>
      </c>
      <c r="BL879" s="2">
        <v>0.97183719999999996</v>
      </c>
      <c r="BM879" s="2">
        <v>1.531147</v>
      </c>
      <c r="BN879" s="2">
        <v>7.3437580000000002</v>
      </c>
      <c r="BO879" s="2">
        <v>63.471200000000003</v>
      </c>
      <c r="BP879" s="2">
        <v>1.2107220000000001</v>
      </c>
      <c r="BQ879" s="2">
        <v>593.17240000000004</v>
      </c>
      <c r="BR879" s="2">
        <v>-0.71063460000000001</v>
      </c>
      <c r="BS879" s="2">
        <v>-1667.194</v>
      </c>
      <c r="BT879" s="2">
        <v>1184.6769999999999</v>
      </c>
      <c r="BU879" s="2">
        <v>36819.589999999997</v>
      </c>
      <c r="BV879" s="2">
        <v>33374.550000000003</v>
      </c>
      <c r="BW879" s="2">
        <v>872.75630000000001</v>
      </c>
      <c r="BX879" s="2">
        <v>3922.3470000000002</v>
      </c>
      <c r="BY879" s="2">
        <v>477.30360000000002</v>
      </c>
      <c r="BZ879" s="2">
        <v>0.58267480000000005</v>
      </c>
      <c r="CA879" s="2" t="s">
        <v>94</v>
      </c>
      <c r="CB879" s="2" t="s">
        <v>94</v>
      </c>
      <c r="CC879" s="2">
        <v>181.04400000000001</v>
      </c>
      <c r="CD879" s="2">
        <v>184.2765</v>
      </c>
      <c r="CE879" s="2" t="s">
        <v>94</v>
      </c>
      <c r="CF879" s="2" t="s">
        <v>94</v>
      </c>
      <c r="CG879" s="2" t="s">
        <v>94</v>
      </c>
      <c r="CH879" s="2">
        <v>0</v>
      </c>
      <c r="CI879" s="2">
        <v>0</v>
      </c>
      <c r="CJ879" s="2">
        <v>0</v>
      </c>
      <c r="CK879" s="2">
        <v>0</v>
      </c>
      <c r="CL879" s="2">
        <v>0</v>
      </c>
      <c r="CM879" s="2">
        <v>-6.9623460000000001</v>
      </c>
      <c r="CN879" s="2">
        <v>13.84248</v>
      </c>
      <c r="CO879" s="2">
        <v>11.170780000000001</v>
      </c>
      <c r="CP879" s="2">
        <v>600</v>
      </c>
      <c r="CQ879" s="4">
        <f t="shared" si="29"/>
        <v>430.85417974739113</v>
      </c>
      <c r="CR879" s="4">
        <f t="shared" si="28"/>
        <v>11.570224185967708</v>
      </c>
    </row>
    <row r="880" spans="1:96" s="4" customFormat="1" x14ac:dyDescent="0.25">
      <c r="A880" s="3">
        <v>41778.229166666664</v>
      </c>
      <c r="B880" s="2">
        <v>5216</v>
      </c>
      <c r="C880" s="2">
        <v>-1.0211980000000001</v>
      </c>
      <c r="D880" s="2">
        <v>3.3830689999999997E-2</v>
      </c>
      <c r="E880" s="2">
        <v>0.1672613</v>
      </c>
      <c r="F880" s="2">
        <v>0.1582788</v>
      </c>
      <c r="G880" s="2">
        <v>1.1357670000000001E-4</v>
      </c>
      <c r="H880" s="2">
        <v>5.0612239999999996E-3</v>
      </c>
      <c r="I880" s="2">
        <v>-8.4055589999999997E-4</v>
      </c>
      <c r="J880" s="2">
        <v>0.59926089999999999</v>
      </c>
      <c r="K880" s="2">
        <v>0.1274467</v>
      </c>
      <c r="L880" s="2">
        <v>2.421063E-2</v>
      </c>
      <c r="M880" s="2">
        <v>0.61282899999999996</v>
      </c>
      <c r="N880" s="2">
        <v>1.4018579999999999E-2</v>
      </c>
      <c r="O880" s="2">
        <v>0.23238449999999999</v>
      </c>
      <c r="P880" s="2">
        <v>4.394012</v>
      </c>
      <c r="Q880" s="2">
        <v>4.3613619999999997</v>
      </c>
      <c r="R880" s="2">
        <v>-114.1357</v>
      </c>
      <c r="S880" s="2">
        <v>6.9823370000000002</v>
      </c>
      <c r="T880" s="2">
        <v>294.13569999999999</v>
      </c>
      <c r="U880" s="2">
        <v>-1.783353</v>
      </c>
      <c r="V880" s="2">
        <v>-3.9800879999999998</v>
      </c>
      <c r="W880" s="2">
        <v>0.89667200000000002</v>
      </c>
      <c r="X880" s="2">
        <v>14.72456</v>
      </c>
      <c r="Y880" s="2">
        <v>180</v>
      </c>
      <c r="Z880" s="2">
        <v>18000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-7.7700179999999994E-2</v>
      </c>
      <c r="AH880" s="2">
        <v>-16.565750000000001</v>
      </c>
      <c r="AI880" s="2">
        <v>-2.174009E-2</v>
      </c>
      <c r="AJ880" s="2">
        <v>13.00043</v>
      </c>
      <c r="AK880" s="2">
        <v>0.30729289999999998</v>
      </c>
      <c r="AL880" s="2">
        <v>-0.37590030000000002</v>
      </c>
      <c r="AM880" s="2">
        <v>-7.0673470000000002E-2</v>
      </c>
      <c r="AN880" s="2">
        <v>0.35061360000000003</v>
      </c>
      <c r="AO880" s="2">
        <v>1.7037469999999999E-2</v>
      </c>
      <c r="AP880" s="2">
        <v>8.3213889999999999E-2</v>
      </c>
      <c r="AQ880" s="2">
        <v>-6.7216289999999998E-3</v>
      </c>
      <c r="AR880" s="2">
        <v>0.1649919</v>
      </c>
      <c r="AS880" s="2">
        <v>-1.9667600000000001E-3</v>
      </c>
      <c r="AT880" s="2">
        <v>-5.0941110000000001E-3</v>
      </c>
      <c r="AU880" s="5">
        <v>-1.7894430000000001E-5</v>
      </c>
      <c r="AV880" s="2">
        <v>774.39589999999998</v>
      </c>
      <c r="AW880" s="2">
        <v>7.4516530000000003</v>
      </c>
      <c r="AX880" s="2">
        <v>99.863489999999999</v>
      </c>
      <c r="AY880" s="2">
        <v>13.81344</v>
      </c>
      <c r="AZ880" s="2">
        <v>1.2092609999999999</v>
      </c>
      <c r="BA880" s="2">
        <v>-7.0673470000000002E-2</v>
      </c>
      <c r="BB880" s="2">
        <v>-16.400770000000001</v>
      </c>
      <c r="BC880" s="2">
        <v>-6.9779439999999998E-3</v>
      </c>
      <c r="BD880" s="5">
        <v>-4.8772079999999999E-5</v>
      </c>
      <c r="BE880" s="2">
        <v>-0.16383510000000001</v>
      </c>
      <c r="BF880" s="2">
        <v>-1.145119E-3</v>
      </c>
      <c r="BG880" s="2">
        <v>0</v>
      </c>
      <c r="BH880" s="2">
        <v>0</v>
      </c>
      <c r="BI880" s="2">
        <v>63</v>
      </c>
      <c r="BJ880" s="2">
        <v>0</v>
      </c>
      <c r="BK880" s="2">
        <v>13.385680000000001</v>
      </c>
      <c r="BL880" s="2">
        <v>0.89535830000000005</v>
      </c>
      <c r="BM880" s="2">
        <v>1.534888</v>
      </c>
      <c r="BN880" s="2">
        <v>6.7649559999999997</v>
      </c>
      <c r="BO880" s="2">
        <v>58.333779999999997</v>
      </c>
      <c r="BP880" s="2">
        <v>1.2111909999999999</v>
      </c>
      <c r="BQ880" s="2">
        <v>550.21900000000005</v>
      </c>
      <c r="BR880" s="2">
        <v>-0.70069300000000001</v>
      </c>
      <c r="BS880" s="2">
        <v>-1671.367</v>
      </c>
      <c r="BT880" s="2">
        <v>1171.057</v>
      </c>
      <c r="BU880" s="2">
        <v>36752.65</v>
      </c>
      <c r="BV880" s="2">
        <v>33360</v>
      </c>
      <c r="BW880" s="2">
        <v>872.58019999999999</v>
      </c>
      <c r="BX880" s="2">
        <v>3881.9540000000002</v>
      </c>
      <c r="BY880" s="2">
        <v>489.31049999999999</v>
      </c>
      <c r="BZ880" s="2">
        <v>13.16587</v>
      </c>
      <c r="CA880" s="2" t="s">
        <v>94</v>
      </c>
      <c r="CB880" s="2" t="s">
        <v>94</v>
      </c>
      <c r="CC880" s="2">
        <v>181.1174</v>
      </c>
      <c r="CD880" s="2">
        <v>184.28800000000001</v>
      </c>
      <c r="CE880" s="2" t="s">
        <v>94</v>
      </c>
      <c r="CF880" s="2" t="s">
        <v>94</v>
      </c>
      <c r="CG880" s="2" t="s">
        <v>94</v>
      </c>
      <c r="CH880" s="2">
        <v>0</v>
      </c>
      <c r="CI880" s="2">
        <v>0</v>
      </c>
      <c r="CJ880" s="2">
        <v>0</v>
      </c>
      <c r="CK880" s="2">
        <v>0</v>
      </c>
      <c r="CL880" s="2">
        <v>0</v>
      </c>
      <c r="CM880" s="2">
        <v>-7.0135069999999997</v>
      </c>
      <c r="CN880" s="2">
        <v>13.73964</v>
      </c>
      <c r="CO880" s="2">
        <v>11.163919999999999</v>
      </c>
      <c r="CP880" s="2">
        <v>600</v>
      </c>
      <c r="CQ880" s="4">
        <f t="shared" si="29"/>
        <v>420.49021069929722</v>
      </c>
      <c r="CR880" s="4">
        <f t="shared" si="28"/>
        <v>11.59697700659736</v>
      </c>
    </row>
    <row r="881" spans="1:96" s="4" customFormat="1" x14ac:dyDescent="0.25">
      <c r="A881" s="3">
        <v>41778.25</v>
      </c>
      <c r="B881" s="2">
        <v>5217</v>
      </c>
      <c r="C881" s="2">
        <v>4.0678219999999996</v>
      </c>
      <c r="D881" s="2">
        <v>3.0328509999999999E-2</v>
      </c>
      <c r="E881" s="2">
        <v>0.15831609999999999</v>
      </c>
      <c r="F881" s="2">
        <v>0.1124517</v>
      </c>
      <c r="G881" s="2">
        <v>-5.9474000000000003E-3</v>
      </c>
      <c r="H881" s="2">
        <v>-1.1772589999999999E-2</v>
      </c>
      <c r="I881" s="2">
        <v>3.3460909999999998E-3</v>
      </c>
      <c r="J881" s="2">
        <v>0.49288379999999998</v>
      </c>
      <c r="K881" s="2">
        <v>0.19170190000000001</v>
      </c>
      <c r="L881" s="2">
        <v>2.505889E-2</v>
      </c>
      <c r="M881" s="2">
        <v>0.61892630000000004</v>
      </c>
      <c r="N881" s="2">
        <v>5.0600989999999995E-4</v>
      </c>
      <c r="O881" s="2">
        <v>0.2184702</v>
      </c>
      <c r="P881" s="2">
        <v>5.0292979999999998</v>
      </c>
      <c r="Q881" s="2">
        <v>5.0177740000000002</v>
      </c>
      <c r="R881" s="2">
        <v>-123.7093</v>
      </c>
      <c r="S881" s="2">
        <v>3.877389</v>
      </c>
      <c r="T881" s="2">
        <v>303.70929999999998</v>
      </c>
      <c r="U881" s="2">
        <v>-2.7847559999999998</v>
      </c>
      <c r="V881" s="2">
        <v>-4.1741159999999997</v>
      </c>
      <c r="W881" s="2">
        <v>0.7325661</v>
      </c>
      <c r="X881" s="2">
        <v>14.654579999999999</v>
      </c>
      <c r="Y881" s="2">
        <v>180</v>
      </c>
      <c r="Z881" s="2">
        <v>18000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-0.20049700000000001</v>
      </c>
      <c r="AH881" s="2">
        <v>-104.04649999999999</v>
      </c>
      <c r="AI881" s="2">
        <v>10.31498</v>
      </c>
      <c r="AJ881" s="2">
        <v>3.0122100000000001</v>
      </c>
      <c r="AK881" s="2">
        <v>0.3690524</v>
      </c>
      <c r="AL881" s="2">
        <v>0.782053</v>
      </c>
      <c r="AM881" s="2">
        <v>-0.18035209999999999</v>
      </c>
      <c r="AN881" s="2">
        <v>0.56520090000000001</v>
      </c>
      <c r="AO881" s="2">
        <v>0.1165505</v>
      </c>
      <c r="AP881" s="2">
        <v>0.245478</v>
      </c>
      <c r="AQ881" s="2">
        <v>-4.2442790000000001E-2</v>
      </c>
      <c r="AR881" s="2">
        <v>0.14202200000000001</v>
      </c>
      <c r="AS881" s="2">
        <v>-2.009004E-2</v>
      </c>
      <c r="AT881" s="2">
        <v>-4.155619E-2</v>
      </c>
      <c r="AU881" s="2">
        <v>8.4848530000000005E-3</v>
      </c>
      <c r="AV881" s="2">
        <v>746.36069999999995</v>
      </c>
      <c r="AW881" s="2">
        <v>7.3808189999999998</v>
      </c>
      <c r="AX881" s="2">
        <v>99.903149999999997</v>
      </c>
      <c r="AY881" s="2">
        <v>13.75291</v>
      </c>
      <c r="AZ881" s="2">
        <v>1.210043</v>
      </c>
      <c r="BA881" s="2">
        <v>-0.18035209999999999</v>
      </c>
      <c r="BB881" s="2">
        <v>-103.5604</v>
      </c>
      <c r="BC881" s="2">
        <v>-4.2436019999999998E-2</v>
      </c>
      <c r="BD881" s="2">
        <v>2.2291080000000001E-2</v>
      </c>
      <c r="BE881" s="2">
        <v>-1.023954</v>
      </c>
      <c r="BF881" s="2">
        <v>0.53786929999999999</v>
      </c>
      <c r="BG881" s="2">
        <v>0</v>
      </c>
      <c r="BH881" s="2">
        <v>0</v>
      </c>
      <c r="BI881" s="2">
        <v>63</v>
      </c>
      <c r="BJ881" s="2">
        <v>0</v>
      </c>
      <c r="BK881" s="2">
        <v>13.46255</v>
      </c>
      <c r="BL881" s="2">
        <v>0.88655410000000001</v>
      </c>
      <c r="BM881" s="2">
        <v>1.5426070000000001</v>
      </c>
      <c r="BN881" s="2">
        <v>6.6966380000000001</v>
      </c>
      <c r="BO881" s="2">
        <v>57.471150000000002</v>
      </c>
      <c r="BP881" s="2">
        <v>1.211209</v>
      </c>
      <c r="BQ881" s="2">
        <v>534.65139999999997</v>
      </c>
      <c r="BR881" s="2">
        <v>-0.70831010000000005</v>
      </c>
      <c r="BS881" s="2">
        <v>-1649.777</v>
      </c>
      <c r="BT881" s="2">
        <v>1168.384</v>
      </c>
      <c r="BU881" s="2">
        <v>36737.24</v>
      </c>
      <c r="BV881" s="2">
        <v>33384.42</v>
      </c>
      <c r="BW881" s="2">
        <v>872.84500000000003</v>
      </c>
      <c r="BX881" s="2">
        <v>3826.6080000000002</v>
      </c>
      <c r="BY881" s="2">
        <v>473.7953</v>
      </c>
      <c r="BZ881" s="2">
        <v>57.276530000000001</v>
      </c>
      <c r="CA881" s="2" t="s">
        <v>94</v>
      </c>
      <c r="CB881" s="2" t="s">
        <v>94</v>
      </c>
      <c r="CC881" s="2">
        <v>180.97020000000001</v>
      </c>
      <c r="CD881" s="2">
        <v>184.27029999999999</v>
      </c>
      <c r="CE881" s="2" t="s">
        <v>94</v>
      </c>
      <c r="CF881" s="2" t="s">
        <v>94</v>
      </c>
      <c r="CG881" s="2" t="s">
        <v>94</v>
      </c>
      <c r="CH881" s="2">
        <v>0</v>
      </c>
      <c r="CI881" s="2">
        <v>0</v>
      </c>
      <c r="CJ881" s="2">
        <v>0</v>
      </c>
      <c r="CK881" s="2">
        <v>0</v>
      </c>
      <c r="CL881" s="2">
        <v>0</v>
      </c>
      <c r="CM881" s="2">
        <v>-7.03721</v>
      </c>
      <c r="CN881" s="2">
        <v>13.724460000000001</v>
      </c>
      <c r="CO881" s="2">
        <v>11.17858</v>
      </c>
      <c r="CP881" s="2">
        <v>600</v>
      </c>
      <c r="CQ881" s="4">
        <f t="shared" si="29"/>
        <v>405.02100685658689</v>
      </c>
      <c r="CR881" s="4">
        <f t="shared" si="28"/>
        <v>11.652172596523508</v>
      </c>
    </row>
    <row r="882" spans="1:96" s="4" customFormat="1" x14ac:dyDescent="0.25">
      <c r="A882" s="3">
        <v>41778.270833333336</v>
      </c>
      <c r="B882" s="2">
        <v>5218</v>
      </c>
      <c r="C882" s="2">
        <v>0.4108444</v>
      </c>
      <c r="D882" s="2">
        <v>9.6496780000000004E-2</v>
      </c>
      <c r="E882" s="2">
        <v>0.28219250000000001</v>
      </c>
      <c r="F882" s="2">
        <v>0.15367900000000001</v>
      </c>
      <c r="G882" s="2">
        <v>-1.6015020000000001E-3</v>
      </c>
      <c r="H882" s="2">
        <v>1.101823E-2</v>
      </c>
      <c r="I882" s="2">
        <v>3.3746759999999997E-4</v>
      </c>
      <c r="J882" s="2">
        <v>0.35200239999999999</v>
      </c>
      <c r="K882" s="2">
        <v>4.3636300000000003E-2</v>
      </c>
      <c r="L882" s="2">
        <v>1.121864E-2</v>
      </c>
      <c r="M882" s="2">
        <v>0.57541920000000002</v>
      </c>
      <c r="N882" s="2">
        <v>7.8838420000000006E-2</v>
      </c>
      <c r="O882" s="2">
        <v>0.21969379999999999</v>
      </c>
      <c r="P882" s="2">
        <v>5.4021340000000002</v>
      </c>
      <c r="Q882" s="2">
        <v>5.3855259999999996</v>
      </c>
      <c r="R882" s="2">
        <v>-128.6636</v>
      </c>
      <c r="S882" s="2">
        <v>4.4912349999999996</v>
      </c>
      <c r="T882" s="2">
        <v>308.66359999999997</v>
      </c>
      <c r="U882" s="2">
        <v>-3.3645830000000001</v>
      </c>
      <c r="V882" s="2">
        <v>-4.2051689999999997</v>
      </c>
      <c r="W882" s="2">
        <v>0.53456060000000005</v>
      </c>
      <c r="X882" s="2">
        <v>14.31434</v>
      </c>
      <c r="Y882" s="2">
        <v>180</v>
      </c>
      <c r="Z882" s="2">
        <v>18000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1.9128920000000001E-2</v>
      </c>
      <c r="AH882" s="2">
        <v>14.270210000000001</v>
      </c>
      <c r="AI882" s="2">
        <v>-0.44991009999999998</v>
      </c>
      <c r="AJ882" s="2">
        <v>2.8465950000000002</v>
      </c>
      <c r="AK882" s="2">
        <v>-8.7795259999999993E-3</v>
      </c>
      <c r="AL882" s="2">
        <v>-0.16761219999999999</v>
      </c>
      <c r="AM882" s="2">
        <v>1.422644E-2</v>
      </c>
      <c r="AN882" s="2">
        <v>0.36799549999999998</v>
      </c>
      <c r="AO882" s="2">
        <v>4.7494290000000002E-2</v>
      </c>
      <c r="AP882" s="2">
        <v>8.5123110000000002E-2</v>
      </c>
      <c r="AQ882" s="2">
        <v>5.8015580000000001E-3</v>
      </c>
      <c r="AR882" s="2">
        <v>0.1397602</v>
      </c>
      <c r="AS882" s="2">
        <v>-7.3585810000000003E-3</v>
      </c>
      <c r="AT882" s="2">
        <v>6.1196850000000001E-4</v>
      </c>
      <c r="AU882" s="2">
        <v>-3.6955620000000001E-4</v>
      </c>
      <c r="AV882" s="2">
        <v>759.1481</v>
      </c>
      <c r="AW882" s="2">
        <v>7.2605659999999999</v>
      </c>
      <c r="AX882" s="2">
        <v>99.926789999999997</v>
      </c>
      <c r="AY882" s="2">
        <v>13.42957</v>
      </c>
      <c r="AZ882" s="2">
        <v>1.2117739999999999</v>
      </c>
      <c r="BA882" s="2">
        <v>1.422644E-2</v>
      </c>
      <c r="BB882" s="2">
        <v>14.155799999999999</v>
      </c>
      <c r="BC882" s="2">
        <v>5.8909449999999999E-3</v>
      </c>
      <c r="BD882" s="2">
        <v>-9.8846029999999992E-4</v>
      </c>
      <c r="BE882" s="2">
        <v>0.1374734</v>
      </c>
      <c r="BF882" s="2">
        <v>-2.30671E-2</v>
      </c>
      <c r="BG882" s="2">
        <v>0</v>
      </c>
      <c r="BH882" s="2">
        <v>0</v>
      </c>
      <c r="BI882" s="2">
        <v>63</v>
      </c>
      <c r="BJ882" s="2">
        <v>0</v>
      </c>
      <c r="BK882" s="2">
        <v>13.269970000000001</v>
      </c>
      <c r="BL882" s="2">
        <v>0.87279600000000002</v>
      </c>
      <c r="BM882" s="2">
        <v>1.5233559999999999</v>
      </c>
      <c r="BN882" s="2">
        <v>6.5971479999999998</v>
      </c>
      <c r="BO882" s="2">
        <v>57.294289999999997</v>
      </c>
      <c r="BP882" s="2">
        <v>1.212569</v>
      </c>
      <c r="BQ882" s="2">
        <v>605.69299999999998</v>
      </c>
      <c r="BR882" s="2">
        <v>-0.70452930000000002</v>
      </c>
      <c r="BS882" s="2">
        <v>-1666.587</v>
      </c>
      <c r="BT882" s="2">
        <v>1174.0039999999999</v>
      </c>
      <c r="BU882" s="2">
        <v>36746.089999999997</v>
      </c>
      <c r="BV882" s="2">
        <v>33299.81</v>
      </c>
      <c r="BW882" s="2">
        <v>872.40319999999997</v>
      </c>
      <c r="BX882" s="2">
        <v>3902.0210000000002</v>
      </c>
      <c r="BY882" s="2">
        <v>455.73779999999999</v>
      </c>
      <c r="BZ882" s="2">
        <v>109.2916</v>
      </c>
      <c r="CA882" s="2" t="s">
        <v>94</v>
      </c>
      <c r="CB882" s="2" t="s">
        <v>94</v>
      </c>
      <c r="CC882" s="2">
        <v>180.97669999999999</v>
      </c>
      <c r="CD882" s="2">
        <v>184.28829999999999</v>
      </c>
      <c r="CE882" s="2" t="s">
        <v>94</v>
      </c>
      <c r="CF882" s="2" t="s">
        <v>94</v>
      </c>
      <c r="CG882" s="2" t="s">
        <v>94</v>
      </c>
      <c r="CH882" s="2">
        <v>0</v>
      </c>
      <c r="CI882" s="2">
        <v>0</v>
      </c>
      <c r="CJ882" s="2">
        <v>0</v>
      </c>
      <c r="CK882" s="2">
        <v>0</v>
      </c>
      <c r="CL882" s="2">
        <v>0</v>
      </c>
      <c r="CM882" s="2">
        <v>-7.0628700000000002</v>
      </c>
      <c r="CN882" s="2">
        <v>13.9398</v>
      </c>
      <c r="CO882" s="2">
        <v>11.19543</v>
      </c>
      <c r="CP882" s="2">
        <v>600</v>
      </c>
      <c r="CQ882" s="4">
        <f t="shared" si="29"/>
        <v>411.39860422259471</v>
      </c>
      <c r="CR882" s="4">
        <f t="shared" si="28"/>
        <v>11.514495828834422</v>
      </c>
    </row>
    <row r="883" spans="1:96" s="4" customFormat="1" x14ac:dyDescent="0.25">
      <c r="A883" s="3">
        <v>41778.291666666664</v>
      </c>
      <c r="B883" s="2">
        <v>5219</v>
      </c>
      <c r="C883" s="2">
        <v>9.0922549999999998</v>
      </c>
      <c r="D883" s="2">
        <v>7.3550180000000007E-2</v>
      </c>
      <c r="E883" s="2">
        <v>0.2461508</v>
      </c>
      <c r="F883" s="2">
        <v>0.13747880000000001</v>
      </c>
      <c r="G883" s="2">
        <v>-2.1464679999999999E-3</v>
      </c>
      <c r="H883" s="2">
        <v>-3.9125899999999998E-2</v>
      </c>
      <c r="I883" s="2">
        <v>7.4553279999999998E-3</v>
      </c>
      <c r="J883" s="2">
        <v>0.359678</v>
      </c>
      <c r="K883" s="2">
        <v>5.2294670000000001E-2</v>
      </c>
      <c r="L883" s="2">
        <v>2.8357E-2</v>
      </c>
      <c r="M883" s="2">
        <v>0.7732888</v>
      </c>
      <c r="N883" s="2">
        <v>5.354486E-2</v>
      </c>
      <c r="O883" s="2">
        <v>0.25844339999999999</v>
      </c>
      <c r="P883" s="2">
        <v>4.0694549999999996</v>
      </c>
      <c r="Q883" s="2">
        <v>4.0291129999999997</v>
      </c>
      <c r="R883" s="2">
        <v>-137.94739999999999</v>
      </c>
      <c r="S883" s="2">
        <v>8.0647959999999994</v>
      </c>
      <c r="T883" s="2">
        <v>317.94740000000002</v>
      </c>
      <c r="U883" s="2">
        <v>-2.9917340000000001</v>
      </c>
      <c r="V883" s="2">
        <v>-2.6987420000000002</v>
      </c>
      <c r="W883" s="2">
        <v>0.42355900000000002</v>
      </c>
      <c r="X883" s="2">
        <v>13.89995</v>
      </c>
      <c r="Y883" s="2">
        <v>180</v>
      </c>
      <c r="Z883" s="2">
        <v>18000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-8.5029140000000003E-2</v>
      </c>
      <c r="AH883" s="2">
        <v>-0.48409859999999999</v>
      </c>
      <c r="AI883" s="2">
        <v>9.0890819999999994</v>
      </c>
      <c r="AJ883" s="2">
        <v>2.7424360000000001</v>
      </c>
      <c r="AK883" s="2">
        <v>6.3343849999999993E-2</v>
      </c>
      <c r="AL883" s="2">
        <v>1.486826</v>
      </c>
      <c r="AM883" s="2">
        <v>-0.1048766</v>
      </c>
      <c r="AN883" s="2">
        <v>0.39884399999999998</v>
      </c>
      <c r="AO883" s="2">
        <v>3.4858849999999997E-2</v>
      </c>
      <c r="AP883" s="2">
        <v>0.16829520000000001</v>
      </c>
      <c r="AQ883" s="2">
        <v>-4.0379069999999998E-4</v>
      </c>
      <c r="AR883" s="2">
        <v>0.15320039999999999</v>
      </c>
      <c r="AS883" s="2">
        <v>-6.3494500000000004E-3</v>
      </c>
      <c r="AT883" s="2">
        <v>-5.9213120000000001E-2</v>
      </c>
      <c r="AU883" s="2">
        <v>7.4527270000000001E-3</v>
      </c>
      <c r="AV883" s="2">
        <v>769.62080000000003</v>
      </c>
      <c r="AW883" s="2">
        <v>7.9643379999999997</v>
      </c>
      <c r="AX883" s="2">
        <v>99.962869999999995</v>
      </c>
      <c r="AY883" s="2">
        <v>12.93289</v>
      </c>
      <c r="AZ883" s="2">
        <v>1.2138960000000001</v>
      </c>
      <c r="BA883" s="2">
        <v>-0.1048766</v>
      </c>
      <c r="BB883" s="2">
        <v>-0.98524940000000005</v>
      </c>
      <c r="BC883" s="2">
        <v>-4.1517970000000003E-4</v>
      </c>
      <c r="BD883" s="2">
        <v>2.026267E-2</v>
      </c>
      <c r="BE883" s="2">
        <v>-1.0483320000000001E-2</v>
      </c>
      <c r="BF883" s="2">
        <v>0.51163409999999998</v>
      </c>
      <c r="BG883" s="2">
        <v>0</v>
      </c>
      <c r="BH883" s="2">
        <v>0</v>
      </c>
      <c r="BI883" s="2">
        <v>63</v>
      </c>
      <c r="BJ883" s="2">
        <v>0</v>
      </c>
      <c r="BK883" s="2">
        <v>12.86547</v>
      </c>
      <c r="BL883" s="2">
        <v>0.95023290000000005</v>
      </c>
      <c r="BM883" s="2">
        <v>1.4836100000000001</v>
      </c>
      <c r="BN883" s="2">
        <v>7.1926230000000002</v>
      </c>
      <c r="BO883" s="2">
        <v>64.048680000000004</v>
      </c>
      <c r="BP883" s="2">
        <v>1.2142139999999999</v>
      </c>
      <c r="BQ883" s="2">
        <v>753.93370000000004</v>
      </c>
      <c r="BR883" s="2">
        <v>-0.70475920000000003</v>
      </c>
      <c r="BS883" s="2">
        <v>-1698.3209999999999</v>
      </c>
      <c r="BT883" s="2">
        <v>1196.8399999999999</v>
      </c>
      <c r="BU883" s="2">
        <v>36890.61</v>
      </c>
      <c r="BV883" s="2">
        <v>33241.51</v>
      </c>
      <c r="BW883" s="2">
        <v>872.31730000000005</v>
      </c>
      <c r="BX883" s="2">
        <v>4059.4780000000001</v>
      </c>
      <c r="BY883" s="2">
        <v>410.38240000000002</v>
      </c>
      <c r="BZ883" s="2">
        <v>153.48269999999999</v>
      </c>
      <c r="CA883" s="2" t="s">
        <v>94</v>
      </c>
      <c r="CB883" s="2" t="s">
        <v>94</v>
      </c>
      <c r="CC883" s="2">
        <v>180.9478</v>
      </c>
      <c r="CD883" s="2">
        <v>184.29050000000001</v>
      </c>
      <c r="CE883" s="2" t="s">
        <v>94</v>
      </c>
      <c r="CF883" s="2" t="s">
        <v>94</v>
      </c>
      <c r="CG883" s="2" t="s">
        <v>94</v>
      </c>
      <c r="CH883" s="2">
        <v>0</v>
      </c>
      <c r="CI883" s="2">
        <v>0</v>
      </c>
      <c r="CJ883" s="2">
        <v>0</v>
      </c>
      <c r="CK883" s="2">
        <v>0</v>
      </c>
      <c r="CL883" s="2">
        <v>0</v>
      </c>
      <c r="CM883" s="2">
        <v>-7.1185020000000003</v>
      </c>
      <c r="CN883" s="2">
        <v>14.41024</v>
      </c>
      <c r="CO883" s="2">
        <v>11.215680000000001</v>
      </c>
      <c r="CP883" s="2">
        <v>600</v>
      </c>
      <c r="CQ883" s="4">
        <f t="shared" si="29"/>
        <v>416.20086527797849</v>
      </c>
      <c r="CR883" s="4">
        <f t="shared" si="28"/>
        <v>11.229929823276276</v>
      </c>
    </row>
    <row r="884" spans="1:96" s="4" customFormat="1" x14ac:dyDescent="0.25">
      <c r="A884" s="3">
        <v>41778.3125</v>
      </c>
      <c r="B884" s="2">
        <v>5220</v>
      </c>
      <c r="C884" s="2">
        <v>3.9327930000000002</v>
      </c>
      <c r="D884" s="2">
        <v>9.9399950000000001E-2</v>
      </c>
      <c r="E884" s="2">
        <v>0.28591519999999998</v>
      </c>
      <c r="F884" s="2">
        <v>0.1262645</v>
      </c>
      <c r="G884" s="2">
        <v>6.0479119999999999E-3</v>
      </c>
      <c r="H884" s="2">
        <v>2.4639359999999999E-2</v>
      </c>
      <c r="I884" s="2">
        <v>3.219333E-3</v>
      </c>
      <c r="J884" s="2">
        <v>0.402532</v>
      </c>
      <c r="K884" s="2">
        <v>6.2350330000000001E-3</v>
      </c>
      <c r="L884" s="2">
        <v>2.741969E-2</v>
      </c>
      <c r="M884" s="2">
        <v>0.55231180000000002</v>
      </c>
      <c r="N884" s="2">
        <v>7.7011759999999999E-2</v>
      </c>
      <c r="O884" s="2">
        <v>0.2563493</v>
      </c>
      <c r="P884" s="2">
        <v>4.145467</v>
      </c>
      <c r="Q884" s="2">
        <v>4.1155270000000002</v>
      </c>
      <c r="R884" s="2">
        <v>-141.3338</v>
      </c>
      <c r="S884" s="2">
        <v>6.8837390000000003</v>
      </c>
      <c r="T884" s="2">
        <v>321.33390000000003</v>
      </c>
      <c r="U884" s="2">
        <v>-3.2134079999999998</v>
      </c>
      <c r="V884" s="2">
        <v>-2.5713020000000002</v>
      </c>
      <c r="W884" s="2">
        <v>0.42946380000000001</v>
      </c>
      <c r="X884" s="2">
        <v>13.475849999999999</v>
      </c>
      <c r="Y884" s="2">
        <v>180</v>
      </c>
      <c r="Z884" s="2">
        <v>18000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-9.9398209999999997E-3</v>
      </c>
      <c r="AH884" s="2">
        <v>9.2557360000000006</v>
      </c>
      <c r="AI884" s="2">
        <v>3.364738</v>
      </c>
      <c r="AJ884" s="2">
        <v>1.364803</v>
      </c>
      <c r="AK884" s="2">
        <v>-0.1464818</v>
      </c>
      <c r="AL884" s="2">
        <v>5.1792190000000002E-2</v>
      </c>
      <c r="AM884" s="2">
        <v>-2.1203219999999998E-2</v>
      </c>
      <c r="AN884" s="2">
        <v>0.31255539999999998</v>
      </c>
      <c r="AO884" s="2">
        <v>1.8053079999999999E-2</v>
      </c>
      <c r="AP884" s="2">
        <v>5.1496210000000001E-2</v>
      </c>
      <c r="AQ884" s="2">
        <v>3.6828519999999999E-3</v>
      </c>
      <c r="AR884" s="2">
        <v>0.1063375</v>
      </c>
      <c r="AS884" s="2">
        <v>3.8325640000000001E-3</v>
      </c>
      <c r="AT884" s="2">
        <v>1.82609E-2</v>
      </c>
      <c r="AU884" s="2">
        <v>2.7543310000000001E-3</v>
      </c>
      <c r="AV884" s="2">
        <v>768.97059999999999</v>
      </c>
      <c r="AW884" s="2">
        <v>7.5428439999999997</v>
      </c>
      <c r="AX884" s="2">
        <v>99.979780000000005</v>
      </c>
      <c r="AY884" s="2">
        <v>12.562620000000001</v>
      </c>
      <c r="AZ884" s="2">
        <v>1.2159390000000001</v>
      </c>
      <c r="BA884" s="2">
        <v>-2.1203219999999998E-2</v>
      </c>
      <c r="BB884" s="2">
        <v>8.9861579999999996</v>
      </c>
      <c r="BC884" s="2">
        <v>3.7758100000000001E-3</v>
      </c>
      <c r="BD884" s="2">
        <v>7.4875899999999997E-3</v>
      </c>
      <c r="BE884" s="2">
        <v>9.0370220000000001E-2</v>
      </c>
      <c r="BF884" s="2">
        <v>0.17920800000000001</v>
      </c>
      <c r="BG884" s="2">
        <v>0</v>
      </c>
      <c r="BH884" s="2">
        <v>0</v>
      </c>
      <c r="BI884" s="2">
        <v>63</v>
      </c>
      <c r="BJ884" s="2">
        <v>0</v>
      </c>
      <c r="BK884" s="2">
        <v>12.51172</v>
      </c>
      <c r="BL884" s="2">
        <v>0.90103390000000005</v>
      </c>
      <c r="BM884" s="2">
        <v>1.4495640000000001</v>
      </c>
      <c r="BN884" s="2">
        <v>6.8286670000000003</v>
      </c>
      <c r="BO884" s="2">
        <v>62.158969999999997</v>
      </c>
      <c r="BP884" s="2">
        <v>1.216386</v>
      </c>
      <c r="BQ884" s="2">
        <v>936.29229999999995</v>
      </c>
      <c r="BR884" s="2">
        <v>-0.71406049999999999</v>
      </c>
      <c r="BS884" s="2">
        <v>-1730.854</v>
      </c>
      <c r="BT884" s="2">
        <v>1235.9290000000001</v>
      </c>
      <c r="BU884" s="2">
        <v>37077.14</v>
      </c>
      <c r="BV884" s="2">
        <v>33174.06</v>
      </c>
      <c r="BW884" s="2">
        <v>872.32370000000003</v>
      </c>
      <c r="BX884" s="2">
        <v>4245.0330000000004</v>
      </c>
      <c r="BY884" s="2">
        <v>341.95749999999998</v>
      </c>
      <c r="BZ884" s="2">
        <v>482.95049999999998</v>
      </c>
      <c r="CA884" s="2" t="s">
        <v>94</v>
      </c>
      <c r="CB884" s="2" t="s">
        <v>94</v>
      </c>
      <c r="CC884" s="2">
        <v>180.77719999999999</v>
      </c>
      <c r="CD884" s="2">
        <v>184.27879999999999</v>
      </c>
      <c r="CE884" s="2" t="s">
        <v>94</v>
      </c>
      <c r="CF884" s="2" t="s">
        <v>94</v>
      </c>
      <c r="CG884" s="2" t="s">
        <v>94</v>
      </c>
      <c r="CH884" s="2">
        <v>0</v>
      </c>
      <c r="CI884" s="2">
        <v>0</v>
      </c>
      <c r="CJ884" s="2">
        <v>0</v>
      </c>
      <c r="CK884" s="2">
        <v>0</v>
      </c>
      <c r="CL884" s="2">
        <v>0</v>
      </c>
      <c r="CM884" s="2">
        <v>-7.1718349999999997</v>
      </c>
      <c r="CN884" s="2">
        <v>15.04405</v>
      </c>
      <c r="CO884" s="2">
        <v>11.228770000000001</v>
      </c>
      <c r="CP884" s="2">
        <v>600</v>
      </c>
      <c r="CQ884" s="4">
        <f t="shared" si="29"/>
        <v>415.24077894221148</v>
      </c>
      <c r="CR884" s="4">
        <f t="shared" si="28"/>
        <v>10.985811987918373</v>
      </c>
    </row>
    <row r="885" spans="1:96" s="4" customFormat="1" x14ac:dyDescent="0.25">
      <c r="A885" s="3">
        <v>41778.333333333336</v>
      </c>
      <c r="B885" s="2">
        <v>5221</v>
      </c>
      <c r="C885" s="2">
        <v>5.7404089999999997</v>
      </c>
      <c r="D885" s="2">
        <v>0.1265925</v>
      </c>
      <c r="E885" s="2">
        <v>0.32257409999999997</v>
      </c>
      <c r="F885" s="2">
        <v>8.8388250000000002E-2</v>
      </c>
      <c r="G885" s="2">
        <v>6.0279110000000004E-3</v>
      </c>
      <c r="H885" s="2">
        <v>1.5830509999999999E-2</v>
      </c>
      <c r="I885" s="2">
        <v>4.6964600000000004E-3</v>
      </c>
      <c r="J885" s="2">
        <v>0.3710195</v>
      </c>
      <c r="K885" s="2">
        <v>8.7807300000000005E-2</v>
      </c>
      <c r="L885" s="2">
        <v>3.1306010000000002E-2</v>
      </c>
      <c r="M885" s="2">
        <v>0.58213190000000004</v>
      </c>
      <c r="N885" s="2">
        <v>9.9232989999999993E-2</v>
      </c>
      <c r="O885" s="2">
        <v>0.26540000000000002</v>
      </c>
      <c r="P885" s="2">
        <v>4.0309999999999997</v>
      </c>
      <c r="Q885" s="2">
        <v>4.0115400000000001</v>
      </c>
      <c r="R885" s="2">
        <v>-133.59469999999999</v>
      </c>
      <c r="S885" s="2">
        <v>5.6278969999999999</v>
      </c>
      <c r="T885" s="2">
        <v>313.59469999999999</v>
      </c>
      <c r="U885" s="2">
        <v>-2.766165</v>
      </c>
      <c r="V885" s="2">
        <v>-2.9052920000000002</v>
      </c>
      <c r="W885" s="2">
        <v>0.42682049999999999</v>
      </c>
      <c r="X885" s="2">
        <v>13.38903</v>
      </c>
      <c r="Y885" s="2">
        <v>180</v>
      </c>
      <c r="Z885" s="2">
        <v>18000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5.3425829999999997E-3</v>
      </c>
      <c r="AH885" s="2">
        <v>13.04504</v>
      </c>
      <c r="AI885" s="2">
        <v>4.938815</v>
      </c>
      <c r="AJ885" s="2">
        <v>2.5420590000000001</v>
      </c>
      <c r="AK885" s="2">
        <v>-0.20468310000000001</v>
      </c>
      <c r="AL885" s="2">
        <v>3.1505699999999998E-2</v>
      </c>
      <c r="AM885" s="2">
        <v>-1.083833E-2</v>
      </c>
      <c r="AN885" s="2">
        <v>0.29547780000000001</v>
      </c>
      <c r="AO885" s="2">
        <v>5.5726039999999998E-2</v>
      </c>
      <c r="AP885" s="2">
        <v>6.9333610000000004E-2</v>
      </c>
      <c r="AQ885" s="2">
        <v>5.1964630000000001E-3</v>
      </c>
      <c r="AR885" s="2">
        <v>8.4922460000000005E-2</v>
      </c>
      <c r="AS885" s="2">
        <v>-7.265657E-4</v>
      </c>
      <c r="AT885" s="2">
        <v>7.3740109999999998E-3</v>
      </c>
      <c r="AU885" s="2">
        <v>4.0406440000000004E-3</v>
      </c>
      <c r="AV885" s="2">
        <v>763.29750000000001</v>
      </c>
      <c r="AW885" s="2">
        <v>7.0694619999999997</v>
      </c>
      <c r="AX885" s="2">
        <v>100.0003</v>
      </c>
      <c r="AY885" s="2">
        <v>12.53365</v>
      </c>
      <c r="AZ885" s="2">
        <v>1.2166030000000001</v>
      </c>
      <c r="BA885" s="2">
        <v>-1.083833E-2</v>
      </c>
      <c r="BB885" s="2">
        <v>12.67937</v>
      </c>
      <c r="BC885" s="2">
        <v>5.28335E-3</v>
      </c>
      <c r="BD885" s="2">
        <v>1.0897560000000001E-2</v>
      </c>
      <c r="BE885" s="2">
        <v>0.11939660000000001</v>
      </c>
      <c r="BF885" s="2">
        <v>0.24627019999999999</v>
      </c>
      <c r="BG885" s="2">
        <v>0</v>
      </c>
      <c r="BH885" s="2">
        <v>0</v>
      </c>
      <c r="BI885" s="2">
        <v>63</v>
      </c>
      <c r="BJ885" s="2">
        <v>0</v>
      </c>
      <c r="BK885" s="2">
        <v>12.497439999999999</v>
      </c>
      <c r="BL885" s="2">
        <v>0.84511910000000001</v>
      </c>
      <c r="BM885" s="2">
        <v>1.4481919999999999</v>
      </c>
      <c r="BN885" s="2">
        <v>6.4052249999999997</v>
      </c>
      <c r="BO885" s="2">
        <v>58.356850000000001</v>
      </c>
      <c r="BP885" s="2">
        <v>1.2169129999999999</v>
      </c>
      <c r="BQ885" s="2">
        <v>1148.9190000000001</v>
      </c>
      <c r="BR885" s="2">
        <v>-0.72733879999999995</v>
      </c>
      <c r="BS885" s="2">
        <v>-1758.415</v>
      </c>
      <c r="BT885" s="2">
        <v>1278.9449999999999</v>
      </c>
      <c r="BU885" s="2">
        <v>37308.06</v>
      </c>
      <c r="BV885" s="2">
        <v>33121.78</v>
      </c>
      <c r="BW885" s="2">
        <v>872.37270000000001</v>
      </c>
      <c r="BX885" s="2">
        <v>4468.6059999999998</v>
      </c>
      <c r="BY885" s="2">
        <v>282.32729999999998</v>
      </c>
      <c r="BZ885" s="2">
        <v>723.69929999999999</v>
      </c>
      <c r="CA885" s="2" t="s">
        <v>94</v>
      </c>
      <c r="CB885" s="2" t="s">
        <v>94</v>
      </c>
      <c r="CC885" s="2">
        <v>180.6234</v>
      </c>
      <c r="CD885" s="2">
        <v>184.26230000000001</v>
      </c>
      <c r="CE885" s="2" t="s">
        <v>94</v>
      </c>
      <c r="CF885" s="2" t="s">
        <v>94</v>
      </c>
      <c r="CG885" s="2" t="s">
        <v>94</v>
      </c>
      <c r="CH885" s="2">
        <v>0</v>
      </c>
      <c r="CI885" s="2">
        <v>0</v>
      </c>
      <c r="CJ885" s="2">
        <v>0</v>
      </c>
      <c r="CK885" s="2">
        <v>0</v>
      </c>
      <c r="CL885" s="2">
        <v>0</v>
      </c>
      <c r="CM885" s="2">
        <v>-7.0731929999999998</v>
      </c>
      <c r="CN885" s="2">
        <v>15.68343</v>
      </c>
      <c r="CO885" s="2">
        <v>11.25</v>
      </c>
      <c r="CP885" s="2">
        <v>600</v>
      </c>
      <c r="CQ885" s="4">
        <f t="shared" si="29"/>
        <v>412.05096669805789</v>
      </c>
      <c r="CR885" s="4">
        <f t="shared" si="28"/>
        <v>10.975962689848181</v>
      </c>
    </row>
    <row r="886" spans="1:96" s="4" customFormat="1" x14ac:dyDescent="0.25">
      <c r="A886" s="3">
        <v>41778.354166666664</v>
      </c>
      <c r="B886" s="2">
        <v>5222</v>
      </c>
      <c r="C886" s="2">
        <v>11.78622</v>
      </c>
      <c r="D886" s="2">
        <v>5.0625730000000001E-2</v>
      </c>
      <c r="E886" s="2">
        <v>0.20398430000000001</v>
      </c>
      <c r="F886" s="2">
        <v>0.1073915</v>
      </c>
      <c r="G886" s="2">
        <v>1.3984480000000001E-2</v>
      </c>
      <c r="H886" s="2">
        <v>-2.9045859999999998E-3</v>
      </c>
      <c r="I886" s="2">
        <v>9.6421349999999996E-3</v>
      </c>
      <c r="J886" s="2">
        <v>0.27738000000000002</v>
      </c>
      <c r="K886" s="2">
        <v>2.5109380000000001E-2</v>
      </c>
      <c r="L886" s="2">
        <v>2.318228E-2</v>
      </c>
      <c r="M886" s="2">
        <v>0.43182739999999997</v>
      </c>
      <c r="N886" s="2">
        <v>3.4553430000000003E-2</v>
      </c>
      <c r="O886" s="2">
        <v>0.19562570000000001</v>
      </c>
      <c r="P886" s="2">
        <v>2.865815</v>
      </c>
      <c r="Q886" s="2">
        <v>2.846762</v>
      </c>
      <c r="R886" s="2">
        <v>-132.57929999999999</v>
      </c>
      <c r="S886" s="2">
        <v>6.6045059999999998</v>
      </c>
      <c r="T886" s="2">
        <v>312.57929999999999</v>
      </c>
      <c r="U886" s="2">
        <v>-1.926145</v>
      </c>
      <c r="V886" s="2">
        <v>-2.096184</v>
      </c>
      <c r="W886" s="2">
        <v>0.30833159999999998</v>
      </c>
      <c r="X886" s="2">
        <v>13.41901</v>
      </c>
      <c r="Y886" s="2">
        <v>180</v>
      </c>
      <c r="Z886" s="2">
        <v>18000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-2.7613200000000001E-2</v>
      </c>
      <c r="AH886" s="2">
        <v>27.437439999999999</v>
      </c>
      <c r="AI886" s="2">
        <v>10.1031</v>
      </c>
      <c r="AJ886" s="2">
        <v>1.2787409999999999</v>
      </c>
      <c r="AK886" s="2">
        <v>-0.1160482</v>
      </c>
      <c r="AL886" s="2">
        <v>0.16139400000000001</v>
      </c>
      <c r="AM886" s="2">
        <v>-6.0953970000000003E-2</v>
      </c>
      <c r="AN886" s="2">
        <v>0.21551239999999999</v>
      </c>
      <c r="AO886" s="2">
        <v>1.9029709999999998E-2</v>
      </c>
      <c r="AP886" s="2">
        <v>1.096686E-2</v>
      </c>
      <c r="AQ886" s="2">
        <v>1.091662E-2</v>
      </c>
      <c r="AR886" s="2">
        <v>9.5629829999999999E-2</v>
      </c>
      <c r="AS886" s="2">
        <v>1.1604919999999999E-2</v>
      </c>
      <c r="AT886" s="2">
        <v>-4.2134349999999997E-3</v>
      </c>
      <c r="AU886" s="2">
        <v>8.2651960000000007E-3</v>
      </c>
      <c r="AV886" s="2">
        <v>761.76390000000004</v>
      </c>
      <c r="AW886" s="2">
        <v>7.4993210000000001</v>
      </c>
      <c r="AX886" s="2">
        <v>100.0209</v>
      </c>
      <c r="AY886" s="2">
        <v>12.51177</v>
      </c>
      <c r="AZ886" s="2">
        <v>1.2166840000000001</v>
      </c>
      <c r="BA886" s="2">
        <v>-6.0953970000000003E-2</v>
      </c>
      <c r="BB886" s="2">
        <v>26.636559999999999</v>
      </c>
      <c r="BC886" s="2">
        <v>1.1080039999999999E-2</v>
      </c>
      <c r="BD886" s="2">
        <v>2.2260729999999999E-2</v>
      </c>
      <c r="BE886" s="2">
        <v>0.2661539</v>
      </c>
      <c r="BF886" s="2">
        <v>0.53472520000000001</v>
      </c>
      <c r="BG886" s="2">
        <v>0</v>
      </c>
      <c r="BH886" s="2">
        <v>0</v>
      </c>
      <c r="BI886" s="2">
        <v>63</v>
      </c>
      <c r="BJ886" s="2">
        <v>0</v>
      </c>
      <c r="BK886" s="2">
        <v>12.563079999999999</v>
      </c>
      <c r="BL886" s="2">
        <v>0.89383699999999999</v>
      </c>
      <c r="BM886" s="2">
        <v>1.454458</v>
      </c>
      <c r="BN886" s="2">
        <v>6.7729049999999997</v>
      </c>
      <c r="BO886" s="2">
        <v>61.454999999999998</v>
      </c>
      <c r="BP886" s="2">
        <v>1.216658</v>
      </c>
      <c r="BQ886" s="2">
        <v>1377.7280000000001</v>
      </c>
      <c r="BR886" s="2">
        <v>-0.72029200000000004</v>
      </c>
      <c r="BS886" s="2">
        <v>-1821.7460000000001</v>
      </c>
      <c r="BT886" s="2">
        <v>1312.0260000000001</v>
      </c>
      <c r="BU886" s="2">
        <v>37586.550000000003</v>
      </c>
      <c r="BV886" s="2">
        <v>33075.040000000001</v>
      </c>
      <c r="BW886" s="2">
        <v>872.46</v>
      </c>
      <c r="BX886" s="2">
        <v>4733.9340000000002</v>
      </c>
      <c r="BY886" s="2">
        <v>222.43369999999999</v>
      </c>
      <c r="BZ886" s="2">
        <v>825.9941</v>
      </c>
      <c r="CA886" s="2" t="s">
        <v>94</v>
      </c>
      <c r="CB886" s="2" t="s">
        <v>94</v>
      </c>
      <c r="CC886" s="2">
        <v>180.63419999999999</v>
      </c>
      <c r="CD886" s="2">
        <v>184.25739999999999</v>
      </c>
      <c r="CE886" s="2" t="s">
        <v>94</v>
      </c>
      <c r="CF886" s="2" t="s">
        <v>94</v>
      </c>
      <c r="CG886" s="2" t="s">
        <v>94</v>
      </c>
      <c r="CH886" s="2">
        <v>0</v>
      </c>
      <c r="CI886" s="2">
        <v>0</v>
      </c>
      <c r="CJ886" s="2">
        <v>0</v>
      </c>
      <c r="CK886" s="2">
        <v>0</v>
      </c>
      <c r="CL886" s="2">
        <v>0</v>
      </c>
      <c r="CM886" s="2">
        <v>-7.1562239999999999</v>
      </c>
      <c r="CN886" s="2">
        <v>16.251930000000002</v>
      </c>
      <c r="CO886" s="2">
        <v>11.270300000000001</v>
      </c>
      <c r="CP886" s="2">
        <v>600</v>
      </c>
      <c r="CQ886" s="4">
        <f t="shared" si="29"/>
        <v>411.10690064658291</v>
      </c>
      <c r="CR886" s="4">
        <f t="shared" si="28"/>
        <v>11.020920664858821</v>
      </c>
    </row>
    <row r="887" spans="1:96" s="4" customFormat="1" x14ac:dyDescent="0.25">
      <c r="A887" s="3">
        <v>41778.375</v>
      </c>
      <c r="B887" s="2">
        <v>5223</v>
      </c>
      <c r="C887" s="2">
        <v>6.5041390000000003</v>
      </c>
      <c r="D887" s="2">
        <v>4.3332790000000003E-2</v>
      </c>
      <c r="E887" s="2">
        <v>0.18880810000000001</v>
      </c>
      <c r="F887" s="2">
        <v>0.10142619999999999</v>
      </c>
      <c r="G887" s="2">
        <v>1.080246E-2</v>
      </c>
      <c r="H887" s="2">
        <v>7.3356150000000002E-3</v>
      </c>
      <c r="I887" s="2">
        <v>5.3258719999999997E-3</v>
      </c>
      <c r="J887" s="2">
        <v>0.38363079999999999</v>
      </c>
      <c r="K887" s="2">
        <v>9.261453E-2</v>
      </c>
      <c r="L887" s="2">
        <v>2.9022679999999999E-2</v>
      </c>
      <c r="M887" s="2">
        <v>0.3850963</v>
      </c>
      <c r="N887" s="2">
        <v>2.070021E-2</v>
      </c>
      <c r="O887" s="2">
        <v>0.1573823</v>
      </c>
      <c r="P887" s="2">
        <v>3.484283</v>
      </c>
      <c r="Q887" s="2">
        <v>3.4748679999999998</v>
      </c>
      <c r="R887" s="2">
        <v>-122.49460000000001</v>
      </c>
      <c r="S887" s="2">
        <v>4.2106719999999997</v>
      </c>
      <c r="T887" s="2">
        <v>302.49459999999999</v>
      </c>
      <c r="U887" s="2">
        <v>-1.866771</v>
      </c>
      <c r="V887" s="2">
        <v>-2.9308480000000001</v>
      </c>
      <c r="W887" s="2">
        <v>0.56330190000000002</v>
      </c>
      <c r="X887" s="2">
        <v>13.699109999999999</v>
      </c>
      <c r="Y887" s="2">
        <v>180</v>
      </c>
      <c r="Z887" s="2">
        <v>18000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3.4440989999999998E-2</v>
      </c>
      <c r="AH887" s="2">
        <v>11.48072</v>
      </c>
      <c r="AI887" s="2">
        <v>5.7936540000000001</v>
      </c>
      <c r="AJ887" s="2">
        <v>1.111783</v>
      </c>
      <c r="AK887" s="2">
        <v>7.3755429999999997E-2</v>
      </c>
      <c r="AL887" s="2">
        <v>3.7319390000000001E-2</v>
      </c>
      <c r="AM887" s="2">
        <v>1.715272E-2</v>
      </c>
      <c r="AN887" s="2">
        <v>0.30428719999999998</v>
      </c>
      <c r="AO887" s="2">
        <v>2.6810649999999998E-2</v>
      </c>
      <c r="AP887" s="2">
        <v>4.3106489999999997E-2</v>
      </c>
      <c r="AQ887" s="2">
        <v>4.540634E-3</v>
      </c>
      <c r="AR887" s="2">
        <v>0.1018988</v>
      </c>
      <c r="AS887" s="2">
        <v>7.4944670000000003E-3</v>
      </c>
      <c r="AT887" s="2">
        <v>2.0801830000000002E-3</v>
      </c>
      <c r="AU887" s="2">
        <v>4.7440959999999997E-3</v>
      </c>
      <c r="AV887" s="2">
        <v>758.15650000000005</v>
      </c>
      <c r="AW887" s="2">
        <v>7.2174199999999997</v>
      </c>
      <c r="AX887" s="2">
        <v>100.02379999999999</v>
      </c>
      <c r="AY887" s="2">
        <v>12.824199999999999</v>
      </c>
      <c r="AZ887" s="2">
        <v>1.2155579999999999</v>
      </c>
      <c r="BA887" s="2">
        <v>1.715272E-2</v>
      </c>
      <c r="BB887" s="2">
        <v>11.07915</v>
      </c>
      <c r="BC887" s="2">
        <v>4.5899879999999997E-3</v>
      </c>
      <c r="BD887" s="2">
        <v>1.2698279999999999E-2</v>
      </c>
      <c r="BE887" s="2">
        <v>0.1066165</v>
      </c>
      <c r="BF887" s="2">
        <v>0.29495640000000001</v>
      </c>
      <c r="BG887" s="2">
        <v>0</v>
      </c>
      <c r="BH887" s="2">
        <v>0</v>
      </c>
      <c r="BI887" s="2">
        <v>63</v>
      </c>
      <c r="BJ887" s="2">
        <v>0</v>
      </c>
      <c r="BK887" s="2">
        <v>12.870559999999999</v>
      </c>
      <c r="BL887" s="2">
        <v>0.8642493</v>
      </c>
      <c r="BM887" s="2">
        <v>1.484084</v>
      </c>
      <c r="BN887" s="2">
        <v>6.5416689999999997</v>
      </c>
      <c r="BO887" s="2">
        <v>58.234520000000003</v>
      </c>
      <c r="BP887" s="2">
        <v>1.215738</v>
      </c>
      <c r="BQ887" s="2">
        <v>1618.902</v>
      </c>
      <c r="BR887" s="2">
        <v>-0.71014600000000005</v>
      </c>
      <c r="BS887" s="2">
        <v>-1888.183</v>
      </c>
      <c r="BT887" s="2">
        <v>1340.827</v>
      </c>
      <c r="BU887" s="2">
        <v>37830.74</v>
      </c>
      <c r="BV887" s="2">
        <v>32982.82</v>
      </c>
      <c r="BW887" s="2">
        <v>872.27850000000001</v>
      </c>
      <c r="BX887" s="2">
        <v>5005.4570000000003</v>
      </c>
      <c r="BY887" s="2">
        <v>157.54409999999999</v>
      </c>
      <c r="BZ887" s="2">
        <v>1073.7139999999999</v>
      </c>
      <c r="CA887" s="2" t="s">
        <v>94</v>
      </c>
      <c r="CB887" s="2" t="s">
        <v>94</v>
      </c>
      <c r="CC887" s="2">
        <v>180.6515</v>
      </c>
      <c r="CD887" s="2">
        <v>184.28</v>
      </c>
      <c r="CE887" s="2" t="s">
        <v>94</v>
      </c>
      <c r="CF887" s="2" t="s">
        <v>94</v>
      </c>
      <c r="CG887" s="2" t="s">
        <v>94</v>
      </c>
      <c r="CH887" s="2">
        <v>0</v>
      </c>
      <c r="CI887" s="2">
        <v>0</v>
      </c>
      <c r="CJ887" s="2">
        <v>0</v>
      </c>
      <c r="CK887" s="2">
        <v>0</v>
      </c>
      <c r="CL887" s="2">
        <v>0</v>
      </c>
      <c r="CM887" s="2">
        <v>-7.2510110000000001</v>
      </c>
      <c r="CN887" s="2">
        <v>16.812629999999999</v>
      </c>
      <c r="CO887" s="2">
        <v>11.29555</v>
      </c>
      <c r="CP887" s="2">
        <v>600</v>
      </c>
      <c r="CQ887" s="4">
        <f t="shared" si="29"/>
        <v>409.59569277205912</v>
      </c>
      <c r="CR887" s="4">
        <f t="shared" si="28"/>
        <v>11.233317773642526</v>
      </c>
    </row>
    <row r="888" spans="1:96" s="4" customFormat="1" x14ac:dyDescent="0.25">
      <c r="A888" s="3">
        <v>41778.395833333336</v>
      </c>
      <c r="B888" s="2">
        <v>5224</v>
      </c>
      <c r="C888" s="2">
        <v>-4.0207369999999996</v>
      </c>
      <c r="D888" s="2">
        <v>1.3812390000000001E-2</v>
      </c>
      <c r="E888" s="2">
        <v>0.1066714</v>
      </c>
      <c r="F888" s="2">
        <v>0.14353560000000001</v>
      </c>
      <c r="G888" s="2">
        <v>1.980575E-2</v>
      </c>
      <c r="H888" s="2">
        <v>2.6784349999999998E-2</v>
      </c>
      <c r="I888" s="2">
        <v>-3.2969269999999998E-3</v>
      </c>
      <c r="J888" s="2">
        <v>0.39140330000000001</v>
      </c>
      <c r="K888" s="2">
        <v>6.3354679999999997E-2</v>
      </c>
      <c r="L888" s="2">
        <v>1.132178E-2</v>
      </c>
      <c r="M888" s="2">
        <v>0.3979087</v>
      </c>
      <c r="N888" s="2">
        <v>1.1375949999999999E-3</v>
      </c>
      <c r="O888" s="2">
        <v>0.15960679999999999</v>
      </c>
      <c r="P888" s="2">
        <v>2.7817599999999998</v>
      </c>
      <c r="Q888" s="2">
        <v>2.7614960000000002</v>
      </c>
      <c r="R888" s="2">
        <v>-116.0551</v>
      </c>
      <c r="S888" s="2">
        <v>6.913246</v>
      </c>
      <c r="T888" s="2">
        <v>296.05509999999998</v>
      </c>
      <c r="U888" s="2">
        <v>-1.2129449999999999</v>
      </c>
      <c r="V888" s="2">
        <v>-2.4808509999999999</v>
      </c>
      <c r="W888" s="2">
        <v>0.58335049999999999</v>
      </c>
      <c r="X888" s="2">
        <v>14.03054</v>
      </c>
      <c r="Y888" s="2">
        <v>180</v>
      </c>
      <c r="Z888" s="2">
        <v>18000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-0.1195638</v>
      </c>
      <c r="AH888" s="2">
        <v>6.6131260000000003</v>
      </c>
      <c r="AI888" s="2">
        <v>-4.4044220000000003</v>
      </c>
      <c r="AJ888" s="2">
        <v>2.4238740000000001</v>
      </c>
      <c r="AK888" s="2">
        <v>0.177346</v>
      </c>
      <c r="AL888" s="2">
        <v>0.38323750000000001</v>
      </c>
      <c r="AM888" s="2">
        <v>-0.1126558</v>
      </c>
      <c r="AN888" s="2">
        <v>0.30727349999999998</v>
      </c>
      <c r="AO888" s="2">
        <v>5.0404089999999999E-2</v>
      </c>
      <c r="AP888" s="2">
        <v>5.1658170000000003E-2</v>
      </c>
      <c r="AQ888" s="2">
        <v>2.7787860000000001E-3</v>
      </c>
      <c r="AR888" s="2">
        <v>0.13081609999999999</v>
      </c>
      <c r="AS888" s="2">
        <v>1.3575729999999999E-2</v>
      </c>
      <c r="AT888" s="2">
        <v>2.0354580000000001E-2</v>
      </c>
      <c r="AU888" s="2">
        <v>-3.6115409999999998E-3</v>
      </c>
      <c r="AV888" s="2">
        <v>764.77149999999995</v>
      </c>
      <c r="AW888" s="2">
        <v>7.5822599999999998</v>
      </c>
      <c r="AX888" s="2">
        <v>100.0034</v>
      </c>
      <c r="AY888" s="2">
        <v>13.10923</v>
      </c>
      <c r="AZ888" s="2">
        <v>1.2138720000000001</v>
      </c>
      <c r="BA888" s="2">
        <v>-0.1126558</v>
      </c>
      <c r="BB888" s="2">
        <v>6.7802389999999999</v>
      </c>
      <c r="BC888" s="2">
        <v>2.838316E-3</v>
      </c>
      <c r="BD888" s="2">
        <v>-9.7463210000000005E-3</v>
      </c>
      <c r="BE888" s="2">
        <v>6.866216E-2</v>
      </c>
      <c r="BF888" s="2">
        <v>-0.23577480000000001</v>
      </c>
      <c r="BG888" s="2">
        <v>0</v>
      </c>
      <c r="BH888" s="2">
        <v>0</v>
      </c>
      <c r="BI888" s="2">
        <v>63</v>
      </c>
      <c r="BJ888" s="2">
        <v>0</v>
      </c>
      <c r="BK888" s="2">
        <v>13.14739</v>
      </c>
      <c r="BL888" s="2">
        <v>0.91036859999999997</v>
      </c>
      <c r="BM888" s="2">
        <v>1.5112289999999999</v>
      </c>
      <c r="BN888" s="2">
        <v>6.8840909999999997</v>
      </c>
      <c r="BO888" s="2">
        <v>60.240259999999999</v>
      </c>
      <c r="BP888" s="2">
        <v>1.2143839999999999</v>
      </c>
      <c r="BQ888" s="2">
        <v>1871.9559999999999</v>
      </c>
      <c r="BR888" s="2">
        <v>-0.70306829999999998</v>
      </c>
      <c r="BS888" s="2">
        <v>-1944.0050000000001</v>
      </c>
      <c r="BT888" s="2">
        <v>1366.702</v>
      </c>
      <c r="BU888" s="2">
        <v>38124.29</v>
      </c>
      <c r="BV888" s="2">
        <v>32941.629999999997</v>
      </c>
      <c r="BW888" s="2">
        <v>872.36220000000003</v>
      </c>
      <c r="BX888" s="2">
        <v>5286.3360000000002</v>
      </c>
      <c r="BY888" s="2">
        <v>103.6734</v>
      </c>
      <c r="BZ888" s="2">
        <v>1245.8389999999999</v>
      </c>
      <c r="CA888" s="2" t="s">
        <v>94</v>
      </c>
      <c r="CB888" s="2" t="s">
        <v>94</v>
      </c>
      <c r="CC888" s="2">
        <v>180.655</v>
      </c>
      <c r="CD888" s="2">
        <v>184.2715</v>
      </c>
      <c r="CE888" s="2" t="s">
        <v>94</v>
      </c>
      <c r="CF888" s="2" t="s">
        <v>94</v>
      </c>
      <c r="CG888" s="2" t="s">
        <v>94</v>
      </c>
      <c r="CH888" s="2">
        <v>0</v>
      </c>
      <c r="CI888" s="2">
        <v>0</v>
      </c>
      <c r="CJ888" s="2">
        <v>0</v>
      </c>
      <c r="CK888" s="2">
        <v>0</v>
      </c>
      <c r="CL888" s="2">
        <v>0</v>
      </c>
      <c r="CM888" s="2">
        <v>-7.3092370000000004</v>
      </c>
      <c r="CN888" s="2">
        <v>17.308759999999999</v>
      </c>
      <c r="CO888" s="2">
        <v>11.40677</v>
      </c>
      <c r="CP888" s="2">
        <v>600</v>
      </c>
      <c r="CQ888" s="4">
        <f t="shared" si="29"/>
        <v>413.66563387358042</v>
      </c>
      <c r="CR888" s="4">
        <f t="shared" si="28"/>
        <v>11.427722987881337</v>
      </c>
    </row>
    <row r="889" spans="1:96" s="4" customFormat="1" x14ac:dyDescent="0.25">
      <c r="A889" s="3">
        <v>41778.416666666664</v>
      </c>
      <c r="B889" s="2">
        <v>5225</v>
      </c>
      <c r="C889" s="2">
        <v>-10.8771</v>
      </c>
      <c r="D889" s="2">
        <v>1.818266E-2</v>
      </c>
      <c r="E889" s="2">
        <v>0.1224986</v>
      </c>
      <c r="F889" s="2">
        <v>0.14423250000000001</v>
      </c>
      <c r="G889" s="2">
        <v>2.8110059999999999E-2</v>
      </c>
      <c r="H889" s="2">
        <v>2.2492390000000001E-2</v>
      </c>
      <c r="I889" s="2">
        <v>-8.9350019999999992E-3</v>
      </c>
      <c r="J889" s="2">
        <v>0.48115419999999998</v>
      </c>
      <c r="K889" s="2">
        <v>1.9875879999999999E-2</v>
      </c>
      <c r="L889" s="2">
        <v>-1.031999E-3</v>
      </c>
      <c r="M889" s="2">
        <v>0.32742700000000002</v>
      </c>
      <c r="N889" s="2">
        <v>-1.497039E-2</v>
      </c>
      <c r="O889" s="2">
        <v>0.17250789999999999</v>
      </c>
      <c r="P889" s="2">
        <v>1.855075</v>
      </c>
      <c r="Q889" s="2">
        <v>1.797604</v>
      </c>
      <c r="R889" s="2">
        <v>-98.722470000000001</v>
      </c>
      <c r="S889" s="2">
        <v>14.257070000000001</v>
      </c>
      <c r="T889" s="2">
        <v>278.72250000000003</v>
      </c>
      <c r="U889" s="2">
        <v>-0.27260580000000001</v>
      </c>
      <c r="V889" s="2">
        <v>-1.7768170000000001</v>
      </c>
      <c r="W889" s="2">
        <v>0.37827230000000001</v>
      </c>
      <c r="X889" s="2">
        <v>14.482150000000001</v>
      </c>
      <c r="Y889" s="2">
        <v>180</v>
      </c>
      <c r="Z889" s="2">
        <v>18000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-3.3621350000000001E-2</v>
      </c>
      <c r="AH889" s="2">
        <v>-12.8644</v>
      </c>
      <c r="AI889" s="2">
        <v>-10.05955</v>
      </c>
      <c r="AJ889" s="2">
        <v>0.38871060000000002</v>
      </c>
      <c r="AK889" s="2">
        <v>3.1872209999999998E-2</v>
      </c>
      <c r="AL889" s="2">
        <v>-1.0332610000000001E-2</v>
      </c>
      <c r="AM889" s="2">
        <v>-6.1128579999999997E-3</v>
      </c>
      <c r="AN889" s="2">
        <v>0.3038324</v>
      </c>
      <c r="AO889" s="2">
        <v>4.3381929999999999E-2</v>
      </c>
      <c r="AP889" s="2">
        <v>3.7740259999999998E-2</v>
      </c>
      <c r="AQ889" s="2">
        <v>-4.9886790000000002E-3</v>
      </c>
      <c r="AR889" s="2">
        <v>0.13461799999999999</v>
      </c>
      <c r="AS889" s="2">
        <v>2.263751E-2</v>
      </c>
      <c r="AT889" s="2">
        <v>1.7747470000000001E-2</v>
      </c>
      <c r="AU889" s="2">
        <v>-8.2634289999999992E-3</v>
      </c>
      <c r="AV889" s="2">
        <v>768.21730000000002</v>
      </c>
      <c r="AW889" s="2">
        <v>7.9203780000000004</v>
      </c>
      <c r="AX889" s="2">
        <v>99.984170000000006</v>
      </c>
      <c r="AY889" s="2">
        <v>13.516679999999999</v>
      </c>
      <c r="AZ889" s="2">
        <v>1.2117</v>
      </c>
      <c r="BA889" s="2">
        <v>-6.1128579999999997E-3</v>
      </c>
      <c r="BB889" s="2">
        <v>-12.17238</v>
      </c>
      <c r="BC889" s="2">
        <v>-5.1291849999999996E-3</v>
      </c>
      <c r="BD889" s="2">
        <v>-2.2379309999999999E-2</v>
      </c>
      <c r="BE889" s="2">
        <v>-0.1290327</v>
      </c>
      <c r="BF889" s="2">
        <v>-0.56298689999999996</v>
      </c>
      <c r="BG889" s="2">
        <v>0</v>
      </c>
      <c r="BH889" s="2">
        <v>0</v>
      </c>
      <c r="BI889" s="2">
        <v>63</v>
      </c>
      <c r="BJ889" s="2">
        <v>0</v>
      </c>
      <c r="BK889" s="2">
        <v>13.54527</v>
      </c>
      <c r="BL889" s="2">
        <v>0.95405289999999998</v>
      </c>
      <c r="BM889" s="2">
        <v>1.5509729999999999</v>
      </c>
      <c r="BN889" s="2">
        <v>7.2044139999999999</v>
      </c>
      <c r="BO889" s="2">
        <v>61.513179999999998</v>
      </c>
      <c r="BP889" s="2">
        <v>1.21225</v>
      </c>
      <c r="BQ889" s="2">
        <v>2111.87</v>
      </c>
      <c r="BR889" s="2">
        <v>-0.69266779999999994</v>
      </c>
      <c r="BS889" s="2">
        <v>-2006.0160000000001</v>
      </c>
      <c r="BT889" s="2">
        <v>1389.462</v>
      </c>
      <c r="BU889" s="2">
        <v>38332.839999999997</v>
      </c>
      <c r="BV889" s="2">
        <v>32825.49</v>
      </c>
      <c r="BW889" s="2">
        <v>871.87070000000006</v>
      </c>
      <c r="BX889" s="2">
        <v>5568.8530000000001</v>
      </c>
      <c r="BY889" s="2">
        <v>61.50517</v>
      </c>
      <c r="BZ889" s="2">
        <v>1379.971</v>
      </c>
      <c r="CA889" s="2" t="s">
        <v>94</v>
      </c>
      <c r="CB889" s="2" t="s">
        <v>94</v>
      </c>
      <c r="CC889" s="2">
        <v>180.72919999999999</v>
      </c>
      <c r="CD889" s="2">
        <v>184.2928</v>
      </c>
      <c r="CE889" s="2" t="s">
        <v>94</v>
      </c>
      <c r="CF889" s="2" t="s">
        <v>94</v>
      </c>
      <c r="CG889" s="2" t="s">
        <v>94</v>
      </c>
      <c r="CH889" s="2">
        <v>0</v>
      </c>
      <c r="CI889" s="2">
        <v>0</v>
      </c>
      <c r="CJ889" s="2">
        <v>0</v>
      </c>
      <c r="CK889" s="2">
        <v>0</v>
      </c>
      <c r="CL889" s="2">
        <v>0</v>
      </c>
      <c r="CM889" s="2">
        <v>-7.3220409999999996</v>
      </c>
      <c r="CN889" s="2">
        <v>17.762540000000001</v>
      </c>
      <c r="CO889" s="2">
        <v>11.644310000000001</v>
      </c>
      <c r="CP889" s="2">
        <v>600</v>
      </c>
      <c r="CQ889" s="4">
        <f t="shared" si="29"/>
        <v>416.20095121989351</v>
      </c>
      <c r="CR889" s="4">
        <f t="shared" si="28"/>
        <v>11.711985442147197</v>
      </c>
    </row>
    <row r="890" spans="1:96" s="4" customFormat="1" x14ac:dyDescent="0.25">
      <c r="A890" s="3">
        <v>41778.4375</v>
      </c>
      <c r="B890" s="2">
        <v>5226</v>
      </c>
      <c r="C890" s="2">
        <v>-2.160342</v>
      </c>
      <c r="D890" s="2">
        <v>4.7381100000000002E-3</v>
      </c>
      <c r="E890" s="2">
        <v>6.2578809999999999E-2</v>
      </c>
      <c r="F890" s="2">
        <v>7.807045E-2</v>
      </c>
      <c r="G890" s="2">
        <v>6.0846320000000004E-3</v>
      </c>
      <c r="H890" s="2">
        <v>4.2804879999999998E-3</v>
      </c>
      <c r="I890" s="2">
        <v>-1.77725E-3</v>
      </c>
      <c r="J890" s="2">
        <v>0.29703170000000001</v>
      </c>
      <c r="K890" s="2">
        <v>-6.8490160000000003E-3</v>
      </c>
      <c r="L890" s="2">
        <v>-3.6995320000000002E-3</v>
      </c>
      <c r="M890" s="2">
        <v>0.17392179999999999</v>
      </c>
      <c r="N890" s="2">
        <v>-1.2842750000000001E-3</v>
      </c>
      <c r="O890" s="2">
        <v>9.9034940000000002E-2</v>
      </c>
      <c r="P890" s="2">
        <v>1.3528290000000001</v>
      </c>
      <c r="Q890" s="2">
        <v>1.319758</v>
      </c>
      <c r="R890" s="2">
        <v>-79.331270000000004</v>
      </c>
      <c r="S890" s="2">
        <v>12.66437</v>
      </c>
      <c r="T890" s="2">
        <v>259.3313</v>
      </c>
      <c r="U890" s="2">
        <v>0.24432780000000001</v>
      </c>
      <c r="V890" s="2">
        <v>-1.29694</v>
      </c>
      <c r="W890" s="2">
        <v>0.23476069999999999</v>
      </c>
      <c r="X890" s="2">
        <v>14.848599999999999</v>
      </c>
      <c r="Y890" s="2">
        <v>180</v>
      </c>
      <c r="Z890" s="2">
        <v>18000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2.0474949999999999E-3</v>
      </c>
      <c r="AH890" s="2">
        <v>8.6225430000000003</v>
      </c>
      <c r="AI890" s="2">
        <v>-2.6694650000000002</v>
      </c>
      <c r="AJ890" s="2">
        <v>0.76216439999999996</v>
      </c>
      <c r="AK890" s="2">
        <v>-3.539312E-2</v>
      </c>
      <c r="AL890" s="2">
        <v>-2.5323419999999999E-2</v>
      </c>
      <c r="AM890" s="2">
        <v>4.3222900000000003E-3</v>
      </c>
      <c r="AN890" s="2">
        <v>0.31665500000000002</v>
      </c>
      <c r="AO890" s="2">
        <v>1.5062620000000001E-2</v>
      </c>
      <c r="AP890" s="2">
        <v>1.4253210000000001E-2</v>
      </c>
      <c r="AQ890" s="2">
        <v>3.558093E-3</v>
      </c>
      <c r="AR890" s="2">
        <v>8.7416190000000005E-2</v>
      </c>
      <c r="AS890" s="2">
        <v>4.187077E-3</v>
      </c>
      <c r="AT890" s="2">
        <v>2.5122650000000001E-3</v>
      </c>
      <c r="AU890" s="2">
        <v>-2.1960899999999999E-3</v>
      </c>
      <c r="AV890" s="2">
        <v>767.05439999999999</v>
      </c>
      <c r="AW890" s="2">
        <v>8.1818609999999996</v>
      </c>
      <c r="AX890" s="2">
        <v>99.965270000000004</v>
      </c>
      <c r="AY890" s="2">
        <v>13.848660000000001</v>
      </c>
      <c r="AZ890" s="2">
        <v>1.209903</v>
      </c>
      <c r="BA890" s="2">
        <v>4.3222900000000003E-3</v>
      </c>
      <c r="BB890" s="2">
        <v>8.6817469999999997</v>
      </c>
      <c r="BC890" s="2">
        <v>3.6590250000000002E-3</v>
      </c>
      <c r="BD890" s="2">
        <v>-5.9338209999999997E-3</v>
      </c>
      <c r="BE890" s="2">
        <v>9.52316E-2</v>
      </c>
      <c r="BF890" s="2">
        <v>-0.15443660000000001</v>
      </c>
      <c r="BG890" s="2">
        <v>0</v>
      </c>
      <c r="BH890" s="2">
        <v>0</v>
      </c>
      <c r="BI890" s="2">
        <v>63</v>
      </c>
      <c r="BJ890" s="2">
        <v>0</v>
      </c>
      <c r="BK890" s="2">
        <v>14.027329999999999</v>
      </c>
      <c r="BL890" s="2">
        <v>0.98968579999999995</v>
      </c>
      <c r="BM890" s="2">
        <v>1.60036</v>
      </c>
      <c r="BN890" s="2">
        <v>7.4609480000000001</v>
      </c>
      <c r="BO890" s="2">
        <v>61.841439999999999</v>
      </c>
      <c r="BP890" s="2">
        <v>1.2098169999999999</v>
      </c>
      <c r="BQ890" s="2">
        <v>2390.2919999999999</v>
      </c>
      <c r="BR890" s="2">
        <v>-0.68068930000000005</v>
      </c>
      <c r="BS890" s="2">
        <v>-2076.1959999999999</v>
      </c>
      <c r="BT890" s="2">
        <v>1413.1120000000001</v>
      </c>
      <c r="BU890" s="2">
        <v>38689.85</v>
      </c>
      <c r="BV890" s="2">
        <v>32810.25</v>
      </c>
      <c r="BW890" s="2">
        <v>872.04780000000005</v>
      </c>
      <c r="BX890" s="2">
        <v>5899.3190000000004</v>
      </c>
      <c r="BY890" s="2">
        <v>19.71912</v>
      </c>
      <c r="BZ890" s="2">
        <v>1502.4760000000001</v>
      </c>
      <c r="CA890" s="2" t="s">
        <v>94</v>
      </c>
      <c r="CB890" s="2" t="s">
        <v>94</v>
      </c>
      <c r="CC890" s="2">
        <v>180.78360000000001</v>
      </c>
      <c r="CD890" s="2">
        <v>184.29159999999999</v>
      </c>
      <c r="CE890" s="2" t="s">
        <v>94</v>
      </c>
      <c r="CF890" s="2" t="s">
        <v>94</v>
      </c>
      <c r="CG890" s="2" t="s">
        <v>94</v>
      </c>
      <c r="CH890" s="2">
        <v>0</v>
      </c>
      <c r="CI890" s="2">
        <v>0</v>
      </c>
      <c r="CJ890" s="2">
        <v>0</v>
      </c>
      <c r="CK890" s="2">
        <v>0</v>
      </c>
      <c r="CL890" s="2">
        <v>0</v>
      </c>
      <c r="CM890" s="2">
        <v>-7.2460779999999998</v>
      </c>
      <c r="CN890" s="2">
        <v>18.280719999999999</v>
      </c>
      <c r="CO890" s="2">
        <v>11.95482</v>
      </c>
      <c r="CP890" s="2">
        <v>600</v>
      </c>
      <c r="CQ890" s="4">
        <f t="shared" si="29"/>
        <v>416.13084231556041</v>
      </c>
      <c r="CR890" s="4">
        <f t="shared" si="28"/>
        <v>12.064639482995592</v>
      </c>
    </row>
    <row r="891" spans="1:96" s="4" customFormat="1" x14ac:dyDescent="0.25">
      <c r="A891" s="3">
        <v>41778.458333333336</v>
      </c>
      <c r="B891" s="2">
        <v>5227</v>
      </c>
      <c r="C891" s="2">
        <v>7.5446710000000002E-3</v>
      </c>
      <c r="D891" s="2">
        <v>5.1103049999999999E-3</v>
      </c>
      <c r="E891" s="2">
        <v>6.5021430000000005E-2</v>
      </c>
      <c r="F891" s="2">
        <v>7.9185610000000003E-2</v>
      </c>
      <c r="G891" s="2">
        <v>2.5144019999999998E-3</v>
      </c>
      <c r="H891" s="2">
        <v>3.7391880000000002E-2</v>
      </c>
      <c r="I891" s="5">
        <v>6.212736E-6</v>
      </c>
      <c r="J891" s="2">
        <v>0.1166481</v>
      </c>
      <c r="K891" s="2">
        <v>2.3788719999999999E-2</v>
      </c>
      <c r="L891" s="5">
        <v>2.9682649999999999E-5</v>
      </c>
      <c r="M891" s="2">
        <v>0.53219680000000003</v>
      </c>
      <c r="N891" s="2">
        <v>-4.2276809999999996E-3</v>
      </c>
      <c r="O891" s="2">
        <v>7.1788119999999997E-2</v>
      </c>
      <c r="P891" s="2">
        <v>0.8514853</v>
      </c>
      <c r="Q891" s="2">
        <v>0.66912389999999999</v>
      </c>
      <c r="R891" s="2">
        <v>-10.82352</v>
      </c>
      <c r="S891" s="2">
        <v>37.48545</v>
      </c>
      <c r="T891" s="2">
        <v>190.8235</v>
      </c>
      <c r="U891" s="2">
        <v>0.65721859999999999</v>
      </c>
      <c r="V891" s="2">
        <v>-0.12565000000000001</v>
      </c>
      <c r="W891" s="2">
        <v>0.14153879999999999</v>
      </c>
      <c r="X891" s="2">
        <v>15.0762</v>
      </c>
      <c r="Y891" s="2">
        <v>180</v>
      </c>
      <c r="Z891" s="2">
        <v>18000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1.4030910000000001E-2</v>
      </c>
      <c r="AH891" s="2">
        <v>3.6104560000000001</v>
      </c>
      <c r="AI891" s="2">
        <v>-0.20998510000000001</v>
      </c>
      <c r="AJ891" s="2">
        <v>2.1470590000000001</v>
      </c>
      <c r="AK891" s="2">
        <v>-7.6536430000000003E-2</v>
      </c>
      <c r="AL891" s="2">
        <v>-0.45307029999999998</v>
      </c>
      <c r="AM891" s="2">
        <v>1.298859E-2</v>
      </c>
      <c r="AN891" s="2">
        <v>0.2047476</v>
      </c>
      <c r="AO891" s="2">
        <v>8.1692640000000007E-3</v>
      </c>
      <c r="AP891" s="2">
        <v>3.623432E-2</v>
      </c>
      <c r="AQ891" s="2">
        <v>1.4681760000000001E-3</v>
      </c>
      <c r="AR891" s="2">
        <v>7.9175200000000001E-2</v>
      </c>
      <c r="AS891" s="2">
        <v>1.4998800000000001E-3</v>
      </c>
      <c r="AT891" s="2">
        <v>3.2708420000000002E-2</v>
      </c>
      <c r="AU891" s="2">
        <v>-1.7291440000000001E-4</v>
      </c>
      <c r="AV891" s="2">
        <v>765.41269999999997</v>
      </c>
      <c r="AW891" s="2">
        <v>8.4587839999999996</v>
      </c>
      <c r="AX891" s="2">
        <v>99.950580000000002</v>
      </c>
      <c r="AY891" s="2">
        <v>14.040749999999999</v>
      </c>
      <c r="AZ891" s="2">
        <v>1.2087429999999999</v>
      </c>
      <c r="BA891" s="2">
        <v>1.298859E-2</v>
      </c>
      <c r="BB891" s="2">
        <v>3.5823499999999999</v>
      </c>
      <c r="BC891" s="2">
        <v>1.508396E-3</v>
      </c>
      <c r="BD891" s="2">
        <v>-4.6607899999999999E-4</v>
      </c>
      <c r="BE891" s="2">
        <v>4.0674050000000003E-2</v>
      </c>
      <c r="BF891" s="2">
        <v>-1.256787E-2</v>
      </c>
      <c r="BG891" s="2">
        <v>0</v>
      </c>
      <c r="BH891" s="2">
        <v>0</v>
      </c>
      <c r="BI891" s="2">
        <v>63</v>
      </c>
      <c r="BJ891" s="2">
        <v>0</v>
      </c>
      <c r="BK891" s="2">
        <v>14.917949999999999</v>
      </c>
      <c r="BL891" s="2">
        <v>1.0236829999999999</v>
      </c>
      <c r="BM891" s="2">
        <v>1.696229</v>
      </c>
      <c r="BN891" s="2">
        <v>7.6933870000000004</v>
      </c>
      <c r="BO891" s="2">
        <v>60.350540000000002</v>
      </c>
      <c r="BP891" s="2">
        <v>1.205692</v>
      </c>
      <c r="BQ891" s="2">
        <v>2793.1610000000001</v>
      </c>
      <c r="BR891" s="2">
        <v>-0.66809540000000001</v>
      </c>
      <c r="BS891" s="2">
        <v>-2147.7820000000002</v>
      </c>
      <c r="BT891" s="2">
        <v>1434.8240000000001</v>
      </c>
      <c r="BU891" s="2">
        <v>39063.32</v>
      </c>
      <c r="BV891" s="2">
        <v>32687.55</v>
      </c>
      <c r="BW891" s="2">
        <v>871.72029999999995</v>
      </c>
      <c r="BX891" s="2">
        <v>6321.9759999999997</v>
      </c>
      <c r="BY891" s="2">
        <v>-53.791179999999997</v>
      </c>
      <c r="BZ891" s="2">
        <v>1590.6780000000001</v>
      </c>
      <c r="CA891" s="2" t="s">
        <v>94</v>
      </c>
      <c r="CB891" s="2" t="s">
        <v>94</v>
      </c>
      <c r="CC891" s="2">
        <v>180.8305</v>
      </c>
      <c r="CD891" s="2">
        <v>184.3116</v>
      </c>
      <c r="CE891" s="2" t="s">
        <v>94</v>
      </c>
      <c r="CF891" s="2" t="s">
        <v>94</v>
      </c>
      <c r="CG891" s="2" t="s">
        <v>94</v>
      </c>
      <c r="CH891" s="2">
        <v>0</v>
      </c>
      <c r="CI891" s="2">
        <v>0</v>
      </c>
      <c r="CJ891" s="2">
        <v>0</v>
      </c>
      <c r="CK891" s="2">
        <v>0</v>
      </c>
      <c r="CL891" s="2">
        <v>0</v>
      </c>
      <c r="CM891" s="2">
        <v>-7.2844519999999999</v>
      </c>
      <c r="CN891" s="2">
        <v>18.866700000000002</v>
      </c>
      <c r="CO891" s="2">
        <v>12.27234</v>
      </c>
      <c r="CP891" s="2">
        <v>600</v>
      </c>
      <c r="CQ891" s="4">
        <f t="shared" si="29"/>
        <v>415.57920453592362</v>
      </c>
      <c r="CR891" s="4">
        <f t="shared" si="28"/>
        <v>12.74783272773398</v>
      </c>
    </row>
    <row r="892" spans="1:96" s="4" customFormat="1" x14ac:dyDescent="0.25">
      <c r="A892" s="3">
        <v>41778.479166666664</v>
      </c>
      <c r="B892" s="2">
        <v>5228</v>
      </c>
      <c r="C892" s="2">
        <v>1.1062920000000001</v>
      </c>
      <c r="D892" s="2">
        <v>4.4782579999999997E-3</v>
      </c>
      <c r="E892" s="2">
        <v>6.0918010000000002E-2</v>
      </c>
      <c r="F892" s="2">
        <v>0.107254</v>
      </c>
      <c r="G892" s="2">
        <v>7.9905540000000004E-3</v>
      </c>
      <c r="H892" s="2">
        <v>2.57756E-3</v>
      </c>
      <c r="I892" s="2">
        <v>9.1249120000000004E-4</v>
      </c>
      <c r="J892" s="2">
        <v>0.17321829999999999</v>
      </c>
      <c r="K892" s="2">
        <v>6.6750960000000002E-3</v>
      </c>
      <c r="L892" s="2">
        <v>2.8560529999999999E-3</v>
      </c>
      <c r="M892" s="2">
        <v>0.12586510000000001</v>
      </c>
      <c r="N892" s="2">
        <v>2.3694950000000001E-3</v>
      </c>
      <c r="O892" s="2">
        <v>0.1041393</v>
      </c>
      <c r="P892" s="2">
        <v>1.5537300000000001</v>
      </c>
      <c r="Q892" s="2">
        <v>1.54914</v>
      </c>
      <c r="R892" s="2">
        <v>29.1221</v>
      </c>
      <c r="S892" s="2">
        <v>4.402768</v>
      </c>
      <c r="T892" s="2">
        <v>150.87790000000001</v>
      </c>
      <c r="U892" s="2">
        <v>1.3533029999999999</v>
      </c>
      <c r="V892" s="2">
        <v>0.75392230000000005</v>
      </c>
      <c r="W892" s="2">
        <v>0.26762399999999997</v>
      </c>
      <c r="X892" s="2">
        <v>15.56667</v>
      </c>
      <c r="Y892" s="2">
        <v>180</v>
      </c>
      <c r="Z892" s="2">
        <v>18000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4.7030669999999997E-2</v>
      </c>
      <c r="AH892" s="2">
        <v>32.950290000000003</v>
      </c>
      <c r="AI892" s="2">
        <v>-0.8879243</v>
      </c>
      <c r="AJ892" s="2">
        <v>2.025814</v>
      </c>
      <c r="AK892" s="2">
        <v>-6.2804100000000002E-2</v>
      </c>
      <c r="AL892" s="2">
        <v>-2.182423E-2</v>
      </c>
      <c r="AM892" s="2">
        <v>3.5297990000000001E-2</v>
      </c>
      <c r="AN892" s="2">
        <v>0.34387000000000001</v>
      </c>
      <c r="AO892" s="2">
        <v>2.386347E-3</v>
      </c>
      <c r="AP892" s="2">
        <v>1.237443E-2</v>
      </c>
      <c r="AQ892" s="2">
        <v>1.337581E-2</v>
      </c>
      <c r="AR892" s="2">
        <v>0.1218129</v>
      </c>
      <c r="AS892" s="2">
        <v>7.6375310000000004E-3</v>
      </c>
      <c r="AT892" s="2">
        <v>1.0469279999999999E-3</v>
      </c>
      <c r="AU892" s="2">
        <v>-7.3237720000000005E-4</v>
      </c>
      <c r="AV892" s="2">
        <v>761.47820000000002</v>
      </c>
      <c r="AW892" s="2">
        <v>8.3339829999999999</v>
      </c>
      <c r="AX892" s="2">
        <v>99.954830000000001</v>
      </c>
      <c r="AY892" s="2">
        <v>14.54303</v>
      </c>
      <c r="AZ892" s="2">
        <v>1.2067509999999999</v>
      </c>
      <c r="BA892" s="2">
        <v>3.5297990000000001E-2</v>
      </c>
      <c r="BB892" s="2">
        <v>32.636969999999998</v>
      </c>
      <c r="BC892" s="2">
        <v>1.3692889999999999E-2</v>
      </c>
      <c r="BD892" s="2">
        <v>-1.9602059999999999E-3</v>
      </c>
      <c r="BE892" s="2">
        <v>0.36566209999999999</v>
      </c>
      <c r="BF892" s="2">
        <v>-5.2346379999999998E-2</v>
      </c>
      <c r="BG892" s="2">
        <v>0</v>
      </c>
      <c r="BH892" s="2">
        <v>0</v>
      </c>
      <c r="BI892" s="2">
        <v>63</v>
      </c>
      <c r="BJ892" s="2">
        <v>0</v>
      </c>
      <c r="BK892" s="2">
        <v>15.47043</v>
      </c>
      <c r="BL892" s="2">
        <v>1.00692</v>
      </c>
      <c r="BM892" s="2">
        <v>1.756578</v>
      </c>
      <c r="BN892" s="2">
        <v>7.552918</v>
      </c>
      <c r="BO892" s="2">
        <v>57.32282</v>
      </c>
      <c r="BP892" s="2">
        <v>1.2032830000000001</v>
      </c>
      <c r="BQ892" s="2">
        <v>3248.694</v>
      </c>
      <c r="BR892" s="2">
        <v>-0.65544210000000003</v>
      </c>
      <c r="BS892" s="2">
        <v>-2223.9839999999999</v>
      </c>
      <c r="BT892" s="2">
        <v>1457.6469999999999</v>
      </c>
      <c r="BU892" s="2">
        <v>39548.300000000003</v>
      </c>
      <c r="BV892" s="2">
        <v>32617.98</v>
      </c>
      <c r="BW892" s="2">
        <v>871.97050000000002</v>
      </c>
      <c r="BX892" s="2">
        <v>6769.3540000000003</v>
      </c>
      <c r="BY892" s="2">
        <v>-160.97020000000001</v>
      </c>
      <c r="BZ892" s="2">
        <v>1667.3889999999999</v>
      </c>
      <c r="CA892" s="2" t="s">
        <v>94</v>
      </c>
      <c r="CB892" s="2" t="s">
        <v>94</v>
      </c>
      <c r="CC892" s="2">
        <v>180.7439</v>
      </c>
      <c r="CD892" s="2">
        <v>184.29509999999999</v>
      </c>
      <c r="CE892" s="2" t="s">
        <v>94</v>
      </c>
      <c r="CF892" s="2" t="s">
        <v>94</v>
      </c>
      <c r="CG892" s="2" t="s">
        <v>94</v>
      </c>
      <c r="CH892" s="2">
        <v>0</v>
      </c>
      <c r="CI892" s="2">
        <v>0</v>
      </c>
      <c r="CJ892" s="2">
        <v>0</v>
      </c>
      <c r="CK892" s="2">
        <v>0</v>
      </c>
      <c r="CL892" s="2">
        <v>0</v>
      </c>
      <c r="CM892" s="2">
        <v>-7.4309710000000004</v>
      </c>
      <c r="CN892" s="2">
        <v>19.610469999999999</v>
      </c>
      <c r="CO892" s="2">
        <v>12.69633</v>
      </c>
      <c r="CP892" s="2">
        <v>600</v>
      </c>
      <c r="CQ892" s="4">
        <f t="shared" si="29"/>
        <v>414.14845391726169</v>
      </c>
      <c r="CR892" s="4">
        <f t="shared" si="28"/>
        <v>13.1761091567899</v>
      </c>
    </row>
    <row r="893" spans="1:96" s="4" customFormat="1" x14ac:dyDescent="0.25">
      <c r="A893" s="3">
        <v>41778.5</v>
      </c>
      <c r="B893" s="2">
        <v>5229</v>
      </c>
      <c r="C893" s="2">
        <v>3.1307480000000001</v>
      </c>
      <c r="D893" s="2">
        <v>1.2916810000000001E-2</v>
      </c>
      <c r="E893" s="2">
        <v>0.10349709999999999</v>
      </c>
      <c r="F893" s="2">
        <v>0.11817080000000001</v>
      </c>
      <c r="G893" s="2">
        <v>-1.4952470000000001E-2</v>
      </c>
      <c r="H893" s="2">
        <v>2.8173009999999998E-2</v>
      </c>
      <c r="I893" s="2">
        <v>2.5841979999999998E-3</v>
      </c>
      <c r="J893" s="2">
        <v>0.37908779999999997</v>
      </c>
      <c r="K893" s="2">
        <v>-1.2561950000000001E-2</v>
      </c>
      <c r="L893" s="2">
        <v>8.4064900000000008E-3</v>
      </c>
      <c r="M893" s="2">
        <v>0.28115220000000002</v>
      </c>
      <c r="N893" s="2">
        <v>6.6385469999999999E-3</v>
      </c>
      <c r="O893" s="2">
        <v>7.6971120000000004E-2</v>
      </c>
      <c r="P893" s="2">
        <v>1.5313699999999999</v>
      </c>
      <c r="Q893" s="2">
        <v>1.483884</v>
      </c>
      <c r="R893" s="2">
        <v>57.624969999999998</v>
      </c>
      <c r="S893" s="2">
        <v>14.26357</v>
      </c>
      <c r="T893" s="2">
        <v>122.375</v>
      </c>
      <c r="U893" s="2">
        <v>0.79455629999999999</v>
      </c>
      <c r="V893" s="2">
        <v>1.253234</v>
      </c>
      <c r="W893" s="2">
        <v>0.22916600000000001</v>
      </c>
      <c r="X893" s="2">
        <v>15.87429</v>
      </c>
      <c r="Y893" s="2">
        <v>180</v>
      </c>
      <c r="Z893" s="2">
        <v>18000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-5.0963839999999998E-3</v>
      </c>
      <c r="AH893" s="2">
        <v>20.888839999999998</v>
      </c>
      <c r="AI893" s="2">
        <v>1.8496010000000001</v>
      </c>
      <c r="AJ893" s="2">
        <v>1.772759</v>
      </c>
      <c r="AK893" s="2">
        <v>0.1434648</v>
      </c>
      <c r="AL893" s="2">
        <v>-0.2224447</v>
      </c>
      <c r="AM893" s="2">
        <v>-1.772553E-2</v>
      </c>
      <c r="AN893" s="2">
        <v>0.39304359999999999</v>
      </c>
      <c r="AO893" s="2">
        <v>5.9604640000000004E-3</v>
      </c>
      <c r="AP893" s="2">
        <v>2.9142049999999999E-2</v>
      </c>
      <c r="AQ893" s="2">
        <v>8.4214100000000007E-3</v>
      </c>
      <c r="AR893" s="2">
        <v>0.12317110000000001</v>
      </c>
      <c r="AS893" s="2">
        <v>-1.565861E-2</v>
      </c>
      <c r="AT893" s="2">
        <v>2.4399569999999999E-2</v>
      </c>
      <c r="AU893" s="2">
        <v>1.526707E-3</v>
      </c>
      <c r="AV893" s="2">
        <v>756.6481</v>
      </c>
      <c r="AW893" s="2">
        <v>8.3632399999999993</v>
      </c>
      <c r="AX893" s="2">
        <v>99.988190000000003</v>
      </c>
      <c r="AY893" s="2">
        <v>14.845219999999999</v>
      </c>
      <c r="AZ893" s="2">
        <v>1.2058660000000001</v>
      </c>
      <c r="BA893" s="2">
        <v>-1.772553E-2</v>
      </c>
      <c r="BB893" s="2">
        <v>20.54824</v>
      </c>
      <c r="BC893" s="2">
        <v>8.5729029999999998E-3</v>
      </c>
      <c r="BD893" s="2">
        <v>4.05624E-3</v>
      </c>
      <c r="BE893" s="2">
        <v>0.23120560000000001</v>
      </c>
      <c r="BF893" s="2">
        <v>0.1093942</v>
      </c>
      <c r="BG893" s="2">
        <v>0</v>
      </c>
      <c r="BH893" s="2">
        <v>0</v>
      </c>
      <c r="BI893" s="2">
        <v>63</v>
      </c>
      <c r="BJ893" s="2">
        <v>0</v>
      </c>
      <c r="BK893" s="2">
        <v>16.193349999999999</v>
      </c>
      <c r="BL893" s="2">
        <v>1.009781</v>
      </c>
      <c r="BM893" s="2">
        <v>1.840403</v>
      </c>
      <c r="BN893" s="2">
        <v>7.5554490000000003</v>
      </c>
      <c r="BO893" s="2">
        <v>54.867350000000002</v>
      </c>
      <c r="BP893" s="2">
        <v>1.200315</v>
      </c>
      <c r="BQ893" s="2">
        <v>3629.0549999999998</v>
      </c>
      <c r="BR893" s="2">
        <v>-0.64391379999999998</v>
      </c>
      <c r="BS893" s="2">
        <v>-2295.386</v>
      </c>
      <c r="BT893" s="2">
        <v>1477.92</v>
      </c>
      <c r="BU893" s="2">
        <v>39902.449999999997</v>
      </c>
      <c r="BV893" s="2">
        <v>32500.09</v>
      </c>
      <c r="BW893" s="2">
        <v>871.67349999999999</v>
      </c>
      <c r="BX893" s="2">
        <v>7168.1419999999998</v>
      </c>
      <c r="BY893" s="2">
        <v>-234.21940000000001</v>
      </c>
      <c r="BZ893" s="2">
        <v>1719.84</v>
      </c>
      <c r="CA893" s="2" t="s">
        <v>94</v>
      </c>
      <c r="CB893" s="2" t="s">
        <v>94</v>
      </c>
      <c r="CC893" s="2">
        <v>180.76900000000001</v>
      </c>
      <c r="CD893" s="2">
        <v>184.3212</v>
      </c>
      <c r="CE893" s="2" t="s">
        <v>94</v>
      </c>
      <c r="CF893" s="2" t="s">
        <v>94</v>
      </c>
      <c r="CG893" s="2" t="s">
        <v>94</v>
      </c>
      <c r="CH893" s="2">
        <v>0</v>
      </c>
      <c r="CI893" s="2">
        <v>0</v>
      </c>
      <c r="CJ893" s="2">
        <v>0</v>
      </c>
      <c r="CK893" s="2">
        <v>0</v>
      </c>
      <c r="CL893" s="2">
        <v>0</v>
      </c>
      <c r="CM893" s="2">
        <v>-7.3890190000000002</v>
      </c>
      <c r="CN893" s="2">
        <v>20.170100000000001</v>
      </c>
      <c r="CO893" s="2">
        <v>12.938499999999999</v>
      </c>
      <c r="CP893" s="2">
        <v>600</v>
      </c>
      <c r="CQ893" s="4">
        <f t="shared" si="29"/>
        <v>411.81630068656477</v>
      </c>
      <c r="CR893" s="4">
        <f t="shared" si="28"/>
        <v>13.770390032700153</v>
      </c>
    </row>
    <row r="894" spans="1:96" s="4" customFormat="1" x14ac:dyDescent="0.25">
      <c r="A894" s="3">
        <v>41778.520833333336</v>
      </c>
      <c r="B894" s="2">
        <v>5230</v>
      </c>
      <c r="C894" s="2">
        <v>0.12742529999999999</v>
      </c>
      <c r="D894" s="2">
        <v>8.0775389999999999E-3</v>
      </c>
      <c r="E894" s="2">
        <v>8.1938700000000003E-2</v>
      </c>
      <c r="F894" s="2">
        <v>0.1197561</v>
      </c>
      <c r="G894" s="2">
        <v>-4.3156089999999998E-3</v>
      </c>
      <c r="H894" s="2">
        <v>3.4217539999999998E-4</v>
      </c>
      <c r="I894" s="2">
        <v>1.0542199999999999E-4</v>
      </c>
      <c r="J894" s="2">
        <v>0.19422039999999999</v>
      </c>
      <c r="K894" s="2">
        <v>2.51335E-2</v>
      </c>
      <c r="L894" s="2">
        <v>4.8489680000000004E-3</v>
      </c>
      <c r="M894" s="2">
        <v>0.19563330000000001</v>
      </c>
      <c r="N894" s="2">
        <v>4.6437739999999998E-3</v>
      </c>
      <c r="O894" s="2">
        <v>7.8911609999999993E-2</v>
      </c>
      <c r="P894" s="2">
        <v>2.493198</v>
      </c>
      <c r="Q894" s="2">
        <v>2.4905089999999999</v>
      </c>
      <c r="R894" s="2">
        <v>49.757370000000002</v>
      </c>
      <c r="S894" s="2">
        <v>2.6604329999999998</v>
      </c>
      <c r="T894" s="2">
        <v>130.24260000000001</v>
      </c>
      <c r="U894" s="2">
        <v>1.608935</v>
      </c>
      <c r="V894" s="2">
        <v>1.901051</v>
      </c>
      <c r="W894" s="2">
        <v>0.37023840000000002</v>
      </c>
      <c r="X894" s="2">
        <v>16.307680000000001</v>
      </c>
      <c r="Y894" s="2">
        <v>180</v>
      </c>
      <c r="Z894" s="2">
        <v>18000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7.6875570000000002E-3</v>
      </c>
      <c r="AH894" s="2">
        <v>4.2452240000000003</v>
      </c>
      <c r="AI894" s="2">
        <v>-0.1345623</v>
      </c>
      <c r="AJ894" s="2">
        <v>2.673791</v>
      </c>
      <c r="AK894" s="2">
        <v>9.7740359999999998E-2</v>
      </c>
      <c r="AL894" s="2">
        <v>8.5003019999999999E-2</v>
      </c>
      <c r="AM894" s="2">
        <v>6.2395330000000002E-3</v>
      </c>
      <c r="AN894" s="2">
        <v>0.64332370000000005</v>
      </c>
      <c r="AO894" s="2">
        <v>-2.4882060000000001E-2</v>
      </c>
      <c r="AP894" s="2">
        <v>9.2583219999999994E-3</v>
      </c>
      <c r="AQ894" s="2">
        <v>1.724377E-3</v>
      </c>
      <c r="AR894" s="2">
        <v>0.12888230000000001</v>
      </c>
      <c r="AS894" s="2">
        <v>-1.2302280000000001E-3</v>
      </c>
      <c r="AT894" s="2">
        <v>-8.1628189999999995E-4</v>
      </c>
      <c r="AU894" s="2">
        <v>-1.113266E-4</v>
      </c>
      <c r="AV894" s="2">
        <v>748.50890000000004</v>
      </c>
      <c r="AW894" s="2">
        <v>7.9958850000000004</v>
      </c>
      <c r="AX894" s="2">
        <v>99.90549</v>
      </c>
      <c r="AY894" s="2">
        <v>15.319889999999999</v>
      </c>
      <c r="AZ894" s="2">
        <v>1.203098</v>
      </c>
      <c r="BA894" s="2">
        <v>6.2395330000000002E-3</v>
      </c>
      <c r="BB894" s="2">
        <v>4.2074800000000003</v>
      </c>
      <c r="BC894" s="2">
        <v>1.740002E-3</v>
      </c>
      <c r="BD894" s="2">
        <v>-2.9197910000000002E-4</v>
      </c>
      <c r="BE894" s="2">
        <v>4.5353339999999999E-2</v>
      </c>
      <c r="BF894" s="2">
        <v>-7.6104629999999996E-3</v>
      </c>
      <c r="BG894" s="2">
        <v>0</v>
      </c>
      <c r="BH894" s="2">
        <v>0</v>
      </c>
      <c r="BI894" s="2">
        <v>63</v>
      </c>
      <c r="BJ894" s="2">
        <v>0</v>
      </c>
      <c r="BK894" s="2">
        <v>16.08859</v>
      </c>
      <c r="BL894" s="2">
        <v>0.96561529999999995</v>
      </c>
      <c r="BM894" s="2">
        <v>1.8274280000000001</v>
      </c>
      <c r="BN894" s="2">
        <v>7.2276100000000003</v>
      </c>
      <c r="BO894" s="2">
        <v>52.840130000000002</v>
      </c>
      <c r="BP894" s="2">
        <v>1.201354</v>
      </c>
      <c r="BQ894" s="2">
        <v>3961.848</v>
      </c>
      <c r="BR894" s="2">
        <v>-0.63143800000000005</v>
      </c>
      <c r="BS894" s="2">
        <v>-2361.4090000000001</v>
      </c>
      <c r="BT894" s="2">
        <v>1491.0139999999999</v>
      </c>
      <c r="BU894" s="2">
        <v>40257.25</v>
      </c>
      <c r="BV894" s="2">
        <v>32442.98</v>
      </c>
      <c r="BW894" s="2">
        <v>871.89760000000001</v>
      </c>
      <c r="BX894" s="2">
        <v>7489.2669999999998</v>
      </c>
      <c r="BY894" s="2">
        <v>-325.00420000000003</v>
      </c>
      <c r="BZ894" s="2">
        <v>1744.386</v>
      </c>
      <c r="CA894" s="2" t="s">
        <v>94</v>
      </c>
      <c r="CB894" s="2" t="s">
        <v>94</v>
      </c>
      <c r="CC894" s="2">
        <v>180.72239999999999</v>
      </c>
      <c r="CD894" s="2">
        <v>184.29849999999999</v>
      </c>
      <c r="CE894" s="2" t="s">
        <v>94</v>
      </c>
      <c r="CF894" s="2" t="s">
        <v>94</v>
      </c>
      <c r="CG894" s="2" t="s">
        <v>94</v>
      </c>
      <c r="CH894" s="2">
        <v>0</v>
      </c>
      <c r="CI894" s="2">
        <v>0</v>
      </c>
      <c r="CJ894" s="2">
        <v>0</v>
      </c>
      <c r="CK894" s="2">
        <v>0</v>
      </c>
      <c r="CL894" s="2">
        <v>0</v>
      </c>
      <c r="CM894" s="2">
        <v>-7.5427150000000003</v>
      </c>
      <c r="CN894" s="2">
        <v>20.617149999999999</v>
      </c>
      <c r="CO894" s="2">
        <v>12.94323</v>
      </c>
      <c r="CP894" s="2">
        <v>600</v>
      </c>
      <c r="CQ894" s="4">
        <f t="shared" si="29"/>
        <v>408.39565950938106</v>
      </c>
      <c r="CR894" s="4">
        <f t="shared" si="28"/>
        <v>13.678259961602569</v>
      </c>
    </row>
    <row r="895" spans="1:96" s="4" customFormat="1" x14ac:dyDescent="0.25">
      <c r="A895" s="3">
        <v>41778.541666666664</v>
      </c>
      <c r="B895" s="2">
        <v>5231</v>
      </c>
      <c r="C895" s="2">
        <v>1.154309</v>
      </c>
      <c r="D895" s="2">
        <v>8.2381480000000007E-3</v>
      </c>
      <c r="E895" s="2">
        <v>8.2813860000000003E-2</v>
      </c>
      <c r="F895" s="2">
        <v>0.1126048</v>
      </c>
      <c r="G895" s="2">
        <v>1.061114E-2</v>
      </c>
      <c r="H895" s="2">
        <v>1.069633E-2</v>
      </c>
      <c r="I895" s="2">
        <v>9.5647810000000001E-4</v>
      </c>
      <c r="J895" s="2">
        <v>0.2438584</v>
      </c>
      <c r="K895" s="2">
        <v>2.2466079999999999E-2</v>
      </c>
      <c r="L895" s="2">
        <v>6.2590930000000003E-3</v>
      </c>
      <c r="M895" s="2">
        <v>0.16407679999999999</v>
      </c>
      <c r="N895" s="2">
        <v>2.8031710000000001E-3</v>
      </c>
      <c r="O895" s="2">
        <v>7.006983E-2</v>
      </c>
      <c r="P895" s="2">
        <v>2.2707139999999999</v>
      </c>
      <c r="Q895" s="2">
        <v>2.2646980000000001</v>
      </c>
      <c r="R895" s="2">
        <v>53.090679999999999</v>
      </c>
      <c r="S895" s="2">
        <v>4.1695130000000002</v>
      </c>
      <c r="T895" s="2">
        <v>126.9093</v>
      </c>
      <c r="U895" s="2">
        <v>1.3600639999999999</v>
      </c>
      <c r="V895" s="2">
        <v>1.8108280000000001</v>
      </c>
      <c r="W895" s="2">
        <v>0.33715580000000001</v>
      </c>
      <c r="X895" s="2">
        <v>16.682939999999999</v>
      </c>
      <c r="Y895" s="2">
        <v>180</v>
      </c>
      <c r="Z895" s="2">
        <v>18000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-3.3292080000000002E-2</v>
      </c>
      <c r="AH895" s="2">
        <v>-4.1631590000000003</v>
      </c>
      <c r="AI895" s="2">
        <v>1.4001479999999999</v>
      </c>
      <c r="AJ895" s="2">
        <v>2.5110199999999998</v>
      </c>
      <c r="AK895" s="2">
        <v>-0.3056026</v>
      </c>
      <c r="AL895" s="2">
        <v>-0.25361939999999999</v>
      </c>
      <c r="AM895" s="2">
        <v>-3.4577410000000003E-2</v>
      </c>
      <c r="AN895" s="2">
        <v>0.48930200000000001</v>
      </c>
      <c r="AO895" s="2">
        <v>-2.96026E-2</v>
      </c>
      <c r="AP895" s="2">
        <v>-1.464522E-2</v>
      </c>
      <c r="AQ895" s="2">
        <v>-1.7198820000000001E-3</v>
      </c>
      <c r="AR895" s="2">
        <v>0.1237757</v>
      </c>
      <c r="AS895" s="2">
        <v>1.4175719999999999E-2</v>
      </c>
      <c r="AT895" s="2">
        <v>1.241724E-2</v>
      </c>
      <c r="AU895" s="2">
        <v>1.1601840000000001E-3</v>
      </c>
      <c r="AV895" s="2">
        <v>739.90660000000003</v>
      </c>
      <c r="AW895" s="2">
        <v>7.8687800000000001</v>
      </c>
      <c r="AX895" s="2">
        <v>99.878219999999999</v>
      </c>
      <c r="AY895" s="2">
        <v>15.708019999999999</v>
      </c>
      <c r="AZ895" s="2">
        <v>1.2012229999999999</v>
      </c>
      <c r="BA895" s="2">
        <v>-3.4577410000000003E-2</v>
      </c>
      <c r="BB895" s="2">
        <v>-4.1965120000000002</v>
      </c>
      <c r="BC895" s="2">
        <v>-1.7180330000000001E-3</v>
      </c>
      <c r="BD895" s="2">
        <v>3.0033690000000001E-3</v>
      </c>
      <c r="BE895" s="2">
        <v>-4.4581219999999998E-2</v>
      </c>
      <c r="BF895" s="2">
        <v>7.7934379999999998E-2</v>
      </c>
      <c r="BG895" s="2">
        <v>0</v>
      </c>
      <c r="BH895" s="2">
        <v>0</v>
      </c>
      <c r="BI895" s="2">
        <v>63</v>
      </c>
      <c r="BJ895" s="2">
        <v>0</v>
      </c>
      <c r="BK895" s="2">
        <v>16.49456</v>
      </c>
      <c r="BL895" s="2">
        <v>0.94875679999999996</v>
      </c>
      <c r="BM895" s="2">
        <v>1.875362</v>
      </c>
      <c r="BN895" s="2">
        <v>7.0914710000000003</v>
      </c>
      <c r="BO895" s="2">
        <v>50.590580000000003</v>
      </c>
      <c r="BP895" s="2">
        <v>1.1987509999999999</v>
      </c>
      <c r="BQ895" s="2">
        <v>4257.518</v>
      </c>
      <c r="BR895" s="2">
        <v>-0.61967030000000001</v>
      </c>
      <c r="BS895" s="2">
        <v>-2426.0790000000002</v>
      </c>
      <c r="BT895" s="2">
        <v>1503.355</v>
      </c>
      <c r="BU895" s="2">
        <v>40515.93</v>
      </c>
      <c r="BV895" s="2">
        <v>32328.98</v>
      </c>
      <c r="BW895" s="2">
        <v>871.65179999999998</v>
      </c>
      <c r="BX895" s="2">
        <v>7784.8549999999996</v>
      </c>
      <c r="BY895" s="2">
        <v>-402.09690000000001</v>
      </c>
      <c r="BZ895" s="2">
        <v>1746.9459999999999</v>
      </c>
      <c r="CA895" s="2" t="s">
        <v>94</v>
      </c>
      <c r="CB895" s="2" t="s">
        <v>94</v>
      </c>
      <c r="CC895" s="2">
        <v>180.72919999999999</v>
      </c>
      <c r="CD895" s="2">
        <v>184.31469999999999</v>
      </c>
      <c r="CE895" s="2" t="s">
        <v>94</v>
      </c>
      <c r="CF895" s="2" t="s">
        <v>94</v>
      </c>
      <c r="CG895" s="2" t="s">
        <v>94</v>
      </c>
      <c r="CH895" s="2">
        <v>0</v>
      </c>
      <c r="CI895" s="2">
        <v>0</v>
      </c>
      <c r="CJ895" s="2">
        <v>0</v>
      </c>
      <c r="CK895" s="2">
        <v>0</v>
      </c>
      <c r="CL895" s="2">
        <v>0</v>
      </c>
      <c r="CM895" s="2">
        <v>-7.6664580000000004</v>
      </c>
      <c r="CN895" s="2">
        <v>21.032050000000002</v>
      </c>
      <c r="CO895" s="2">
        <v>12.936349999999999</v>
      </c>
      <c r="CP895" s="2">
        <v>600</v>
      </c>
      <c r="CQ895" s="4">
        <f t="shared" si="29"/>
        <v>404.35568346241746</v>
      </c>
      <c r="CR895" s="4">
        <f t="shared" si="28"/>
        <v>14.017370413640789</v>
      </c>
    </row>
    <row r="896" spans="1:96" s="4" customFormat="1" x14ac:dyDescent="0.25">
      <c r="A896" s="3">
        <v>41778.5625</v>
      </c>
      <c r="B896" s="2">
        <v>5232</v>
      </c>
      <c r="C896" s="2">
        <v>-6.7377760000000002</v>
      </c>
      <c r="D896" s="2">
        <v>2.3237210000000001E-2</v>
      </c>
      <c r="E896" s="2">
        <v>0.139127</v>
      </c>
      <c r="F896" s="2">
        <v>0.12723019999999999</v>
      </c>
      <c r="G896" s="2">
        <v>-3.1321120000000001E-2</v>
      </c>
      <c r="H896" s="2">
        <v>-4.2316670000000001E-2</v>
      </c>
      <c r="I896" s="2">
        <v>-5.5863950000000001E-3</v>
      </c>
      <c r="J896" s="2">
        <v>0.38735249999999999</v>
      </c>
      <c r="K896" s="2">
        <v>9.8100039999999999E-2</v>
      </c>
      <c r="L896" s="2">
        <v>1.4747619999999999E-2</v>
      </c>
      <c r="M896" s="2">
        <v>0.38500269999999998</v>
      </c>
      <c r="N896" s="2">
        <v>1.253692E-2</v>
      </c>
      <c r="O896" s="2">
        <v>0.111293</v>
      </c>
      <c r="P896" s="2">
        <v>3.1854010000000001</v>
      </c>
      <c r="Q896" s="2">
        <v>3.1774969999999998</v>
      </c>
      <c r="R896" s="2">
        <v>41.492269999999998</v>
      </c>
      <c r="S896" s="2">
        <v>4.0348100000000002</v>
      </c>
      <c r="T896" s="2">
        <v>138.5077</v>
      </c>
      <c r="U896" s="2">
        <v>2.3800849999999998</v>
      </c>
      <c r="V896" s="2">
        <v>2.1051500000000001</v>
      </c>
      <c r="W896" s="2">
        <v>0.43990649999999998</v>
      </c>
      <c r="X896" s="2">
        <v>16.765250000000002</v>
      </c>
      <c r="Y896" s="2">
        <v>180</v>
      </c>
      <c r="Z896" s="2">
        <v>18000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0.32337529999999998</v>
      </c>
      <c r="AH896" s="2">
        <v>97.782839999999993</v>
      </c>
      <c r="AI896" s="2">
        <v>-12.645770000000001</v>
      </c>
      <c r="AJ896" s="2">
        <v>6.312227</v>
      </c>
      <c r="AK896" s="2">
        <v>1.8544719999999999</v>
      </c>
      <c r="AL896" s="2">
        <v>2.104724</v>
      </c>
      <c r="AM896" s="2">
        <v>0.31050630000000001</v>
      </c>
      <c r="AN896" s="2">
        <v>0.81177440000000001</v>
      </c>
      <c r="AO896" s="2">
        <v>0.15975210000000001</v>
      </c>
      <c r="AP896" s="2">
        <v>0.18883230000000001</v>
      </c>
      <c r="AQ896" s="2">
        <v>3.9932380000000003E-2</v>
      </c>
      <c r="AR896" s="2">
        <v>0.21306700000000001</v>
      </c>
      <c r="AS896" s="2">
        <v>-5.0865349999999997E-2</v>
      </c>
      <c r="AT896" s="2">
        <v>-6.5371739999999998E-2</v>
      </c>
      <c r="AU896" s="2">
        <v>-1.0484810000000001E-2</v>
      </c>
      <c r="AV896" s="2">
        <v>745.43529999999998</v>
      </c>
      <c r="AW896" s="2">
        <v>8.2573819999999998</v>
      </c>
      <c r="AX896" s="2">
        <v>99.849469999999997</v>
      </c>
      <c r="AY896" s="2">
        <v>15.74156</v>
      </c>
      <c r="AZ896" s="2">
        <v>1.2004980000000001</v>
      </c>
      <c r="BA896" s="2">
        <v>0.31050630000000001</v>
      </c>
      <c r="BB896" s="2">
        <v>97.435010000000005</v>
      </c>
      <c r="BC896" s="2">
        <v>4.022506E-2</v>
      </c>
      <c r="BD896" s="2">
        <v>-2.7356140000000001E-2</v>
      </c>
      <c r="BE896" s="2">
        <v>1.087224</v>
      </c>
      <c r="BF896" s="2">
        <v>-0.73939600000000005</v>
      </c>
      <c r="BG896" s="2">
        <v>0</v>
      </c>
      <c r="BH896" s="2">
        <v>0</v>
      </c>
      <c r="BI896" s="2">
        <v>63</v>
      </c>
      <c r="BJ896" s="2">
        <v>0</v>
      </c>
      <c r="BK896" s="2">
        <v>16.35173</v>
      </c>
      <c r="BL896" s="2">
        <v>1.000016</v>
      </c>
      <c r="BM896" s="2">
        <v>1.858554</v>
      </c>
      <c r="BN896" s="2">
        <v>7.4782929999999999</v>
      </c>
      <c r="BO896" s="2">
        <v>53.806109999999997</v>
      </c>
      <c r="BP896" s="2">
        <v>1.19878</v>
      </c>
      <c r="BQ896" s="2">
        <v>4455.585</v>
      </c>
      <c r="BR896" s="2">
        <v>-0.61337660000000005</v>
      </c>
      <c r="BS896" s="2">
        <v>-2459.6880000000001</v>
      </c>
      <c r="BT896" s="2">
        <v>1508.664</v>
      </c>
      <c r="BU896" s="2">
        <v>40703.660000000003</v>
      </c>
      <c r="BV896" s="2">
        <v>32279.72</v>
      </c>
      <c r="BW896" s="2">
        <v>871.58180000000004</v>
      </c>
      <c r="BX896" s="2">
        <v>7983.152</v>
      </c>
      <c r="BY896" s="2">
        <v>-440.78449999999998</v>
      </c>
      <c r="BZ896" s="2">
        <v>1716.7070000000001</v>
      </c>
      <c r="CA896" s="2" t="s">
        <v>94</v>
      </c>
      <c r="CB896" s="2" t="s">
        <v>94</v>
      </c>
      <c r="CC896" s="2">
        <v>180.7449</v>
      </c>
      <c r="CD896" s="2">
        <v>184.32669999999999</v>
      </c>
      <c r="CE896" s="2" t="s">
        <v>94</v>
      </c>
      <c r="CF896" s="2" t="s">
        <v>94</v>
      </c>
      <c r="CG896" s="2" t="s">
        <v>94</v>
      </c>
      <c r="CH896" s="2">
        <v>0</v>
      </c>
      <c r="CI896" s="2">
        <v>0</v>
      </c>
      <c r="CJ896" s="2">
        <v>0</v>
      </c>
      <c r="CK896" s="2">
        <v>0</v>
      </c>
      <c r="CL896" s="2">
        <v>0</v>
      </c>
      <c r="CM896" s="2">
        <v>-7.7859040000000004</v>
      </c>
      <c r="CN896" s="2">
        <v>21.28219</v>
      </c>
      <c r="CO896" s="2">
        <v>12.60295</v>
      </c>
      <c r="CP896" s="2">
        <v>600</v>
      </c>
      <c r="CQ896" s="4">
        <f t="shared" si="29"/>
        <v>407.54170618967231</v>
      </c>
      <c r="CR896" s="4">
        <f t="shared" si="28"/>
        <v>13.898592919395565</v>
      </c>
    </row>
    <row r="897" spans="1:96" s="4" customFormat="1" x14ac:dyDescent="0.25">
      <c r="A897" s="3">
        <v>41778.583333333336</v>
      </c>
      <c r="B897" s="2">
        <v>5233</v>
      </c>
      <c r="C897" s="2">
        <v>0.48112729999999998</v>
      </c>
      <c r="D897" s="2">
        <v>2.827114E-2</v>
      </c>
      <c r="E897" s="2">
        <v>0.1534093</v>
      </c>
      <c r="F897" s="2">
        <v>7.4393070000000006E-2</v>
      </c>
      <c r="G897" s="2">
        <v>-1.123799E-2</v>
      </c>
      <c r="H897" s="2">
        <v>-1.2187140000000001E-2</v>
      </c>
      <c r="I897" s="2">
        <v>3.9865449999999998E-4</v>
      </c>
      <c r="J897" s="2">
        <v>0.52104740000000005</v>
      </c>
      <c r="K897" s="2">
        <v>-3.8418569999999999E-2</v>
      </c>
      <c r="L897" s="2">
        <v>1.7301649999999998E-2</v>
      </c>
      <c r="M897" s="2">
        <v>0.32744010000000001</v>
      </c>
      <c r="N897" s="2">
        <v>-1.5953729999999999E-2</v>
      </c>
      <c r="O897" s="2">
        <v>0.15103</v>
      </c>
      <c r="P897" s="2">
        <v>4.2319199999999997</v>
      </c>
      <c r="Q897" s="2">
        <v>4.2050280000000004</v>
      </c>
      <c r="R897" s="2">
        <v>45.152500000000003</v>
      </c>
      <c r="S897" s="2">
        <v>6.4569599999999996</v>
      </c>
      <c r="T897" s="2">
        <v>134.8475</v>
      </c>
      <c r="U897" s="2">
        <v>2.9654769999999999</v>
      </c>
      <c r="V897" s="2">
        <v>2.9813049999999999</v>
      </c>
      <c r="W897" s="2">
        <v>0.55229320000000004</v>
      </c>
      <c r="X897" s="2">
        <v>16.461390000000002</v>
      </c>
      <c r="Y897" s="2">
        <v>180</v>
      </c>
      <c r="Z897" s="2">
        <v>18000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0.15255949999999999</v>
      </c>
      <c r="AH897" s="2">
        <v>26.848839999999999</v>
      </c>
      <c r="AI897" s="2">
        <v>-1.137143</v>
      </c>
      <c r="AJ897" s="2">
        <v>6.5832879999999996</v>
      </c>
      <c r="AK897" s="2">
        <v>4.7973160000000001E-2</v>
      </c>
      <c r="AL897" s="2">
        <v>-1.13378</v>
      </c>
      <c r="AM897" s="2">
        <v>0.14407239999999999</v>
      </c>
      <c r="AN897" s="2">
        <v>0.3076797</v>
      </c>
      <c r="AO897" s="2">
        <v>-2.6257989999999998E-2</v>
      </c>
      <c r="AP897" s="2">
        <v>-4.1974249999999998E-2</v>
      </c>
      <c r="AQ897" s="2">
        <v>1.090025E-2</v>
      </c>
      <c r="AR897" s="2">
        <v>7.9039799999999993E-2</v>
      </c>
      <c r="AS897" s="2">
        <v>-7.8827289999999998E-3</v>
      </c>
      <c r="AT897" s="2">
        <v>-6.965054E-3</v>
      </c>
      <c r="AU897" s="2">
        <v>-9.4221859999999997E-4</v>
      </c>
      <c r="AV897" s="2">
        <v>742.91229999999996</v>
      </c>
      <c r="AW897" s="2">
        <v>9.0487269999999995</v>
      </c>
      <c r="AX897" s="2">
        <v>99.814980000000006</v>
      </c>
      <c r="AY897" s="2">
        <v>15.341839999999999</v>
      </c>
      <c r="AZ897" s="2">
        <v>1.201268</v>
      </c>
      <c r="BA897" s="2">
        <v>0.14407239999999999</v>
      </c>
      <c r="BB897" s="2">
        <v>26.596609999999998</v>
      </c>
      <c r="BC897" s="2">
        <v>1.094318E-2</v>
      </c>
      <c r="BD897" s="2">
        <v>-2.4560319999999999E-3</v>
      </c>
      <c r="BE897" s="2">
        <v>0.32522440000000002</v>
      </c>
      <c r="BF897" s="2">
        <v>-7.2991760000000003E-2</v>
      </c>
      <c r="BG897" s="2">
        <v>0</v>
      </c>
      <c r="BH897" s="2">
        <v>0</v>
      </c>
      <c r="BI897" s="2">
        <v>63</v>
      </c>
      <c r="BJ897" s="2">
        <v>0</v>
      </c>
      <c r="BK897" s="2">
        <v>15.69661</v>
      </c>
      <c r="BL897" s="2">
        <v>1.1281570000000001</v>
      </c>
      <c r="BM897" s="2">
        <v>1.7822249999999999</v>
      </c>
      <c r="BN897" s="2">
        <v>8.4556880000000003</v>
      </c>
      <c r="BO897" s="2">
        <v>63.300460000000001</v>
      </c>
      <c r="BP897" s="2">
        <v>1.2005650000000001</v>
      </c>
      <c r="BQ897" s="2">
        <v>4452.2219999999998</v>
      </c>
      <c r="BR897" s="2">
        <v>-0.60574799999999995</v>
      </c>
      <c r="BS897" s="2">
        <v>-2485.1880000000001</v>
      </c>
      <c r="BT897" s="2">
        <v>1505.3679999999999</v>
      </c>
      <c r="BU897" s="2">
        <v>40857.93</v>
      </c>
      <c r="BV897" s="2">
        <v>32415.15</v>
      </c>
      <c r="BW897" s="2">
        <v>871.92669999999998</v>
      </c>
      <c r="BX897" s="2">
        <v>8085.5829999999996</v>
      </c>
      <c r="BY897" s="2">
        <v>-357.19549999999998</v>
      </c>
      <c r="BZ897" s="2">
        <v>1157.451</v>
      </c>
      <c r="CA897" s="2" t="s">
        <v>94</v>
      </c>
      <c r="CB897" s="2" t="s">
        <v>94</v>
      </c>
      <c r="CC897" s="2">
        <v>180.9264</v>
      </c>
      <c r="CD897" s="2">
        <v>184.33539999999999</v>
      </c>
      <c r="CE897" s="2" t="s">
        <v>94</v>
      </c>
      <c r="CF897" s="2" t="s">
        <v>94</v>
      </c>
      <c r="CG897" s="2" t="s">
        <v>94</v>
      </c>
      <c r="CH897" s="2">
        <v>0</v>
      </c>
      <c r="CI897" s="2">
        <v>0</v>
      </c>
      <c r="CJ897" s="2">
        <v>0</v>
      </c>
      <c r="CK897" s="2">
        <v>0</v>
      </c>
      <c r="CL897" s="2">
        <v>0</v>
      </c>
      <c r="CM897" s="2">
        <v>-7.7221859999999998</v>
      </c>
      <c r="CN897" s="2">
        <v>21.070270000000001</v>
      </c>
      <c r="CO897" s="2">
        <v>12.291790000000001</v>
      </c>
      <c r="CP897" s="2">
        <v>600</v>
      </c>
      <c r="CQ897" s="4">
        <f t="shared" si="29"/>
        <v>405.74051181110275</v>
      </c>
      <c r="CR897" s="4">
        <f t="shared" si="28"/>
        <v>13.358019428189539</v>
      </c>
    </row>
    <row r="898" spans="1:96" s="4" customFormat="1" x14ac:dyDescent="0.25">
      <c r="A898" s="3">
        <v>41778.604166666664</v>
      </c>
      <c r="B898" s="2">
        <v>5234</v>
      </c>
      <c r="C898" s="2">
        <v>-0.79836249999999997</v>
      </c>
      <c r="D898" s="2">
        <v>1.325578E-2</v>
      </c>
      <c r="E898" s="2">
        <v>0.1050986</v>
      </c>
      <c r="F898" s="2">
        <v>9.8850540000000001E-2</v>
      </c>
      <c r="G898" s="2">
        <v>2.6380380000000001E-3</v>
      </c>
      <c r="H898" s="2">
        <v>1.493393E-2</v>
      </c>
      <c r="I898" s="2">
        <v>-6.6216379999999996E-4</v>
      </c>
      <c r="J898" s="2">
        <v>0.39376319999999998</v>
      </c>
      <c r="K898" s="2">
        <v>1.0169259999999999E-2</v>
      </c>
      <c r="L898" s="2">
        <v>9.2449230000000004E-3</v>
      </c>
      <c r="M898" s="2">
        <v>0.25889250000000003</v>
      </c>
      <c r="N898" s="2">
        <v>-6.0447829999999998E-3</v>
      </c>
      <c r="O898" s="2">
        <v>0.11918869999999999</v>
      </c>
      <c r="P898" s="2">
        <v>3.8744070000000002</v>
      </c>
      <c r="Q898" s="2">
        <v>3.859051</v>
      </c>
      <c r="R898" s="2">
        <v>55.303959999999996</v>
      </c>
      <c r="S898" s="2">
        <v>5.0994060000000001</v>
      </c>
      <c r="T898" s="2">
        <v>124.696</v>
      </c>
      <c r="U898" s="2">
        <v>2.1966700000000001</v>
      </c>
      <c r="V898" s="2">
        <v>3.1728429999999999</v>
      </c>
      <c r="W898" s="2">
        <v>0.4759369</v>
      </c>
      <c r="X898" s="2">
        <v>16.604780000000002</v>
      </c>
      <c r="Y898" s="2">
        <v>180</v>
      </c>
      <c r="Z898" s="2">
        <v>18000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-1.7862939999999999E-3</v>
      </c>
      <c r="AH898" s="2">
        <v>27.216370000000001</v>
      </c>
      <c r="AI898" s="2">
        <v>-2.439632</v>
      </c>
      <c r="AJ898" s="2">
        <v>2.0041120000000001</v>
      </c>
      <c r="AK898" s="2">
        <v>-8.9399099999999995E-2</v>
      </c>
      <c r="AL898" s="2">
        <v>-0.24783259999999999</v>
      </c>
      <c r="AM898" s="2">
        <v>-7.575661E-3</v>
      </c>
      <c r="AN898" s="2">
        <v>0.54321830000000004</v>
      </c>
      <c r="AO898" s="2">
        <v>-4.6505129999999999E-2</v>
      </c>
      <c r="AP898" s="2">
        <v>-0.10229870000000001</v>
      </c>
      <c r="AQ898" s="2">
        <v>1.108542E-2</v>
      </c>
      <c r="AR898" s="2">
        <v>0.1529674</v>
      </c>
      <c r="AS898" s="2">
        <v>8.3750639999999998E-3</v>
      </c>
      <c r="AT898" s="2">
        <v>2.743433E-2</v>
      </c>
      <c r="AU898" s="2">
        <v>-2.0234369999999999E-3</v>
      </c>
      <c r="AV898" s="2">
        <v>732.92100000000005</v>
      </c>
      <c r="AW898" s="2">
        <v>8.7137460000000004</v>
      </c>
      <c r="AX898" s="2">
        <v>99.763310000000004</v>
      </c>
      <c r="AY898" s="2">
        <v>15.52495</v>
      </c>
      <c r="AZ898" s="2">
        <v>1.200083</v>
      </c>
      <c r="BA898" s="2">
        <v>-7.575661E-3</v>
      </c>
      <c r="BB898" s="2">
        <v>27.04843</v>
      </c>
      <c r="BC898" s="2">
        <v>1.0987240000000001E-2</v>
      </c>
      <c r="BD898" s="2">
        <v>-5.1978700000000003E-3</v>
      </c>
      <c r="BE898" s="2">
        <v>0.31873230000000002</v>
      </c>
      <c r="BF898" s="2">
        <v>-0.1507867</v>
      </c>
      <c r="BG898" s="2">
        <v>0</v>
      </c>
      <c r="BH898" s="2">
        <v>0</v>
      </c>
      <c r="BI898" s="2">
        <v>63</v>
      </c>
      <c r="BJ898" s="2">
        <v>0</v>
      </c>
      <c r="BK898" s="2">
        <v>15.860760000000001</v>
      </c>
      <c r="BL898" s="2">
        <v>1.094535</v>
      </c>
      <c r="BM898" s="2">
        <v>1.8010390000000001</v>
      </c>
      <c r="BN898" s="2">
        <v>8.1990339999999993</v>
      </c>
      <c r="BO898" s="2">
        <v>60.77243</v>
      </c>
      <c r="BP898" s="2">
        <v>1.1996199999999999</v>
      </c>
      <c r="BQ898" s="2">
        <v>4026.0320000000002</v>
      </c>
      <c r="BR898" s="2">
        <v>-0.61178580000000005</v>
      </c>
      <c r="BS898" s="2">
        <v>-2441.36</v>
      </c>
      <c r="BT898" s="2">
        <v>1493.4280000000001</v>
      </c>
      <c r="BU898" s="2">
        <v>40475.46</v>
      </c>
      <c r="BV898" s="2">
        <v>32514.639999999999</v>
      </c>
      <c r="BW898" s="2">
        <v>871.90940000000001</v>
      </c>
      <c r="BX898" s="2">
        <v>7705.7120000000004</v>
      </c>
      <c r="BY898" s="2">
        <v>-255.107</v>
      </c>
      <c r="BZ898" s="2">
        <v>696.52930000000003</v>
      </c>
      <c r="CA898" s="2" t="s">
        <v>94</v>
      </c>
      <c r="CB898" s="2" t="s">
        <v>94</v>
      </c>
      <c r="CC898" s="2">
        <v>180.9932</v>
      </c>
      <c r="CD898" s="2">
        <v>184.33529999999999</v>
      </c>
      <c r="CE898" s="2" t="s">
        <v>94</v>
      </c>
      <c r="CF898" s="2" t="s">
        <v>94</v>
      </c>
      <c r="CG898" s="2" t="s">
        <v>94</v>
      </c>
      <c r="CH898" s="2">
        <v>0</v>
      </c>
      <c r="CI898" s="2">
        <v>0</v>
      </c>
      <c r="CJ898" s="2">
        <v>0</v>
      </c>
      <c r="CK898" s="2">
        <v>0</v>
      </c>
      <c r="CL898" s="2">
        <v>0</v>
      </c>
      <c r="CM898" s="2">
        <v>-7.6212369999999998</v>
      </c>
      <c r="CN898" s="2">
        <v>20.329609999999999</v>
      </c>
      <c r="CO898" s="2">
        <v>12.28895</v>
      </c>
      <c r="CP898" s="2">
        <v>600</v>
      </c>
      <c r="CQ898" s="4">
        <f t="shared" si="29"/>
        <v>400.74529220999523</v>
      </c>
      <c r="CR898" s="4">
        <f t="shared" si="28"/>
        <v>13.491365852149841</v>
      </c>
    </row>
    <row r="899" spans="1:96" s="4" customFormat="1" x14ac:dyDescent="0.25">
      <c r="A899" s="3">
        <v>41778.625</v>
      </c>
      <c r="B899" s="2">
        <v>5235</v>
      </c>
      <c r="C899" s="2">
        <v>-1.234645</v>
      </c>
      <c r="D899" s="2">
        <v>9.7236260000000008E-3</v>
      </c>
      <c r="E899" s="2">
        <v>9.0065140000000002E-2</v>
      </c>
      <c r="F899" s="2">
        <v>5.3080130000000003E-2</v>
      </c>
      <c r="G899" s="2">
        <v>-4.7377909999999999E-3</v>
      </c>
      <c r="H899" s="2">
        <v>6.6379940000000004E-3</v>
      </c>
      <c r="I899" s="2">
        <v>-1.0251889999999999E-3</v>
      </c>
      <c r="J899" s="2">
        <v>0.33937460000000003</v>
      </c>
      <c r="K899" s="2">
        <v>-1.6666569999999999E-2</v>
      </c>
      <c r="L899" s="2">
        <v>2.1387260000000001E-3</v>
      </c>
      <c r="M899" s="2">
        <v>0.24739649999999999</v>
      </c>
      <c r="N899" s="2">
        <v>-7.824704E-3</v>
      </c>
      <c r="O899" s="2">
        <v>0.11536929999999999</v>
      </c>
      <c r="P899" s="2">
        <v>4.0432110000000003</v>
      </c>
      <c r="Q899" s="2">
        <v>4.028797</v>
      </c>
      <c r="R899" s="2">
        <v>58.155250000000002</v>
      </c>
      <c r="S899" s="2">
        <v>4.836246</v>
      </c>
      <c r="T899" s="2">
        <v>121.84480000000001</v>
      </c>
      <c r="U899" s="2">
        <v>2.125667</v>
      </c>
      <c r="V899" s="2">
        <v>3.4223759999999999</v>
      </c>
      <c r="W899" s="2">
        <v>0.47281220000000002</v>
      </c>
      <c r="X899" s="2">
        <v>16.85427</v>
      </c>
      <c r="Y899" s="2">
        <v>180</v>
      </c>
      <c r="Z899" s="2">
        <v>18000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1.129293E-2</v>
      </c>
      <c r="AH899" s="2">
        <v>25.392469999999999</v>
      </c>
      <c r="AI899" s="2">
        <v>-2.7698749999999999</v>
      </c>
      <c r="AJ899" s="2">
        <v>0.89651550000000002</v>
      </c>
      <c r="AK899" s="2">
        <v>9.4698640000000001E-2</v>
      </c>
      <c r="AL899" s="2">
        <v>-7.6584040000000006E-2</v>
      </c>
      <c r="AM899" s="2">
        <v>6.9524649999999997E-3</v>
      </c>
      <c r="AN899" s="2">
        <v>0.44602629999999999</v>
      </c>
      <c r="AO899" s="2">
        <v>-4.0017999999999998E-2</v>
      </c>
      <c r="AP899" s="2">
        <v>-3.15994E-2</v>
      </c>
      <c r="AQ899" s="2">
        <v>1.03585E-2</v>
      </c>
      <c r="AR899" s="2">
        <v>7.7315610000000007E-2</v>
      </c>
      <c r="AS899" s="2">
        <v>2.5699469999999999E-4</v>
      </c>
      <c r="AT899" s="2">
        <v>1.0492899999999999E-2</v>
      </c>
      <c r="AU899" s="2">
        <v>-2.2999679999999999E-3</v>
      </c>
      <c r="AV899" s="2">
        <v>726.8877</v>
      </c>
      <c r="AW899" s="2">
        <v>8.0803510000000003</v>
      </c>
      <c r="AX899" s="2">
        <v>99.730170000000001</v>
      </c>
      <c r="AY899" s="2">
        <v>15.850569999999999</v>
      </c>
      <c r="AZ899" s="2">
        <v>1.198712</v>
      </c>
      <c r="BA899" s="2">
        <v>6.9524649999999997E-3</v>
      </c>
      <c r="BB899" s="2">
        <v>25.274730000000002</v>
      </c>
      <c r="BC899" s="2">
        <v>1.0188549999999999E-2</v>
      </c>
      <c r="BD899" s="2">
        <v>-5.8480800000000003E-3</v>
      </c>
      <c r="BE899" s="2">
        <v>0.27635340000000003</v>
      </c>
      <c r="BF899" s="2">
        <v>-0.15862290000000001</v>
      </c>
      <c r="BG899" s="2">
        <v>0</v>
      </c>
      <c r="BH899" s="2">
        <v>0</v>
      </c>
      <c r="BI899" s="2">
        <v>63</v>
      </c>
      <c r="BJ899" s="2">
        <v>0</v>
      </c>
      <c r="BK899" s="2">
        <v>16.173999999999999</v>
      </c>
      <c r="BL899" s="2">
        <v>1.016205</v>
      </c>
      <c r="BM899" s="2">
        <v>1.837431</v>
      </c>
      <c r="BN899" s="2">
        <v>7.6040299999999998</v>
      </c>
      <c r="BO899" s="2">
        <v>55.305770000000003</v>
      </c>
      <c r="BP899" s="2">
        <v>1.1980569999999999</v>
      </c>
      <c r="BQ899" s="2">
        <v>3659.0079999999998</v>
      </c>
      <c r="BR899" s="2">
        <v>-0.63246219999999997</v>
      </c>
      <c r="BS899" s="2">
        <v>-2339.0729999999999</v>
      </c>
      <c r="BT899" s="2">
        <v>1479.3019999999999</v>
      </c>
      <c r="BU899" s="2">
        <v>40021.360000000001</v>
      </c>
      <c r="BV899" s="2">
        <v>32543.97</v>
      </c>
      <c r="BW899" s="2">
        <v>871.7527</v>
      </c>
      <c r="BX899" s="2">
        <v>7275.165</v>
      </c>
      <c r="BY899" s="2">
        <v>-202.21780000000001</v>
      </c>
      <c r="BZ899" s="2">
        <v>1455.317</v>
      </c>
      <c r="CA899" s="2" t="s">
        <v>94</v>
      </c>
      <c r="CB899" s="2" t="s">
        <v>94</v>
      </c>
      <c r="CC899" s="2">
        <v>180.9187</v>
      </c>
      <c r="CD899" s="2">
        <v>184.3349</v>
      </c>
      <c r="CE899" s="2" t="s">
        <v>94</v>
      </c>
      <c r="CF899" s="2" t="s">
        <v>94</v>
      </c>
      <c r="CG899" s="2" t="s">
        <v>94</v>
      </c>
      <c r="CH899" s="2">
        <v>0</v>
      </c>
      <c r="CI899" s="2">
        <v>0</v>
      </c>
      <c r="CJ899" s="2">
        <v>0</v>
      </c>
      <c r="CK899" s="2">
        <v>0</v>
      </c>
      <c r="CL899" s="2">
        <v>0</v>
      </c>
      <c r="CM899" s="2">
        <v>-7.5469819999999999</v>
      </c>
      <c r="CN899" s="2">
        <v>19.725059999999999</v>
      </c>
      <c r="CO899" s="2">
        <v>12.29213</v>
      </c>
      <c r="CP899" s="2">
        <v>600</v>
      </c>
      <c r="CQ899" s="4">
        <f t="shared" si="29"/>
        <v>398.02694602171397</v>
      </c>
      <c r="CR899" s="4">
        <f t="shared" si="28"/>
        <v>13.749072206658628</v>
      </c>
    </row>
    <row r="900" spans="1:96" s="4" customFormat="1" x14ac:dyDescent="0.25">
      <c r="A900" s="3">
        <v>41778.645833333336</v>
      </c>
      <c r="B900" s="2">
        <v>5236</v>
      </c>
      <c r="C900" s="2">
        <v>0.61145369999999999</v>
      </c>
      <c r="D900" s="2">
        <v>9.8325840000000001E-3</v>
      </c>
      <c r="E900" s="2">
        <v>9.0610140000000006E-2</v>
      </c>
      <c r="F900" s="2">
        <v>4.1208649999999999E-2</v>
      </c>
      <c r="G900" s="2">
        <v>7.5640289999999999E-3</v>
      </c>
      <c r="H900" s="2">
        <v>8.8172670000000002E-3</v>
      </c>
      <c r="I900" s="2">
        <v>5.0819000000000005E-4</v>
      </c>
      <c r="J900" s="2">
        <v>0.33811609999999998</v>
      </c>
      <c r="K900" s="2">
        <v>5.4273809999999999E-2</v>
      </c>
      <c r="L900" s="2">
        <v>5.9592600000000001E-3</v>
      </c>
      <c r="M900" s="2">
        <v>0.3364453</v>
      </c>
      <c r="N900" s="2">
        <v>5.6475259999999999E-3</v>
      </c>
      <c r="O900" s="2">
        <v>0.13744439999999999</v>
      </c>
      <c r="P900" s="2">
        <v>4.7097660000000001</v>
      </c>
      <c r="Q900" s="2">
        <v>4.7029300000000003</v>
      </c>
      <c r="R900" s="2">
        <v>60.0974</v>
      </c>
      <c r="S900" s="2">
        <v>3.085912</v>
      </c>
      <c r="T900" s="2">
        <v>119.90260000000001</v>
      </c>
      <c r="U900" s="2">
        <v>2.3445239999999998</v>
      </c>
      <c r="V900" s="2">
        <v>4.0768389999999997</v>
      </c>
      <c r="W900" s="2">
        <v>0.54654369999999997</v>
      </c>
      <c r="X900" s="2">
        <v>16.998159999999999</v>
      </c>
      <c r="Y900" s="2">
        <v>180</v>
      </c>
      <c r="Z900" s="2">
        <v>18000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1.8606060000000001E-2</v>
      </c>
      <c r="AH900" s="2">
        <v>57.157179999999997</v>
      </c>
      <c r="AI900" s="2">
        <v>-2.8628360000000002</v>
      </c>
      <c r="AJ900" s="2">
        <v>0.45012730000000001</v>
      </c>
      <c r="AK900" s="2">
        <v>3.4062639999999998E-2</v>
      </c>
      <c r="AL900" s="2">
        <v>-1.4314769999999999E-2</v>
      </c>
      <c r="AM900" s="2">
        <v>1.8361989999999999E-3</v>
      </c>
      <c r="AN900" s="2">
        <v>0.47336669999999997</v>
      </c>
      <c r="AO900" s="2">
        <v>1.9850260000000002E-2</v>
      </c>
      <c r="AP900" s="2">
        <v>2.5300989999999999E-2</v>
      </c>
      <c r="AQ900" s="2">
        <v>2.3231870000000002E-2</v>
      </c>
      <c r="AR900" s="2">
        <v>6.7258369999999998E-2</v>
      </c>
      <c r="AS900" s="2">
        <v>5.027475E-3</v>
      </c>
      <c r="AT900" s="2">
        <v>5.5905470000000004E-3</v>
      </c>
      <c r="AU900" s="2">
        <v>-2.3793540000000002E-3</v>
      </c>
      <c r="AV900" s="2">
        <v>724.41139999999996</v>
      </c>
      <c r="AW900" s="2">
        <v>8.3458690000000004</v>
      </c>
      <c r="AX900" s="2">
        <v>99.689800000000005</v>
      </c>
      <c r="AY900" s="2">
        <v>15.960150000000001</v>
      </c>
      <c r="AZ900" s="2">
        <v>1.1976059999999999</v>
      </c>
      <c r="BA900" s="2">
        <v>1.8361989999999999E-3</v>
      </c>
      <c r="BB900" s="2">
        <v>56.685760000000002</v>
      </c>
      <c r="BC900" s="2">
        <v>2.2799110000000001E-2</v>
      </c>
      <c r="BD900" s="2">
        <v>-6.0292560000000002E-3</v>
      </c>
      <c r="BE900" s="2">
        <v>0.64090559999999996</v>
      </c>
      <c r="BF900" s="2">
        <v>-0.16948830000000001</v>
      </c>
      <c r="BG900" s="2">
        <v>0</v>
      </c>
      <c r="BH900" s="2">
        <v>0</v>
      </c>
      <c r="BI900" s="2">
        <v>63</v>
      </c>
      <c r="BJ900" s="2">
        <v>0</v>
      </c>
      <c r="BK900" s="2">
        <v>16.210819999999998</v>
      </c>
      <c r="BL900" s="2">
        <v>1.0386040000000001</v>
      </c>
      <c r="BM900" s="2">
        <v>1.8417330000000001</v>
      </c>
      <c r="BN900" s="2">
        <v>7.7706480000000004</v>
      </c>
      <c r="BO900" s="2">
        <v>56.392760000000003</v>
      </c>
      <c r="BP900" s="2">
        <v>1.197403</v>
      </c>
      <c r="BQ900" s="2">
        <v>3408.0410000000002</v>
      </c>
      <c r="BR900" s="2">
        <v>-0.64068590000000003</v>
      </c>
      <c r="BS900" s="2">
        <v>-2291.0929999999998</v>
      </c>
      <c r="BT900" s="2">
        <v>1467.846</v>
      </c>
      <c r="BU900" s="2">
        <v>39771.51</v>
      </c>
      <c r="BV900" s="2">
        <v>32604.53</v>
      </c>
      <c r="BW900" s="2">
        <v>871.81640000000004</v>
      </c>
      <c r="BX900" s="2">
        <v>7015.723</v>
      </c>
      <c r="BY900" s="2">
        <v>-151.2576</v>
      </c>
      <c r="BZ900" s="2">
        <v>1330.2950000000001</v>
      </c>
      <c r="CA900" s="2" t="s">
        <v>94</v>
      </c>
      <c r="CB900" s="2" t="s">
        <v>94</v>
      </c>
      <c r="CC900" s="2">
        <v>180.9307</v>
      </c>
      <c r="CD900" s="2">
        <v>184.3296</v>
      </c>
      <c r="CE900" s="2" t="s">
        <v>94</v>
      </c>
      <c r="CF900" s="2" t="s">
        <v>94</v>
      </c>
      <c r="CG900" s="2" t="s">
        <v>94</v>
      </c>
      <c r="CH900" s="2">
        <v>0</v>
      </c>
      <c r="CI900" s="2">
        <v>0</v>
      </c>
      <c r="CJ900" s="2">
        <v>0</v>
      </c>
      <c r="CK900" s="2">
        <v>0</v>
      </c>
      <c r="CL900" s="2">
        <v>0</v>
      </c>
      <c r="CM900" s="2">
        <v>-7.4803620000000004</v>
      </c>
      <c r="CN900" s="2">
        <v>19.40868</v>
      </c>
      <c r="CO900" s="2">
        <v>12.285310000000001</v>
      </c>
      <c r="CP900" s="2">
        <v>600</v>
      </c>
      <c r="CQ900" s="4">
        <f t="shared" si="29"/>
        <v>396.98208176448964</v>
      </c>
      <c r="CR900" s="4">
        <f t="shared" si="28"/>
        <v>13.779509469747799</v>
      </c>
    </row>
    <row r="901" spans="1:96" s="4" customFormat="1" x14ac:dyDescent="0.25">
      <c r="A901" s="3">
        <v>41778.666666666664</v>
      </c>
      <c r="B901" s="2">
        <v>5237</v>
      </c>
      <c r="C901" s="2">
        <v>-1.418229</v>
      </c>
      <c r="D901" s="2">
        <v>1.7788100000000001E-2</v>
      </c>
      <c r="E901" s="2">
        <v>0.1218892</v>
      </c>
      <c r="F901" s="2">
        <v>4.0191690000000002E-2</v>
      </c>
      <c r="G901" s="2">
        <v>8.3186700000000002E-3</v>
      </c>
      <c r="H901" s="2">
        <v>-1.236117E-4</v>
      </c>
      <c r="I901" s="2">
        <v>-1.179027E-3</v>
      </c>
      <c r="J901" s="2">
        <v>0.41943449999999999</v>
      </c>
      <c r="K901" s="2">
        <v>-1.5546259999999999E-2</v>
      </c>
      <c r="L901" s="2">
        <v>-1.701988E-3</v>
      </c>
      <c r="M901" s="2">
        <v>0.36335659999999997</v>
      </c>
      <c r="N901" s="2">
        <v>-1.475916E-2</v>
      </c>
      <c r="O901" s="2">
        <v>0.1683153</v>
      </c>
      <c r="P901" s="2">
        <v>5.5963329999999996</v>
      </c>
      <c r="Q901" s="2">
        <v>5.5802040000000002</v>
      </c>
      <c r="R901" s="2">
        <v>57.575479999999999</v>
      </c>
      <c r="S901" s="2">
        <v>4.3485180000000003</v>
      </c>
      <c r="T901" s="2">
        <v>122.42449999999999</v>
      </c>
      <c r="U901" s="2">
        <v>2.9920300000000002</v>
      </c>
      <c r="V901" s="2">
        <v>4.7102579999999996</v>
      </c>
      <c r="W901" s="2">
        <v>0.65925719999999999</v>
      </c>
      <c r="X901" s="2">
        <v>17.018090000000001</v>
      </c>
      <c r="Y901" s="2">
        <v>180</v>
      </c>
      <c r="Z901" s="2">
        <v>18000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-4.3416400000000001E-4</v>
      </c>
      <c r="AH901" s="2">
        <v>27.896989999999999</v>
      </c>
      <c r="AI901" s="2">
        <v>-3.100457</v>
      </c>
      <c r="AJ901" s="2">
        <v>0.52199879999999999</v>
      </c>
      <c r="AK901" s="2">
        <v>-7.4987830000000005E-2</v>
      </c>
      <c r="AL901" s="2">
        <v>0.11553479999999999</v>
      </c>
      <c r="AM901" s="2">
        <v>-5.0769709999999996E-3</v>
      </c>
      <c r="AN901" s="2">
        <v>0.44963560000000002</v>
      </c>
      <c r="AO901" s="2">
        <v>-0.11240849999999999</v>
      </c>
      <c r="AP901" s="2">
        <v>5.8828889999999997E-3</v>
      </c>
      <c r="AQ901" s="2">
        <v>1.137677E-2</v>
      </c>
      <c r="AR901" s="2">
        <v>8.9006840000000004E-2</v>
      </c>
      <c r="AS901" s="2">
        <v>2.218494E-2</v>
      </c>
      <c r="AT901" s="2">
        <v>-8.5352360000000001E-4</v>
      </c>
      <c r="AU901" s="2">
        <v>-2.577527E-3</v>
      </c>
      <c r="AV901" s="2">
        <v>725.51009999999997</v>
      </c>
      <c r="AW901" s="2">
        <v>8.8171619999999997</v>
      </c>
      <c r="AX901" s="2">
        <v>99.674019999999999</v>
      </c>
      <c r="AY901" s="2">
        <v>15.92137</v>
      </c>
      <c r="AZ901" s="2">
        <v>1.197289</v>
      </c>
      <c r="BA901" s="2">
        <v>-5.0769709999999996E-3</v>
      </c>
      <c r="BB901" s="2">
        <v>27.759319999999999</v>
      </c>
      <c r="BC901" s="2">
        <v>1.11892E-2</v>
      </c>
      <c r="BD901" s="2">
        <v>-6.5463889999999997E-3</v>
      </c>
      <c r="BE901" s="2">
        <v>0.33179819999999999</v>
      </c>
      <c r="BF901" s="2">
        <v>-0.19412299999999999</v>
      </c>
      <c r="BG901" s="2">
        <v>0</v>
      </c>
      <c r="BH901" s="2">
        <v>0</v>
      </c>
      <c r="BI901" s="2">
        <v>63</v>
      </c>
      <c r="BJ901" s="2">
        <v>0</v>
      </c>
      <c r="BK901" s="2">
        <v>16.172930000000001</v>
      </c>
      <c r="BL901" s="2">
        <v>1.0709919999999999</v>
      </c>
      <c r="BM901" s="2">
        <v>1.8372919999999999</v>
      </c>
      <c r="BN901" s="2">
        <v>8.0140139999999995</v>
      </c>
      <c r="BO901" s="2">
        <v>58.291890000000002</v>
      </c>
      <c r="BP901" s="2">
        <v>1.196925</v>
      </c>
      <c r="BQ901" s="2">
        <v>3252.8719999999998</v>
      </c>
      <c r="BR901" s="2">
        <v>-0.6414147</v>
      </c>
      <c r="BS901" s="2">
        <v>-2276.3649999999998</v>
      </c>
      <c r="BT901" s="2">
        <v>1460.056</v>
      </c>
      <c r="BU901" s="2">
        <v>39628.04</v>
      </c>
      <c r="BV901" s="2">
        <v>32638.75</v>
      </c>
      <c r="BW901" s="2">
        <v>871.85519999999997</v>
      </c>
      <c r="BX901" s="2">
        <v>6866.433</v>
      </c>
      <c r="BY901" s="2">
        <v>-122.8603</v>
      </c>
      <c r="BZ901" s="2">
        <v>1162.1030000000001</v>
      </c>
      <c r="CA901" s="2" t="s">
        <v>94</v>
      </c>
      <c r="CB901" s="2" t="s">
        <v>94</v>
      </c>
      <c r="CC901" s="2">
        <v>180.97030000000001</v>
      </c>
      <c r="CD901" s="2">
        <v>184.33860000000001</v>
      </c>
      <c r="CE901" s="2" t="s">
        <v>94</v>
      </c>
      <c r="CF901" s="2" t="s">
        <v>94</v>
      </c>
      <c r="CG901" s="2" t="s">
        <v>94</v>
      </c>
      <c r="CH901" s="2">
        <v>0</v>
      </c>
      <c r="CI901" s="2">
        <v>0</v>
      </c>
      <c r="CJ901" s="2">
        <v>0</v>
      </c>
      <c r="CK901" s="2">
        <v>0</v>
      </c>
      <c r="CL901" s="2">
        <v>0</v>
      </c>
      <c r="CM901" s="2">
        <v>-7.5586529999999996</v>
      </c>
      <c r="CN901" s="2">
        <v>19.268699999999999</v>
      </c>
      <c r="CO901" s="2">
        <v>12.284140000000001</v>
      </c>
      <c r="CP901" s="2">
        <v>600</v>
      </c>
      <c r="CQ901" s="4">
        <f t="shared" si="29"/>
        <v>397.593781676052</v>
      </c>
      <c r="CR901" s="4">
        <f t="shared" si="28"/>
        <v>13.748082945936249</v>
      </c>
    </row>
    <row r="902" spans="1:96" s="4" customFormat="1" x14ac:dyDescent="0.25">
      <c r="A902" s="3">
        <v>41778.6875</v>
      </c>
      <c r="B902" s="2">
        <v>5238</v>
      </c>
      <c r="C902" s="2">
        <v>-2.6429299999999998</v>
      </c>
      <c r="D902" s="2">
        <v>2.0737439999999999E-2</v>
      </c>
      <c r="E902" s="2">
        <v>0.13161729999999999</v>
      </c>
      <c r="F902" s="2">
        <v>4.0583349999999997E-2</v>
      </c>
      <c r="G902" s="2">
        <v>-5.302773E-4</v>
      </c>
      <c r="H902" s="2">
        <v>3.6769659999999998E-3</v>
      </c>
      <c r="I902" s="2">
        <v>-2.197521E-3</v>
      </c>
      <c r="J902" s="2">
        <v>0.33665</v>
      </c>
      <c r="K902" s="2">
        <v>3.4659949999999999E-3</v>
      </c>
      <c r="L902" s="2">
        <v>-8.4005669999999994E-3</v>
      </c>
      <c r="M902" s="2">
        <v>0.34536020000000001</v>
      </c>
      <c r="N902" s="2">
        <v>-1.5149940000000001E-2</v>
      </c>
      <c r="O902" s="2">
        <v>0.1724485</v>
      </c>
      <c r="P902" s="2">
        <v>5.4600900000000001</v>
      </c>
      <c r="Q902" s="2">
        <v>5.4498430000000004</v>
      </c>
      <c r="R902" s="2">
        <v>61.601880000000001</v>
      </c>
      <c r="S902" s="2">
        <v>3.5089480000000002</v>
      </c>
      <c r="T902" s="2">
        <v>118.3981</v>
      </c>
      <c r="U902" s="2">
        <v>2.591917</v>
      </c>
      <c r="V902" s="2">
        <v>4.7940240000000003</v>
      </c>
      <c r="W902" s="2">
        <v>0.61314519999999995</v>
      </c>
      <c r="X902" s="2">
        <v>17.003150000000002</v>
      </c>
      <c r="Y902" s="2">
        <v>180</v>
      </c>
      <c r="Z902" s="2">
        <v>18000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7.7737960000000004E-3</v>
      </c>
      <c r="AH902" s="2">
        <v>35.417639999999999</v>
      </c>
      <c r="AI902" s="2">
        <v>-4.7746069999999996</v>
      </c>
      <c r="AJ902" s="2">
        <v>0.50883160000000005</v>
      </c>
      <c r="AK902" s="2">
        <v>3.2824010000000001E-2</v>
      </c>
      <c r="AL902" s="2">
        <v>4.8033029999999997E-2</v>
      </c>
      <c r="AM902" s="2">
        <v>3.6416339999999999E-3</v>
      </c>
      <c r="AN902" s="2">
        <v>0.41578359999999998</v>
      </c>
      <c r="AO902" s="2">
        <v>-9.7766069999999997E-3</v>
      </c>
      <c r="AP902" s="2">
        <v>-6.6422419999999996E-2</v>
      </c>
      <c r="AQ902" s="2">
        <v>1.4462060000000001E-2</v>
      </c>
      <c r="AR902" s="2">
        <v>7.9521629999999996E-2</v>
      </c>
      <c r="AS902" s="2">
        <v>6.9047019999999995E-4</v>
      </c>
      <c r="AT902" s="2">
        <v>1.1877209999999999E-2</v>
      </c>
      <c r="AU902" s="2">
        <v>-3.9699499999999999E-3</v>
      </c>
      <c r="AV902" s="2">
        <v>724.25340000000006</v>
      </c>
      <c r="AW902" s="2">
        <v>9.3531189999999995</v>
      </c>
      <c r="AX902" s="2">
        <v>99.657110000000003</v>
      </c>
      <c r="AY902" s="2">
        <v>15.83995</v>
      </c>
      <c r="AZ902" s="2">
        <v>1.1970970000000001</v>
      </c>
      <c r="BA902" s="2">
        <v>3.6416339999999999E-3</v>
      </c>
      <c r="BB902" s="2">
        <v>35.287430000000001</v>
      </c>
      <c r="BC902" s="2">
        <v>1.42077E-2</v>
      </c>
      <c r="BD902" s="2">
        <v>-1.0075529999999999E-2</v>
      </c>
      <c r="BE902" s="2">
        <v>0.44769199999999998</v>
      </c>
      <c r="BF902" s="2">
        <v>-0.31748539999999997</v>
      </c>
      <c r="BG902" s="2">
        <v>0</v>
      </c>
      <c r="BH902" s="2">
        <v>0</v>
      </c>
      <c r="BI902" s="2">
        <v>63</v>
      </c>
      <c r="BJ902" s="2">
        <v>0</v>
      </c>
      <c r="BK902" s="2">
        <v>16.22437</v>
      </c>
      <c r="BL902" s="2">
        <v>1.1299380000000001</v>
      </c>
      <c r="BM902" s="2">
        <v>1.8433310000000001</v>
      </c>
      <c r="BN902" s="2">
        <v>8.4535900000000002</v>
      </c>
      <c r="BO902" s="2">
        <v>61.298679999999997</v>
      </c>
      <c r="BP902" s="2">
        <v>1.1962520000000001</v>
      </c>
      <c r="BQ902" s="2">
        <v>3174.1579999999999</v>
      </c>
      <c r="BR902" s="2">
        <v>-0.63628479999999998</v>
      </c>
      <c r="BS902" s="2">
        <v>-2286.0810000000001</v>
      </c>
      <c r="BT902" s="2">
        <v>1454.537</v>
      </c>
      <c r="BU902" s="2">
        <v>39596.730000000003</v>
      </c>
      <c r="BV902" s="2">
        <v>32681.95</v>
      </c>
      <c r="BW902" s="2">
        <v>871.78660000000002</v>
      </c>
      <c r="BX902" s="2">
        <v>6845.4639999999999</v>
      </c>
      <c r="BY902" s="2">
        <v>-69.312089999999998</v>
      </c>
      <c r="BZ902" s="2">
        <v>918.49400000000003</v>
      </c>
      <c r="CA902" s="2" t="s">
        <v>94</v>
      </c>
      <c r="CB902" s="2" t="s">
        <v>94</v>
      </c>
      <c r="CC902" s="2">
        <v>181.13749999999999</v>
      </c>
      <c r="CD902" s="2">
        <v>184.34649999999999</v>
      </c>
      <c r="CE902" s="2" t="s">
        <v>94</v>
      </c>
      <c r="CF902" s="2" t="s">
        <v>94</v>
      </c>
      <c r="CG902" s="2" t="s">
        <v>94</v>
      </c>
      <c r="CH902" s="2">
        <v>0</v>
      </c>
      <c r="CI902" s="2">
        <v>0</v>
      </c>
      <c r="CJ902" s="2">
        <v>0</v>
      </c>
      <c r="CK902" s="2">
        <v>0</v>
      </c>
      <c r="CL902" s="2">
        <v>0</v>
      </c>
      <c r="CM902" s="2">
        <v>-7.4885330000000003</v>
      </c>
      <c r="CN902" s="2">
        <v>19.167809999999999</v>
      </c>
      <c r="CO902" s="2">
        <v>12.28698</v>
      </c>
      <c r="CP902" s="2">
        <v>600</v>
      </c>
      <c r="CQ902" s="4">
        <f t="shared" si="29"/>
        <v>396.86062150387949</v>
      </c>
      <c r="CR902" s="4">
        <f t="shared" si="28"/>
        <v>13.790819625969483</v>
      </c>
    </row>
    <row r="903" spans="1:96" s="4" customFormat="1" x14ac:dyDescent="0.25">
      <c r="A903" s="3">
        <v>41778.708333333336</v>
      </c>
      <c r="B903" s="2">
        <v>5239</v>
      </c>
      <c r="C903" s="2">
        <v>-6.0087099999999998</v>
      </c>
      <c r="D903" s="2">
        <v>1.301679E-2</v>
      </c>
      <c r="E903" s="2">
        <v>0.104309</v>
      </c>
      <c r="F903" s="2">
        <v>7.7291520000000002E-2</v>
      </c>
      <c r="G903" s="2">
        <v>-9.2212539999999999E-3</v>
      </c>
      <c r="H903" s="2">
        <v>7.3547439999999999E-3</v>
      </c>
      <c r="I903" s="2">
        <v>-4.999168E-3</v>
      </c>
      <c r="J903" s="2">
        <v>0.44441190000000003</v>
      </c>
      <c r="K903" s="2">
        <v>3.7832299999999999E-2</v>
      </c>
      <c r="L903" s="2">
        <v>6.7428130000000003E-3</v>
      </c>
      <c r="M903" s="2">
        <v>0.33720169999999999</v>
      </c>
      <c r="N903" s="2">
        <v>-8.5391449999999997E-3</v>
      </c>
      <c r="O903" s="2">
        <v>0.18288889999999999</v>
      </c>
      <c r="P903" s="2">
        <v>5.3082190000000002</v>
      </c>
      <c r="Q903" s="2">
        <v>5.2951740000000003</v>
      </c>
      <c r="R903" s="2">
        <v>56.999099999999999</v>
      </c>
      <c r="S903" s="2">
        <v>4.0153780000000001</v>
      </c>
      <c r="T903" s="2">
        <v>123.0009</v>
      </c>
      <c r="U903" s="2">
        <v>2.8840309999999998</v>
      </c>
      <c r="V903" s="2">
        <v>4.4408620000000001</v>
      </c>
      <c r="W903" s="2">
        <v>0.595055</v>
      </c>
      <c r="X903" s="2">
        <v>17.115790000000001</v>
      </c>
      <c r="Y903" s="2">
        <v>180</v>
      </c>
      <c r="Z903" s="2">
        <v>18000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4.8450510000000002E-2</v>
      </c>
      <c r="AH903" s="2">
        <v>54.001620000000003</v>
      </c>
      <c r="AI903" s="2">
        <v>-9.2577739999999995</v>
      </c>
      <c r="AJ903" s="2">
        <v>2.3492130000000002</v>
      </c>
      <c r="AK903" s="2">
        <v>0.12647410000000001</v>
      </c>
      <c r="AL903" s="2">
        <v>0.12762370000000001</v>
      </c>
      <c r="AM903" s="2">
        <v>4.6261549999999999E-2</v>
      </c>
      <c r="AN903" s="2">
        <v>0.45163399999999998</v>
      </c>
      <c r="AO903" s="2">
        <v>6.8537700000000003E-3</v>
      </c>
      <c r="AP903" s="2">
        <v>-6.654272E-2</v>
      </c>
      <c r="AQ903" s="2">
        <v>2.2104579999999999E-2</v>
      </c>
      <c r="AR903" s="2">
        <v>0.1269816</v>
      </c>
      <c r="AS903" s="2">
        <v>-1.0001589999999999E-2</v>
      </c>
      <c r="AT903" s="2">
        <v>1.55438E-2</v>
      </c>
      <c r="AU903" s="2">
        <v>-7.702347E-3</v>
      </c>
      <c r="AV903" s="2">
        <v>722.40139999999997</v>
      </c>
      <c r="AW903" s="2">
        <v>8.9880779999999998</v>
      </c>
      <c r="AX903" s="2">
        <v>99.631200000000007</v>
      </c>
      <c r="AY903" s="2">
        <v>15.99667</v>
      </c>
      <c r="AZ903" s="2">
        <v>1.1963550000000001</v>
      </c>
      <c r="BA903" s="2">
        <v>4.6261549999999999E-2</v>
      </c>
      <c r="BB903" s="2">
        <v>53.935169999999999</v>
      </c>
      <c r="BC903" s="2">
        <v>2.1667120000000002E-2</v>
      </c>
      <c r="BD903" s="2">
        <v>-1.9478160000000001E-2</v>
      </c>
      <c r="BE903" s="2">
        <v>0.65777799999999997</v>
      </c>
      <c r="BF903" s="2">
        <v>-0.59132470000000004</v>
      </c>
      <c r="BG903" s="2">
        <v>0</v>
      </c>
      <c r="BH903" s="2">
        <v>0</v>
      </c>
      <c r="BI903" s="2">
        <v>63</v>
      </c>
      <c r="BJ903" s="2">
        <v>0</v>
      </c>
      <c r="BK903" s="2">
        <v>16.309850000000001</v>
      </c>
      <c r="BL903" s="2">
        <v>1.091399</v>
      </c>
      <c r="BM903" s="2">
        <v>1.853415</v>
      </c>
      <c r="BN903" s="2">
        <v>8.1628509999999999</v>
      </c>
      <c r="BO903" s="2">
        <v>58.885829999999999</v>
      </c>
      <c r="BP903" s="2">
        <v>1.1958709999999999</v>
      </c>
      <c r="BQ903" s="2">
        <v>3069.11</v>
      </c>
      <c r="BR903" s="2">
        <v>-0.64303659999999996</v>
      </c>
      <c r="BS903" s="2">
        <v>-2255.7269999999999</v>
      </c>
      <c r="BT903" s="2">
        <v>1450.348</v>
      </c>
      <c r="BU903" s="2">
        <v>39431.49</v>
      </c>
      <c r="BV903" s="2">
        <v>32656.3</v>
      </c>
      <c r="BW903" s="2">
        <v>871.51289999999995</v>
      </c>
      <c r="BX903" s="2">
        <v>6721.299</v>
      </c>
      <c r="BY903" s="2">
        <v>-53.886659999999999</v>
      </c>
      <c r="BZ903" s="2">
        <v>690.85580000000004</v>
      </c>
      <c r="CA903" s="2" t="s">
        <v>94</v>
      </c>
      <c r="CB903" s="2" t="s">
        <v>94</v>
      </c>
      <c r="CC903" s="2">
        <v>181.09520000000001</v>
      </c>
      <c r="CD903" s="2">
        <v>184.35839999999999</v>
      </c>
      <c r="CE903" s="2" t="s">
        <v>94</v>
      </c>
      <c r="CF903" s="2" t="s">
        <v>94</v>
      </c>
      <c r="CG903" s="2" t="s">
        <v>94</v>
      </c>
      <c r="CH903" s="2">
        <v>0</v>
      </c>
      <c r="CI903" s="2">
        <v>0</v>
      </c>
      <c r="CJ903" s="2">
        <v>0</v>
      </c>
      <c r="CK903" s="2">
        <v>0</v>
      </c>
      <c r="CL903" s="2">
        <v>0</v>
      </c>
      <c r="CM903" s="2">
        <v>-7.3813500000000003</v>
      </c>
      <c r="CN903" s="2">
        <v>19.078060000000001</v>
      </c>
      <c r="CO903" s="2">
        <v>12.2965</v>
      </c>
      <c r="CP903" s="2">
        <v>600</v>
      </c>
      <c r="CQ903" s="4">
        <f t="shared" si="29"/>
        <v>396.16347017059269</v>
      </c>
      <c r="CR903" s="4">
        <f t="shared" si="28"/>
        <v>13.862167909448967</v>
      </c>
    </row>
    <row r="904" spans="1:96" s="4" customFormat="1" x14ac:dyDescent="0.25">
      <c r="A904" s="3">
        <v>41778.729166666664</v>
      </c>
      <c r="B904" s="2">
        <v>5240</v>
      </c>
      <c r="C904" s="2">
        <v>-4.6859830000000002</v>
      </c>
      <c r="D904" s="2">
        <v>2.3516269999999999E-2</v>
      </c>
      <c r="E904" s="2">
        <v>0.14021919999999999</v>
      </c>
      <c r="F904" s="2">
        <v>7.0969030000000002E-2</v>
      </c>
      <c r="G904" s="2">
        <v>2.1957679999999999E-3</v>
      </c>
      <c r="H904" s="2">
        <v>5.1235050000000004E-3</v>
      </c>
      <c r="I904" s="2">
        <v>-3.8996349999999998E-3</v>
      </c>
      <c r="J904" s="2">
        <v>0.32316109999999998</v>
      </c>
      <c r="K904" s="2">
        <v>1.435256E-2</v>
      </c>
      <c r="L904" s="2">
        <v>-7.5516619999999998E-3</v>
      </c>
      <c r="M904" s="2">
        <v>0.31040839999999997</v>
      </c>
      <c r="N904" s="2">
        <v>-1.815336E-2</v>
      </c>
      <c r="O904" s="2">
        <v>0.18114659999999999</v>
      </c>
      <c r="P904" s="2">
        <v>5.58127</v>
      </c>
      <c r="Q904" s="2">
        <v>5.5734339999999998</v>
      </c>
      <c r="R904" s="2">
        <v>52.10454</v>
      </c>
      <c r="S904" s="2">
        <v>3.0348619999999999</v>
      </c>
      <c r="T904" s="2">
        <v>127.8954</v>
      </c>
      <c r="U904" s="2">
        <v>3.4233310000000001</v>
      </c>
      <c r="V904" s="2">
        <v>4.398193</v>
      </c>
      <c r="W904" s="2">
        <v>0.64081659999999996</v>
      </c>
      <c r="X904" s="2">
        <v>17.057670000000002</v>
      </c>
      <c r="Y904" s="2">
        <v>180</v>
      </c>
      <c r="Z904" s="2">
        <v>18000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-1.656013E-4</v>
      </c>
      <c r="AH904" s="2">
        <v>46.30068</v>
      </c>
      <c r="AI904" s="2">
        <v>-7.4723350000000002</v>
      </c>
      <c r="AJ904" s="2">
        <v>0.41749579999999997</v>
      </c>
      <c r="AK904" s="2">
        <v>1.036163E-2</v>
      </c>
      <c r="AL904" s="2">
        <v>2.1508010000000001E-2</v>
      </c>
      <c r="AM904" s="2">
        <v>-3.002434E-3</v>
      </c>
      <c r="AN904" s="2">
        <v>0.44263530000000001</v>
      </c>
      <c r="AO904" s="2">
        <v>-1.2629410000000001E-2</v>
      </c>
      <c r="AP904" s="2">
        <v>-3.3506260000000003E-2</v>
      </c>
      <c r="AQ904" s="2">
        <v>1.89398E-2</v>
      </c>
      <c r="AR904" s="2">
        <v>0.1218091</v>
      </c>
      <c r="AS904" s="2">
        <v>3.7340099999999998E-3</v>
      </c>
      <c r="AT904" s="2">
        <v>9.2307889999999997E-3</v>
      </c>
      <c r="AU904" s="2">
        <v>-6.2184129999999999E-3</v>
      </c>
      <c r="AV904" s="2">
        <v>721.82029999999997</v>
      </c>
      <c r="AW904" s="2">
        <v>9.1301780000000008</v>
      </c>
      <c r="AX904" s="2">
        <v>99.587919999999997</v>
      </c>
      <c r="AY904" s="2">
        <v>15.92089</v>
      </c>
      <c r="AZ904" s="2">
        <v>1.196061</v>
      </c>
      <c r="BA904" s="2">
        <v>-3.002434E-3</v>
      </c>
      <c r="BB904" s="2">
        <v>46.213120000000004</v>
      </c>
      <c r="BC904" s="2">
        <v>1.855687E-2</v>
      </c>
      <c r="BD904" s="2">
        <v>-1.5720029999999999E-2</v>
      </c>
      <c r="BE904" s="2">
        <v>0.57272299999999998</v>
      </c>
      <c r="BF904" s="2">
        <v>-0.48516949999999998</v>
      </c>
      <c r="BG904" s="2">
        <v>0</v>
      </c>
      <c r="BH904" s="2">
        <v>0</v>
      </c>
      <c r="BI904" s="2">
        <v>63</v>
      </c>
      <c r="BJ904" s="2">
        <v>0</v>
      </c>
      <c r="BK904" s="2">
        <v>16.14781</v>
      </c>
      <c r="BL904" s="2">
        <v>1.105456</v>
      </c>
      <c r="BM904" s="2">
        <v>1.834406</v>
      </c>
      <c r="BN904" s="2">
        <v>8.2726179999999996</v>
      </c>
      <c r="BO904" s="2">
        <v>60.262320000000003</v>
      </c>
      <c r="BP904" s="2">
        <v>1.196164</v>
      </c>
      <c r="BQ904" s="2">
        <v>2959.672</v>
      </c>
      <c r="BR904" s="2">
        <v>-0.65127500000000005</v>
      </c>
      <c r="BS904" s="2">
        <v>-2218.319</v>
      </c>
      <c r="BT904" s="2">
        <v>1444.69</v>
      </c>
      <c r="BU904" s="2">
        <v>39306.9</v>
      </c>
      <c r="BV904" s="2">
        <v>32684.22</v>
      </c>
      <c r="BW904" s="2">
        <v>871.64649999999995</v>
      </c>
      <c r="BX904" s="2">
        <v>6576.6890000000003</v>
      </c>
      <c r="BY904" s="2">
        <v>-45.991999999999997</v>
      </c>
      <c r="BZ904" s="2">
        <v>461.68180000000001</v>
      </c>
      <c r="CA904" s="2" t="s">
        <v>94</v>
      </c>
      <c r="CB904" s="2" t="s">
        <v>94</v>
      </c>
      <c r="CC904" s="2">
        <v>181.01349999999999</v>
      </c>
      <c r="CD904" s="2">
        <v>184.34360000000001</v>
      </c>
      <c r="CE904" s="2" t="s">
        <v>94</v>
      </c>
      <c r="CF904" s="2" t="s">
        <v>94</v>
      </c>
      <c r="CG904" s="2" t="s">
        <v>94</v>
      </c>
      <c r="CH904" s="2">
        <v>0</v>
      </c>
      <c r="CI904" s="2">
        <v>0</v>
      </c>
      <c r="CJ904" s="2">
        <v>0</v>
      </c>
      <c r="CK904" s="2">
        <v>0</v>
      </c>
      <c r="CL904" s="2">
        <v>0</v>
      </c>
      <c r="CM904" s="2">
        <v>-7.3408470000000001</v>
      </c>
      <c r="CN904" s="2">
        <v>18.97052</v>
      </c>
      <c r="CO904" s="2">
        <v>12.31321</v>
      </c>
      <c r="CP904" s="2">
        <v>600</v>
      </c>
      <c r="CQ904" s="4">
        <f t="shared" si="29"/>
        <v>395.91303794069898</v>
      </c>
      <c r="CR904" s="4">
        <f t="shared" si="28"/>
        <v>13.727679477765978</v>
      </c>
    </row>
    <row r="905" spans="1:96" s="4" customFormat="1" x14ac:dyDescent="0.25">
      <c r="A905" s="3">
        <v>41778.75</v>
      </c>
      <c r="B905" s="2">
        <v>5241</v>
      </c>
      <c r="C905" s="2">
        <v>-4.915902</v>
      </c>
      <c r="D905" s="2">
        <v>1.8225370000000001E-2</v>
      </c>
      <c r="E905" s="2">
        <v>0.123442</v>
      </c>
      <c r="F905" s="2">
        <v>5.6189250000000003E-2</v>
      </c>
      <c r="G905" s="2">
        <v>4.2650850000000001E-3</v>
      </c>
      <c r="H905" s="2">
        <v>5.8493750000000004E-3</v>
      </c>
      <c r="I905" s="2">
        <v>-4.0909989999999997E-3</v>
      </c>
      <c r="J905" s="2">
        <v>0.34933639999999999</v>
      </c>
      <c r="K905" s="2">
        <v>3.303702E-2</v>
      </c>
      <c r="L905" s="2">
        <v>-8.9768260000000002E-3</v>
      </c>
      <c r="M905" s="2">
        <v>0.3972041</v>
      </c>
      <c r="N905" s="2">
        <v>-1.2313040000000001E-2</v>
      </c>
      <c r="O905" s="2">
        <v>0.2091413</v>
      </c>
      <c r="P905" s="2">
        <v>5.601369</v>
      </c>
      <c r="Q905" s="2">
        <v>5.5920009999999998</v>
      </c>
      <c r="R905" s="2">
        <v>52.223190000000002</v>
      </c>
      <c r="S905" s="2">
        <v>3.3125399999999998</v>
      </c>
      <c r="T905" s="2">
        <v>127.77679999999999</v>
      </c>
      <c r="U905" s="2">
        <v>3.425586</v>
      </c>
      <c r="V905" s="2">
        <v>4.4199339999999996</v>
      </c>
      <c r="W905" s="2">
        <v>0.63836879999999996</v>
      </c>
      <c r="X905" s="2">
        <v>16.91255</v>
      </c>
      <c r="Y905" s="2">
        <v>180</v>
      </c>
      <c r="Z905" s="2">
        <v>18000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2.7927449999999999E-2</v>
      </c>
      <c r="AH905" s="2">
        <v>44.43412</v>
      </c>
      <c r="AI905" s="2">
        <v>-7.5770759999999999</v>
      </c>
      <c r="AJ905" s="2">
        <v>0.94721599999999995</v>
      </c>
      <c r="AK905" s="2">
        <v>8.7305519999999998E-2</v>
      </c>
      <c r="AL905" s="2">
        <v>0.1971831</v>
      </c>
      <c r="AM905" s="2">
        <v>2.6060130000000001E-2</v>
      </c>
      <c r="AN905" s="2">
        <v>0.31873580000000001</v>
      </c>
      <c r="AO905" s="2">
        <v>-3.2501330000000002E-2</v>
      </c>
      <c r="AP905" s="2">
        <v>-4.6812659999999999E-2</v>
      </c>
      <c r="AQ905" s="2">
        <v>1.8185969999999999E-2</v>
      </c>
      <c r="AR905" s="2">
        <v>8.4480819999999998E-2</v>
      </c>
      <c r="AS905" s="2">
        <v>8.2643500000000002E-3</v>
      </c>
      <c r="AT905" s="2">
        <v>1.161654E-2</v>
      </c>
      <c r="AU905" s="2">
        <v>-6.3056199999999996E-3</v>
      </c>
      <c r="AV905" s="2">
        <v>723.13649999999996</v>
      </c>
      <c r="AW905" s="2">
        <v>9.5788499999999992</v>
      </c>
      <c r="AX905" s="2">
        <v>99.541020000000003</v>
      </c>
      <c r="AY905" s="2">
        <v>15.720750000000001</v>
      </c>
      <c r="AZ905" s="2">
        <v>1.196053</v>
      </c>
      <c r="BA905" s="2">
        <v>2.6060130000000001E-2</v>
      </c>
      <c r="BB905" s="2">
        <v>44.373759999999997</v>
      </c>
      <c r="BC905" s="2">
        <v>1.7857629999999999E-2</v>
      </c>
      <c r="BD905" s="2">
        <v>-1.5990310000000001E-2</v>
      </c>
      <c r="BE905" s="2">
        <v>0.57717410000000002</v>
      </c>
      <c r="BF905" s="2">
        <v>-0.51682059999999996</v>
      </c>
      <c r="BG905" s="2">
        <v>0</v>
      </c>
      <c r="BH905" s="2">
        <v>0</v>
      </c>
      <c r="BI905" s="2">
        <v>63</v>
      </c>
      <c r="BJ905" s="2">
        <v>0</v>
      </c>
      <c r="BK905" s="2">
        <v>15.76918</v>
      </c>
      <c r="BL905" s="2">
        <v>1.159108</v>
      </c>
      <c r="BM905" s="2">
        <v>1.7904819999999999</v>
      </c>
      <c r="BN905" s="2">
        <v>8.6854910000000007</v>
      </c>
      <c r="BO905" s="2">
        <v>64.737219999999994</v>
      </c>
      <c r="BP905" s="2">
        <v>1.1969639999999999</v>
      </c>
      <c r="BQ905" s="2">
        <v>2912.002</v>
      </c>
      <c r="BR905" s="2">
        <v>-0.64381619999999995</v>
      </c>
      <c r="BS905" s="2">
        <v>-2231.962</v>
      </c>
      <c r="BT905" s="2">
        <v>1436.874</v>
      </c>
      <c r="BU905" s="2">
        <v>39436.480000000003</v>
      </c>
      <c r="BV905" s="2">
        <v>32855.64</v>
      </c>
      <c r="BW905" s="2">
        <v>871.86559999999997</v>
      </c>
      <c r="BX905" s="2">
        <v>6673.32</v>
      </c>
      <c r="BY905" s="2">
        <v>92.48218</v>
      </c>
      <c r="BZ905" s="2">
        <v>316.98390000000001</v>
      </c>
      <c r="CA905" s="2" t="s">
        <v>94</v>
      </c>
      <c r="CB905" s="2" t="s">
        <v>94</v>
      </c>
      <c r="CC905" s="2">
        <v>181.5701</v>
      </c>
      <c r="CD905" s="2">
        <v>184.36439999999999</v>
      </c>
      <c r="CE905" s="2" t="s">
        <v>94</v>
      </c>
      <c r="CF905" s="2" t="s">
        <v>94</v>
      </c>
      <c r="CG905" s="2" t="s">
        <v>94</v>
      </c>
      <c r="CH905" s="2">
        <v>0</v>
      </c>
      <c r="CI905" s="2">
        <v>0</v>
      </c>
      <c r="CJ905" s="2">
        <v>0</v>
      </c>
      <c r="CK905" s="2">
        <v>0</v>
      </c>
      <c r="CL905" s="2">
        <v>0</v>
      </c>
      <c r="CM905" s="2">
        <v>-7.2520020000000001</v>
      </c>
      <c r="CN905" s="2">
        <v>18.725010000000001</v>
      </c>
      <c r="CO905" s="2">
        <v>12.31917</v>
      </c>
      <c r="CP905" s="2">
        <v>600</v>
      </c>
      <c r="CQ905" s="4">
        <f t="shared" si="29"/>
        <v>396.5471013059485</v>
      </c>
      <c r="CR905" s="4">
        <f t="shared" si="28"/>
        <v>13.416535990492021</v>
      </c>
    </row>
    <row r="906" spans="1:96" s="4" customFormat="1" x14ac:dyDescent="0.25">
      <c r="A906" s="3">
        <v>41778.770833333336</v>
      </c>
      <c r="B906" s="2">
        <v>5242</v>
      </c>
      <c r="C906" s="2">
        <v>-7.0191679999999996</v>
      </c>
      <c r="D906" s="2">
        <v>1.113838E-2</v>
      </c>
      <c r="E906" s="2">
        <v>9.6529249999999997E-2</v>
      </c>
      <c r="F906" s="2">
        <v>7.6347520000000002E-2</v>
      </c>
      <c r="G906" s="2">
        <v>-3.2961370000000002E-3</v>
      </c>
      <c r="H906" s="2">
        <v>4.9037500000000001E-3</v>
      </c>
      <c r="I906" s="2">
        <v>-5.8446449999999999E-3</v>
      </c>
      <c r="J906" s="2">
        <v>0.53831240000000002</v>
      </c>
      <c r="K906" s="2">
        <v>0.1117248</v>
      </c>
      <c r="L906" s="2">
        <v>7.9118330000000001E-3</v>
      </c>
      <c r="M906" s="2">
        <v>0.39045239999999998</v>
      </c>
      <c r="N906" s="2">
        <v>-4.9220000000000002E-3</v>
      </c>
      <c r="O906" s="2">
        <v>0.2069744</v>
      </c>
      <c r="P906" s="2">
        <v>5.5643529999999997</v>
      </c>
      <c r="Q906" s="2">
        <v>5.5543630000000004</v>
      </c>
      <c r="R906" s="2">
        <v>45.734099999999998</v>
      </c>
      <c r="S906" s="2">
        <v>3.432099</v>
      </c>
      <c r="T906" s="2">
        <v>134.26589999999999</v>
      </c>
      <c r="U906" s="2">
        <v>3.876887</v>
      </c>
      <c r="V906" s="2">
        <v>3.977528</v>
      </c>
      <c r="W906" s="2">
        <v>0.66534450000000001</v>
      </c>
      <c r="X906" s="2">
        <v>16.98265</v>
      </c>
      <c r="Y906" s="2">
        <v>180</v>
      </c>
      <c r="Z906" s="2">
        <v>18000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-1.237634E-2</v>
      </c>
      <c r="AH906" s="2">
        <v>3.894714</v>
      </c>
      <c r="AI906" s="2">
        <v>-7.2393140000000002</v>
      </c>
      <c r="AJ906" s="2">
        <v>0.62734469999999998</v>
      </c>
      <c r="AK906" s="2">
        <v>5.8515670000000002E-3</v>
      </c>
      <c r="AL906" s="2">
        <v>3.1289339999999999E-2</v>
      </c>
      <c r="AM906" s="2">
        <v>1.139836E-3</v>
      </c>
      <c r="AN906" s="2">
        <v>0.42760670000000001</v>
      </c>
      <c r="AO906" s="2">
        <v>-0.1717032</v>
      </c>
      <c r="AP906" s="2">
        <v>-0.1130221</v>
      </c>
      <c r="AQ906" s="2">
        <v>1.7671270000000001E-3</v>
      </c>
      <c r="AR906" s="2">
        <v>0.10478510000000001</v>
      </c>
      <c r="AS906" s="2">
        <v>1.7950420000000002E-2</v>
      </c>
      <c r="AT906" s="2">
        <v>1.884075E-2</v>
      </c>
      <c r="AU906" s="2">
        <v>-6.0279540000000003E-3</v>
      </c>
      <c r="AV906" s="2">
        <v>722.13409999999999</v>
      </c>
      <c r="AW906" s="2">
        <v>9.1324620000000003</v>
      </c>
      <c r="AX906" s="2">
        <v>99.505080000000007</v>
      </c>
      <c r="AY906" s="2">
        <v>15.845219999999999</v>
      </c>
      <c r="AZ906" s="2">
        <v>1.1953750000000001</v>
      </c>
      <c r="BA906" s="2">
        <v>1.139836E-3</v>
      </c>
      <c r="BB906" s="2">
        <v>4.3117890000000001</v>
      </c>
      <c r="BC906" s="2">
        <v>1.733156E-3</v>
      </c>
      <c r="BD906" s="2">
        <v>-1.524933E-2</v>
      </c>
      <c r="BE906" s="2">
        <v>5.3480750000000001E-2</v>
      </c>
      <c r="BF906" s="2">
        <v>-0.47055520000000001</v>
      </c>
      <c r="BG906" s="2">
        <v>0</v>
      </c>
      <c r="BH906" s="2">
        <v>0</v>
      </c>
      <c r="BI906" s="2">
        <v>63</v>
      </c>
      <c r="BJ906" s="2">
        <v>0</v>
      </c>
      <c r="BK906" s="2">
        <v>15.741</v>
      </c>
      <c r="BL906" s="2">
        <v>1.1039380000000001</v>
      </c>
      <c r="BM906" s="2">
        <v>1.787264</v>
      </c>
      <c r="BN906" s="2">
        <v>8.2728959999999994</v>
      </c>
      <c r="BO906" s="2">
        <v>61.766950000000001</v>
      </c>
      <c r="BP906" s="2">
        <v>1.1967669999999999</v>
      </c>
      <c r="BQ906" s="2">
        <v>2588.38</v>
      </c>
      <c r="BR906" s="2">
        <v>-0.65822329999999996</v>
      </c>
      <c r="BS906" s="2">
        <v>-2161.9699999999998</v>
      </c>
      <c r="BT906" s="2">
        <v>1422.701</v>
      </c>
      <c r="BU906" s="2">
        <v>39033.57</v>
      </c>
      <c r="BV906" s="2">
        <v>32860.519999999997</v>
      </c>
      <c r="BW906" s="2">
        <v>871.92960000000005</v>
      </c>
      <c r="BX906" s="2">
        <v>6260.8190000000004</v>
      </c>
      <c r="BY906" s="2">
        <v>87.767430000000004</v>
      </c>
      <c r="BZ906" s="2">
        <v>201.06200000000001</v>
      </c>
      <c r="CA906" s="2" t="s">
        <v>94</v>
      </c>
      <c r="CB906" s="2" t="s">
        <v>94</v>
      </c>
      <c r="CC906" s="2">
        <v>181.28460000000001</v>
      </c>
      <c r="CD906" s="2">
        <v>184.34829999999999</v>
      </c>
      <c r="CE906" s="2" t="s">
        <v>94</v>
      </c>
      <c r="CF906" s="2" t="s">
        <v>94</v>
      </c>
      <c r="CG906" s="2" t="s">
        <v>94</v>
      </c>
      <c r="CH906" s="2">
        <v>0</v>
      </c>
      <c r="CI906" s="2">
        <v>0</v>
      </c>
      <c r="CJ906" s="2">
        <v>0</v>
      </c>
      <c r="CK906" s="2">
        <v>0</v>
      </c>
      <c r="CL906" s="2">
        <v>0</v>
      </c>
      <c r="CM906" s="2">
        <v>-7.2551480000000002</v>
      </c>
      <c r="CN906" s="2">
        <v>18.326350000000001</v>
      </c>
      <c r="CO906" s="2">
        <v>12.20021</v>
      </c>
      <c r="CP906" s="2">
        <v>600</v>
      </c>
      <c r="CQ906" s="4">
        <f t="shared" si="29"/>
        <v>396.31113442011565</v>
      </c>
      <c r="CR906" s="4">
        <f t="shared" si="28"/>
        <v>13.393729069649675</v>
      </c>
    </row>
    <row r="907" spans="1:96" s="4" customFormat="1" x14ac:dyDescent="0.25">
      <c r="A907" s="3">
        <v>41778.791666666664</v>
      </c>
      <c r="B907" s="2">
        <v>5243</v>
      </c>
      <c r="C907" s="2">
        <v>0.19842090000000001</v>
      </c>
      <c r="D907" s="2">
        <v>1.444554E-2</v>
      </c>
      <c r="E907" s="2">
        <v>0.10994370000000001</v>
      </c>
      <c r="F907" s="2">
        <v>0.15882019999999999</v>
      </c>
      <c r="G907" s="2">
        <v>4.2105129999999998E-2</v>
      </c>
      <c r="H907" s="2">
        <v>7.0920709999999998E-2</v>
      </c>
      <c r="I907" s="2">
        <v>1.6526130000000001E-4</v>
      </c>
      <c r="J907" s="2">
        <v>0.42708449999999998</v>
      </c>
      <c r="K907" s="2">
        <v>0.11856990000000001</v>
      </c>
      <c r="L907" s="2">
        <v>-1.157654E-2</v>
      </c>
      <c r="M907" s="2">
        <v>0.58677950000000001</v>
      </c>
      <c r="N907" s="2">
        <v>-3.4776999999999998E-3</v>
      </c>
      <c r="O907" s="2">
        <v>0.2156286</v>
      </c>
      <c r="P907" s="2">
        <v>6.2512119999999998</v>
      </c>
      <c r="Q907" s="2">
        <v>6.2367319999999999</v>
      </c>
      <c r="R907" s="2">
        <v>36.482779999999998</v>
      </c>
      <c r="S907" s="2">
        <v>3.8984610000000002</v>
      </c>
      <c r="T907" s="2">
        <v>143.5172</v>
      </c>
      <c r="U907" s="2">
        <v>5.0145540000000004</v>
      </c>
      <c r="V907" s="2">
        <v>3.7082320000000002</v>
      </c>
      <c r="W907" s="2">
        <v>0.77330929999999998</v>
      </c>
      <c r="X907" s="2">
        <v>16.90157</v>
      </c>
      <c r="Y907" s="2">
        <v>180</v>
      </c>
      <c r="Z907" s="2">
        <v>18000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9.799739E-3</v>
      </c>
      <c r="AH907" s="2">
        <v>-14.510899999999999</v>
      </c>
      <c r="AI907" s="2">
        <v>1.075056</v>
      </c>
      <c r="AJ907" s="2">
        <v>1.053952</v>
      </c>
      <c r="AK907" s="2">
        <v>6.6738980000000003E-2</v>
      </c>
      <c r="AL907" s="2">
        <v>0.33800609999999998</v>
      </c>
      <c r="AM907" s="2">
        <v>1.331822E-2</v>
      </c>
      <c r="AN907" s="2">
        <v>0.69614699999999996</v>
      </c>
      <c r="AO907" s="2">
        <v>-0.17240910000000001</v>
      </c>
      <c r="AP907" s="2">
        <v>-0.33922799999999997</v>
      </c>
      <c r="AQ907" s="2">
        <v>-5.9004720000000004E-3</v>
      </c>
      <c r="AR907" s="2">
        <v>0.238289</v>
      </c>
      <c r="AS907" s="2">
        <v>6.3135609999999995E-2</v>
      </c>
      <c r="AT907" s="2">
        <v>0.1123952</v>
      </c>
      <c r="AU907" s="2">
        <v>8.9539589999999998E-4</v>
      </c>
      <c r="AV907" s="2">
        <v>721.18499999999995</v>
      </c>
      <c r="AW907" s="2">
        <v>9.5553319999999999</v>
      </c>
      <c r="AX907" s="2">
        <v>99.455200000000005</v>
      </c>
      <c r="AY907" s="2">
        <v>15.71184</v>
      </c>
      <c r="AZ907" s="2">
        <v>1.195068</v>
      </c>
      <c r="BA907" s="2">
        <v>1.331822E-2</v>
      </c>
      <c r="BB907" s="2">
        <v>-14.39715</v>
      </c>
      <c r="BC907" s="2">
        <v>-5.7829930000000002E-3</v>
      </c>
      <c r="BD907" s="2">
        <v>2.2645130000000001E-3</v>
      </c>
      <c r="BE907" s="2">
        <v>-0.18695690000000001</v>
      </c>
      <c r="BF907" s="2">
        <v>7.3208889999999999E-2</v>
      </c>
      <c r="BG907" s="2">
        <v>0</v>
      </c>
      <c r="BH907" s="2">
        <v>0</v>
      </c>
      <c r="BI907" s="2">
        <v>63</v>
      </c>
      <c r="BJ907" s="2">
        <v>0</v>
      </c>
      <c r="BK907" s="2">
        <v>15.46378</v>
      </c>
      <c r="BL907" s="2">
        <v>1.1484700000000001</v>
      </c>
      <c r="BM907" s="2">
        <v>1.755884</v>
      </c>
      <c r="BN907" s="2">
        <v>8.6148860000000003</v>
      </c>
      <c r="BO907" s="2">
        <v>65.406940000000006</v>
      </c>
      <c r="BP907" s="2">
        <v>1.1972780000000001</v>
      </c>
      <c r="BQ907" s="2">
        <v>2424.152</v>
      </c>
      <c r="BR907" s="2">
        <v>-0.6512966</v>
      </c>
      <c r="BS907" s="2">
        <v>-2154.3969999999999</v>
      </c>
      <c r="BT907" s="2">
        <v>1402.1990000000001</v>
      </c>
      <c r="BU907" s="2">
        <v>38937.9</v>
      </c>
      <c r="BV907" s="2">
        <v>32957.15</v>
      </c>
      <c r="BW907" s="2">
        <v>871.98680000000002</v>
      </c>
      <c r="BX907" s="2">
        <v>6156.4369999999999</v>
      </c>
      <c r="BY907" s="2">
        <v>175.68860000000001</v>
      </c>
      <c r="BZ907" s="2">
        <v>102.3266</v>
      </c>
      <c r="CA907" s="2" t="s">
        <v>94</v>
      </c>
      <c r="CB907" s="2" t="s">
        <v>94</v>
      </c>
      <c r="CC907" s="2">
        <v>181.68549999999999</v>
      </c>
      <c r="CD907" s="2">
        <v>184.3657</v>
      </c>
      <c r="CE907" s="2" t="s">
        <v>94</v>
      </c>
      <c r="CF907" s="2" t="s">
        <v>94</v>
      </c>
      <c r="CG907" s="2" t="s">
        <v>94</v>
      </c>
      <c r="CH907" s="2">
        <v>0</v>
      </c>
      <c r="CI907" s="2">
        <v>0</v>
      </c>
      <c r="CJ907" s="2">
        <v>0</v>
      </c>
      <c r="CK907" s="2">
        <v>0</v>
      </c>
      <c r="CL907" s="2">
        <v>0</v>
      </c>
      <c r="CM907" s="2">
        <v>-7.3369489999999997</v>
      </c>
      <c r="CN907" s="2">
        <v>17.89113</v>
      </c>
      <c r="CO907" s="2">
        <v>11.71031</v>
      </c>
      <c r="CP907" s="2">
        <v>600</v>
      </c>
      <c r="CQ907" s="4">
        <f t="shared" si="29"/>
        <v>395.80600403732933</v>
      </c>
      <c r="CR907" s="4">
        <f t="shared" si="28"/>
        <v>13.17120692890825</v>
      </c>
    </row>
    <row r="908" spans="1:96" s="4" customFormat="1" x14ac:dyDescent="0.25">
      <c r="A908" s="3">
        <v>41778.8125</v>
      </c>
      <c r="B908" s="2">
        <v>5244</v>
      </c>
      <c r="C908" s="2">
        <v>0.106753</v>
      </c>
      <c r="D908" s="2">
        <v>1.9528E-2</v>
      </c>
      <c r="E908" s="2">
        <v>0.12779560000000001</v>
      </c>
      <c r="F908" s="2">
        <v>9.6553330000000007E-2</v>
      </c>
      <c r="G908" s="2">
        <v>2.8933360000000002E-2</v>
      </c>
      <c r="H908" s="2">
        <v>1.5687759999999999E-2</v>
      </c>
      <c r="I908" s="5">
        <v>8.8864940000000006E-5</v>
      </c>
      <c r="J908" s="2">
        <v>0.56156470000000003</v>
      </c>
      <c r="K908" s="2">
        <v>5.7309159999999998E-2</v>
      </c>
      <c r="L908" s="2">
        <v>1.6259309999999999E-2</v>
      </c>
      <c r="M908" s="2">
        <v>0.44206899999999999</v>
      </c>
      <c r="N908" s="2">
        <v>1.5361909999999999E-3</v>
      </c>
      <c r="O908" s="2">
        <v>0.22556119999999999</v>
      </c>
      <c r="P908" s="2">
        <v>5.5986159999999998</v>
      </c>
      <c r="Q908" s="2">
        <v>5.5826159999999998</v>
      </c>
      <c r="R908" s="2">
        <v>19.815249999999999</v>
      </c>
      <c r="S908" s="2">
        <v>4.3302240000000003</v>
      </c>
      <c r="T908" s="2">
        <v>160.1848</v>
      </c>
      <c r="U908" s="2">
        <v>5.2520819999999997</v>
      </c>
      <c r="V908" s="2">
        <v>1.8924449999999999</v>
      </c>
      <c r="W908" s="2">
        <v>0.82182480000000002</v>
      </c>
      <c r="X908" s="2">
        <v>16.712810000000001</v>
      </c>
      <c r="Y908" s="2">
        <v>180</v>
      </c>
      <c r="Z908" s="2">
        <v>18000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7.2709080000000004E-3</v>
      </c>
      <c r="AH908" s="2">
        <v>-56.68683</v>
      </c>
      <c r="AI908" s="2">
        <v>3.52406</v>
      </c>
      <c r="AJ908" s="2">
        <v>0.53996200000000005</v>
      </c>
      <c r="AK908" s="2">
        <v>0.15127360000000001</v>
      </c>
      <c r="AL908" s="2">
        <v>2.4830439999999999E-2</v>
      </c>
      <c r="AM908" s="2">
        <v>2.2312160000000001E-2</v>
      </c>
      <c r="AN908" s="2">
        <v>0.58253089999999996</v>
      </c>
      <c r="AO908" s="2">
        <v>-0.23232330000000001</v>
      </c>
      <c r="AP908" s="2">
        <v>-7.7528360000000004E-2</v>
      </c>
      <c r="AQ908" s="2">
        <v>-2.3016419999999999E-2</v>
      </c>
      <c r="AR908" s="2">
        <v>0.152527</v>
      </c>
      <c r="AS908" s="2">
        <v>5.7409490000000001E-2</v>
      </c>
      <c r="AT908" s="2">
        <v>2.5140740000000002E-2</v>
      </c>
      <c r="AU908" s="2">
        <v>2.9335519999999999E-3</v>
      </c>
      <c r="AV908" s="2">
        <v>717.12980000000005</v>
      </c>
      <c r="AW908" s="2">
        <v>10.29278</v>
      </c>
      <c r="AX908" s="2">
        <v>99.449680000000001</v>
      </c>
      <c r="AY908" s="2">
        <v>15.433199999999999</v>
      </c>
      <c r="AZ908" s="2">
        <v>1.195711</v>
      </c>
      <c r="BA908" s="2">
        <v>2.2312160000000001E-2</v>
      </c>
      <c r="BB908" s="2">
        <v>-56.160069999999997</v>
      </c>
      <c r="BC908" s="2">
        <v>-2.2433120000000001E-2</v>
      </c>
      <c r="BD908" s="2">
        <v>7.3918609999999996E-3</v>
      </c>
      <c r="BE908" s="2">
        <v>-0.78562370000000004</v>
      </c>
      <c r="BF908" s="2">
        <v>0.25886819999999999</v>
      </c>
      <c r="BG908" s="2">
        <v>0</v>
      </c>
      <c r="BH908" s="2">
        <v>0</v>
      </c>
      <c r="BI908" s="2">
        <v>63</v>
      </c>
      <c r="BJ908" s="2">
        <v>0</v>
      </c>
      <c r="BK908" s="2">
        <v>15.024979999999999</v>
      </c>
      <c r="BL908" s="2">
        <v>1.253352</v>
      </c>
      <c r="BM908" s="2">
        <v>1.706961</v>
      </c>
      <c r="BN908" s="2">
        <v>9.4159380000000006</v>
      </c>
      <c r="BO908" s="2">
        <v>73.425920000000005</v>
      </c>
      <c r="BP908" s="2">
        <v>1.198016</v>
      </c>
      <c r="BQ908" s="2">
        <v>2393.701</v>
      </c>
      <c r="BR908" s="2">
        <v>-0.62117420000000001</v>
      </c>
      <c r="BS908" s="2">
        <v>-2228.761</v>
      </c>
      <c r="BT908" s="2">
        <v>1383.7739999999999</v>
      </c>
      <c r="BU908" s="2">
        <v>39263.230000000003</v>
      </c>
      <c r="BV908" s="2">
        <v>33256.99</v>
      </c>
      <c r="BW908" s="2">
        <v>872.3365</v>
      </c>
      <c r="BX908" s="2">
        <v>6429.2020000000002</v>
      </c>
      <c r="BY908" s="2">
        <v>422.96510000000001</v>
      </c>
      <c r="BZ908" s="2">
        <v>38.269559999999998</v>
      </c>
      <c r="CA908" s="2" t="s">
        <v>94</v>
      </c>
      <c r="CB908" s="2" t="s">
        <v>94</v>
      </c>
      <c r="CC908" s="2">
        <v>182.8638</v>
      </c>
      <c r="CD908" s="2">
        <v>184.42400000000001</v>
      </c>
      <c r="CE908" s="2" t="s">
        <v>94</v>
      </c>
      <c r="CF908" s="2" t="s">
        <v>94</v>
      </c>
      <c r="CG908" s="2" t="s">
        <v>94</v>
      </c>
      <c r="CH908" s="2">
        <v>0</v>
      </c>
      <c r="CI908" s="2">
        <v>0</v>
      </c>
      <c r="CJ908" s="2">
        <v>0</v>
      </c>
      <c r="CK908" s="2">
        <v>0</v>
      </c>
      <c r="CL908" s="2">
        <v>0</v>
      </c>
      <c r="CM908" s="2">
        <v>-7.1668849999999997</v>
      </c>
      <c r="CN908" s="2">
        <v>17.3765</v>
      </c>
      <c r="CO908" s="2">
        <v>11.575279999999999</v>
      </c>
      <c r="CP908" s="2">
        <v>600</v>
      </c>
      <c r="CQ908" s="4">
        <f t="shared" si="29"/>
        <v>393.22257150172209</v>
      </c>
      <c r="CR908" s="4">
        <f t="shared" si="28"/>
        <v>12.823723377040144</v>
      </c>
    </row>
    <row r="909" spans="1:96" s="4" customFormat="1" x14ac:dyDescent="0.25">
      <c r="A909" s="3">
        <v>41778.833333333336</v>
      </c>
      <c r="B909" s="2">
        <v>5245</v>
      </c>
      <c r="C909" s="2">
        <v>-3.6240920000000001</v>
      </c>
      <c r="D909" s="2">
        <v>2.8148349999999999E-2</v>
      </c>
      <c r="E909" s="2">
        <v>0.15337809999999999</v>
      </c>
      <c r="F909" s="2">
        <v>5.436415E-2</v>
      </c>
      <c r="G909" s="2">
        <v>1.041543E-2</v>
      </c>
      <c r="H909" s="2">
        <v>-1.858529E-4</v>
      </c>
      <c r="I909" s="2">
        <v>-3.0147389999999998E-3</v>
      </c>
      <c r="J909" s="2">
        <v>0.40863060000000001</v>
      </c>
      <c r="K909" s="2">
        <v>1.077555E-2</v>
      </c>
      <c r="L909" s="2">
        <v>-2.0990999999999999E-2</v>
      </c>
      <c r="M909" s="2">
        <v>0.38229809999999997</v>
      </c>
      <c r="N909" s="2">
        <v>-1.0620579999999999E-2</v>
      </c>
      <c r="O909" s="2">
        <v>0.24076239999999999</v>
      </c>
      <c r="P909" s="2">
        <v>5.9137310000000003</v>
      </c>
      <c r="Q909" s="2">
        <v>5.9016900000000003</v>
      </c>
      <c r="R909" s="2">
        <v>15.425750000000001</v>
      </c>
      <c r="S909" s="2">
        <v>3.654865</v>
      </c>
      <c r="T909" s="2">
        <v>164.57419999999999</v>
      </c>
      <c r="U909" s="2">
        <v>5.6890850000000004</v>
      </c>
      <c r="V909" s="2">
        <v>1.5697890000000001</v>
      </c>
      <c r="W909" s="2">
        <v>0.91283479999999995</v>
      </c>
      <c r="X909" s="2">
        <v>16.478940000000001</v>
      </c>
      <c r="Y909" s="2">
        <v>180</v>
      </c>
      <c r="Z909" s="2">
        <v>18000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-2.6578679999999999E-3</v>
      </c>
      <c r="AH909" s="2">
        <v>26.99924</v>
      </c>
      <c r="AI909" s="2">
        <v>-5.2402009999999999</v>
      </c>
      <c r="AJ909" s="2">
        <v>0.55840440000000002</v>
      </c>
      <c r="AK909" s="2">
        <v>-3.3170100000000001E-2</v>
      </c>
      <c r="AL909" s="2">
        <v>5.6358869999999998E-2</v>
      </c>
      <c r="AM909" s="2">
        <v>-2.450079E-3</v>
      </c>
      <c r="AN909" s="2">
        <v>0.40602500000000002</v>
      </c>
      <c r="AO909" s="2">
        <v>-4.9108430000000002E-2</v>
      </c>
      <c r="AP909" s="2">
        <v>-4.7735720000000002E-2</v>
      </c>
      <c r="AQ909" s="2">
        <v>1.1068079999999999E-2</v>
      </c>
      <c r="AR909" s="2">
        <v>7.5629580000000002E-2</v>
      </c>
      <c r="AS909" s="2">
        <v>1.6390979999999999E-2</v>
      </c>
      <c r="AT909" s="2">
        <v>5.7130080000000003E-3</v>
      </c>
      <c r="AU909" s="2">
        <v>-4.3591159999999997E-3</v>
      </c>
      <c r="AV909" s="2">
        <v>719.64909999999998</v>
      </c>
      <c r="AW909" s="2">
        <v>9.7629319999999993</v>
      </c>
      <c r="AX909" s="2">
        <v>99.43383</v>
      </c>
      <c r="AY909" s="2">
        <v>15.26665</v>
      </c>
      <c r="AZ909" s="2">
        <v>1.196537</v>
      </c>
      <c r="BA909" s="2">
        <v>-2.450079E-3</v>
      </c>
      <c r="BB909" s="2">
        <v>27.006119999999999</v>
      </c>
      <c r="BC909" s="2">
        <v>1.0813110000000001E-2</v>
      </c>
      <c r="BD909" s="2">
        <v>-1.10209E-2</v>
      </c>
      <c r="BE909" s="2">
        <v>0.35793160000000002</v>
      </c>
      <c r="BF909" s="2">
        <v>-0.36480970000000001</v>
      </c>
      <c r="BG909" s="2">
        <v>0</v>
      </c>
      <c r="BH909" s="2">
        <v>0</v>
      </c>
      <c r="BI909" s="2">
        <v>63</v>
      </c>
      <c r="BJ909" s="2">
        <v>0</v>
      </c>
      <c r="BK909" s="2">
        <v>14.81677</v>
      </c>
      <c r="BL909" s="2">
        <v>1.1937800000000001</v>
      </c>
      <c r="BM909" s="2">
        <v>1.6841870000000001</v>
      </c>
      <c r="BN909" s="2">
        <v>8.9748789999999996</v>
      </c>
      <c r="BO909" s="2">
        <v>70.881649999999993</v>
      </c>
      <c r="BP909" s="2">
        <v>1.1990890000000001</v>
      </c>
      <c r="BQ909" s="2">
        <v>1997.818</v>
      </c>
      <c r="BR909" s="2">
        <v>-0.63993820000000001</v>
      </c>
      <c r="BS909" s="2">
        <v>-2126.0549999999998</v>
      </c>
      <c r="BT909" s="2">
        <v>1359.425</v>
      </c>
      <c r="BU909" s="2">
        <v>38756.58</v>
      </c>
      <c r="BV909" s="2">
        <v>33273.29</v>
      </c>
      <c r="BW909" s="2">
        <v>872.3383</v>
      </c>
      <c r="BX909" s="2">
        <v>5922.3389999999999</v>
      </c>
      <c r="BY909" s="2">
        <v>439.04050000000001</v>
      </c>
      <c r="BZ909" s="2">
        <v>6.7910659999999998</v>
      </c>
      <c r="CA909" s="2" t="s">
        <v>94</v>
      </c>
      <c r="CB909" s="2" t="s">
        <v>94</v>
      </c>
      <c r="CC909" s="2">
        <v>182.72239999999999</v>
      </c>
      <c r="CD909" s="2">
        <v>184.39449999999999</v>
      </c>
      <c r="CE909" s="2" t="s">
        <v>94</v>
      </c>
      <c r="CF909" s="2" t="s">
        <v>94</v>
      </c>
      <c r="CG909" s="2" t="s">
        <v>94</v>
      </c>
      <c r="CH909" s="2">
        <v>0</v>
      </c>
      <c r="CI909" s="2">
        <v>0</v>
      </c>
      <c r="CJ909" s="2">
        <v>0</v>
      </c>
      <c r="CK909" s="2">
        <v>0</v>
      </c>
      <c r="CL909" s="2">
        <v>0</v>
      </c>
      <c r="CM909" s="2">
        <v>-7.1394859999999998</v>
      </c>
      <c r="CN909" s="2">
        <v>16.84845</v>
      </c>
      <c r="CO909" s="2">
        <v>11.50203</v>
      </c>
      <c r="CP909" s="2">
        <v>600</v>
      </c>
      <c r="CQ909" s="4">
        <f t="shared" si="29"/>
        <v>394.43910180599482</v>
      </c>
      <c r="CR909" s="4">
        <f t="shared" si="28"/>
        <v>12.661779608588711</v>
      </c>
    </row>
    <row r="910" spans="1:96" s="4" customFormat="1" x14ac:dyDescent="0.25">
      <c r="A910" s="3">
        <v>41778.854166666664</v>
      </c>
      <c r="B910" s="2">
        <v>5246</v>
      </c>
      <c r="C910" s="2">
        <v>-3.739922</v>
      </c>
      <c r="D910" s="2">
        <v>1.42731E-2</v>
      </c>
      <c r="E910" s="2">
        <v>0.10921640000000001</v>
      </c>
      <c r="F910" s="2">
        <v>5.975171E-2</v>
      </c>
      <c r="G910" s="2">
        <v>8.3701950000000004E-3</v>
      </c>
      <c r="H910" s="2">
        <v>3.6252960000000001E-3</v>
      </c>
      <c r="I910" s="2">
        <v>-3.1109750000000002E-3</v>
      </c>
      <c r="J910" s="2">
        <v>0.4561849</v>
      </c>
      <c r="K910" s="2">
        <v>3.3725529999999997E-2</v>
      </c>
      <c r="L910" s="2">
        <v>-9.8045319999999995E-3</v>
      </c>
      <c r="M910" s="2">
        <v>0.34308179999999999</v>
      </c>
      <c r="N910" s="2">
        <v>-6.7936480000000002E-3</v>
      </c>
      <c r="O910" s="2">
        <v>0.2425445</v>
      </c>
      <c r="P910" s="2">
        <v>6.3076549999999996</v>
      </c>
      <c r="Q910" s="2">
        <v>6.2991729999999997</v>
      </c>
      <c r="R910" s="2">
        <v>16.604120000000002</v>
      </c>
      <c r="S910" s="2">
        <v>2.9703930000000001</v>
      </c>
      <c r="T910" s="2">
        <v>163.39590000000001</v>
      </c>
      <c r="U910" s="2">
        <v>6.0364930000000001</v>
      </c>
      <c r="V910" s="2">
        <v>1.8000400000000001</v>
      </c>
      <c r="W910" s="2">
        <v>0.92825820000000003</v>
      </c>
      <c r="X910" s="2">
        <v>16.446020000000001</v>
      </c>
      <c r="Y910" s="2">
        <v>180</v>
      </c>
      <c r="Z910" s="2">
        <v>18000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1.040137E-2</v>
      </c>
      <c r="AH910" s="2">
        <v>28.463539999999998</v>
      </c>
      <c r="AI910" s="2">
        <v>-5.4455989999999996</v>
      </c>
      <c r="AJ910" s="2">
        <v>0.41142309999999999</v>
      </c>
      <c r="AK910" s="2">
        <v>9.8425330000000005E-2</v>
      </c>
      <c r="AL910" s="2">
        <v>1.014368E-2</v>
      </c>
      <c r="AM910" s="2">
        <v>1.045308E-2</v>
      </c>
      <c r="AN910" s="2">
        <v>0.2602254</v>
      </c>
      <c r="AO910" s="2">
        <v>-6.1866320000000002E-2</v>
      </c>
      <c r="AP910" s="2">
        <v>-2.648957E-2</v>
      </c>
      <c r="AQ910" s="2">
        <v>1.1666060000000001E-2</v>
      </c>
      <c r="AR910" s="2">
        <v>8.5905019999999999E-2</v>
      </c>
      <c r="AS910" s="2">
        <v>1.594872E-2</v>
      </c>
      <c r="AT910" s="2">
        <v>6.8703590000000004E-3</v>
      </c>
      <c r="AU910" s="2">
        <v>-4.5298070000000003E-3</v>
      </c>
      <c r="AV910" s="2">
        <v>718.9316</v>
      </c>
      <c r="AW910" s="2">
        <v>9.2894629999999996</v>
      </c>
      <c r="AX910" s="2">
        <v>99.422539999999998</v>
      </c>
      <c r="AY910" s="2">
        <v>15.29242</v>
      </c>
      <c r="AZ910" s="2">
        <v>1.196582</v>
      </c>
      <c r="BA910" s="2">
        <v>1.045308E-2</v>
      </c>
      <c r="BB910" s="2">
        <v>28.46518</v>
      </c>
      <c r="BC910" s="2">
        <v>1.1380970000000001E-2</v>
      </c>
      <c r="BD910" s="2">
        <v>-1.1432690000000001E-2</v>
      </c>
      <c r="BE910" s="2">
        <v>0.35881629999999998</v>
      </c>
      <c r="BF910" s="2">
        <v>-0.36044690000000001</v>
      </c>
      <c r="BG910" s="2">
        <v>0</v>
      </c>
      <c r="BH910" s="2">
        <v>0</v>
      </c>
      <c r="BI910" s="2">
        <v>63</v>
      </c>
      <c r="BJ910" s="2">
        <v>0</v>
      </c>
      <c r="BK910" s="2">
        <v>14.836</v>
      </c>
      <c r="BL910" s="2">
        <v>1.1377269999999999</v>
      </c>
      <c r="BM910" s="2">
        <v>1.686277</v>
      </c>
      <c r="BN910" s="2">
        <v>8.5528980000000008</v>
      </c>
      <c r="BO910" s="2">
        <v>67.469729999999998</v>
      </c>
      <c r="BP910" s="2">
        <v>1.199074</v>
      </c>
      <c r="BQ910" s="2">
        <v>1648.06</v>
      </c>
      <c r="BR910" s="2">
        <v>-0.68963629999999998</v>
      </c>
      <c r="BS910" s="2">
        <v>-1936.615</v>
      </c>
      <c r="BT910" s="2">
        <v>1335.308</v>
      </c>
      <c r="BU910" s="2">
        <v>38055.43</v>
      </c>
      <c r="BV910" s="2">
        <v>33135.449999999997</v>
      </c>
      <c r="BW910" s="2">
        <v>872.1123</v>
      </c>
      <c r="BX910" s="2">
        <v>5255.1989999999996</v>
      </c>
      <c r="BY910" s="2">
        <v>335.21539999999999</v>
      </c>
      <c r="BZ910" s="2">
        <v>0.37736039999999998</v>
      </c>
      <c r="CA910" s="2" t="s">
        <v>94</v>
      </c>
      <c r="CB910" s="2" t="s">
        <v>94</v>
      </c>
      <c r="CC910" s="2">
        <v>181.76679999999999</v>
      </c>
      <c r="CD910" s="2">
        <v>184.33789999999999</v>
      </c>
      <c r="CE910" s="2" t="s">
        <v>94</v>
      </c>
      <c r="CF910" s="2" t="s">
        <v>94</v>
      </c>
      <c r="CG910" s="2" t="s">
        <v>94</v>
      </c>
      <c r="CH910" s="2">
        <v>0</v>
      </c>
      <c r="CI910" s="2">
        <v>0</v>
      </c>
      <c r="CJ910" s="2">
        <v>0</v>
      </c>
      <c r="CK910" s="2">
        <v>0</v>
      </c>
      <c r="CL910" s="2">
        <v>0</v>
      </c>
      <c r="CM910" s="2">
        <v>-7.12974</v>
      </c>
      <c r="CN910" s="2">
        <v>16.425599999999999</v>
      </c>
      <c r="CO910" s="2">
        <v>11.45829</v>
      </c>
      <c r="CP910" s="2">
        <v>600</v>
      </c>
      <c r="CQ910" s="4">
        <f t="shared" si="29"/>
        <v>394.12579874692847</v>
      </c>
      <c r="CR910" s="4">
        <f t="shared" si="28"/>
        <v>12.676645777332014</v>
      </c>
    </row>
    <row r="911" spans="1:96" s="4" customFormat="1" x14ac:dyDescent="0.25">
      <c r="A911" s="3">
        <v>41778.875</v>
      </c>
      <c r="B911" s="2">
        <v>5247</v>
      </c>
      <c r="C911" s="2">
        <v>-3.9604979999999999</v>
      </c>
      <c r="D911" s="2">
        <v>3.0421710000000001E-2</v>
      </c>
      <c r="E911" s="2">
        <v>0.15945300000000001</v>
      </c>
      <c r="F911" s="2">
        <v>7.5891700000000006E-2</v>
      </c>
      <c r="G911" s="2">
        <v>1.2864230000000001E-2</v>
      </c>
      <c r="H911" s="2">
        <v>3.5230349999999999E-3</v>
      </c>
      <c r="I911" s="2">
        <v>-3.2946429999999999E-3</v>
      </c>
      <c r="J911" s="2">
        <v>0.4210913</v>
      </c>
      <c r="K911" s="2">
        <v>3.3380380000000001E-2</v>
      </c>
      <c r="L911" s="2">
        <v>-2.2584880000000002E-2</v>
      </c>
      <c r="M911" s="2">
        <v>0.35752240000000002</v>
      </c>
      <c r="N911" s="2">
        <v>-1.1677649999999999E-2</v>
      </c>
      <c r="O911" s="2">
        <v>0.2453524</v>
      </c>
      <c r="P911" s="2">
        <v>6.2157429999999998</v>
      </c>
      <c r="Q911" s="2">
        <v>6.206671</v>
      </c>
      <c r="R911" s="2">
        <v>19.46847</v>
      </c>
      <c r="S911" s="2">
        <v>3.0944539999999998</v>
      </c>
      <c r="T911" s="2">
        <v>160.5316</v>
      </c>
      <c r="U911" s="2">
        <v>5.8518160000000004</v>
      </c>
      <c r="V911" s="2">
        <v>2.0686170000000002</v>
      </c>
      <c r="W911" s="2">
        <v>0.91131620000000002</v>
      </c>
      <c r="X911" s="2">
        <v>16.488679999999999</v>
      </c>
      <c r="Y911" s="2">
        <v>180</v>
      </c>
      <c r="Z911" s="2">
        <v>18000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-2.99402E-3</v>
      </c>
      <c r="AH911" s="2">
        <v>38.793430000000001</v>
      </c>
      <c r="AI911" s="2">
        <v>-6.2919549999999997</v>
      </c>
      <c r="AJ911" s="2">
        <v>0.26471060000000002</v>
      </c>
      <c r="AK911" s="2">
        <v>-1.132787E-2</v>
      </c>
      <c r="AL911" s="2">
        <v>-1.5729770000000001E-2</v>
      </c>
      <c r="AM911" s="2">
        <v>-5.2690209999999996E-3</v>
      </c>
      <c r="AN911" s="2">
        <v>0.31319209999999997</v>
      </c>
      <c r="AO911" s="2">
        <v>-8.0822240000000004E-2</v>
      </c>
      <c r="AP911" s="2">
        <v>-3.9062489999999998E-2</v>
      </c>
      <c r="AQ911" s="2">
        <v>1.5870570000000001E-2</v>
      </c>
      <c r="AR911" s="2">
        <v>0.1043211</v>
      </c>
      <c r="AS911" s="2">
        <v>2.275903E-2</v>
      </c>
      <c r="AT911" s="2">
        <v>8.330245E-3</v>
      </c>
      <c r="AU911" s="2">
        <v>-5.2341260000000004E-3</v>
      </c>
      <c r="AV911" s="2">
        <v>717.74419999999998</v>
      </c>
      <c r="AW911" s="2">
        <v>8.9529180000000004</v>
      </c>
      <c r="AX911" s="2">
        <v>99.428929999999994</v>
      </c>
      <c r="AY911" s="2">
        <v>15.37646</v>
      </c>
      <c r="AZ911" s="2">
        <v>1.196515</v>
      </c>
      <c r="BA911" s="2">
        <v>-5.2690209999999996E-3</v>
      </c>
      <c r="BB911" s="2">
        <v>38.72419</v>
      </c>
      <c r="BC911" s="2">
        <v>1.5453669999999999E-2</v>
      </c>
      <c r="BD911" s="2">
        <v>-1.317866E-2</v>
      </c>
      <c r="BE911" s="2">
        <v>0.4703447</v>
      </c>
      <c r="BF911" s="2">
        <v>-0.40110319999999999</v>
      </c>
      <c r="BG911" s="2">
        <v>0</v>
      </c>
      <c r="BH911" s="2">
        <v>0</v>
      </c>
      <c r="BI911" s="2">
        <v>63</v>
      </c>
      <c r="BJ911" s="2">
        <v>0</v>
      </c>
      <c r="BK911" s="2">
        <v>14.89907</v>
      </c>
      <c r="BL911" s="2">
        <v>1.0982879999999999</v>
      </c>
      <c r="BM911" s="2">
        <v>1.6931499999999999</v>
      </c>
      <c r="BN911" s="2">
        <v>8.2546130000000009</v>
      </c>
      <c r="BO911" s="2">
        <v>64.866579999999999</v>
      </c>
      <c r="BP911" s="2">
        <v>1.1988559999999999</v>
      </c>
      <c r="BQ911" s="2">
        <v>1375.239</v>
      </c>
      <c r="BR911" s="2">
        <v>-0.70504610000000001</v>
      </c>
      <c r="BS911" s="2">
        <v>-1863.703</v>
      </c>
      <c r="BT911" s="2">
        <v>1313.9480000000001</v>
      </c>
      <c r="BU911" s="2">
        <v>37625.08</v>
      </c>
      <c r="BV911" s="2">
        <v>33072.19</v>
      </c>
      <c r="BW911" s="2">
        <v>872.00149999999996</v>
      </c>
      <c r="BX911" s="2">
        <v>4841.5150000000003</v>
      </c>
      <c r="BY911" s="2">
        <v>288.6259</v>
      </c>
      <c r="BZ911" s="2">
        <v>0.1158569</v>
      </c>
      <c r="CA911" s="2" t="s">
        <v>94</v>
      </c>
      <c r="CB911" s="2" t="s">
        <v>94</v>
      </c>
      <c r="CC911" s="2">
        <v>181.17910000000001</v>
      </c>
      <c r="CD911" s="2">
        <v>184.32990000000001</v>
      </c>
      <c r="CE911" s="2" t="s">
        <v>94</v>
      </c>
      <c r="CF911" s="2" t="s">
        <v>94</v>
      </c>
      <c r="CG911" s="2" t="s">
        <v>94</v>
      </c>
      <c r="CH911" s="2">
        <v>0</v>
      </c>
      <c r="CI911" s="2">
        <v>0</v>
      </c>
      <c r="CJ911" s="2">
        <v>0</v>
      </c>
      <c r="CK911" s="2">
        <v>0</v>
      </c>
      <c r="CL911" s="2">
        <v>0</v>
      </c>
      <c r="CM911" s="2">
        <v>-7.1215669999999998</v>
      </c>
      <c r="CN911" s="2">
        <v>16.144439999999999</v>
      </c>
      <c r="CO911" s="2">
        <v>11.426600000000001</v>
      </c>
      <c r="CP911" s="2">
        <v>600</v>
      </c>
      <c r="CQ911" s="4">
        <f t="shared" si="29"/>
        <v>393.56420090452372</v>
      </c>
      <c r="CR911" s="4">
        <f t="shared" si="28"/>
        <v>12.725526855497062</v>
      </c>
    </row>
    <row r="912" spans="1:96" s="4" customFormat="1" x14ac:dyDescent="0.25">
      <c r="A912" s="3">
        <v>41778.895833333336</v>
      </c>
      <c r="B912" s="2">
        <v>5248</v>
      </c>
      <c r="C912" s="2">
        <v>-4.675878</v>
      </c>
      <c r="D912" s="2">
        <v>1.8426339999999999E-2</v>
      </c>
      <c r="E912" s="2">
        <v>0.12405190000000001</v>
      </c>
      <c r="F912" s="2">
        <v>7.0145879999999994E-2</v>
      </c>
      <c r="G912" s="2">
        <v>3.4793049999999998E-3</v>
      </c>
      <c r="H912" s="2">
        <v>-4.7488749999999996E-3</v>
      </c>
      <c r="I912" s="2">
        <v>-3.8869389999999998E-3</v>
      </c>
      <c r="J912" s="2">
        <v>0.44220019999999999</v>
      </c>
      <c r="K912" s="2">
        <v>5.7847919999999997E-2</v>
      </c>
      <c r="L912" s="2">
        <v>-1.341644E-2</v>
      </c>
      <c r="M912" s="2">
        <v>0.39670830000000001</v>
      </c>
      <c r="N912" s="2">
        <v>-7.5376970000000003E-3</v>
      </c>
      <c r="O912" s="2">
        <v>0.24869169999999999</v>
      </c>
      <c r="P912" s="2">
        <v>5.7971560000000002</v>
      </c>
      <c r="Q912" s="2">
        <v>5.7863059999999997</v>
      </c>
      <c r="R912" s="2">
        <v>19.614129999999999</v>
      </c>
      <c r="S912" s="2">
        <v>3.5042080000000002</v>
      </c>
      <c r="T912" s="2">
        <v>160.38589999999999</v>
      </c>
      <c r="U912" s="2">
        <v>5.4505679999999996</v>
      </c>
      <c r="V912" s="2">
        <v>1.942369</v>
      </c>
      <c r="W912" s="2">
        <v>0.86106799999999994</v>
      </c>
      <c r="X912" s="2">
        <v>16.36872</v>
      </c>
      <c r="Y912" s="2">
        <v>180</v>
      </c>
      <c r="Z912" s="2">
        <v>18000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-3.2581649999999999E-3</v>
      </c>
      <c r="AH912" s="2">
        <v>32.182090000000002</v>
      </c>
      <c r="AI912" s="2">
        <v>-6.6036760000000001</v>
      </c>
      <c r="AJ912" s="2">
        <v>0.35532269999999999</v>
      </c>
      <c r="AK912" s="2">
        <v>6.5578029999999995E-2</v>
      </c>
      <c r="AL912" s="2">
        <v>5.3321479999999997E-2</v>
      </c>
      <c r="AM912" s="2">
        <v>-2.2757939999999998E-3</v>
      </c>
      <c r="AN912" s="2">
        <v>0.3137162</v>
      </c>
      <c r="AO912" s="2">
        <v>-8.8555129999999996E-2</v>
      </c>
      <c r="AP912" s="2">
        <v>-4.5412210000000001E-2</v>
      </c>
      <c r="AQ912" s="2">
        <v>1.320168E-2</v>
      </c>
      <c r="AR912" s="2">
        <v>8.628123E-2</v>
      </c>
      <c r="AS912" s="2">
        <v>1.4377279999999999E-2</v>
      </c>
      <c r="AT912" s="2">
        <v>8.8771249999999998E-4</v>
      </c>
      <c r="AU912" s="2">
        <v>-5.4894699999999998E-3</v>
      </c>
      <c r="AV912" s="2">
        <v>717.95029999999997</v>
      </c>
      <c r="AW912" s="2">
        <v>8.9869330000000005</v>
      </c>
      <c r="AX912" s="2">
        <v>99.459829999999997</v>
      </c>
      <c r="AY912" s="2">
        <v>15.253550000000001</v>
      </c>
      <c r="AZ912" s="2">
        <v>1.1973800000000001</v>
      </c>
      <c r="BA912" s="2">
        <v>-2.2757939999999998E-3</v>
      </c>
      <c r="BB912" s="2">
        <v>32.2121</v>
      </c>
      <c r="BC912" s="2">
        <v>1.2849579999999999E-2</v>
      </c>
      <c r="BD912" s="2">
        <v>-1.3831950000000001E-2</v>
      </c>
      <c r="BE912" s="2">
        <v>0.39246049999999999</v>
      </c>
      <c r="BF912" s="2">
        <v>-0.42246470000000003</v>
      </c>
      <c r="BG912" s="2">
        <v>0</v>
      </c>
      <c r="BH912" s="2">
        <v>0</v>
      </c>
      <c r="BI912" s="2">
        <v>63</v>
      </c>
      <c r="BJ912" s="2">
        <v>0</v>
      </c>
      <c r="BK912" s="2">
        <v>14.783149999999999</v>
      </c>
      <c r="BL912" s="2">
        <v>1.0990040000000001</v>
      </c>
      <c r="BM912" s="2">
        <v>1.6805349999999999</v>
      </c>
      <c r="BN912" s="2">
        <v>8.2633189999999992</v>
      </c>
      <c r="BO912" s="2">
        <v>65.396090000000001</v>
      </c>
      <c r="BP912" s="2">
        <v>1.1994130000000001</v>
      </c>
      <c r="BQ912" s="2">
        <v>1255.8720000000001</v>
      </c>
      <c r="BR912" s="2">
        <v>-0.70899559999999995</v>
      </c>
      <c r="BS912" s="2">
        <v>-1833.424</v>
      </c>
      <c r="BT912" s="2">
        <v>1299.81</v>
      </c>
      <c r="BU912" s="2">
        <v>37617.11</v>
      </c>
      <c r="BV912" s="2">
        <v>33228.01</v>
      </c>
      <c r="BW912" s="2">
        <v>872.76919999999996</v>
      </c>
      <c r="BX912" s="2">
        <v>4717.9070000000002</v>
      </c>
      <c r="BY912" s="2">
        <v>328.80180000000001</v>
      </c>
      <c r="BZ912" s="2">
        <v>0.1167402</v>
      </c>
      <c r="CA912" s="2" t="s">
        <v>94</v>
      </c>
      <c r="CB912" s="2" t="s">
        <v>94</v>
      </c>
      <c r="CC912" s="2">
        <v>181.12309999999999</v>
      </c>
      <c r="CD912" s="2">
        <v>184.28559999999999</v>
      </c>
      <c r="CE912" s="2" t="s">
        <v>94</v>
      </c>
      <c r="CF912" s="2" t="s">
        <v>94</v>
      </c>
      <c r="CG912" s="2" t="s">
        <v>94</v>
      </c>
      <c r="CH912" s="2">
        <v>0</v>
      </c>
      <c r="CI912" s="2">
        <v>0</v>
      </c>
      <c r="CJ912" s="2">
        <v>0</v>
      </c>
      <c r="CK912" s="2">
        <v>0</v>
      </c>
      <c r="CL912" s="2">
        <v>0</v>
      </c>
      <c r="CM912" s="2">
        <v>-7.0756050000000004</v>
      </c>
      <c r="CN912" s="2">
        <v>15.95284</v>
      </c>
      <c r="CO912" s="2">
        <v>11.40875</v>
      </c>
      <c r="CP912" s="2">
        <v>600</v>
      </c>
      <c r="CQ912" s="4">
        <f t="shared" si="29"/>
        <v>393.38725451443156</v>
      </c>
      <c r="CR912" s="4">
        <f t="shared" si="28"/>
        <v>12.635798962951712</v>
      </c>
    </row>
    <row r="913" spans="1:96" s="4" customFormat="1" x14ac:dyDescent="0.25">
      <c r="A913" s="3">
        <v>41778.916666666664</v>
      </c>
      <c r="B913" s="2">
        <v>5249</v>
      </c>
      <c r="C913" s="2">
        <v>-5.0253589999999999</v>
      </c>
      <c r="D913" s="2">
        <v>2.410234E-2</v>
      </c>
      <c r="E913" s="2">
        <v>0.14183100000000001</v>
      </c>
      <c r="F913" s="2">
        <v>6.8276489999999995E-2</v>
      </c>
      <c r="G913" s="2">
        <v>1.4883749999999999E-3</v>
      </c>
      <c r="H913" s="2">
        <v>-2.2826029999999998E-3</v>
      </c>
      <c r="I913" s="2">
        <v>-4.1747169999999997E-3</v>
      </c>
      <c r="J913" s="2">
        <v>0.42429860000000003</v>
      </c>
      <c r="K913" s="2">
        <v>4.9011539999999999E-2</v>
      </c>
      <c r="L913" s="2">
        <v>-1.9739900000000001E-2</v>
      </c>
      <c r="M913" s="2">
        <v>0.39263769999999998</v>
      </c>
      <c r="N913" s="2">
        <v>-3.8718659999999998E-3</v>
      </c>
      <c r="O913" s="2">
        <v>0.24090909999999999</v>
      </c>
      <c r="P913" s="2">
        <v>6.0839420000000004</v>
      </c>
      <c r="Q913" s="2">
        <v>6.0737670000000001</v>
      </c>
      <c r="R913" s="2">
        <v>23.090260000000001</v>
      </c>
      <c r="S913" s="2">
        <v>3.3125399999999998</v>
      </c>
      <c r="T913" s="2">
        <v>156.90969999999999</v>
      </c>
      <c r="U913" s="2">
        <v>5.5871719999999998</v>
      </c>
      <c r="V913" s="2">
        <v>2.3820109999999999</v>
      </c>
      <c r="W913" s="2">
        <v>0.87858099999999995</v>
      </c>
      <c r="X913" s="2">
        <v>16.186820000000001</v>
      </c>
      <c r="Y913" s="2">
        <v>180</v>
      </c>
      <c r="Z913" s="2">
        <v>18000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-5.6474300000000002E-3</v>
      </c>
      <c r="AH913" s="2">
        <v>39.595469999999999</v>
      </c>
      <c r="AI913" s="2">
        <v>-7.4017280000000003</v>
      </c>
      <c r="AJ913" s="2">
        <v>0.24657180000000001</v>
      </c>
      <c r="AK913" s="2">
        <v>3.8768080000000003E-2</v>
      </c>
      <c r="AL913" s="2">
        <v>2.0426719999999999E-2</v>
      </c>
      <c r="AM913" s="2">
        <v>-5.9253580000000004E-3</v>
      </c>
      <c r="AN913" s="2">
        <v>0.25017790000000001</v>
      </c>
      <c r="AO913" s="2">
        <v>-5.2947050000000002E-2</v>
      </c>
      <c r="AP913" s="2">
        <v>-2.7956519999999999E-2</v>
      </c>
      <c r="AQ913" s="2">
        <v>1.6224160000000001E-2</v>
      </c>
      <c r="AR913" s="2">
        <v>8.6620009999999997E-2</v>
      </c>
      <c r="AS913" s="2">
        <v>7.9868160000000007E-3</v>
      </c>
      <c r="AT913" s="2">
        <v>1.1664539999999999E-3</v>
      </c>
      <c r="AU913" s="2">
        <v>-6.1488380000000002E-3</v>
      </c>
      <c r="AV913" s="2">
        <v>718.51649999999995</v>
      </c>
      <c r="AW913" s="2">
        <v>9.0124759999999995</v>
      </c>
      <c r="AX913" s="2">
        <v>99.46266</v>
      </c>
      <c r="AY913" s="2">
        <v>15.069929999999999</v>
      </c>
      <c r="AZ913" s="2">
        <v>1.1981649999999999</v>
      </c>
      <c r="BA913" s="2">
        <v>-5.9253580000000004E-3</v>
      </c>
      <c r="BB913" s="2">
        <v>39.586959999999998</v>
      </c>
      <c r="BC913" s="2">
        <v>1.579382E-2</v>
      </c>
      <c r="BD913" s="2">
        <v>-1.5515889999999999E-2</v>
      </c>
      <c r="BE913" s="2">
        <v>0.483375</v>
      </c>
      <c r="BF913" s="2">
        <v>-0.47486899999999999</v>
      </c>
      <c r="BG913" s="2">
        <v>0</v>
      </c>
      <c r="BH913" s="2">
        <v>0</v>
      </c>
      <c r="BI913" s="2">
        <v>63</v>
      </c>
      <c r="BJ913" s="2">
        <v>0</v>
      </c>
      <c r="BK913" s="2">
        <v>14.62443</v>
      </c>
      <c r="BL913" s="2">
        <v>1.098938</v>
      </c>
      <c r="BM913" s="2">
        <v>1.6634089999999999</v>
      </c>
      <c r="BN913" s="2">
        <v>8.2673769999999998</v>
      </c>
      <c r="BO913" s="2">
        <v>66.065380000000005</v>
      </c>
      <c r="BP913" s="2">
        <v>1.2004490000000001</v>
      </c>
      <c r="BQ913" s="2">
        <v>1162.6279999999999</v>
      </c>
      <c r="BR913" s="2">
        <v>-0.70966609999999997</v>
      </c>
      <c r="BS913" s="2">
        <v>-1808.1590000000001</v>
      </c>
      <c r="BT913" s="2">
        <v>1283.163</v>
      </c>
      <c r="BU913" s="2">
        <v>37418.089999999997</v>
      </c>
      <c r="BV913" s="2">
        <v>33164.14</v>
      </c>
      <c r="BW913" s="2">
        <v>872.25990000000002</v>
      </c>
      <c r="BX913" s="2">
        <v>4595.5820000000003</v>
      </c>
      <c r="BY913" s="2">
        <v>341.63220000000001</v>
      </c>
      <c r="BZ913" s="2">
        <v>0.12085369999999999</v>
      </c>
      <c r="CA913" s="2" t="s">
        <v>94</v>
      </c>
      <c r="CB913" s="2" t="s">
        <v>94</v>
      </c>
      <c r="CC913" s="2">
        <v>181.16130000000001</v>
      </c>
      <c r="CD913" s="2">
        <v>184.32380000000001</v>
      </c>
      <c r="CE913" s="2" t="s">
        <v>94</v>
      </c>
      <c r="CF913" s="2" t="s">
        <v>94</v>
      </c>
      <c r="CG913" s="2" t="s">
        <v>94</v>
      </c>
      <c r="CH913" s="2">
        <v>0</v>
      </c>
      <c r="CI913" s="2">
        <v>0</v>
      </c>
      <c r="CJ913" s="2">
        <v>0</v>
      </c>
      <c r="CK913" s="2">
        <v>0</v>
      </c>
      <c r="CL913" s="2">
        <v>0</v>
      </c>
      <c r="CM913" s="2">
        <v>-7.0987179999999999</v>
      </c>
      <c r="CN913" s="2">
        <v>15.81419</v>
      </c>
      <c r="CO913" s="2">
        <v>11.383760000000001</v>
      </c>
      <c r="CP913" s="2">
        <v>600</v>
      </c>
      <c r="CQ913" s="4">
        <f t="shared" si="29"/>
        <v>393.43564010448904</v>
      </c>
      <c r="CR913" s="4">
        <f t="shared" si="28"/>
        <v>12.513928199454138</v>
      </c>
    </row>
    <row r="914" spans="1:96" s="4" customFormat="1" x14ac:dyDescent="0.25">
      <c r="A914" s="3">
        <v>41778.9375</v>
      </c>
      <c r="B914" s="2">
        <v>5250</v>
      </c>
      <c r="C914" s="2">
        <v>-6.2568539999999997</v>
      </c>
      <c r="D914" s="2">
        <v>2.1931200000000001E-2</v>
      </c>
      <c r="E914" s="2">
        <v>0.13528950000000001</v>
      </c>
      <c r="F914" s="2">
        <v>7.8856040000000002E-2</v>
      </c>
      <c r="G914" s="2">
        <v>-2.8938610000000002E-4</v>
      </c>
      <c r="H914" s="2">
        <v>-2.169818E-3</v>
      </c>
      <c r="I914" s="2">
        <v>-5.1975470000000003E-3</v>
      </c>
      <c r="J914" s="2">
        <v>0.47173340000000002</v>
      </c>
      <c r="K914" s="2">
        <v>6.2908039999999998E-2</v>
      </c>
      <c r="L914" s="2">
        <v>-1.5437350000000001E-2</v>
      </c>
      <c r="M914" s="2">
        <v>0.3964107</v>
      </c>
      <c r="N914" s="2">
        <v>-9.8334700000000004E-3</v>
      </c>
      <c r="O914" s="2">
        <v>0.2643799</v>
      </c>
      <c r="P914" s="2">
        <v>5.9185759999999998</v>
      </c>
      <c r="Q914" s="2">
        <v>5.9083180000000004</v>
      </c>
      <c r="R914" s="2">
        <v>25.4711</v>
      </c>
      <c r="S914" s="2">
        <v>3.3721540000000001</v>
      </c>
      <c r="T914" s="2">
        <v>154.52889999999999</v>
      </c>
      <c r="U914" s="2">
        <v>5.3340610000000002</v>
      </c>
      <c r="V914" s="2">
        <v>2.5409130000000002</v>
      </c>
      <c r="W914" s="2">
        <v>0.84395379999999998</v>
      </c>
      <c r="X914" s="2">
        <v>16.181159999999998</v>
      </c>
      <c r="Y914" s="2">
        <v>180</v>
      </c>
      <c r="Z914" s="2">
        <v>18000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-5.9038049999999998E-3</v>
      </c>
      <c r="AH914" s="2">
        <v>43.440330000000003</v>
      </c>
      <c r="AI914" s="2">
        <v>-8.8642529999999997</v>
      </c>
      <c r="AJ914" s="2">
        <v>0.1759501</v>
      </c>
      <c r="AK914" s="2">
        <v>3.8146699999999999E-2</v>
      </c>
      <c r="AL914" s="2">
        <v>1.6227410000000001E-2</v>
      </c>
      <c r="AM914" s="2">
        <v>-4.6676859999999999E-3</v>
      </c>
      <c r="AN914" s="2">
        <v>0.26148260000000001</v>
      </c>
      <c r="AO914" s="2">
        <v>-5.705959E-2</v>
      </c>
      <c r="AP914" s="2">
        <v>-2.598862E-2</v>
      </c>
      <c r="AQ914" s="2">
        <v>1.7819020000000001E-2</v>
      </c>
      <c r="AR914" s="2">
        <v>9.8687150000000001E-2</v>
      </c>
      <c r="AS914" s="2">
        <v>6.7066399999999998E-3</v>
      </c>
      <c r="AT914" s="2">
        <v>1.0251399999999999E-3</v>
      </c>
      <c r="AU914" s="2">
        <v>-7.3635059999999997E-3</v>
      </c>
      <c r="AV914" s="2">
        <v>718.17460000000005</v>
      </c>
      <c r="AW914" s="2">
        <v>9.0699310000000004</v>
      </c>
      <c r="AX914" s="2">
        <v>99.465170000000001</v>
      </c>
      <c r="AY914" s="2">
        <v>15.05725</v>
      </c>
      <c r="AZ914" s="2">
        <v>1.198213</v>
      </c>
      <c r="BA914" s="2">
        <v>-4.6676859999999999E-3</v>
      </c>
      <c r="BB914" s="2">
        <v>43.47842</v>
      </c>
      <c r="BC914" s="2">
        <v>1.7338249999999999E-2</v>
      </c>
      <c r="BD914" s="2">
        <v>-1.857437E-2</v>
      </c>
      <c r="BE914" s="2">
        <v>0.53428019999999998</v>
      </c>
      <c r="BF914" s="2">
        <v>-0.57237119999999997</v>
      </c>
      <c r="BG914" s="2">
        <v>0</v>
      </c>
      <c r="BH914" s="2">
        <v>0</v>
      </c>
      <c r="BI914" s="2">
        <v>63</v>
      </c>
      <c r="BJ914" s="2">
        <v>0</v>
      </c>
      <c r="BK914" s="2">
        <v>14.591430000000001</v>
      </c>
      <c r="BL914" s="2">
        <v>1.104738</v>
      </c>
      <c r="BM914" s="2">
        <v>1.659864</v>
      </c>
      <c r="BN914" s="2">
        <v>8.3119619999999994</v>
      </c>
      <c r="BO914" s="2">
        <v>66.555909999999997</v>
      </c>
      <c r="BP914" s="2">
        <v>1.2005950000000001</v>
      </c>
      <c r="BQ914" s="2">
        <v>1103.5360000000001</v>
      </c>
      <c r="BR914" s="2">
        <v>-0.71120879999999997</v>
      </c>
      <c r="BS914" s="2">
        <v>-1790.9970000000001</v>
      </c>
      <c r="BT914" s="2">
        <v>1273.7249999999999</v>
      </c>
      <c r="BU914" s="2">
        <v>37363.699999999997</v>
      </c>
      <c r="BV914" s="2">
        <v>33195.440000000002</v>
      </c>
      <c r="BW914" s="2">
        <v>872.28809999999999</v>
      </c>
      <c r="BX914" s="2">
        <v>4537.0190000000002</v>
      </c>
      <c r="BY914" s="2">
        <v>368.76089999999999</v>
      </c>
      <c r="BZ914" s="2">
        <v>0.12658259999999999</v>
      </c>
      <c r="CA914" s="2" t="s">
        <v>94</v>
      </c>
      <c r="CB914" s="2" t="s">
        <v>94</v>
      </c>
      <c r="CC914" s="2">
        <v>181.20699999999999</v>
      </c>
      <c r="CD914" s="2">
        <v>184.30609999999999</v>
      </c>
      <c r="CE914" s="2" t="s">
        <v>94</v>
      </c>
      <c r="CF914" s="2" t="s">
        <v>94</v>
      </c>
      <c r="CG914" s="2" t="s">
        <v>94</v>
      </c>
      <c r="CH914" s="2">
        <v>0</v>
      </c>
      <c r="CI914" s="2">
        <v>0</v>
      </c>
      <c r="CJ914" s="2">
        <v>0</v>
      </c>
      <c r="CK914" s="2">
        <v>0</v>
      </c>
      <c r="CL914" s="2">
        <v>0</v>
      </c>
      <c r="CM914" s="2">
        <v>-7.0519340000000001</v>
      </c>
      <c r="CN914" s="2">
        <v>15.72115</v>
      </c>
      <c r="CO914" s="2">
        <v>11.36218</v>
      </c>
      <c r="CP914" s="2">
        <v>600</v>
      </c>
      <c r="CQ914" s="4">
        <f t="shared" si="29"/>
        <v>393.22120326627049</v>
      </c>
      <c r="CR914" s="4">
        <f t="shared" si="28"/>
        <v>12.488691063979282</v>
      </c>
    </row>
    <row r="915" spans="1:96" s="4" customFormat="1" x14ac:dyDescent="0.25">
      <c r="A915" s="3">
        <v>41778.958333333336</v>
      </c>
      <c r="B915" s="2">
        <v>5251</v>
      </c>
      <c r="C915" s="2">
        <v>-4.6197090000000003</v>
      </c>
      <c r="D915" s="2">
        <v>8.2293439999999995E-2</v>
      </c>
      <c r="E915" s="2">
        <v>0.26201849999999999</v>
      </c>
      <c r="F915" s="2">
        <v>5.711376E-2</v>
      </c>
      <c r="G915" s="2">
        <v>-3.3090900000000002E-3</v>
      </c>
      <c r="H915" s="2">
        <v>-9.0073870000000004E-3</v>
      </c>
      <c r="I915" s="2">
        <v>-3.8360999999999998E-3</v>
      </c>
      <c r="J915" s="2">
        <v>0.68639280000000003</v>
      </c>
      <c r="K915" s="2">
        <v>0.35647889999999999</v>
      </c>
      <c r="L915" s="2">
        <v>4.9228109999999999E-2</v>
      </c>
      <c r="M915" s="2">
        <v>0.66077050000000004</v>
      </c>
      <c r="N915" s="2">
        <v>4.7853149999999997E-2</v>
      </c>
      <c r="O915" s="2">
        <v>0.2075448</v>
      </c>
      <c r="P915" s="2">
        <v>4.2634420000000004</v>
      </c>
      <c r="Q915" s="2">
        <v>4.2355900000000002</v>
      </c>
      <c r="R915" s="2">
        <v>17.605840000000001</v>
      </c>
      <c r="S915" s="2">
        <v>6.5469090000000003</v>
      </c>
      <c r="T915" s="2">
        <v>162.39420000000001</v>
      </c>
      <c r="U915" s="2">
        <v>4.0371870000000003</v>
      </c>
      <c r="V915" s="2">
        <v>1.2811300000000001</v>
      </c>
      <c r="W915" s="2">
        <v>0.62532149999999997</v>
      </c>
      <c r="X915" s="2">
        <v>16.32846</v>
      </c>
      <c r="Y915" s="2">
        <v>180</v>
      </c>
      <c r="Z915" s="2">
        <v>18000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-2.1169759999999999E-2</v>
      </c>
      <c r="AH915" s="2">
        <v>6.4033499999999997</v>
      </c>
      <c r="AI915" s="2">
        <v>-5.0273099999999999</v>
      </c>
      <c r="AJ915" s="2">
        <v>0.20151640000000001</v>
      </c>
      <c r="AK915" s="2">
        <v>-5.7489220000000001E-2</v>
      </c>
      <c r="AL915" s="2">
        <v>-7.8227820000000003E-2</v>
      </c>
      <c r="AM915" s="2">
        <v>-1.329518E-2</v>
      </c>
      <c r="AN915" s="2">
        <v>0.25074849999999999</v>
      </c>
      <c r="AO915" s="2">
        <v>-9.5943109999999998E-2</v>
      </c>
      <c r="AP915" s="2">
        <v>-7.4256520000000006E-2</v>
      </c>
      <c r="AQ915" s="2">
        <v>2.7218300000000002E-3</v>
      </c>
      <c r="AR915" s="2">
        <v>7.7626109999999998E-2</v>
      </c>
      <c r="AS915" s="2">
        <v>8.3618049999999999E-3</v>
      </c>
      <c r="AT915" s="5">
        <v>3.9920209999999998E-5</v>
      </c>
      <c r="AU915" s="2">
        <v>-4.1745630000000001E-3</v>
      </c>
      <c r="AV915" s="2">
        <v>718.1739</v>
      </c>
      <c r="AW915" s="2">
        <v>8.8926999999999996</v>
      </c>
      <c r="AX915" s="2">
        <v>99.552700000000002</v>
      </c>
      <c r="AY915" s="2">
        <v>15.22627</v>
      </c>
      <c r="AZ915" s="2">
        <v>1.1986749999999999</v>
      </c>
      <c r="BA915" s="2">
        <v>-1.329518E-2</v>
      </c>
      <c r="BB915" s="2">
        <v>6.6412649999999998</v>
      </c>
      <c r="BC915" s="2">
        <v>2.646968E-3</v>
      </c>
      <c r="BD915" s="2">
        <v>-1.0521549999999999E-2</v>
      </c>
      <c r="BE915" s="2">
        <v>7.9972860000000007E-2</v>
      </c>
      <c r="BF915" s="2">
        <v>-0.31788749999999999</v>
      </c>
      <c r="BG915" s="2">
        <v>0</v>
      </c>
      <c r="BH915" s="2">
        <v>0</v>
      </c>
      <c r="BI915" s="2">
        <v>63</v>
      </c>
      <c r="BJ915" s="2">
        <v>0</v>
      </c>
      <c r="BK915" s="2">
        <v>14.756769999999999</v>
      </c>
      <c r="BL915" s="2">
        <v>1.086425</v>
      </c>
      <c r="BM915" s="2">
        <v>1.6776800000000001</v>
      </c>
      <c r="BN915" s="2">
        <v>8.1694879999999994</v>
      </c>
      <c r="BO915" s="2">
        <v>64.757599999999996</v>
      </c>
      <c r="BP915" s="2">
        <v>1.2000200000000001</v>
      </c>
      <c r="BQ915" s="2">
        <v>1074.9659999999999</v>
      </c>
      <c r="BR915" s="2">
        <v>-0.71729100000000001</v>
      </c>
      <c r="BS915" s="2">
        <v>-1768.2090000000001</v>
      </c>
      <c r="BT915" s="2">
        <v>1268.241</v>
      </c>
      <c r="BU915" s="2">
        <v>37307.93</v>
      </c>
      <c r="BV915" s="2">
        <v>33196.519999999997</v>
      </c>
      <c r="BW915" s="2">
        <v>872.31230000000005</v>
      </c>
      <c r="BX915" s="2">
        <v>4477.5860000000002</v>
      </c>
      <c r="BY915" s="2">
        <v>366.17140000000001</v>
      </c>
      <c r="BZ915" s="2">
        <v>0.13128190000000001</v>
      </c>
      <c r="CA915" s="2" t="s">
        <v>94</v>
      </c>
      <c r="CB915" s="2" t="s">
        <v>94</v>
      </c>
      <c r="CC915" s="2">
        <v>181.08840000000001</v>
      </c>
      <c r="CD915" s="2">
        <v>184.30449999999999</v>
      </c>
      <c r="CE915" s="2" t="s">
        <v>94</v>
      </c>
      <c r="CF915" s="2" t="s">
        <v>94</v>
      </c>
      <c r="CG915" s="2" t="s">
        <v>94</v>
      </c>
      <c r="CH915" s="2">
        <v>0</v>
      </c>
      <c r="CI915" s="2">
        <v>0</v>
      </c>
      <c r="CJ915" s="2">
        <v>0</v>
      </c>
      <c r="CK915" s="2">
        <v>0</v>
      </c>
      <c r="CL915" s="2">
        <v>0</v>
      </c>
      <c r="CM915" s="2">
        <v>-6.9987120000000003</v>
      </c>
      <c r="CN915" s="2">
        <v>15.686959999999999</v>
      </c>
      <c r="CO915" s="2">
        <v>11.354620000000001</v>
      </c>
      <c r="CP915" s="2">
        <v>600</v>
      </c>
      <c r="CQ915" s="4">
        <f t="shared" si="29"/>
        <v>393.10549011521368</v>
      </c>
      <c r="CR915" s="4">
        <f t="shared" si="28"/>
        <v>12.615488274049619</v>
      </c>
    </row>
    <row r="916" spans="1:96" s="4" customFormat="1" x14ac:dyDescent="0.25">
      <c r="A916" s="3">
        <v>41778.979166666664</v>
      </c>
      <c r="B916" s="2">
        <v>5252</v>
      </c>
      <c r="C916" s="2">
        <v>2.3413689999999998</v>
      </c>
      <c r="D916" s="2">
        <v>4.2941699999999999E-2</v>
      </c>
      <c r="E916" s="2">
        <v>0.18930739999999999</v>
      </c>
      <c r="F916" s="2">
        <v>8.2886959999999996E-2</v>
      </c>
      <c r="G916" s="2">
        <v>3.4750879999999998E-2</v>
      </c>
      <c r="H916" s="2">
        <v>1.5414580000000001E-2</v>
      </c>
      <c r="I916" s="2">
        <v>1.944924E-3</v>
      </c>
      <c r="J916" s="2">
        <v>0.57686249999999994</v>
      </c>
      <c r="K916" s="2">
        <v>0.12810530000000001</v>
      </c>
      <c r="L916" s="2">
        <v>3.2093539999999997E-2</v>
      </c>
      <c r="M916" s="2">
        <v>0.39200620000000003</v>
      </c>
      <c r="N916" s="2">
        <v>1.5947329999999999E-2</v>
      </c>
      <c r="O916" s="2">
        <v>0.1895877</v>
      </c>
      <c r="P916" s="2">
        <v>4.3576119999999996</v>
      </c>
      <c r="Q916" s="2">
        <v>4.343845</v>
      </c>
      <c r="R916" s="2">
        <v>8.3517639999999993</v>
      </c>
      <c r="S916" s="2">
        <v>4.5526799999999996</v>
      </c>
      <c r="T916" s="2">
        <v>171.64830000000001</v>
      </c>
      <c r="U916" s="2">
        <v>4.2977670000000003</v>
      </c>
      <c r="V916" s="2">
        <v>0.6309439</v>
      </c>
      <c r="W916" s="2">
        <v>0.67731620000000003</v>
      </c>
      <c r="X916" s="2">
        <v>16.394559999999998</v>
      </c>
      <c r="Y916" s="2">
        <v>180</v>
      </c>
      <c r="Z916" s="2">
        <v>18000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3.6286939999999997E-2</v>
      </c>
      <c r="AH916" s="2">
        <v>-0.99558219999999997</v>
      </c>
      <c r="AI916" s="2">
        <v>2.3783089999999998</v>
      </c>
      <c r="AJ916" s="2">
        <v>0.76500979999999996</v>
      </c>
      <c r="AK916" s="2">
        <v>0.27833609999999998</v>
      </c>
      <c r="AL916" s="2">
        <v>0.1817474</v>
      </c>
      <c r="AM916" s="2">
        <v>3.1753549999999998E-2</v>
      </c>
      <c r="AN916" s="2">
        <v>0.2714973</v>
      </c>
      <c r="AO916" s="2">
        <v>-9.2259850000000004E-2</v>
      </c>
      <c r="AP916" s="2">
        <v>-3.3613909999999997E-2</v>
      </c>
      <c r="AQ916" s="2">
        <v>-4.6525899999999999E-4</v>
      </c>
      <c r="AR916" s="2">
        <v>0.1109498</v>
      </c>
      <c r="AS916" s="2">
        <v>4.5795809999999999E-2</v>
      </c>
      <c r="AT916" s="2">
        <v>1.9408559999999998E-2</v>
      </c>
      <c r="AU916" s="2">
        <v>1.9756090000000001E-3</v>
      </c>
      <c r="AV916" s="2">
        <v>719.16240000000005</v>
      </c>
      <c r="AW916" s="2">
        <v>9.0793309999999998</v>
      </c>
      <c r="AX916" s="2">
        <v>99.54083</v>
      </c>
      <c r="AY916" s="2">
        <v>15.268700000000001</v>
      </c>
      <c r="AZ916" s="2">
        <v>1.19824</v>
      </c>
      <c r="BA916" s="2">
        <v>3.1753549999999998E-2</v>
      </c>
      <c r="BB916" s="2">
        <v>-1.135232</v>
      </c>
      <c r="BC916" s="2">
        <v>-4.533219E-4</v>
      </c>
      <c r="BD916" s="2">
        <v>4.9867109999999996E-3</v>
      </c>
      <c r="BE916" s="2">
        <v>-1.396444E-2</v>
      </c>
      <c r="BF916" s="2">
        <v>0.1536141</v>
      </c>
      <c r="BG916" s="2">
        <v>0</v>
      </c>
      <c r="BH916" s="2">
        <v>0</v>
      </c>
      <c r="BI916" s="2">
        <v>63</v>
      </c>
      <c r="BJ916" s="2">
        <v>0</v>
      </c>
      <c r="BK916" s="2">
        <v>14.811170000000001</v>
      </c>
      <c r="BL916" s="2">
        <v>1.1078319999999999</v>
      </c>
      <c r="BM916" s="2">
        <v>1.6835830000000001</v>
      </c>
      <c r="BN916" s="2">
        <v>8.3288840000000004</v>
      </c>
      <c r="BO916" s="2">
        <v>65.802059999999997</v>
      </c>
      <c r="BP916" s="2">
        <v>1.200755</v>
      </c>
      <c r="BQ916" s="2">
        <v>1096.5809999999999</v>
      </c>
      <c r="BR916" s="2">
        <v>-0.71309880000000003</v>
      </c>
      <c r="BS916" s="2">
        <v>-1773.355</v>
      </c>
      <c r="BT916" s="2">
        <v>1264.5519999999999</v>
      </c>
      <c r="BU916" s="2">
        <v>37367.360000000001</v>
      </c>
      <c r="BV916" s="2">
        <v>33232.879999999997</v>
      </c>
      <c r="BW916" s="2">
        <v>872.47439999999995</v>
      </c>
      <c r="BX916" s="2">
        <v>4512.5219999999999</v>
      </c>
      <c r="BY916" s="2">
        <v>378.03379999999999</v>
      </c>
      <c r="BZ916" s="2">
        <v>0.1287856</v>
      </c>
      <c r="CA916" s="2" t="s">
        <v>94</v>
      </c>
      <c r="CB916" s="2" t="s">
        <v>94</v>
      </c>
      <c r="CC916" s="2">
        <v>181.1738</v>
      </c>
      <c r="CD916" s="2">
        <v>184.30709999999999</v>
      </c>
      <c r="CE916" s="2" t="s">
        <v>94</v>
      </c>
      <c r="CF916" s="2" t="s">
        <v>94</v>
      </c>
      <c r="CG916" s="2" t="s">
        <v>94</v>
      </c>
      <c r="CH916" s="2">
        <v>0</v>
      </c>
      <c r="CI916" s="2">
        <v>0</v>
      </c>
      <c r="CJ916" s="2">
        <v>0</v>
      </c>
      <c r="CK916" s="2">
        <v>0</v>
      </c>
      <c r="CL916" s="2">
        <v>0</v>
      </c>
      <c r="CM916" s="2">
        <v>-7.0267049999999998</v>
      </c>
      <c r="CN916" s="2">
        <v>15.71965</v>
      </c>
      <c r="CO916" s="2">
        <v>11.332560000000001</v>
      </c>
      <c r="CP916" s="2">
        <v>600</v>
      </c>
      <c r="CQ916" s="4">
        <f t="shared" si="29"/>
        <v>393.75143064235539</v>
      </c>
      <c r="CR916" s="4">
        <f t="shared" si="28"/>
        <v>12.657484860607966</v>
      </c>
    </row>
    <row r="917" spans="1:96" s="4" customFormat="1" x14ac:dyDescent="0.25">
      <c r="A917" s="3">
        <v>41779</v>
      </c>
      <c r="B917" s="2">
        <v>5253</v>
      </c>
      <c r="C917" s="2">
        <v>-0.76597729999999997</v>
      </c>
      <c r="D917" s="2">
        <v>2.2181090000000001E-2</v>
      </c>
      <c r="E917" s="2">
        <v>0.1360615</v>
      </c>
      <c r="F917" s="2">
        <v>5.5499090000000001E-2</v>
      </c>
      <c r="G917" s="2">
        <v>1.460593E-2</v>
      </c>
      <c r="H917" s="2">
        <v>4.5994030000000002E-3</v>
      </c>
      <c r="I917" s="2">
        <v>-6.3632619999999995E-4</v>
      </c>
      <c r="J917" s="2">
        <v>0.47988809999999998</v>
      </c>
      <c r="K917" s="2">
        <v>7.1804809999999997E-2</v>
      </c>
      <c r="L917" s="2">
        <v>1.7431990000000001E-2</v>
      </c>
      <c r="M917" s="2">
        <v>0.2823465</v>
      </c>
      <c r="N917" s="2">
        <v>6.2326999999999999E-3</v>
      </c>
      <c r="O917" s="2">
        <v>0.16898369999999999</v>
      </c>
      <c r="P917" s="2">
        <v>4.1797500000000003</v>
      </c>
      <c r="Q917" s="2">
        <v>4.173203</v>
      </c>
      <c r="R917" s="2">
        <v>14.900980000000001</v>
      </c>
      <c r="S917" s="2">
        <v>3.20581</v>
      </c>
      <c r="T917" s="2">
        <v>165.09899999999999</v>
      </c>
      <c r="U917" s="2">
        <v>4.0328650000000001</v>
      </c>
      <c r="V917" s="2">
        <v>1.0731360000000001</v>
      </c>
      <c r="W917" s="2">
        <v>0.61498430000000004</v>
      </c>
      <c r="X917" s="2">
        <v>16.44276</v>
      </c>
      <c r="Y917" s="2">
        <v>180</v>
      </c>
      <c r="Z917" s="2">
        <v>18000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-3.4060470000000002E-2</v>
      </c>
      <c r="AH917" s="2">
        <v>-10.20561</v>
      </c>
      <c r="AI917" s="2">
        <v>-0.16046930000000001</v>
      </c>
      <c r="AJ917" s="2">
        <v>0.48629879999999998</v>
      </c>
      <c r="AK917" s="2">
        <v>-0.15994259999999999</v>
      </c>
      <c r="AL917" s="2">
        <v>-6.437503E-2</v>
      </c>
      <c r="AM917" s="2">
        <v>-2.9686069999999998E-2</v>
      </c>
      <c r="AN917" s="2">
        <v>0.27921839999999998</v>
      </c>
      <c r="AO917" s="2">
        <v>-0.1082954</v>
      </c>
      <c r="AP917" s="2">
        <v>-3.3542919999999997E-2</v>
      </c>
      <c r="AQ917" s="2">
        <v>-4.1263410000000004E-3</v>
      </c>
      <c r="AR917" s="2">
        <v>8.4488469999999996E-2</v>
      </c>
      <c r="AS917" s="2">
        <v>2.7792959999999998E-2</v>
      </c>
      <c r="AT917" s="2">
        <v>8.6779860000000004E-3</v>
      </c>
      <c r="AU917" s="2">
        <v>-1.333079E-4</v>
      </c>
      <c r="AV917" s="2">
        <v>721.86429999999996</v>
      </c>
      <c r="AW917" s="2">
        <v>9.2885000000000009</v>
      </c>
      <c r="AX917" s="2">
        <v>99.551929999999999</v>
      </c>
      <c r="AY917" s="2">
        <v>15.29081</v>
      </c>
      <c r="AZ917" s="2">
        <v>1.1981539999999999</v>
      </c>
      <c r="BA917" s="2">
        <v>-2.9686069999999998E-2</v>
      </c>
      <c r="BB917" s="2">
        <v>-10.06827</v>
      </c>
      <c r="BC917" s="2">
        <v>-4.0365790000000002E-3</v>
      </c>
      <c r="BD917" s="2">
        <v>-3.3782149999999998E-4</v>
      </c>
      <c r="BE917" s="2">
        <v>-0.12673409999999999</v>
      </c>
      <c r="BF917" s="2">
        <v>-1.060638E-2</v>
      </c>
      <c r="BG917" s="2">
        <v>0</v>
      </c>
      <c r="BH917" s="2">
        <v>0</v>
      </c>
      <c r="BI917" s="2">
        <v>63</v>
      </c>
      <c r="BJ917" s="2">
        <v>0</v>
      </c>
      <c r="BK917" s="2">
        <v>14.856019999999999</v>
      </c>
      <c r="BL917" s="2">
        <v>1.130479</v>
      </c>
      <c r="BM917" s="2">
        <v>1.688455</v>
      </c>
      <c r="BN917" s="2">
        <v>8.4978269999999991</v>
      </c>
      <c r="BO917" s="2">
        <v>66.953479999999999</v>
      </c>
      <c r="BP917" s="2">
        <v>1.2003200000000001</v>
      </c>
      <c r="BQ917" s="2">
        <v>1113.404</v>
      </c>
      <c r="BR917" s="2">
        <v>-0.71613870000000002</v>
      </c>
      <c r="BS917" s="2">
        <v>-1768.3389999999999</v>
      </c>
      <c r="BT917" s="2">
        <v>1266.335</v>
      </c>
      <c r="BU917" s="2">
        <v>37400.06</v>
      </c>
      <c r="BV917" s="2">
        <v>33251.980000000003</v>
      </c>
      <c r="BW917" s="2">
        <v>872.49639999999999</v>
      </c>
      <c r="BX917" s="2">
        <v>4541.9549999999999</v>
      </c>
      <c r="BY917" s="2">
        <v>393.87650000000002</v>
      </c>
      <c r="BZ917" s="2">
        <v>0.13642090000000001</v>
      </c>
      <c r="CA917" s="2" t="s">
        <v>94</v>
      </c>
      <c r="CB917" s="2" t="s">
        <v>94</v>
      </c>
      <c r="CC917" s="2">
        <v>181.2405</v>
      </c>
      <c r="CD917" s="2">
        <v>184.31209999999999</v>
      </c>
      <c r="CE917" s="2" t="s">
        <v>94</v>
      </c>
      <c r="CF917" s="2" t="s">
        <v>94</v>
      </c>
      <c r="CG917" s="2" t="s">
        <v>94</v>
      </c>
      <c r="CH917" s="2">
        <v>0</v>
      </c>
      <c r="CI917" s="2">
        <v>0</v>
      </c>
      <c r="CJ917" s="2">
        <v>0</v>
      </c>
      <c r="CK917" s="2">
        <v>0</v>
      </c>
      <c r="CL917" s="2">
        <v>0</v>
      </c>
      <c r="CM917" s="2">
        <v>-6.9654220000000002</v>
      </c>
      <c r="CN917" s="2">
        <v>15.761799999999999</v>
      </c>
      <c r="CO917" s="2">
        <v>11.31659</v>
      </c>
      <c r="CP917" s="2">
        <v>600</v>
      </c>
      <c r="CQ917" s="4">
        <f t="shared" si="29"/>
        <v>395.21698522340381</v>
      </c>
      <c r="CR917" s="4">
        <f t="shared" si="28"/>
        <v>12.692136645132949</v>
      </c>
    </row>
    <row r="918" spans="1:96" s="4" customFormat="1" x14ac:dyDescent="0.25">
      <c r="A918" s="3">
        <v>41779.020833333336</v>
      </c>
      <c r="B918" s="2">
        <v>5254</v>
      </c>
      <c r="C918" s="2">
        <v>-2.2081719999999998</v>
      </c>
      <c r="D918" s="2">
        <v>1.156152E-2</v>
      </c>
      <c r="E918" s="2">
        <v>9.8231139999999995E-2</v>
      </c>
      <c r="F918" s="2">
        <v>6.1374869999999998E-2</v>
      </c>
      <c r="G918" s="2">
        <v>7.3439600000000001E-3</v>
      </c>
      <c r="H918" s="2">
        <v>3.1192960000000001E-3</v>
      </c>
      <c r="I918" s="2">
        <v>-1.8343949999999999E-3</v>
      </c>
      <c r="J918" s="2">
        <v>0.31595960000000001</v>
      </c>
      <c r="K918" s="2">
        <v>5.9818540000000003E-2</v>
      </c>
      <c r="L918" s="2">
        <v>-3.8048829999999998E-3</v>
      </c>
      <c r="M918" s="2">
        <v>0.47329199999999999</v>
      </c>
      <c r="N918" s="2">
        <v>8.8675230000000004E-3</v>
      </c>
      <c r="O918" s="2">
        <v>0.15005599999999999</v>
      </c>
      <c r="P918" s="2">
        <v>4.0986890000000002</v>
      </c>
      <c r="Q918" s="2">
        <v>4.0799380000000003</v>
      </c>
      <c r="R918" s="2">
        <v>25.178429999999999</v>
      </c>
      <c r="S918" s="2">
        <v>5.4785690000000002</v>
      </c>
      <c r="T918" s="2">
        <v>154.82159999999999</v>
      </c>
      <c r="U918" s="2">
        <v>3.692291</v>
      </c>
      <c r="V918" s="2">
        <v>1.7357670000000001</v>
      </c>
      <c r="W918" s="2">
        <v>0.53961060000000005</v>
      </c>
      <c r="X918" s="2">
        <v>16.446770000000001</v>
      </c>
      <c r="Y918" s="2">
        <v>180</v>
      </c>
      <c r="Z918" s="2">
        <v>18000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-7.9356570000000005E-3</v>
      </c>
      <c r="AH918" s="2">
        <v>15.641450000000001</v>
      </c>
      <c r="AI918" s="2">
        <v>-3.1475719999999998</v>
      </c>
      <c r="AJ918" s="2">
        <v>0.89276650000000002</v>
      </c>
      <c r="AK918" s="2">
        <v>-5.0509220000000001E-2</v>
      </c>
      <c r="AL918" s="2">
        <v>0.15243390000000001</v>
      </c>
      <c r="AM918" s="2">
        <v>-7.5827539999999997E-3</v>
      </c>
      <c r="AN918" s="2">
        <v>0.20250180000000001</v>
      </c>
      <c r="AO918" s="2">
        <v>-2.845423E-2</v>
      </c>
      <c r="AP918" s="2">
        <v>-2.7898530000000001E-2</v>
      </c>
      <c r="AQ918" s="2">
        <v>6.4150800000000001E-3</v>
      </c>
      <c r="AR918" s="2">
        <v>8.123242E-2</v>
      </c>
      <c r="AS918" s="2">
        <v>1.077847E-2</v>
      </c>
      <c r="AT918" s="2">
        <v>6.5079939999999996E-3</v>
      </c>
      <c r="AU918" s="2">
        <v>-2.614782E-3</v>
      </c>
      <c r="AV918" s="2">
        <v>723.27099999999996</v>
      </c>
      <c r="AW918" s="2">
        <v>9.5263770000000001</v>
      </c>
      <c r="AX918" s="2">
        <v>99.556120000000007</v>
      </c>
      <c r="AY918" s="2">
        <v>15.26544</v>
      </c>
      <c r="AZ918" s="2">
        <v>1.1981649999999999</v>
      </c>
      <c r="BA918" s="2">
        <v>-7.5827539999999997E-3</v>
      </c>
      <c r="BB918" s="2">
        <v>15.652799999999999</v>
      </c>
      <c r="BC918" s="2">
        <v>6.2889579999999999E-3</v>
      </c>
      <c r="BD918" s="2">
        <v>-6.6418620000000001E-3</v>
      </c>
      <c r="BE918" s="2">
        <v>0.2021134</v>
      </c>
      <c r="BF918" s="2">
        <v>-0.21345500000000001</v>
      </c>
      <c r="BG918" s="2">
        <v>0</v>
      </c>
      <c r="BH918" s="2">
        <v>0</v>
      </c>
      <c r="BI918" s="2">
        <v>63</v>
      </c>
      <c r="BJ918" s="2">
        <v>0</v>
      </c>
      <c r="BK918" s="2">
        <v>14.805479999999999</v>
      </c>
      <c r="BL918" s="2">
        <v>1.1582779999999999</v>
      </c>
      <c r="BM918" s="2">
        <v>1.682958</v>
      </c>
      <c r="BN918" s="2">
        <v>8.7083209999999998</v>
      </c>
      <c r="BO918" s="2">
        <v>68.823970000000003</v>
      </c>
      <c r="BP918" s="2">
        <v>1.2005380000000001</v>
      </c>
      <c r="BQ918" s="2">
        <v>1143.336</v>
      </c>
      <c r="BR918" s="2">
        <v>-0.72319529999999999</v>
      </c>
      <c r="BS918" s="2">
        <v>-1759</v>
      </c>
      <c r="BT918" s="2">
        <v>1272.06</v>
      </c>
      <c r="BU918" s="2">
        <v>37475.83</v>
      </c>
      <c r="BV918" s="2">
        <v>33301.43</v>
      </c>
      <c r="BW918" s="2">
        <v>872.68050000000005</v>
      </c>
      <c r="BX918" s="2">
        <v>4589.9960000000001</v>
      </c>
      <c r="BY918" s="2">
        <v>415.601</v>
      </c>
      <c r="BZ918" s="2">
        <v>0.1168894</v>
      </c>
      <c r="CA918" s="2" t="s">
        <v>94</v>
      </c>
      <c r="CB918" s="2" t="s">
        <v>94</v>
      </c>
      <c r="CC918" s="2">
        <v>181.2816</v>
      </c>
      <c r="CD918" s="2">
        <v>184.3006</v>
      </c>
      <c r="CE918" s="2" t="s">
        <v>94</v>
      </c>
      <c r="CF918" s="2" t="s">
        <v>94</v>
      </c>
      <c r="CG918" s="2" t="s">
        <v>94</v>
      </c>
      <c r="CH918" s="2">
        <v>0</v>
      </c>
      <c r="CI918" s="2">
        <v>0</v>
      </c>
      <c r="CJ918" s="2">
        <v>0</v>
      </c>
      <c r="CK918" s="2">
        <v>0</v>
      </c>
      <c r="CL918" s="2">
        <v>0</v>
      </c>
      <c r="CM918" s="2">
        <v>-6.8462319999999997</v>
      </c>
      <c r="CN918" s="2">
        <v>15.819929999999999</v>
      </c>
      <c r="CO918" s="2">
        <v>11.30912</v>
      </c>
      <c r="CP918" s="2">
        <v>600</v>
      </c>
      <c r="CQ918" s="4">
        <f t="shared" si="29"/>
        <v>395.93565254592136</v>
      </c>
      <c r="CR918" s="4">
        <f t="shared" si="28"/>
        <v>12.653036015356779</v>
      </c>
    </row>
    <row r="919" spans="1:96" s="4" customFormat="1" x14ac:dyDescent="0.25">
      <c r="A919" s="3">
        <v>41779.041666666664</v>
      </c>
      <c r="B919" s="2">
        <v>5255</v>
      </c>
      <c r="C919" s="2">
        <v>186.7535</v>
      </c>
      <c r="D919" s="2">
        <v>0.4888517</v>
      </c>
      <c r="E919" s="2">
        <v>0.63975510000000002</v>
      </c>
      <c r="F919" s="2">
        <v>1.1219220000000001</v>
      </c>
      <c r="G919" s="2">
        <v>-0.39125310000000002</v>
      </c>
      <c r="H919" s="2">
        <v>-2.29861</v>
      </c>
      <c r="I919" s="2">
        <v>0.15563080000000001</v>
      </c>
      <c r="J919" s="2">
        <v>1.4775469999999999</v>
      </c>
      <c r="K919" s="2">
        <v>1.8165750000000001</v>
      </c>
      <c r="L919" s="2">
        <v>7.8341889999999997E-2</v>
      </c>
      <c r="M919" s="2">
        <v>2.7013940000000001</v>
      </c>
      <c r="N919" s="2">
        <v>-0.40171889999999999</v>
      </c>
      <c r="O919" s="2">
        <v>0.53975490000000004</v>
      </c>
      <c r="P919" s="2">
        <v>4.440474</v>
      </c>
      <c r="Q919" s="2">
        <v>3.5052110000000001</v>
      </c>
      <c r="R919" s="2">
        <v>-34.518340000000002</v>
      </c>
      <c r="S919" s="2">
        <v>37.173819999999999</v>
      </c>
      <c r="T919" s="2">
        <v>214.51830000000001</v>
      </c>
      <c r="U919" s="2">
        <v>2.8881030000000001</v>
      </c>
      <c r="V919" s="2">
        <v>-1.9863010000000001</v>
      </c>
      <c r="W919" s="2">
        <v>0.71091320000000002</v>
      </c>
      <c r="X919" s="2">
        <v>17.679200000000002</v>
      </c>
      <c r="Y919" s="2">
        <v>180</v>
      </c>
      <c r="Z919" s="2">
        <v>18000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-1.0373730000000001</v>
      </c>
      <c r="AH919" s="2">
        <v>-630.41669999999999</v>
      </c>
      <c r="AI919" s="2">
        <v>224.99340000000001</v>
      </c>
      <c r="AJ919" s="2">
        <v>379.53590000000003</v>
      </c>
      <c r="AK919" s="2">
        <v>-71.684389999999993</v>
      </c>
      <c r="AL919" s="2">
        <v>-144.33750000000001</v>
      </c>
      <c r="AM919" s="2">
        <v>-1.3100229999999999</v>
      </c>
      <c r="AN919" s="2">
        <v>3.7552059999999998</v>
      </c>
      <c r="AO919" s="2">
        <v>1.2333989999999999</v>
      </c>
      <c r="AP919" s="2">
        <v>5.6764999999999999</v>
      </c>
      <c r="AQ919" s="2">
        <v>-0.25967449999999997</v>
      </c>
      <c r="AR919" s="2">
        <v>1.425106</v>
      </c>
      <c r="AS919" s="2">
        <v>-0.54432029999999998</v>
      </c>
      <c r="AT919" s="2">
        <v>-3.0005510000000002</v>
      </c>
      <c r="AU919" s="2">
        <v>0.187498</v>
      </c>
      <c r="AV919" s="2">
        <v>914.35940000000005</v>
      </c>
      <c r="AW919" s="2">
        <v>4.383057</v>
      </c>
      <c r="AX919" s="2">
        <v>99.625720000000001</v>
      </c>
      <c r="AY919" s="2">
        <v>17.132809999999999</v>
      </c>
      <c r="AZ919" s="2">
        <v>1.194399</v>
      </c>
      <c r="BA919" s="2">
        <v>-1.3100229999999999</v>
      </c>
      <c r="BB919" s="2">
        <v>-633.60580000000004</v>
      </c>
      <c r="BC919" s="2">
        <v>-0.32145400000000002</v>
      </c>
      <c r="BD919" s="2">
        <v>0.5941031</v>
      </c>
      <c r="BE919" s="2">
        <v>-3.7598349999999998</v>
      </c>
      <c r="BF919" s="2">
        <v>6.9488329999999996</v>
      </c>
      <c r="BG919" s="2">
        <v>0</v>
      </c>
      <c r="BH919" s="2">
        <v>0</v>
      </c>
      <c r="BI919" s="2">
        <v>69.437610000000006</v>
      </c>
      <c r="BJ919" s="2">
        <v>0</v>
      </c>
      <c r="BK919" s="2">
        <v>15.93412</v>
      </c>
      <c r="BL919" s="2">
        <v>0.98109360000000001</v>
      </c>
      <c r="BM919" s="2">
        <v>1.812999</v>
      </c>
      <c r="BN919" s="2">
        <v>7.3473889999999997</v>
      </c>
      <c r="BO919" s="2">
        <v>54.114400000000003</v>
      </c>
      <c r="BP919" s="2">
        <v>1.196712</v>
      </c>
      <c r="BQ919" s="2">
        <v>1107.0450000000001</v>
      </c>
      <c r="BR919" s="2">
        <v>-0.71219929999999998</v>
      </c>
      <c r="BS919" s="2">
        <v>-1775.509</v>
      </c>
      <c r="BT919" s="2">
        <v>1264.2339999999999</v>
      </c>
      <c r="BU919" s="2">
        <v>37359.589999999997</v>
      </c>
      <c r="BV919" s="2">
        <v>33212.800000000003</v>
      </c>
      <c r="BW919" s="2">
        <v>872.40340000000003</v>
      </c>
      <c r="BX919" s="2">
        <v>4515.5309999999999</v>
      </c>
      <c r="BY919" s="2">
        <v>368.74340000000001</v>
      </c>
      <c r="BZ919" s="2">
        <v>0.13744790000000001</v>
      </c>
      <c r="CA919" s="2" t="s">
        <v>94</v>
      </c>
      <c r="CB919" s="2" t="s">
        <v>94</v>
      </c>
      <c r="CC919" s="2">
        <v>181.15710000000001</v>
      </c>
      <c r="CD919" s="2">
        <v>184.2938</v>
      </c>
      <c r="CE919" s="2" t="s">
        <v>94</v>
      </c>
      <c r="CF919" s="2" t="s">
        <v>94</v>
      </c>
      <c r="CG919" s="2" t="s">
        <v>94</v>
      </c>
      <c r="CH919" s="2">
        <v>0</v>
      </c>
      <c r="CI919" s="2">
        <v>0</v>
      </c>
      <c r="CJ919" s="2">
        <v>0</v>
      </c>
      <c r="CK919" s="2">
        <v>0</v>
      </c>
      <c r="CL919" s="2">
        <v>0</v>
      </c>
      <c r="CM919" s="2">
        <v>-7.0663499999999999</v>
      </c>
      <c r="CN919" s="2">
        <v>15.862780000000001</v>
      </c>
      <c r="CO919" s="2">
        <v>11.2852</v>
      </c>
      <c r="CP919" s="2">
        <v>600</v>
      </c>
      <c r="CQ919" s="4">
        <f t="shared" si="29"/>
        <v>503.43081332959076</v>
      </c>
      <c r="CR919" s="4">
        <f t="shared" si="28"/>
        <v>13.577510370973629</v>
      </c>
    </row>
    <row r="920" spans="1:96" s="4" customFormat="1" x14ac:dyDescent="0.25">
      <c r="A920" s="3">
        <v>41779.0625</v>
      </c>
      <c r="B920" s="2">
        <v>5256</v>
      </c>
      <c r="C920" s="2">
        <v>-62.476570000000002</v>
      </c>
      <c r="D920" s="2">
        <v>0.46227410000000002</v>
      </c>
      <c r="E920" s="2">
        <v>0.62208180000000002</v>
      </c>
      <c r="F920" s="2">
        <v>0.59854799999999997</v>
      </c>
      <c r="G920" s="2">
        <v>-0.56906159999999995</v>
      </c>
      <c r="H920" s="2">
        <v>-0.24293020000000001</v>
      </c>
      <c r="I920" s="2">
        <v>-5.2058210000000001E-2</v>
      </c>
      <c r="J920" s="2">
        <v>1.7787500000000001</v>
      </c>
      <c r="K920" s="2">
        <v>0.28006940000000002</v>
      </c>
      <c r="L920" s="2">
        <v>0.29400100000000001</v>
      </c>
      <c r="M920" s="2">
        <v>1.481409</v>
      </c>
      <c r="N920" s="2">
        <v>-0.25163750000000001</v>
      </c>
      <c r="O920" s="2">
        <v>0.52453229999999995</v>
      </c>
      <c r="P920" s="2">
        <v>3.89723</v>
      </c>
      <c r="Q920" s="2">
        <v>3.4704929999999998</v>
      </c>
      <c r="R920" s="2">
        <v>-48.88458</v>
      </c>
      <c r="S920" s="2">
        <v>26.803239999999999</v>
      </c>
      <c r="T920" s="2">
        <v>228.88460000000001</v>
      </c>
      <c r="U920" s="2">
        <v>2.2821259999999999</v>
      </c>
      <c r="V920" s="2">
        <v>-2.6146210000000001</v>
      </c>
      <c r="W920" s="2">
        <v>0.5889974</v>
      </c>
      <c r="X920" s="2">
        <v>17.869219999999999</v>
      </c>
      <c r="Y920" s="2">
        <v>180</v>
      </c>
      <c r="Z920" s="2">
        <v>18000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-14.244059999999999</v>
      </c>
      <c r="AH920" s="2">
        <v>161.3691</v>
      </c>
      <c r="AI920" s="2">
        <v>-72.438689999999994</v>
      </c>
      <c r="AJ920" s="2">
        <v>804.94380000000001</v>
      </c>
      <c r="AK920" s="2">
        <v>311.97239999999999</v>
      </c>
      <c r="AL920" s="2">
        <v>103.7321</v>
      </c>
      <c r="AM920" s="2">
        <v>-14.08807</v>
      </c>
      <c r="AN920" s="2">
        <v>2.9284279999999998</v>
      </c>
      <c r="AO920" s="2">
        <v>-1.188314E-2</v>
      </c>
      <c r="AP920" s="2">
        <v>-0.35238170000000002</v>
      </c>
      <c r="AQ920" s="2">
        <v>6.6037650000000003E-2</v>
      </c>
      <c r="AR920" s="2">
        <v>0.70226029999999995</v>
      </c>
      <c r="AS920" s="2">
        <v>-0.56721580000000005</v>
      </c>
      <c r="AT920" s="2">
        <v>-0.19887650000000001</v>
      </c>
      <c r="AU920" s="2">
        <v>-6.0359080000000002E-2</v>
      </c>
      <c r="AV920" s="2">
        <v>1320.87</v>
      </c>
      <c r="AW920" s="2">
        <v>-0.82310260000000002</v>
      </c>
      <c r="AX920" s="2">
        <v>99.661190000000005</v>
      </c>
      <c r="AY920" s="2">
        <v>17.973120000000002</v>
      </c>
      <c r="AZ920" s="2">
        <v>1.1945509999999999</v>
      </c>
      <c r="BA920" s="2">
        <v>-14.08807</v>
      </c>
      <c r="BB920" s="2">
        <v>161.1319</v>
      </c>
      <c r="BC920" s="2">
        <v>0.11756369999999999</v>
      </c>
      <c r="BD920" s="2">
        <v>-0.27355449999999998</v>
      </c>
      <c r="BE920" s="2">
        <v>-0.17875460000000001</v>
      </c>
      <c r="BF920" s="2">
        <v>0.4159371</v>
      </c>
      <c r="BG920" s="2">
        <v>0</v>
      </c>
      <c r="BH920" s="2">
        <v>0</v>
      </c>
      <c r="BI920" s="2">
        <v>88.155720000000002</v>
      </c>
      <c r="BJ920" s="2">
        <v>0</v>
      </c>
      <c r="BK920" s="2">
        <v>16.17145</v>
      </c>
      <c r="BL920" s="2">
        <v>0.84645479999999995</v>
      </c>
      <c r="BM920" s="2">
        <v>1.8380190000000001</v>
      </c>
      <c r="BN920" s="2">
        <v>6.333882</v>
      </c>
      <c r="BO920" s="2">
        <v>46.052549999999997</v>
      </c>
      <c r="BP920" s="2">
        <v>1.1971849999999999</v>
      </c>
      <c r="BQ920" s="2">
        <v>1068.6310000000001</v>
      </c>
      <c r="BR920" s="2">
        <v>-0.7279255</v>
      </c>
      <c r="BS920" s="2">
        <v>-1750.9449999999999</v>
      </c>
      <c r="BT920" s="2">
        <v>1262.856</v>
      </c>
      <c r="BU920" s="2">
        <v>37309.64</v>
      </c>
      <c r="BV920" s="2">
        <v>33227.199999999997</v>
      </c>
      <c r="BW920" s="2">
        <v>872.47329999999999</v>
      </c>
      <c r="BX920" s="2">
        <v>4454.9989999999998</v>
      </c>
      <c r="BY920" s="2">
        <v>372.56779999999998</v>
      </c>
      <c r="BZ920" s="2">
        <v>9.9707809999999994E-2</v>
      </c>
      <c r="CA920" s="2" t="s">
        <v>94</v>
      </c>
      <c r="CB920" s="2" t="s">
        <v>94</v>
      </c>
      <c r="CC920" s="2">
        <v>181.0067</v>
      </c>
      <c r="CD920" s="2">
        <v>184.2817</v>
      </c>
      <c r="CE920" s="2" t="s">
        <v>94</v>
      </c>
      <c r="CF920" s="2" t="s">
        <v>94</v>
      </c>
      <c r="CG920" s="2" t="s">
        <v>94</v>
      </c>
      <c r="CH920" s="2">
        <v>0</v>
      </c>
      <c r="CI920" s="2">
        <v>0</v>
      </c>
      <c r="CJ920" s="2">
        <v>0</v>
      </c>
      <c r="CK920" s="2">
        <v>0</v>
      </c>
      <c r="CL920" s="2">
        <v>0.76200000000000001</v>
      </c>
      <c r="CM920" s="2">
        <v>-6.9581720000000002</v>
      </c>
      <c r="CN920" s="2">
        <v>15.87036</v>
      </c>
      <c r="CO920" s="2">
        <v>11.24192</v>
      </c>
      <c r="CP920" s="2">
        <v>600</v>
      </c>
      <c r="CQ920" s="4">
        <f t="shared" si="29"/>
        <v>729.09432736449253</v>
      </c>
      <c r="CR920" s="4">
        <f t="shared" si="28"/>
        <v>13.75359329431938</v>
      </c>
    </row>
    <row r="921" spans="1:96" s="4" customFormat="1" x14ac:dyDescent="0.25">
      <c r="A921" s="3">
        <v>41779.083333333336</v>
      </c>
      <c r="B921" s="2">
        <v>5257</v>
      </c>
      <c r="C921" s="2">
        <v>6.0065670000000004</v>
      </c>
      <c r="D921" s="2">
        <v>5.1742780000000002E-2</v>
      </c>
      <c r="E921" s="2">
        <v>0.2076364</v>
      </c>
      <c r="F921" s="2">
        <v>0.14367479999999999</v>
      </c>
      <c r="G921" s="2">
        <v>3.7555039999999998E-2</v>
      </c>
      <c r="H921" s="2">
        <v>4.1673399999999999E-2</v>
      </c>
      <c r="I921" s="2">
        <v>4.981503E-3</v>
      </c>
      <c r="J921" s="2">
        <v>0.55167860000000002</v>
      </c>
      <c r="K921" s="2">
        <v>4.367857E-2</v>
      </c>
      <c r="L921" s="2">
        <v>4.2792289999999997E-2</v>
      </c>
      <c r="M921" s="2">
        <v>0.73084740000000004</v>
      </c>
      <c r="N921" s="2">
        <v>-5.2480399999999998E-3</v>
      </c>
      <c r="O921" s="2">
        <v>0.1635238</v>
      </c>
      <c r="P921" s="2">
        <v>3.1323099999999999</v>
      </c>
      <c r="Q921" s="2">
        <v>3.0436130000000001</v>
      </c>
      <c r="R921" s="2">
        <v>-30.983339999999998</v>
      </c>
      <c r="S921" s="2">
        <v>13.630319999999999</v>
      </c>
      <c r="T921" s="2">
        <v>210.98330000000001</v>
      </c>
      <c r="U921" s="2">
        <v>2.6093419999999998</v>
      </c>
      <c r="V921" s="2">
        <v>-1.5668219999999999</v>
      </c>
      <c r="W921" s="2">
        <v>0.50032849999999995</v>
      </c>
      <c r="X921" s="2">
        <v>16.352709999999998</v>
      </c>
      <c r="Y921" s="2">
        <v>180</v>
      </c>
      <c r="Z921" s="2">
        <v>18000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5.513382</v>
      </c>
      <c r="AH921" s="2">
        <v>47.719450000000002</v>
      </c>
      <c r="AI921" s="2">
        <v>3.153896</v>
      </c>
      <c r="AJ921" s="2">
        <v>686.53250000000003</v>
      </c>
      <c r="AK921" s="2">
        <v>2.045013</v>
      </c>
      <c r="AL921" s="2">
        <v>-257.08170000000001</v>
      </c>
      <c r="AM921" s="2">
        <v>5.4600910000000002</v>
      </c>
      <c r="AN921" s="2">
        <v>4.5173050000000003</v>
      </c>
      <c r="AO921" s="2">
        <v>0.37695410000000001</v>
      </c>
      <c r="AP921" s="2">
        <v>-0.169432</v>
      </c>
      <c r="AQ921" s="2">
        <v>1.952767E-2</v>
      </c>
      <c r="AR921" s="2">
        <v>0.60954900000000001</v>
      </c>
      <c r="AS921" s="2">
        <v>-8.9460609999999999E-3</v>
      </c>
      <c r="AT921" s="2">
        <v>6.23043E-2</v>
      </c>
      <c r="AU921" s="2">
        <v>2.6156600000000001E-3</v>
      </c>
      <c r="AV921" s="2">
        <v>1510.5060000000001</v>
      </c>
      <c r="AW921" s="2">
        <v>0.83552870000000001</v>
      </c>
      <c r="AX921" s="2">
        <v>99.621619999999993</v>
      </c>
      <c r="AY921" s="2">
        <v>16.2501</v>
      </c>
      <c r="AZ921" s="2">
        <v>1.200169</v>
      </c>
      <c r="BA921" s="2">
        <v>5.4600910000000002</v>
      </c>
      <c r="BB921" s="2">
        <v>47.64752</v>
      </c>
      <c r="BC921" s="2">
        <v>3.9624010000000001E-2</v>
      </c>
      <c r="BD921" s="2">
        <v>1.36676E-2</v>
      </c>
      <c r="BE921" s="2">
        <v>5.3479470000000001E-2</v>
      </c>
      <c r="BF921" s="2">
        <v>1.8446799999999999E-2</v>
      </c>
      <c r="BG921" s="2">
        <v>0</v>
      </c>
      <c r="BH921" s="2">
        <v>0</v>
      </c>
      <c r="BI921" s="2">
        <v>89.631720000000001</v>
      </c>
      <c r="BJ921" s="2">
        <v>0</v>
      </c>
      <c r="BK921" s="2">
        <v>14.745609999999999</v>
      </c>
      <c r="BL921" s="2">
        <v>0.97264329999999999</v>
      </c>
      <c r="BM921" s="2">
        <v>1.676517</v>
      </c>
      <c r="BN921" s="2">
        <v>7.3141749999999996</v>
      </c>
      <c r="BO921" s="2">
        <v>58.015720000000002</v>
      </c>
      <c r="BP921" s="2">
        <v>1.2029639999999999</v>
      </c>
      <c r="BQ921" s="2">
        <v>975.83720000000005</v>
      </c>
      <c r="BR921" s="2">
        <v>-0.69929110000000005</v>
      </c>
      <c r="BS921" s="2">
        <v>-1767.317</v>
      </c>
      <c r="BT921" s="2">
        <v>1234.316</v>
      </c>
      <c r="BU921" s="2">
        <v>37359.839999999997</v>
      </c>
      <c r="BV921" s="2">
        <v>33382.370000000003</v>
      </c>
      <c r="BW921" s="2">
        <v>872.5453</v>
      </c>
      <c r="BX921" s="2">
        <v>4494.3890000000001</v>
      </c>
      <c r="BY921" s="2">
        <v>516.91830000000004</v>
      </c>
      <c r="BZ921" s="2">
        <v>0.12115140000000001</v>
      </c>
      <c r="CA921" s="2" t="s">
        <v>94</v>
      </c>
      <c r="CB921" s="2" t="s">
        <v>94</v>
      </c>
      <c r="CC921" s="2">
        <v>181.90360000000001</v>
      </c>
      <c r="CD921" s="2">
        <v>184.3228</v>
      </c>
      <c r="CE921" s="2" t="s">
        <v>94</v>
      </c>
      <c r="CF921" s="2" t="s">
        <v>94</v>
      </c>
      <c r="CG921" s="2" t="s">
        <v>94</v>
      </c>
      <c r="CH921" s="2">
        <v>0</v>
      </c>
      <c r="CI921" s="2">
        <v>0</v>
      </c>
      <c r="CJ921" s="2">
        <v>0</v>
      </c>
      <c r="CK921" s="2">
        <v>0</v>
      </c>
      <c r="CL921" s="2">
        <v>0.50800000000000001</v>
      </c>
      <c r="CM921" s="2">
        <v>-6.9830220000000001</v>
      </c>
      <c r="CN921" s="2">
        <v>15.363860000000001</v>
      </c>
      <c r="CO921" s="2">
        <v>11.24615</v>
      </c>
      <c r="CP921" s="2">
        <v>600</v>
      </c>
      <c r="CQ921" s="4">
        <f t="shared" si="29"/>
        <v>829.16420657951994</v>
      </c>
      <c r="CR921" s="4">
        <f t="shared" si="28"/>
        <v>12.607231663689225</v>
      </c>
    </row>
    <row r="922" spans="1:96" s="4" customFormat="1" x14ac:dyDescent="0.25">
      <c r="A922" s="3">
        <v>41779.104166666664</v>
      </c>
      <c r="B922" s="2">
        <v>5258</v>
      </c>
      <c r="C922" s="2">
        <v>-11.035959999999999</v>
      </c>
      <c r="D922" s="2">
        <v>0.1064745</v>
      </c>
      <c r="E922" s="2">
        <v>0.29790889999999998</v>
      </c>
      <c r="F922" s="2">
        <v>0.1261177</v>
      </c>
      <c r="G922" s="2">
        <v>-6.8076460000000005E-2</v>
      </c>
      <c r="H922" s="2">
        <v>-0.11477710000000001</v>
      </c>
      <c r="I922" s="2">
        <v>-9.1560519999999996E-3</v>
      </c>
      <c r="J922" s="2">
        <v>0.76815120000000003</v>
      </c>
      <c r="K922" s="2">
        <v>0.55011089999999996</v>
      </c>
      <c r="L922" s="2">
        <v>6.2908900000000004E-2</v>
      </c>
      <c r="M922" s="2">
        <v>1.0310049999999999</v>
      </c>
      <c r="N922" s="2">
        <v>6.2601760000000006E-2</v>
      </c>
      <c r="O922" s="2">
        <v>0.1448749</v>
      </c>
      <c r="P922" s="2">
        <v>3.2897370000000001</v>
      </c>
      <c r="Q922" s="2">
        <v>3.1649250000000002</v>
      </c>
      <c r="R922" s="2">
        <v>15.740180000000001</v>
      </c>
      <c r="S922" s="2">
        <v>15.777279999999999</v>
      </c>
      <c r="T922" s="2">
        <v>164.25980000000001</v>
      </c>
      <c r="U922" s="2">
        <v>3.0462500000000001</v>
      </c>
      <c r="V922" s="2">
        <v>0.85856759999999999</v>
      </c>
      <c r="W922" s="2">
        <v>0.50795939999999995</v>
      </c>
      <c r="X922" s="2">
        <v>16.120460000000001</v>
      </c>
      <c r="Y922" s="2">
        <v>180</v>
      </c>
      <c r="Z922" s="2">
        <v>18000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-3.751652</v>
      </c>
      <c r="AH922" s="2">
        <v>260.20679999999999</v>
      </c>
      <c r="AI922" s="2">
        <v>-26.780670000000001</v>
      </c>
      <c r="AJ922" s="2">
        <v>95.270499999999998</v>
      </c>
      <c r="AK922" s="2">
        <v>-38.747529999999998</v>
      </c>
      <c r="AL922" s="2">
        <v>-59.177900000000001</v>
      </c>
      <c r="AM922" s="2">
        <v>-3.8015590000000001</v>
      </c>
      <c r="AN922" s="2">
        <v>1.9659310000000001</v>
      </c>
      <c r="AO922" s="2">
        <v>0.97499780000000003</v>
      </c>
      <c r="AP922" s="2">
        <v>1.369054</v>
      </c>
      <c r="AQ922" s="2">
        <v>0.106104</v>
      </c>
      <c r="AR922" s="2">
        <v>0.34644520000000001</v>
      </c>
      <c r="AS922" s="2">
        <v>-0.188222</v>
      </c>
      <c r="AT922" s="2">
        <v>-0.28328249999999999</v>
      </c>
      <c r="AU922" s="2">
        <v>-2.2218749999999999E-2</v>
      </c>
      <c r="AV922" s="2">
        <v>761.55470000000003</v>
      </c>
      <c r="AW922" s="2">
        <v>8.2116100000000003</v>
      </c>
      <c r="AX922" s="2">
        <v>99.56223</v>
      </c>
      <c r="AY922" s="2">
        <v>15.10425</v>
      </c>
      <c r="AZ922" s="2">
        <v>1.199716</v>
      </c>
      <c r="BA922" s="2">
        <v>-3.8015590000000001</v>
      </c>
      <c r="BB922" s="2">
        <v>258.8938</v>
      </c>
      <c r="BC922" s="2">
        <v>0.10926039999999999</v>
      </c>
      <c r="BD922" s="2">
        <v>-5.9352719999999998E-2</v>
      </c>
      <c r="BE922" s="2">
        <v>2.8746160000000001</v>
      </c>
      <c r="BF922" s="2">
        <v>-1.5615559999999999</v>
      </c>
      <c r="BG922" s="2">
        <v>0</v>
      </c>
      <c r="BH922" s="2">
        <v>0</v>
      </c>
      <c r="BI922" s="2">
        <v>63.80433</v>
      </c>
      <c r="BJ922" s="2">
        <v>0</v>
      </c>
      <c r="BK922" s="2">
        <v>14.50535</v>
      </c>
      <c r="BL922" s="2">
        <v>1.0878239999999999</v>
      </c>
      <c r="BM922" s="2">
        <v>1.650792</v>
      </c>
      <c r="BN922" s="2">
        <v>8.1871580000000002</v>
      </c>
      <c r="BO922" s="2">
        <v>65.897130000000004</v>
      </c>
      <c r="BP922" s="2">
        <v>1.2029589999999999</v>
      </c>
      <c r="BQ922" s="2">
        <v>794.70420000000001</v>
      </c>
      <c r="BR922" s="2">
        <v>-0.70922189999999996</v>
      </c>
      <c r="BS922" s="2">
        <v>-1685.587</v>
      </c>
      <c r="BT922" s="2">
        <v>1195.3599999999999</v>
      </c>
      <c r="BU922" s="2">
        <v>37091.730000000003</v>
      </c>
      <c r="BV922" s="2">
        <v>33416.080000000002</v>
      </c>
      <c r="BW922" s="2">
        <v>872.60929999999996</v>
      </c>
      <c r="BX922" s="2">
        <v>4216.6360000000004</v>
      </c>
      <c r="BY922" s="2">
        <v>540.98469999999998</v>
      </c>
      <c r="BZ922" s="2">
        <v>0.1596398</v>
      </c>
      <c r="CA922" s="2" t="s">
        <v>94</v>
      </c>
      <c r="CB922" s="2" t="s">
        <v>94</v>
      </c>
      <c r="CC922" s="2">
        <v>181.8785</v>
      </c>
      <c r="CD922" s="2">
        <v>184.31890000000001</v>
      </c>
      <c r="CE922" s="2" t="s">
        <v>94</v>
      </c>
      <c r="CF922" s="2" t="s">
        <v>94</v>
      </c>
      <c r="CG922" s="2" t="s">
        <v>94</v>
      </c>
      <c r="CH922" s="2">
        <v>0</v>
      </c>
      <c r="CI922" s="2">
        <v>0</v>
      </c>
      <c r="CJ922" s="2">
        <v>0</v>
      </c>
      <c r="CK922" s="2">
        <v>0</v>
      </c>
      <c r="CL922" s="2">
        <v>0</v>
      </c>
      <c r="CM922" s="2">
        <v>-6.9840600000000004</v>
      </c>
      <c r="CN922" s="2">
        <v>14.7851</v>
      </c>
      <c r="CO922" s="2">
        <v>11.244020000000001</v>
      </c>
      <c r="CP922" s="2">
        <v>600</v>
      </c>
      <c r="CQ922" s="4">
        <f t="shared" si="29"/>
        <v>416.63449182453326</v>
      </c>
      <c r="CR922" s="4">
        <f t="shared" si="28"/>
        <v>12.424150800438236</v>
      </c>
    </row>
    <row r="923" spans="1:96" s="4" customFormat="1" x14ac:dyDescent="0.25">
      <c r="A923" s="3">
        <v>41779.125</v>
      </c>
      <c r="B923" s="2">
        <v>5259</v>
      </c>
      <c r="C923" s="2">
        <v>-2.3631039999999999</v>
      </c>
      <c r="D923" s="2">
        <v>6.1675330000000002E-3</v>
      </c>
      <c r="E923" s="2">
        <v>7.173686E-2</v>
      </c>
      <c r="F923" s="2">
        <v>6.8899669999999996E-2</v>
      </c>
      <c r="G923" s="2">
        <v>7.8664900000000003E-3</v>
      </c>
      <c r="H923" s="2">
        <v>-1.5109269999999999E-2</v>
      </c>
      <c r="I923" s="2">
        <v>-1.9626040000000002E-3</v>
      </c>
      <c r="J923" s="2">
        <v>0.38729160000000001</v>
      </c>
      <c r="K923" s="2">
        <v>0.1142933</v>
      </c>
      <c r="L923" s="2">
        <v>2.2273280000000002E-3</v>
      </c>
      <c r="M923" s="2">
        <v>0.71353610000000001</v>
      </c>
      <c r="N923" s="2">
        <v>4.6391970000000003E-3</v>
      </c>
      <c r="O923" s="2">
        <v>0.16829450000000001</v>
      </c>
      <c r="P923" s="2">
        <v>4.8986809999999998</v>
      </c>
      <c r="Q923" s="2">
        <v>4.8540979999999996</v>
      </c>
      <c r="R923" s="2">
        <v>12.78299</v>
      </c>
      <c r="S923" s="2">
        <v>7.7273209999999999</v>
      </c>
      <c r="T923" s="2">
        <v>167.21700000000001</v>
      </c>
      <c r="U923" s="2">
        <v>4.7337879999999997</v>
      </c>
      <c r="V923" s="2">
        <v>1.0740130000000001</v>
      </c>
      <c r="W923" s="2">
        <v>0.73435479999999997</v>
      </c>
      <c r="X923" s="2">
        <v>16.210139999999999</v>
      </c>
      <c r="Y923" s="2">
        <v>180</v>
      </c>
      <c r="Z923" s="2">
        <v>18000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-7.3443260000000002E-4</v>
      </c>
      <c r="AH923" s="2">
        <v>34.513739999999999</v>
      </c>
      <c r="AI923" s="2">
        <v>-4.4456629999999997</v>
      </c>
      <c r="AJ923" s="2">
        <v>0.61344799999999999</v>
      </c>
      <c r="AK923" s="2">
        <v>-7.2174479999999999E-2</v>
      </c>
      <c r="AL923" s="2">
        <v>-0.36778820000000001</v>
      </c>
      <c r="AM923" s="2">
        <v>-5.0941409999999999E-3</v>
      </c>
      <c r="AN923" s="2">
        <v>0.304757</v>
      </c>
      <c r="AO923" s="2">
        <v>-7.5466149999999996E-3</v>
      </c>
      <c r="AP923" s="2">
        <v>7.3050580000000004E-2</v>
      </c>
      <c r="AQ923" s="2">
        <v>1.4090490000000001E-2</v>
      </c>
      <c r="AR923" s="2">
        <v>9.8880060000000006E-2</v>
      </c>
      <c r="AS923" s="2">
        <v>8.6788330000000004E-3</v>
      </c>
      <c r="AT923" s="2">
        <v>-2.421889E-2</v>
      </c>
      <c r="AU923" s="2">
        <v>-3.69221E-3</v>
      </c>
      <c r="AV923" s="2">
        <v>712.30909999999994</v>
      </c>
      <c r="AW923" s="2">
        <v>8.9025859999999994</v>
      </c>
      <c r="AX923" s="2">
        <v>99.495009999999994</v>
      </c>
      <c r="AY923" s="2">
        <v>15.106999999999999</v>
      </c>
      <c r="AZ923" s="2">
        <v>1.198469</v>
      </c>
      <c r="BA923" s="2">
        <v>-5.0941409999999999E-3</v>
      </c>
      <c r="BB923" s="2">
        <v>34.380789999999998</v>
      </c>
      <c r="BC923" s="2">
        <v>1.35935E-2</v>
      </c>
      <c r="BD923" s="2">
        <v>-9.233794E-3</v>
      </c>
      <c r="BE923" s="2">
        <v>0.41454229999999997</v>
      </c>
      <c r="BF923" s="2">
        <v>-0.28159030000000002</v>
      </c>
      <c r="BG923" s="2">
        <v>0</v>
      </c>
      <c r="BH923" s="2">
        <v>0</v>
      </c>
      <c r="BI923" s="2">
        <v>63</v>
      </c>
      <c r="BJ923" s="2">
        <v>0</v>
      </c>
      <c r="BK923" s="2">
        <v>14.62542</v>
      </c>
      <c r="BL923" s="2">
        <v>1.077332</v>
      </c>
      <c r="BM923" s="2">
        <v>1.6635230000000001</v>
      </c>
      <c r="BN923" s="2">
        <v>8.1048030000000004</v>
      </c>
      <c r="BO923" s="2">
        <v>64.762029999999996</v>
      </c>
      <c r="BP923" s="2">
        <v>1.201786</v>
      </c>
      <c r="BQ923" s="2">
        <v>706.0829</v>
      </c>
      <c r="BR923" s="2">
        <v>-0.70483980000000002</v>
      </c>
      <c r="BS923" s="2">
        <v>-1659.43</v>
      </c>
      <c r="BT923" s="2">
        <v>1169.6110000000001</v>
      </c>
      <c r="BU923" s="2">
        <v>36943.32</v>
      </c>
      <c r="BV923" s="2">
        <v>33408.199999999997</v>
      </c>
      <c r="BW923" s="2">
        <v>872.40250000000003</v>
      </c>
      <c r="BX923" s="2">
        <v>4099.4179999999997</v>
      </c>
      <c r="BY923" s="2">
        <v>564.29459999999995</v>
      </c>
      <c r="BZ923" s="2">
        <v>0.1899013</v>
      </c>
      <c r="CA923" s="2" t="s">
        <v>94</v>
      </c>
      <c r="CB923" s="2" t="s">
        <v>94</v>
      </c>
      <c r="CC923" s="2">
        <v>181.97640000000001</v>
      </c>
      <c r="CD923" s="2">
        <v>184.32230000000001</v>
      </c>
      <c r="CE923" s="2" t="s">
        <v>94</v>
      </c>
      <c r="CF923" s="2" t="s">
        <v>94</v>
      </c>
      <c r="CG923" s="2" t="s">
        <v>94</v>
      </c>
      <c r="CH923" s="2">
        <v>0</v>
      </c>
      <c r="CI923" s="2">
        <v>0</v>
      </c>
      <c r="CJ923" s="2">
        <v>0</v>
      </c>
      <c r="CK923" s="2">
        <v>0</v>
      </c>
      <c r="CL923" s="2">
        <v>0</v>
      </c>
      <c r="CM923" s="2">
        <v>-6.9377620000000002</v>
      </c>
      <c r="CN923" s="2">
        <v>14.5161</v>
      </c>
      <c r="CO923" s="2">
        <v>11.23476</v>
      </c>
      <c r="CP923" s="2">
        <v>600</v>
      </c>
      <c r="CQ923" s="4">
        <f t="shared" si="29"/>
        <v>389.96000694494006</v>
      </c>
      <c r="CR923" s="4">
        <f t="shared" si="28"/>
        <v>12.514742775315874</v>
      </c>
    </row>
    <row r="924" spans="1:96" s="4" customFormat="1" x14ac:dyDescent="0.25">
      <c r="A924" s="3">
        <v>41779.145833333336</v>
      </c>
      <c r="B924" s="2">
        <v>5260</v>
      </c>
      <c r="C924" s="2">
        <v>-5.8903540000000003</v>
      </c>
      <c r="D924" s="2">
        <v>2.1397429999999999E-2</v>
      </c>
      <c r="E924" s="2">
        <v>0.13367670000000001</v>
      </c>
      <c r="F924" s="2">
        <v>8.2171480000000005E-2</v>
      </c>
      <c r="G924" s="2">
        <v>4.8002229999999997E-4</v>
      </c>
      <c r="H924" s="2">
        <v>-1.6060020000000001E-2</v>
      </c>
      <c r="I924" s="2">
        <v>-4.8962989999999998E-3</v>
      </c>
      <c r="J924" s="2">
        <v>0.45765109999999998</v>
      </c>
      <c r="K924" s="2">
        <v>0.1238433</v>
      </c>
      <c r="L924" s="2">
        <v>-1.789957E-3</v>
      </c>
      <c r="M924" s="2">
        <v>0.54205360000000002</v>
      </c>
      <c r="N924" s="2">
        <v>1.7779590000000001E-2</v>
      </c>
      <c r="O924" s="2">
        <v>0.21461250000000001</v>
      </c>
      <c r="P924" s="2">
        <v>6.0860940000000001</v>
      </c>
      <c r="Q924" s="2">
        <v>6.0708880000000001</v>
      </c>
      <c r="R924" s="2">
        <v>23.426629999999999</v>
      </c>
      <c r="S924" s="2">
        <v>4.0487909999999996</v>
      </c>
      <c r="T924" s="2">
        <v>156.57339999999999</v>
      </c>
      <c r="U924" s="2">
        <v>5.5704669999999998</v>
      </c>
      <c r="V924" s="2">
        <v>2.4136350000000002</v>
      </c>
      <c r="W924" s="2">
        <v>0.86085339999999999</v>
      </c>
      <c r="X924" s="2">
        <v>16.162669999999999</v>
      </c>
      <c r="Y924" s="2">
        <v>180</v>
      </c>
      <c r="Z924" s="2">
        <v>18000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8.1260499999999992E-3</v>
      </c>
      <c r="AH924" s="2">
        <v>49.35812</v>
      </c>
      <c r="AI924" s="2">
        <v>-8.8634939999999993</v>
      </c>
      <c r="AJ924" s="2">
        <v>0.36979309999999999</v>
      </c>
      <c r="AK924" s="2">
        <v>8.7938989999999995E-2</v>
      </c>
      <c r="AL924" s="2">
        <v>9.1434199999999993E-2</v>
      </c>
      <c r="AM924" s="2">
        <v>7.0459019999999997E-3</v>
      </c>
      <c r="AN924" s="2">
        <v>0.37021599999999999</v>
      </c>
      <c r="AO924" s="2">
        <v>-1.017448E-2</v>
      </c>
      <c r="AP924" s="2">
        <v>9.5070600000000005E-2</v>
      </c>
      <c r="AQ924" s="2">
        <v>2.0214449999999998E-2</v>
      </c>
      <c r="AR924" s="2">
        <v>0.1191369</v>
      </c>
      <c r="AS924" s="2">
        <v>1.6556100000000001E-3</v>
      </c>
      <c r="AT924" s="2">
        <v>-2.7817359999999999E-2</v>
      </c>
      <c r="AU924" s="2">
        <v>-7.3676920000000003E-3</v>
      </c>
      <c r="AV924" s="2">
        <v>711.69510000000002</v>
      </c>
      <c r="AW924" s="2">
        <v>9.4166699999999999</v>
      </c>
      <c r="AX924" s="2">
        <v>99.39658</v>
      </c>
      <c r="AY924" s="2">
        <v>14.99532</v>
      </c>
      <c r="AZ924" s="2">
        <v>1.19743</v>
      </c>
      <c r="BA924" s="2">
        <v>7.0459019999999997E-3</v>
      </c>
      <c r="BB924" s="2">
        <v>49.323250000000002</v>
      </c>
      <c r="BC924" s="2">
        <v>1.9510130000000001E-2</v>
      </c>
      <c r="BD924" s="2">
        <v>-1.8429979999999999E-2</v>
      </c>
      <c r="BE924" s="2">
        <v>0.62987340000000003</v>
      </c>
      <c r="BF924" s="2">
        <v>-0.59500149999999996</v>
      </c>
      <c r="BG924" s="2">
        <v>0</v>
      </c>
      <c r="BH924" s="2">
        <v>0</v>
      </c>
      <c r="BI924" s="2">
        <v>63</v>
      </c>
      <c r="BJ924" s="2">
        <v>0</v>
      </c>
      <c r="BK924" s="2">
        <v>14.5268</v>
      </c>
      <c r="BL924" s="2">
        <v>1.131591</v>
      </c>
      <c r="BM924" s="2">
        <v>1.6529510000000001</v>
      </c>
      <c r="BN924" s="2">
        <v>8.5159199999999995</v>
      </c>
      <c r="BO924" s="2">
        <v>68.458820000000003</v>
      </c>
      <c r="BP924" s="2">
        <v>1.201133</v>
      </c>
      <c r="BQ924" s="2">
        <v>700.62909999999999</v>
      </c>
      <c r="BR924" s="2">
        <v>-0.70894849999999998</v>
      </c>
      <c r="BS924" s="2">
        <v>-1645.66</v>
      </c>
      <c r="BT924" s="2">
        <v>1166.626</v>
      </c>
      <c r="BU924" s="2">
        <v>36933.03</v>
      </c>
      <c r="BV924" s="2">
        <v>33420.11</v>
      </c>
      <c r="BW924" s="2">
        <v>872.51890000000003</v>
      </c>
      <c r="BX924" s="2">
        <v>4071.5309999999999</v>
      </c>
      <c r="BY924" s="2">
        <v>558.61649999999997</v>
      </c>
      <c r="BZ924" s="2">
        <v>0.1843206</v>
      </c>
      <c r="CA924" s="2" t="s">
        <v>94</v>
      </c>
      <c r="CB924" s="2" t="s">
        <v>94</v>
      </c>
      <c r="CC924" s="2">
        <v>181.89949999999999</v>
      </c>
      <c r="CD924" s="2">
        <v>184.31809999999999</v>
      </c>
      <c r="CE924" s="2" t="s">
        <v>94</v>
      </c>
      <c r="CF924" s="2" t="s">
        <v>94</v>
      </c>
      <c r="CG924" s="2" t="s">
        <v>94</v>
      </c>
      <c r="CH924" s="2">
        <v>0</v>
      </c>
      <c r="CI924" s="2">
        <v>0</v>
      </c>
      <c r="CJ924" s="2">
        <v>0</v>
      </c>
      <c r="CK924" s="2">
        <v>0</v>
      </c>
      <c r="CL924" s="2">
        <v>0</v>
      </c>
      <c r="CM924" s="2">
        <v>-6.9218890000000002</v>
      </c>
      <c r="CN924" s="2">
        <v>14.564500000000001</v>
      </c>
      <c r="CO924" s="2">
        <v>11.227499999999999</v>
      </c>
      <c r="CP924" s="2">
        <v>600</v>
      </c>
      <c r="CQ924" s="4">
        <f t="shared" si="29"/>
        <v>389.85859985675148</v>
      </c>
      <c r="CR924" s="4">
        <f t="shared" si="28"/>
        <v>12.439472222414372</v>
      </c>
    </row>
    <row r="925" spans="1:96" s="4" customFormat="1" x14ac:dyDescent="0.25">
      <c r="A925" s="3">
        <v>41779.166666666664</v>
      </c>
      <c r="B925" s="2">
        <v>5261</v>
      </c>
      <c r="C925" s="2">
        <v>-5.0655260000000002</v>
      </c>
      <c r="D925" s="2">
        <v>8.7597739999999993E-2</v>
      </c>
      <c r="E925" s="2">
        <v>0.27062320000000001</v>
      </c>
      <c r="F925" s="2">
        <v>9.0432910000000005E-2</v>
      </c>
      <c r="G925" s="2">
        <v>2.32243E-2</v>
      </c>
      <c r="H925" s="2">
        <v>-1.8361260000000001E-2</v>
      </c>
      <c r="I925" s="2">
        <v>-4.2153970000000001E-3</v>
      </c>
      <c r="J925" s="2">
        <v>0.74825399999999997</v>
      </c>
      <c r="K925" s="2">
        <v>-0.21053620000000001</v>
      </c>
      <c r="L925" s="2">
        <v>4.0134870000000003E-2</v>
      </c>
      <c r="M925" s="2">
        <v>0.6775911</v>
      </c>
      <c r="N925" s="2">
        <v>-6.1260450000000001E-2</v>
      </c>
      <c r="O925" s="2">
        <v>0.34819600000000001</v>
      </c>
      <c r="P925" s="2">
        <v>6.9464540000000001</v>
      </c>
      <c r="Q925" s="2">
        <v>6.8957350000000002</v>
      </c>
      <c r="R925" s="2">
        <v>21.060880000000001</v>
      </c>
      <c r="S925" s="2">
        <v>6.9213019999999998</v>
      </c>
      <c r="T925" s="2">
        <v>158.9391</v>
      </c>
      <c r="U925" s="2">
        <v>6.4350870000000002</v>
      </c>
      <c r="V925" s="2">
        <v>2.4780639999999998</v>
      </c>
      <c r="W925" s="2">
        <v>0.98054640000000004</v>
      </c>
      <c r="X925" s="2">
        <v>16.22758</v>
      </c>
      <c r="Y925" s="2">
        <v>180</v>
      </c>
      <c r="Z925" s="2">
        <v>18000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-0.2061113</v>
      </c>
      <c r="AH925" s="2">
        <v>32.907260000000001</v>
      </c>
      <c r="AI925" s="2">
        <v>-7.0411149999999996</v>
      </c>
      <c r="AJ925" s="2">
        <v>2.2268180000000002</v>
      </c>
      <c r="AK925" s="2">
        <v>-0.69234479999999998</v>
      </c>
      <c r="AL925" s="2">
        <v>0.55191140000000005</v>
      </c>
      <c r="AM925" s="2">
        <v>-0.20450879999999999</v>
      </c>
      <c r="AN925" s="2">
        <v>0.3035735</v>
      </c>
      <c r="AO925" s="2">
        <v>-9.0362650000000003E-2</v>
      </c>
      <c r="AP925" s="2">
        <v>3.6833850000000001E-2</v>
      </c>
      <c r="AQ925" s="2">
        <v>1.3507949999999999E-2</v>
      </c>
      <c r="AR925" s="2">
        <v>0.1189148</v>
      </c>
      <c r="AS925" s="2">
        <v>3.4129319999999998E-2</v>
      </c>
      <c r="AT925" s="2">
        <v>-2.269001E-2</v>
      </c>
      <c r="AU925" s="2">
        <v>-5.8594290000000002E-3</v>
      </c>
      <c r="AV925" s="2">
        <v>711.42330000000004</v>
      </c>
      <c r="AW925" s="2">
        <v>9.4860360000000004</v>
      </c>
      <c r="AX925" s="2">
        <v>99.308009999999996</v>
      </c>
      <c r="AY925" s="2">
        <v>15.0501</v>
      </c>
      <c r="AZ925" s="2">
        <v>1.1960869999999999</v>
      </c>
      <c r="BA925" s="2">
        <v>-0.20450879999999999</v>
      </c>
      <c r="BB925" s="2">
        <v>32.959400000000002</v>
      </c>
      <c r="BC925" s="2">
        <v>1.304784E-2</v>
      </c>
      <c r="BD925" s="2">
        <v>-1.465032E-2</v>
      </c>
      <c r="BE925" s="2">
        <v>0.42450710000000003</v>
      </c>
      <c r="BF925" s="2">
        <v>-0.47664339999999999</v>
      </c>
      <c r="BG925" s="2">
        <v>0</v>
      </c>
      <c r="BH925" s="2">
        <v>0</v>
      </c>
      <c r="BI925" s="2">
        <v>63</v>
      </c>
      <c r="BJ925" s="2">
        <v>0</v>
      </c>
      <c r="BK925" s="2">
        <v>14.5809</v>
      </c>
      <c r="BL925" s="2">
        <v>1.141086</v>
      </c>
      <c r="BM925" s="2">
        <v>1.6587540000000001</v>
      </c>
      <c r="BN925" s="2">
        <v>8.5857539999999997</v>
      </c>
      <c r="BO925" s="2">
        <v>68.791730000000001</v>
      </c>
      <c r="BP925" s="2">
        <v>1.1996709999999999</v>
      </c>
      <c r="BQ925" s="2">
        <v>744.35879999999997</v>
      </c>
      <c r="BR925" s="2">
        <v>-0.7087272</v>
      </c>
      <c r="BS925" s="2">
        <v>-1654.7360000000001</v>
      </c>
      <c r="BT925" s="2">
        <v>1172.682</v>
      </c>
      <c r="BU925" s="2">
        <v>36961.1</v>
      </c>
      <c r="BV925" s="2">
        <v>33389.33</v>
      </c>
      <c r="BW925" s="2">
        <v>872.41740000000004</v>
      </c>
      <c r="BX925" s="2">
        <v>4114.915</v>
      </c>
      <c r="BY925" s="2">
        <v>543.13739999999996</v>
      </c>
      <c r="BZ925" s="2">
        <v>0.1951861</v>
      </c>
      <c r="CA925" s="2" t="s">
        <v>94</v>
      </c>
      <c r="CB925" s="2" t="s">
        <v>94</v>
      </c>
      <c r="CC925" s="2">
        <v>181.8853</v>
      </c>
      <c r="CD925" s="2">
        <v>184.3237</v>
      </c>
      <c r="CE925" s="2" t="s">
        <v>94</v>
      </c>
      <c r="CF925" s="2" t="s">
        <v>94</v>
      </c>
      <c r="CG925" s="2" t="s">
        <v>94</v>
      </c>
      <c r="CH925" s="2">
        <v>0</v>
      </c>
      <c r="CI925" s="2">
        <v>0</v>
      </c>
      <c r="CJ925" s="2">
        <v>0</v>
      </c>
      <c r="CK925" s="2">
        <v>0</v>
      </c>
      <c r="CL925" s="2">
        <v>0</v>
      </c>
      <c r="CM925" s="2">
        <v>-6.9204970000000001</v>
      </c>
      <c r="CN925" s="2">
        <v>14.73691</v>
      </c>
      <c r="CO925" s="2">
        <v>11.209</v>
      </c>
      <c r="CP925" s="2">
        <v>600</v>
      </c>
      <c r="CQ925" s="4">
        <f t="shared" si="29"/>
        <v>390.1314366388591</v>
      </c>
      <c r="CR925" s="4">
        <f t="shared" si="28"/>
        <v>12.4807962471988</v>
      </c>
    </row>
    <row r="926" spans="1:96" s="4" customFormat="1" x14ac:dyDescent="0.25">
      <c r="A926" s="3">
        <v>41779.1875</v>
      </c>
      <c r="B926" s="2">
        <v>5262</v>
      </c>
      <c r="C926" s="2">
        <v>-6.2223050000000004</v>
      </c>
      <c r="D926" s="2">
        <v>3.4559119999999999E-2</v>
      </c>
      <c r="E926" s="2">
        <v>0.17007729999999999</v>
      </c>
      <c r="F926" s="2">
        <v>8.2419160000000005E-2</v>
      </c>
      <c r="G926" s="2">
        <v>1.3395270000000001E-2</v>
      </c>
      <c r="H926" s="2">
        <v>9.1077239999999993E-3</v>
      </c>
      <c r="I926" s="2">
        <v>-5.1839169999999997E-3</v>
      </c>
      <c r="J926" s="2">
        <v>0.4855467</v>
      </c>
      <c r="K926" s="2">
        <v>-2.4315199999999999E-3</v>
      </c>
      <c r="L926" s="2">
        <v>-2.460505E-2</v>
      </c>
      <c r="M926" s="2">
        <v>0.53882399999999997</v>
      </c>
      <c r="N926" s="2">
        <v>-1.520929E-2</v>
      </c>
      <c r="O926" s="2">
        <v>0.29883320000000002</v>
      </c>
      <c r="P926" s="2">
        <v>7.4190300000000002</v>
      </c>
      <c r="Q926" s="2">
        <v>7.3995470000000001</v>
      </c>
      <c r="R926" s="2">
        <v>15.58887</v>
      </c>
      <c r="S926" s="2">
        <v>4.1509479999999996</v>
      </c>
      <c r="T926" s="2">
        <v>164.4111</v>
      </c>
      <c r="U926" s="2">
        <v>7.1273679999999997</v>
      </c>
      <c r="V926" s="2">
        <v>1.9885060000000001</v>
      </c>
      <c r="W926" s="2">
        <v>1.116827</v>
      </c>
      <c r="X926" s="2">
        <v>16.385470000000002</v>
      </c>
      <c r="Y926" s="2">
        <v>180</v>
      </c>
      <c r="Z926" s="2">
        <v>18000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-2.7613469999999999E-3</v>
      </c>
      <c r="AH926" s="2">
        <v>42.248669999999997</v>
      </c>
      <c r="AI926" s="2">
        <v>-8.7486599999999992</v>
      </c>
      <c r="AJ926" s="2">
        <v>0.33992850000000002</v>
      </c>
      <c r="AK926" s="2">
        <v>1.199158E-2</v>
      </c>
      <c r="AL926" s="2">
        <v>-7.3023610000000003E-2</v>
      </c>
      <c r="AM926" s="2">
        <v>-1.3148560000000001E-3</v>
      </c>
      <c r="AN926" s="2">
        <v>0.29607470000000002</v>
      </c>
      <c r="AO926" s="2">
        <v>-6.1420669999999997E-2</v>
      </c>
      <c r="AP926" s="2">
        <v>-3.9861899999999999E-2</v>
      </c>
      <c r="AQ926" s="2">
        <v>1.733378E-2</v>
      </c>
      <c r="AR926" s="2">
        <v>0.1136059</v>
      </c>
      <c r="AS926" s="2">
        <v>2.0891489999999999E-2</v>
      </c>
      <c r="AT926" s="2">
        <v>1.397877E-2</v>
      </c>
      <c r="AU926" s="2">
        <v>-7.2886699999999997E-3</v>
      </c>
      <c r="AV926" s="2">
        <v>711.23689999999999</v>
      </c>
      <c r="AW926" s="2">
        <v>9.2196339999999992</v>
      </c>
      <c r="AX926" s="2">
        <v>99.247470000000007</v>
      </c>
      <c r="AY926" s="2">
        <v>15.23898</v>
      </c>
      <c r="AZ926" s="2">
        <v>1.1947300000000001</v>
      </c>
      <c r="BA926" s="2">
        <v>-1.3148560000000001E-3</v>
      </c>
      <c r="BB926" s="2">
        <v>42.294429999999998</v>
      </c>
      <c r="BC926" s="2">
        <v>1.6754359999999999E-2</v>
      </c>
      <c r="BD926" s="2">
        <v>-1.8200850000000001E-2</v>
      </c>
      <c r="BE926" s="2">
        <v>0.52992799999999995</v>
      </c>
      <c r="BF926" s="2">
        <v>-0.57567959999999996</v>
      </c>
      <c r="BG926" s="2">
        <v>0</v>
      </c>
      <c r="BH926" s="2">
        <v>0</v>
      </c>
      <c r="BI926" s="2">
        <v>63</v>
      </c>
      <c r="BJ926" s="2">
        <v>0</v>
      </c>
      <c r="BK926" s="2">
        <v>14.8269</v>
      </c>
      <c r="BL926" s="2">
        <v>1.110044</v>
      </c>
      <c r="BM926" s="2">
        <v>1.6852940000000001</v>
      </c>
      <c r="BN926" s="2">
        <v>8.3450589999999991</v>
      </c>
      <c r="BO926" s="2">
        <v>65.866500000000002</v>
      </c>
      <c r="BP926" s="2">
        <v>1.197716</v>
      </c>
      <c r="BQ926" s="2">
        <v>792.58510000000001</v>
      </c>
      <c r="BR926" s="2">
        <v>-0.70236909999999997</v>
      </c>
      <c r="BS926" s="2">
        <v>-1679.44</v>
      </c>
      <c r="BT926" s="2">
        <v>1179.5630000000001</v>
      </c>
      <c r="BU926" s="2">
        <v>37029.85</v>
      </c>
      <c r="BV926" s="2">
        <v>33378.26</v>
      </c>
      <c r="BW926" s="2">
        <v>872.49659999999994</v>
      </c>
      <c r="BX926" s="2">
        <v>4171.7150000000001</v>
      </c>
      <c r="BY926" s="2">
        <v>520.12649999999996</v>
      </c>
      <c r="BZ926" s="2">
        <v>0.18886549999999999</v>
      </c>
      <c r="CA926" s="2" t="s">
        <v>94</v>
      </c>
      <c r="CB926" s="2" t="s">
        <v>94</v>
      </c>
      <c r="CC926" s="2">
        <v>181.85679999999999</v>
      </c>
      <c r="CD926" s="2">
        <v>184.31399999999999</v>
      </c>
      <c r="CE926" s="2" t="s">
        <v>94</v>
      </c>
      <c r="CF926" s="2" t="s">
        <v>94</v>
      </c>
      <c r="CG926" s="2" t="s">
        <v>94</v>
      </c>
      <c r="CH926" s="2">
        <v>0</v>
      </c>
      <c r="CI926" s="2">
        <v>0</v>
      </c>
      <c r="CJ926" s="2">
        <v>0</v>
      </c>
      <c r="CK926" s="2">
        <v>0</v>
      </c>
      <c r="CL926" s="2">
        <v>0</v>
      </c>
      <c r="CM926" s="2">
        <v>-7.0210889999999999</v>
      </c>
      <c r="CN926" s="2">
        <v>14.936809999999999</v>
      </c>
      <c r="CO926" s="2">
        <v>11.20477</v>
      </c>
      <c r="CP926" s="2">
        <v>600</v>
      </c>
      <c r="CQ926" s="4">
        <f t="shared" si="29"/>
        <v>390.52290486066477</v>
      </c>
      <c r="CR926" s="4">
        <f t="shared" si="28"/>
        <v>12.669656386180421</v>
      </c>
    </row>
    <row r="927" spans="1:96" s="4" customFormat="1" x14ac:dyDescent="0.25">
      <c r="A927" s="3">
        <v>41779.208333333336</v>
      </c>
      <c r="B927" s="2">
        <v>5263</v>
      </c>
      <c r="C927" s="2">
        <v>-4.2293479999999999</v>
      </c>
      <c r="D927" s="2">
        <v>5.1203529999999997E-2</v>
      </c>
      <c r="E927" s="2">
        <v>0.20707619999999999</v>
      </c>
      <c r="F927" s="2">
        <v>9.3789670000000006E-2</v>
      </c>
      <c r="G927" s="2">
        <v>3.5154280000000003E-2</v>
      </c>
      <c r="H927" s="2">
        <v>-2.2446770000000001E-2</v>
      </c>
      <c r="I927" s="2">
        <v>-3.5254169999999999E-3</v>
      </c>
      <c r="J927" s="2">
        <v>0.66504269999999999</v>
      </c>
      <c r="K927" s="2">
        <v>-6.9357100000000005E-2</v>
      </c>
      <c r="L927" s="2">
        <v>-2.5415E-2</v>
      </c>
      <c r="M927" s="2">
        <v>0.68030449999999998</v>
      </c>
      <c r="N927" s="2">
        <v>-3.4537230000000002E-2</v>
      </c>
      <c r="O927" s="2">
        <v>0.35287289999999999</v>
      </c>
      <c r="P927" s="2">
        <v>7.5532349999999999</v>
      </c>
      <c r="Q927" s="2">
        <v>7.5213619999999999</v>
      </c>
      <c r="R927" s="2">
        <v>5.3971780000000003</v>
      </c>
      <c r="S927" s="2">
        <v>5.2617029999999998</v>
      </c>
      <c r="T927" s="2">
        <v>174.6028</v>
      </c>
      <c r="U927" s="2">
        <v>7.4880040000000001</v>
      </c>
      <c r="V927" s="2">
        <v>0.70745579999999997</v>
      </c>
      <c r="W927" s="2">
        <v>1.2350509999999999</v>
      </c>
      <c r="X927" s="2">
        <v>16.427489999999999</v>
      </c>
      <c r="Y927" s="2">
        <v>180</v>
      </c>
      <c r="Z927" s="2">
        <v>18000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2.4939989999999999E-2</v>
      </c>
      <c r="AH927" s="2">
        <v>51.79119</v>
      </c>
      <c r="AI927" s="2">
        <v>-7.3474700000000004</v>
      </c>
      <c r="AJ927" s="2">
        <v>0.37155339999999998</v>
      </c>
      <c r="AK927" s="2">
        <v>0.11045149999999999</v>
      </c>
      <c r="AL927" s="2">
        <v>-0.1548438</v>
      </c>
      <c r="AM927" s="2">
        <v>1.9762890000000002E-2</v>
      </c>
      <c r="AN927" s="2">
        <v>0.24129439999999999</v>
      </c>
      <c r="AO927" s="2">
        <v>-8.5821670000000003E-2</v>
      </c>
      <c r="AP927" s="2">
        <v>-1.4440059999999999E-2</v>
      </c>
      <c r="AQ927" s="2">
        <v>2.1156870000000001E-2</v>
      </c>
      <c r="AR927" s="2">
        <v>0.11529689999999999</v>
      </c>
      <c r="AS927" s="2">
        <v>4.5418630000000002E-2</v>
      </c>
      <c r="AT927" s="2">
        <v>-2.044356E-2</v>
      </c>
      <c r="AU927" s="2">
        <v>-6.1245600000000002E-3</v>
      </c>
      <c r="AV927" s="2">
        <v>712.7758</v>
      </c>
      <c r="AW927" s="2">
        <v>9.5039250000000006</v>
      </c>
      <c r="AX927" s="2">
        <v>99.211539999999999</v>
      </c>
      <c r="AY927" s="2">
        <v>15.24502</v>
      </c>
      <c r="AZ927" s="2">
        <v>1.194097</v>
      </c>
      <c r="BA927" s="2">
        <v>1.9762890000000002E-2</v>
      </c>
      <c r="BB927" s="2">
        <v>51.62276</v>
      </c>
      <c r="BC927" s="2">
        <v>2.050977E-2</v>
      </c>
      <c r="BD927" s="2">
        <v>-1.533267E-2</v>
      </c>
      <c r="BE927" s="2">
        <v>0.66726859999999999</v>
      </c>
      <c r="BF927" s="2">
        <v>-0.4988358</v>
      </c>
      <c r="BG927" s="2">
        <v>0</v>
      </c>
      <c r="BH927" s="2">
        <v>0</v>
      </c>
      <c r="BI927" s="2">
        <v>63</v>
      </c>
      <c r="BJ927" s="2">
        <v>0</v>
      </c>
      <c r="BK927" s="2">
        <v>14.829980000000001</v>
      </c>
      <c r="BL927" s="2">
        <v>1.1436740000000001</v>
      </c>
      <c r="BM927" s="2">
        <v>1.685632</v>
      </c>
      <c r="BN927" s="2">
        <v>8.597785</v>
      </c>
      <c r="BO927" s="2">
        <v>67.848349999999996</v>
      </c>
      <c r="BP927" s="2">
        <v>1.196815</v>
      </c>
      <c r="BQ927" s="2">
        <v>888.18449999999996</v>
      </c>
      <c r="BR927" s="2">
        <v>-0.70713720000000002</v>
      </c>
      <c r="BS927" s="2">
        <v>-1696.5650000000001</v>
      </c>
      <c r="BT927" s="2">
        <v>1199.6679999999999</v>
      </c>
      <c r="BU927" s="2">
        <v>37221.279999999999</v>
      </c>
      <c r="BV927" s="2">
        <v>33436.86</v>
      </c>
      <c r="BW927" s="2">
        <v>872.73599999999999</v>
      </c>
      <c r="BX927" s="2">
        <v>4327.0829999999996</v>
      </c>
      <c r="BY927" s="2">
        <v>542.66549999999995</v>
      </c>
      <c r="BZ927" s="2">
        <v>0.27080660000000001</v>
      </c>
      <c r="CA927" s="2" t="s">
        <v>94</v>
      </c>
      <c r="CB927" s="2" t="s">
        <v>94</v>
      </c>
      <c r="CC927" s="2">
        <v>182.0429</v>
      </c>
      <c r="CD927" s="2">
        <v>184.298</v>
      </c>
      <c r="CE927" s="2" t="s">
        <v>94</v>
      </c>
      <c r="CF927" s="2" t="s">
        <v>94</v>
      </c>
      <c r="CG927" s="2" t="s">
        <v>94</v>
      </c>
      <c r="CH927" s="2">
        <v>0</v>
      </c>
      <c r="CI927" s="2">
        <v>0</v>
      </c>
      <c r="CJ927" s="2">
        <v>0</v>
      </c>
      <c r="CK927" s="2">
        <v>0</v>
      </c>
      <c r="CL927" s="2">
        <v>0</v>
      </c>
      <c r="CM927" s="2">
        <v>-6.9056189999999997</v>
      </c>
      <c r="CN927" s="2">
        <v>15.139150000000001</v>
      </c>
      <c r="CO927" s="2">
        <v>11.200340000000001</v>
      </c>
      <c r="CP927" s="2">
        <v>600</v>
      </c>
      <c r="CQ927" s="4">
        <f t="shared" si="29"/>
        <v>391.51781323059856</v>
      </c>
      <c r="CR927" s="4">
        <f t="shared" si="28"/>
        <v>12.672061861652521</v>
      </c>
    </row>
    <row r="928" spans="1:96" s="4" customFormat="1" x14ac:dyDescent="0.25">
      <c r="A928" s="3">
        <v>41779.229166666664</v>
      </c>
      <c r="B928" s="2">
        <v>5264</v>
      </c>
      <c r="C928" s="2">
        <v>-9.2220300000000002</v>
      </c>
      <c r="D928" s="2">
        <v>2.515189E-2</v>
      </c>
      <c r="E928" s="2">
        <v>0.1451992</v>
      </c>
      <c r="F928" s="2">
        <v>9.3364660000000002E-2</v>
      </c>
      <c r="G928" s="2">
        <v>2.055947E-2</v>
      </c>
      <c r="H928" s="2">
        <v>-2.1117279999999999E-2</v>
      </c>
      <c r="I928" s="2">
        <v>-7.6941570000000001E-3</v>
      </c>
      <c r="J928" s="2">
        <v>0.70310649999999997</v>
      </c>
      <c r="K928" s="2">
        <v>-4.332536E-2</v>
      </c>
      <c r="L928" s="2">
        <v>-2.1048420000000002E-2</v>
      </c>
      <c r="M928" s="2">
        <v>0.86459410000000003</v>
      </c>
      <c r="N928" s="2">
        <v>-1.203733E-3</v>
      </c>
      <c r="O928" s="2">
        <v>0.37020059999999999</v>
      </c>
      <c r="P928" s="2">
        <v>8.4456240000000005</v>
      </c>
      <c r="Q928" s="2">
        <v>8.4026289999999992</v>
      </c>
      <c r="R928" s="2">
        <v>-10.159179999999999</v>
      </c>
      <c r="S928" s="2">
        <v>5.7793219999999996</v>
      </c>
      <c r="T928" s="2">
        <v>190.1592</v>
      </c>
      <c r="U928" s="2">
        <v>8.2708770000000005</v>
      </c>
      <c r="V928" s="2">
        <v>-1.482084</v>
      </c>
      <c r="W928" s="2">
        <v>1.444296</v>
      </c>
      <c r="X928" s="2">
        <v>16.516439999999999</v>
      </c>
      <c r="Y928" s="2">
        <v>180</v>
      </c>
      <c r="Z928" s="2">
        <v>18000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3.6867070000000002E-2</v>
      </c>
      <c r="AH928" s="2">
        <v>31.372319999999998</v>
      </c>
      <c r="AI928" s="2">
        <v>-11.095840000000001</v>
      </c>
      <c r="AJ928" s="2">
        <v>2.1358079999999999</v>
      </c>
      <c r="AK928" s="2">
        <v>-4.4942620000000003E-2</v>
      </c>
      <c r="AL928" s="2">
        <v>-1.369623</v>
      </c>
      <c r="AM928" s="2">
        <v>4.7481780000000001E-2</v>
      </c>
      <c r="AN928" s="2">
        <v>0.28830509999999998</v>
      </c>
      <c r="AO928" s="2">
        <v>-0.10053040000000001</v>
      </c>
      <c r="AP928" s="2">
        <v>0.1041589</v>
      </c>
      <c r="AQ928" s="2">
        <v>1.30004E-2</v>
      </c>
      <c r="AR928" s="2">
        <v>0.12222769999999999</v>
      </c>
      <c r="AS928" s="2">
        <v>3.2765610000000001E-2</v>
      </c>
      <c r="AT928" s="2">
        <v>-3.3705470000000001E-2</v>
      </c>
      <c r="AU928" s="2">
        <v>-9.2575250000000008E-3</v>
      </c>
      <c r="AV928" s="2">
        <v>716.52719999999999</v>
      </c>
      <c r="AW928" s="2">
        <v>9.6453819999999997</v>
      </c>
      <c r="AX928" s="2">
        <v>99.152429999999995</v>
      </c>
      <c r="AY928" s="2">
        <v>15.315</v>
      </c>
      <c r="AZ928" s="2">
        <v>1.193004</v>
      </c>
      <c r="BA928" s="2">
        <v>4.7481780000000001E-2</v>
      </c>
      <c r="BB928" s="2">
        <v>31.720970000000001</v>
      </c>
      <c r="BC928" s="2">
        <v>1.268231E-2</v>
      </c>
      <c r="BD928" s="2">
        <v>-2.3297020000000002E-2</v>
      </c>
      <c r="BE928" s="2">
        <v>0.41655740000000002</v>
      </c>
      <c r="BF928" s="2">
        <v>-0.76520370000000004</v>
      </c>
      <c r="BG928" s="2">
        <v>0</v>
      </c>
      <c r="BH928" s="2">
        <v>0</v>
      </c>
      <c r="BI928" s="2">
        <v>63</v>
      </c>
      <c r="BJ928" s="2">
        <v>0</v>
      </c>
      <c r="BK928" s="2">
        <v>14.935639999999999</v>
      </c>
      <c r="BL928" s="2">
        <v>1.1586529999999999</v>
      </c>
      <c r="BM928" s="2">
        <v>1.6971510000000001</v>
      </c>
      <c r="BN928" s="2">
        <v>8.7072040000000008</v>
      </c>
      <c r="BO928" s="2">
        <v>68.270499999999998</v>
      </c>
      <c r="BP928" s="2">
        <v>1.195872</v>
      </c>
      <c r="BQ928" s="2">
        <v>956.0607</v>
      </c>
      <c r="BR928" s="2">
        <v>-0.71361450000000004</v>
      </c>
      <c r="BS928" s="2">
        <v>-1703.23</v>
      </c>
      <c r="BT928" s="2">
        <v>1215.434</v>
      </c>
      <c r="BU928" s="2">
        <v>37257.18</v>
      </c>
      <c r="BV928" s="2">
        <v>33382.449999999997</v>
      </c>
      <c r="BW928" s="2">
        <v>872.43870000000004</v>
      </c>
      <c r="BX928" s="2">
        <v>4407.8069999999998</v>
      </c>
      <c r="BY928" s="2">
        <v>533.08209999999997</v>
      </c>
      <c r="BZ928" s="2">
        <v>1.877677</v>
      </c>
      <c r="CA928" s="2" t="s">
        <v>94</v>
      </c>
      <c r="CB928" s="2" t="s">
        <v>94</v>
      </c>
      <c r="CC928" s="2">
        <v>182.05080000000001</v>
      </c>
      <c r="CD928" s="2">
        <v>184.31950000000001</v>
      </c>
      <c r="CE928" s="2" t="s">
        <v>94</v>
      </c>
      <c r="CF928" s="2" t="s">
        <v>94</v>
      </c>
      <c r="CG928" s="2" t="s">
        <v>94</v>
      </c>
      <c r="CH928" s="2">
        <v>0</v>
      </c>
      <c r="CI928" s="2">
        <v>0</v>
      </c>
      <c r="CJ928" s="2">
        <v>0</v>
      </c>
      <c r="CK928" s="2">
        <v>0</v>
      </c>
      <c r="CL928" s="2">
        <v>0</v>
      </c>
      <c r="CM928" s="2">
        <v>-6.805091</v>
      </c>
      <c r="CN928" s="2">
        <v>15.32859</v>
      </c>
      <c r="CO928" s="2">
        <v>11.188370000000001</v>
      </c>
      <c r="CP928" s="2">
        <v>600</v>
      </c>
      <c r="CQ928" s="4">
        <f t="shared" si="29"/>
        <v>393.90859787035527</v>
      </c>
      <c r="CR928" s="4">
        <f t="shared" ref="CR928:CR991" si="30">IF(BM928="NAN","NAN",BM928/8.3143/(BK928+273.15)*18*1000)</f>
        <v>12.753978712252975</v>
      </c>
    </row>
    <row r="929" spans="1:96" s="4" customFormat="1" x14ac:dyDescent="0.25">
      <c r="A929" s="3">
        <v>41779.25</v>
      </c>
      <c r="B929" s="2">
        <v>5265</v>
      </c>
      <c r="C929" s="2">
        <v>-12.15718</v>
      </c>
      <c r="D929" s="2">
        <v>4.1735809999999998E-2</v>
      </c>
      <c r="E929" s="2">
        <v>0.18704280000000001</v>
      </c>
      <c r="F929" s="2">
        <v>0.1124893</v>
      </c>
      <c r="G929" s="2">
        <v>-4.3827559999999998E-3</v>
      </c>
      <c r="H929" s="2">
        <v>-3.7897299999999998E-3</v>
      </c>
      <c r="I929" s="2">
        <v>-1.014338E-2</v>
      </c>
      <c r="J929" s="2">
        <v>0.7537142</v>
      </c>
      <c r="K929" s="2">
        <v>-7.0174399999999998E-2</v>
      </c>
      <c r="L929" s="2">
        <v>3.4885529999999998E-2</v>
      </c>
      <c r="M929" s="2">
        <v>0.49747429999999998</v>
      </c>
      <c r="N929" s="2">
        <v>-2.6364769999999999E-3</v>
      </c>
      <c r="O929" s="2">
        <v>0.36583759999999999</v>
      </c>
      <c r="P929" s="2">
        <v>7.1799309999999998</v>
      </c>
      <c r="Q929" s="2">
        <v>7.1631030000000004</v>
      </c>
      <c r="R929" s="2">
        <v>-8.3039550000000002</v>
      </c>
      <c r="S929" s="2">
        <v>3.921316</v>
      </c>
      <c r="T929" s="2">
        <v>188.304</v>
      </c>
      <c r="U929" s="2">
        <v>7.0879960000000004</v>
      </c>
      <c r="V929" s="2">
        <v>-1.0345260000000001</v>
      </c>
      <c r="W929" s="2">
        <v>1.203967</v>
      </c>
      <c r="X929" s="2">
        <v>16.639659999999999</v>
      </c>
      <c r="Y929" s="2">
        <v>180</v>
      </c>
      <c r="Z929" s="2">
        <v>18000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-0.2401326</v>
      </c>
      <c r="AH929" s="2">
        <v>19.40775</v>
      </c>
      <c r="AI929" s="2">
        <v>-13.31024</v>
      </c>
      <c r="AJ929" s="2">
        <v>4.1351610000000001</v>
      </c>
      <c r="AK929" s="2">
        <v>-0.69132919999999998</v>
      </c>
      <c r="AL929" s="2">
        <v>0.131161</v>
      </c>
      <c r="AM929" s="2">
        <v>-0.2201149</v>
      </c>
      <c r="AN929" s="2">
        <v>0.25626070000000001</v>
      </c>
      <c r="AO929" s="2">
        <v>-8.7477810000000003E-2</v>
      </c>
      <c r="AP929" s="2">
        <v>3.1774620000000003E-2</v>
      </c>
      <c r="AQ929" s="2">
        <v>8.223691E-3</v>
      </c>
      <c r="AR929" s="2">
        <v>0.13580680000000001</v>
      </c>
      <c r="AS929" s="2">
        <v>6.3667150000000002E-3</v>
      </c>
      <c r="AT929" s="2">
        <v>-7.6721089999999999E-3</v>
      </c>
      <c r="AU929" s="2">
        <v>-1.1105429999999999E-2</v>
      </c>
      <c r="AV929" s="2">
        <v>720.21159999999998</v>
      </c>
      <c r="AW929" s="2">
        <v>9.703341</v>
      </c>
      <c r="AX929" s="2">
        <v>99.191580000000002</v>
      </c>
      <c r="AY929" s="2">
        <v>15.430479999999999</v>
      </c>
      <c r="AZ929" s="2">
        <v>1.192963</v>
      </c>
      <c r="BA929" s="2">
        <v>-0.2201149</v>
      </c>
      <c r="BB929" s="2">
        <v>20.065809999999999</v>
      </c>
      <c r="BC929" s="2">
        <v>8.0644089999999998E-3</v>
      </c>
      <c r="BD929" s="2">
        <v>-2.8082059999999999E-2</v>
      </c>
      <c r="BE929" s="2">
        <v>0.26510840000000002</v>
      </c>
      <c r="BF929" s="2">
        <v>-0.92316640000000005</v>
      </c>
      <c r="BG929" s="2">
        <v>0</v>
      </c>
      <c r="BH929" s="2">
        <v>0</v>
      </c>
      <c r="BI929" s="2">
        <v>63</v>
      </c>
      <c r="BJ929" s="2">
        <v>0</v>
      </c>
      <c r="BK929" s="2">
        <v>15.01972</v>
      </c>
      <c r="BL929" s="2">
        <v>1.167063</v>
      </c>
      <c r="BM929" s="2">
        <v>1.7063729999999999</v>
      </c>
      <c r="BN929" s="2">
        <v>8.7678399999999996</v>
      </c>
      <c r="BO929" s="2">
        <v>68.39434</v>
      </c>
      <c r="BP929" s="2">
        <v>1.194769</v>
      </c>
      <c r="BQ929" s="2">
        <v>1025.154</v>
      </c>
      <c r="BR929" s="2">
        <v>-0.70513870000000001</v>
      </c>
      <c r="BS929" s="2">
        <v>-1735.0719999999999</v>
      </c>
      <c r="BT929" s="2">
        <v>1223.4280000000001</v>
      </c>
      <c r="BU929" s="2">
        <v>37341.17</v>
      </c>
      <c r="BV929" s="2">
        <v>33357.519999999997</v>
      </c>
      <c r="BW929" s="2">
        <v>872.43290000000002</v>
      </c>
      <c r="BX929" s="2">
        <v>4492.6909999999998</v>
      </c>
      <c r="BY929" s="2">
        <v>509.03680000000003</v>
      </c>
      <c r="BZ929" s="2">
        <v>6.0304489999999999</v>
      </c>
      <c r="CA929" s="2" t="s">
        <v>94</v>
      </c>
      <c r="CB929" s="2" t="s">
        <v>94</v>
      </c>
      <c r="CC929" s="2">
        <v>182.06950000000001</v>
      </c>
      <c r="CD929" s="2">
        <v>184.31819999999999</v>
      </c>
      <c r="CE929" s="2" t="s">
        <v>94</v>
      </c>
      <c r="CF929" s="2" t="s">
        <v>94</v>
      </c>
      <c r="CG929" s="2" t="s">
        <v>94</v>
      </c>
      <c r="CH929" s="2">
        <v>0</v>
      </c>
      <c r="CI929" s="2">
        <v>0</v>
      </c>
      <c r="CJ929" s="2">
        <v>0</v>
      </c>
      <c r="CK929" s="2">
        <v>0</v>
      </c>
      <c r="CL929" s="2">
        <v>0</v>
      </c>
      <c r="CM929" s="2">
        <v>-6.9179570000000004</v>
      </c>
      <c r="CN929" s="2">
        <v>15.51343</v>
      </c>
      <c r="CO929" s="2">
        <v>11.18704</v>
      </c>
      <c r="CP929" s="2">
        <v>600</v>
      </c>
      <c r="CQ929" s="4">
        <f t="shared" si="29"/>
        <v>395.93625387205168</v>
      </c>
      <c r="CR929" s="4">
        <f t="shared" si="30"/>
        <v>12.819539957913062</v>
      </c>
    </row>
    <row r="930" spans="1:96" s="4" customFormat="1" x14ac:dyDescent="0.25">
      <c r="A930" s="3">
        <v>41779.270833333336</v>
      </c>
      <c r="B930" s="2">
        <v>5266</v>
      </c>
      <c r="C930" s="2">
        <v>-5.6656219999999999</v>
      </c>
      <c r="D930" s="2">
        <v>3.348988E-2</v>
      </c>
      <c r="E930" s="2">
        <v>0.16757630000000001</v>
      </c>
      <c r="F930" s="2">
        <v>8.5932229999999998E-2</v>
      </c>
      <c r="G930" s="2">
        <v>2.6961450000000001E-2</v>
      </c>
      <c r="H930" s="2">
        <v>-2.9603799999999999E-3</v>
      </c>
      <c r="I930" s="2">
        <v>-4.7286339999999998E-3</v>
      </c>
      <c r="J930" s="2">
        <v>0.69397810000000004</v>
      </c>
      <c r="K930" s="2">
        <v>6.8511989999999995E-2</v>
      </c>
      <c r="L930" s="2">
        <v>1.612152E-2</v>
      </c>
      <c r="M930" s="2">
        <v>0.41608149999999999</v>
      </c>
      <c r="N930" s="2">
        <v>2.299315E-2</v>
      </c>
      <c r="O930" s="2">
        <v>0.2926474</v>
      </c>
      <c r="P930" s="2">
        <v>6.572686</v>
      </c>
      <c r="Q930" s="2">
        <v>6.5566040000000001</v>
      </c>
      <c r="R930" s="2">
        <v>-11.64554</v>
      </c>
      <c r="S930" s="2">
        <v>4.0066040000000003</v>
      </c>
      <c r="T930" s="2">
        <v>191.6455</v>
      </c>
      <c r="U930" s="2">
        <v>6.4216170000000004</v>
      </c>
      <c r="V930" s="2">
        <v>-1.323491</v>
      </c>
      <c r="W930" s="2">
        <v>1.092368</v>
      </c>
      <c r="X930" s="2">
        <v>16.78041</v>
      </c>
      <c r="Y930" s="2">
        <v>180</v>
      </c>
      <c r="Z930" s="2">
        <v>18000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-1.4167239999999999E-2</v>
      </c>
      <c r="AH930" s="2">
        <v>4.7850619999999999</v>
      </c>
      <c r="AI930" s="2">
        <v>-5.9402990000000004</v>
      </c>
      <c r="AJ930" s="2">
        <v>0.32157269999999999</v>
      </c>
      <c r="AK930" s="2">
        <v>-8.0009070000000002E-2</v>
      </c>
      <c r="AL930" s="2">
        <v>3.3967490000000001E-3</v>
      </c>
      <c r="AM930" s="2">
        <v>-3.7168190000000001E-3</v>
      </c>
      <c r="AN930" s="2">
        <v>0.25481530000000002</v>
      </c>
      <c r="AO930" s="2">
        <v>-0.12134979999999999</v>
      </c>
      <c r="AP930" s="2">
        <v>-2.5401640000000001E-3</v>
      </c>
      <c r="AQ930" s="2">
        <v>2.0993650000000002E-3</v>
      </c>
      <c r="AR930" s="2">
        <v>0.111238</v>
      </c>
      <c r="AS930" s="2">
        <v>4.1753079999999998E-2</v>
      </c>
      <c r="AT930" s="2">
        <v>-2.6304269999999999E-3</v>
      </c>
      <c r="AU930" s="2">
        <v>-4.9578850000000004E-3</v>
      </c>
      <c r="AV930" s="2">
        <v>719.02980000000002</v>
      </c>
      <c r="AW930" s="2">
        <v>9.5137929999999997</v>
      </c>
      <c r="AX930" s="2">
        <v>99.206680000000006</v>
      </c>
      <c r="AY930" s="2">
        <v>15.593780000000001</v>
      </c>
      <c r="AZ930" s="2">
        <v>1.1925829999999999</v>
      </c>
      <c r="BA930" s="2">
        <v>-3.7168190000000001E-3</v>
      </c>
      <c r="BB930" s="2">
        <v>5.1224509999999999</v>
      </c>
      <c r="BC930" s="2">
        <v>2.055655E-3</v>
      </c>
      <c r="BD930" s="2">
        <v>-1.2506079999999999E-2</v>
      </c>
      <c r="BE930" s="2">
        <v>6.63662E-2</v>
      </c>
      <c r="BF930" s="2">
        <v>-0.40375490000000003</v>
      </c>
      <c r="BG930" s="2">
        <v>0</v>
      </c>
      <c r="BH930" s="2">
        <v>0</v>
      </c>
      <c r="BI930" s="2">
        <v>63</v>
      </c>
      <c r="BJ930" s="2">
        <v>0</v>
      </c>
      <c r="BK930" s="2">
        <v>15.20398</v>
      </c>
      <c r="BL930" s="2">
        <v>1.1449039999999999</v>
      </c>
      <c r="BM930" s="2">
        <v>1.7267110000000001</v>
      </c>
      <c r="BN930" s="2">
        <v>8.5958710000000007</v>
      </c>
      <c r="BO930" s="2">
        <v>66.30547</v>
      </c>
      <c r="BP930" s="2">
        <v>1.1945809999999999</v>
      </c>
      <c r="BQ930" s="2">
        <v>1084.71</v>
      </c>
      <c r="BR930" s="2">
        <v>-0.70207649999999999</v>
      </c>
      <c r="BS930" s="2">
        <v>-1758.95</v>
      </c>
      <c r="BT930" s="2">
        <v>1234.9059999999999</v>
      </c>
      <c r="BU930" s="2">
        <v>37404.67</v>
      </c>
      <c r="BV930" s="2">
        <v>33326.11</v>
      </c>
      <c r="BW930" s="2">
        <v>872.36760000000004</v>
      </c>
      <c r="BX930" s="2">
        <v>4566.0029999999997</v>
      </c>
      <c r="BY930" s="2">
        <v>487.43709999999999</v>
      </c>
      <c r="BZ930" s="2">
        <v>14.15504</v>
      </c>
      <c r="CA930" s="2" t="s">
        <v>94</v>
      </c>
      <c r="CB930" s="2" t="s">
        <v>94</v>
      </c>
      <c r="CC930" s="2">
        <v>182.03980000000001</v>
      </c>
      <c r="CD930" s="2">
        <v>184.31829999999999</v>
      </c>
      <c r="CE930" s="2" t="s">
        <v>94</v>
      </c>
      <c r="CF930" s="2" t="s">
        <v>94</v>
      </c>
      <c r="CG930" s="2" t="s">
        <v>94</v>
      </c>
      <c r="CH930" s="2">
        <v>0</v>
      </c>
      <c r="CI930" s="2">
        <v>0</v>
      </c>
      <c r="CJ930" s="2">
        <v>0</v>
      </c>
      <c r="CK930" s="2">
        <v>0</v>
      </c>
      <c r="CL930" s="2">
        <v>0</v>
      </c>
      <c r="CM930" s="2">
        <v>-6.957503</v>
      </c>
      <c r="CN930" s="2">
        <v>15.69436</v>
      </c>
      <c r="CO930" s="2">
        <v>11.187620000000001</v>
      </c>
      <c r="CP930" s="2">
        <v>600</v>
      </c>
      <c r="CQ930" s="4">
        <f t="shared" si="29"/>
        <v>395.45004194563705</v>
      </c>
      <c r="CR930" s="4">
        <f t="shared" si="30"/>
        <v>12.964044700184381</v>
      </c>
    </row>
    <row r="931" spans="1:96" s="4" customFormat="1" x14ac:dyDescent="0.25">
      <c r="A931" s="3">
        <v>41779.291666666664</v>
      </c>
      <c r="B931" s="2">
        <v>5267</v>
      </c>
      <c r="C931" s="2">
        <v>-7.1450329999999997</v>
      </c>
      <c r="D931" s="2">
        <v>3.5546580000000001E-2</v>
      </c>
      <c r="E931" s="2">
        <v>0.1726105</v>
      </c>
      <c r="F931" s="2">
        <v>0.1053413</v>
      </c>
      <c r="G931" s="2">
        <v>1.7451709999999999E-2</v>
      </c>
      <c r="H931" s="2">
        <v>-1.7350520000000001E-2</v>
      </c>
      <c r="I931" s="2">
        <v>-5.9609779999999996E-3</v>
      </c>
      <c r="J931" s="2">
        <v>0.48416029999999999</v>
      </c>
      <c r="K931" s="2">
        <v>-1.9333349999999999E-2</v>
      </c>
      <c r="L931" s="2">
        <v>-1.989929E-2</v>
      </c>
      <c r="M931" s="2">
        <v>0.78915729999999995</v>
      </c>
      <c r="N931" s="2">
        <v>-2.2174860000000001E-2</v>
      </c>
      <c r="O931" s="2">
        <v>0.30834339999999999</v>
      </c>
      <c r="P931" s="2">
        <v>5.5665509999999996</v>
      </c>
      <c r="Q931" s="2">
        <v>5.5166000000000004</v>
      </c>
      <c r="R931" s="2">
        <v>-24.390779999999999</v>
      </c>
      <c r="S931" s="2">
        <v>7.6729789999999998</v>
      </c>
      <c r="T931" s="2">
        <v>204.39080000000001</v>
      </c>
      <c r="U931" s="2">
        <v>5.0242610000000001</v>
      </c>
      <c r="V931" s="2">
        <v>-2.2781220000000002</v>
      </c>
      <c r="W931" s="2">
        <v>0.91672730000000002</v>
      </c>
      <c r="X931" s="2">
        <v>16.744340000000001</v>
      </c>
      <c r="Y931" s="2">
        <v>180</v>
      </c>
      <c r="Z931" s="2">
        <v>18000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3.8707449999999997E-2</v>
      </c>
      <c r="AH931" s="2">
        <v>-60.189</v>
      </c>
      <c r="AI931" s="2">
        <v>-3.4848189999999999</v>
      </c>
      <c r="AJ931" s="2">
        <v>91.949439999999996</v>
      </c>
      <c r="AK931" s="2">
        <v>-11.28759</v>
      </c>
      <c r="AL931" s="2">
        <v>-18.959579999999999</v>
      </c>
      <c r="AM931" s="2">
        <v>7.2368139999999997E-2</v>
      </c>
      <c r="AN931" s="2">
        <v>3.312033</v>
      </c>
      <c r="AO931" s="2">
        <v>0.2918907</v>
      </c>
      <c r="AP931" s="2">
        <v>1.0103800000000001</v>
      </c>
      <c r="AQ931" s="2">
        <v>-2.4356920000000001E-2</v>
      </c>
      <c r="AR931" s="2">
        <v>0.41823139999999998</v>
      </c>
      <c r="AS931" s="2">
        <v>-1.904927E-2</v>
      </c>
      <c r="AT931" s="2">
        <v>-0.14300640000000001</v>
      </c>
      <c r="AU931" s="2">
        <v>-2.9073250000000001E-3</v>
      </c>
      <c r="AV931" s="2">
        <v>778.29960000000005</v>
      </c>
      <c r="AW931" s="2">
        <v>7.1841369999999998</v>
      </c>
      <c r="AX931" s="2">
        <v>99.215909999999994</v>
      </c>
      <c r="AY931" s="2">
        <v>15.84825</v>
      </c>
      <c r="AZ931" s="2">
        <v>1.193063</v>
      </c>
      <c r="BA931" s="2">
        <v>7.2368139999999997E-2</v>
      </c>
      <c r="BB931" s="2">
        <v>-59.430880000000002</v>
      </c>
      <c r="BC931" s="2">
        <v>-2.5754579999999999E-2</v>
      </c>
      <c r="BD931" s="2">
        <v>-7.9061200000000009E-3</v>
      </c>
      <c r="BE931" s="2">
        <v>-0.58005879999999999</v>
      </c>
      <c r="BF931" s="2">
        <v>-0.178066</v>
      </c>
      <c r="BG931" s="2">
        <v>0</v>
      </c>
      <c r="BH931" s="2">
        <v>0</v>
      </c>
      <c r="BI931" s="2">
        <v>65.445660000000004</v>
      </c>
      <c r="BJ931" s="2">
        <v>0</v>
      </c>
      <c r="BK931" s="2">
        <v>15.115460000000001</v>
      </c>
      <c r="BL931" s="2">
        <v>1.1233759999999999</v>
      </c>
      <c r="BM931" s="2">
        <v>1.716947</v>
      </c>
      <c r="BN931" s="2">
        <v>8.4368350000000003</v>
      </c>
      <c r="BO931" s="2">
        <v>65.428700000000006</v>
      </c>
      <c r="BP931" s="2">
        <v>1.19523</v>
      </c>
      <c r="BQ931" s="2">
        <v>1151.1130000000001</v>
      </c>
      <c r="BR931" s="2">
        <v>-0.69831010000000004</v>
      </c>
      <c r="BS931" s="2">
        <v>-1783.874</v>
      </c>
      <c r="BT931" s="2">
        <v>1245.67</v>
      </c>
      <c r="BU931" s="2">
        <v>37506.67</v>
      </c>
      <c r="BV931" s="2">
        <v>33326.01</v>
      </c>
      <c r="BW931" s="2">
        <v>872.53579999999999</v>
      </c>
      <c r="BX931" s="2">
        <v>4642.6260000000002</v>
      </c>
      <c r="BY931" s="2">
        <v>461.9699</v>
      </c>
      <c r="BZ931" s="2">
        <v>67.491720000000001</v>
      </c>
      <c r="CA931" s="2" t="s">
        <v>94</v>
      </c>
      <c r="CB931" s="2" t="s">
        <v>94</v>
      </c>
      <c r="CC931" s="2">
        <v>181.9776</v>
      </c>
      <c r="CD931" s="2">
        <v>184.31829999999999</v>
      </c>
      <c r="CE931" s="2" t="s">
        <v>94</v>
      </c>
      <c r="CF931" s="2" t="s">
        <v>94</v>
      </c>
      <c r="CG931" s="2" t="s">
        <v>94</v>
      </c>
      <c r="CH931" s="2">
        <v>0</v>
      </c>
      <c r="CI931" s="2">
        <v>0</v>
      </c>
      <c r="CJ931" s="2">
        <v>0</v>
      </c>
      <c r="CK931" s="2">
        <v>0</v>
      </c>
      <c r="CL931" s="2">
        <v>0</v>
      </c>
      <c r="CM931" s="2">
        <v>-7.0369190000000001</v>
      </c>
      <c r="CN931" s="2">
        <v>15.86891</v>
      </c>
      <c r="CO931" s="2">
        <v>11.21358</v>
      </c>
      <c r="CP931" s="2">
        <v>600</v>
      </c>
      <c r="CQ931" s="4">
        <f t="shared" si="29"/>
        <v>428.38446635274397</v>
      </c>
      <c r="CR931" s="4">
        <f t="shared" si="30"/>
        <v>12.894695624704823</v>
      </c>
    </row>
    <row r="932" spans="1:96" s="4" customFormat="1" x14ac:dyDescent="0.25">
      <c r="A932" s="3">
        <v>41779.3125</v>
      </c>
      <c r="B932" s="2">
        <v>5268</v>
      </c>
      <c r="C932" s="2">
        <v>1.026124</v>
      </c>
      <c r="D932" s="2">
        <v>9.9123569999999994E-2</v>
      </c>
      <c r="E932" s="2">
        <v>0.28812690000000002</v>
      </c>
      <c r="F932" s="2">
        <v>0.1186725</v>
      </c>
      <c r="G932" s="2">
        <v>4.7247450000000003E-2</v>
      </c>
      <c r="H932" s="2">
        <v>-8.5024679999999991E-3</v>
      </c>
      <c r="I932" s="2">
        <v>8.5539589999999999E-4</v>
      </c>
      <c r="J932" s="2">
        <v>0.89749559999999995</v>
      </c>
      <c r="K932" s="2">
        <v>8.4211289999999994E-2</v>
      </c>
      <c r="L932" s="2">
        <v>7.224324E-2</v>
      </c>
      <c r="M932" s="2">
        <v>0.53313270000000001</v>
      </c>
      <c r="N932" s="2">
        <v>4.0899390000000001E-2</v>
      </c>
      <c r="O932" s="2">
        <v>0.33590609999999999</v>
      </c>
      <c r="P932" s="2">
        <v>6.4026459999999998</v>
      </c>
      <c r="Q932" s="2">
        <v>6.3735799999999996</v>
      </c>
      <c r="R932" s="2">
        <v>-16.548739999999999</v>
      </c>
      <c r="S932" s="2">
        <v>5.4575420000000001</v>
      </c>
      <c r="T932" s="2">
        <v>196.5487</v>
      </c>
      <c r="U932" s="2">
        <v>6.1095660000000001</v>
      </c>
      <c r="V932" s="2">
        <v>-1.815391</v>
      </c>
      <c r="W932" s="2">
        <v>1.080112</v>
      </c>
      <c r="X932" s="2">
        <v>16.458929999999999</v>
      </c>
      <c r="Y932" s="2">
        <v>180</v>
      </c>
      <c r="Z932" s="2">
        <v>18000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-14.46489</v>
      </c>
      <c r="AH932" s="2">
        <v>1041.847</v>
      </c>
      <c r="AI932" s="2">
        <v>-62.605179999999997</v>
      </c>
      <c r="AJ932" s="2">
        <v>154.9957</v>
      </c>
      <c r="AK932" s="2">
        <v>-82.344949999999997</v>
      </c>
      <c r="AL932" s="2">
        <v>-8.1643670000000004</v>
      </c>
      <c r="AM932" s="2">
        <v>-14.801220000000001</v>
      </c>
      <c r="AN932" s="2">
        <v>3.2659790000000002</v>
      </c>
      <c r="AO932" s="2">
        <v>2.2619919999999998</v>
      </c>
      <c r="AP932" s="2">
        <v>0.39479419999999998</v>
      </c>
      <c r="AQ932" s="2">
        <v>0.42551410000000001</v>
      </c>
      <c r="AR932" s="2">
        <v>0.35843049999999999</v>
      </c>
      <c r="AS932" s="2">
        <v>-0.2348934</v>
      </c>
      <c r="AT932" s="2">
        <v>-5.7689089999999998E-2</v>
      </c>
      <c r="AU932" s="2">
        <v>-5.218884E-2</v>
      </c>
      <c r="AV932" s="2">
        <v>852.4316</v>
      </c>
      <c r="AW932" s="2">
        <v>3.7311380000000001</v>
      </c>
      <c r="AX932" s="2">
        <v>99.169669999999996</v>
      </c>
      <c r="AY932" s="2">
        <v>15.993539999999999</v>
      </c>
      <c r="AZ932" s="2">
        <v>1.194013</v>
      </c>
      <c r="BA932" s="2">
        <v>-14.801220000000001</v>
      </c>
      <c r="BB932" s="2">
        <v>1038.2550000000001</v>
      </c>
      <c r="BC932" s="2">
        <v>0.49096339999999999</v>
      </c>
      <c r="BD932" s="2">
        <v>-0.1546363</v>
      </c>
      <c r="BE932" s="2">
        <v>5.2434940000000001</v>
      </c>
      <c r="BF932" s="2">
        <v>-1.651518</v>
      </c>
      <c r="BG932" s="2">
        <v>0</v>
      </c>
      <c r="BH932" s="2">
        <v>0</v>
      </c>
      <c r="BI932" s="2">
        <v>71.537059999999997</v>
      </c>
      <c r="BJ932" s="2">
        <v>0</v>
      </c>
      <c r="BK932" s="2">
        <v>14.849449999999999</v>
      </c>
      <c r="BL932" s="2">
        <v>1.057925</v>
      </c>
      <c r="BM932" s="2">
        <v>1.687848</v>
      </c>
      <c r="BN932" s="2">
        <v>7.9526139999999996</v>
      </c>
      <c r="BO932" s="2">
        <v>62.678910000000002</v>
      </c>
      <c r="BP932" s="2">
        <v>1.1967460000000001</v>
      </c>
      <c r="BQ932" s="2">
        <v>1152.771</v>
      </c>
      <c r="BR932" s="2">
        <v>-0.70469000000000004</v>
      </c>
      <c r="BS932" s="2">
        <v>-1780.086</v>
      </c>
      <c r="BT932" s="2">
        <v>1254.326</v>
      </c>
      <c r="BU932" s="2">
        <v>37450.370000000003</v>
      </c>
      <c r="BV932" s="2">
        <v>33263.18</v>
      </c>
      <c r="BW932" s="2">
        <v>872.23710000000005</v>
      </c>
      <c r="BX932" s="2">
        <v>4631.3280000000004</v>
      </c>
      <c r="BY932" s="2">
        <v>444.14510000000001</v>
      </c>
      <c r="BZ932" s="2">
        <v>75.626260000000002</v>
      </c>
      <c r="CA932" s="2" t="s">
        <v>94</v>
      </c>
      <c r="CB932" s="2" t="s">
        <v>94</v>
      </c>
      <c r="CC932" s="2">
        <v>181.8091</v>
      </c>
      <c r="CD932" s="2">
        <v>184.3279</v>
      </c>
      <c r="CE932" s="2" t="s">
        <v>94</v>
      </c>
      <c r="CF932" s="2" t="s">
        <v>94</v>
      </c>
      <c r="CG932" s="2" t="s">
        <v>94</v>
      </c>
      <c r="CH932" s="2">
        <v>0</v>
      </c>
      <c r="CI932" s="2">
        <v>0</v>
      </c>
      <c r="CJ932" s="2">
        <v>0</v>
      </c>
      <c r="CK932" s="2">
        <v>0</v>
      </c>
      <c r="CL932" s="2">
        <v>0</v>
      </c>
      <c r="CM932" s="2">
        <v>-6.9500950000000001</v>
      </c>
      <c r="CN932" s="2">
        <v>15.9412</v>
      </c>
      <c r="CO932" s="2">
        <v>11.22261</v>
      </c>
      <c r="CP932" s="2">
        <v>600</v>
      </c>
      <c r="CQ932" s="4">
        <f t="shared" si="29"/>
        <v>469.64227258597361</v>
      </c>
      <c r="CR932" s="4">
        <f t="shared" si="30"/>
        <v>12.687863254625986</v>
      </c>
    </row>
    <row r="933" spans="1:96" s="4" customFormat="1" x14ac:dyDescent="0.25">
      <c r="A933" s="3">
        <v>41779.333333333336</v>
      </c>
      <c r="B933" s="2">
        <v>5269</v>
      </c>
      <c r="C933" s="2">
        <v>-7.5914130000000002</v>
      </c>
      <c r="D933" s="2">
        <v>4.179099E-2</v>
      </c>
      <c r="E933" s="2">
        <v>0.18719769999999999</v>
      </c>
      <c r="F933" s="2">
        <v>7.802481E-2</v>
      </c>
      <c r="G933" s="2">
        <v>1.7554630000000002E-2</v>
      </c>
      <c r="H933" s="2">
        <v>7.9518929999999996E-4</v>
      </c>
      <c r="I933" s="2">
        <v>-6.3360320000000001E-3</v>
      </c>
      <c r="J933" s="2">
        <v>0.57981799999999994</v>
      </c>
      <c r="K933" s="2">
        <v>5.2427649999999999E-2</v>
      </c>
      <c r="L933" s="2">
        <v>-2.8918739999999998E-2</v>
      </c>
      <c r="M933" s="2">
        <v>0.63345490000000004</v>
      </c>
      <c r="N933" s="2">
        <v>1.9791820000000002E-2</v>
      </c>
      <c r="O933" s="2">
        <v>0.32982889999999998</v>
      </c>
      <c r="P933" s="2">
        <v>7.8198059999999998</v>
      </c>
      <c r="Q933" s="2">
        <v>7.7927720000000003</v>
      </c>
      <c r="R933" s="2">
        <v>-11.554930000000001</v>
      </c>
      <c r="S933" s="2">
        <v>4.7625859999999998</v>
      </c>
      <c r="T933" s="2">
        <v>191.5549</v>
      </c>
      <c r="U933" s="2">
        <v>7.6348370000000001</v>
      </c>
      <c r="V933" s="2">
        <v>-1.5609470000000001</v>
      </c>
      <c r="W933" s="2">
        <v>1.34158</v>
      </c>
      <c r="X933" s="2">
        <v>16.464259999999999</v>
      </c>
      <c r="Y933" s="2">
        <v>180</v>
      </c>
      <c r="Z933" s="2">
        <v>18000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-1.4546190000000001</v>
      </c>
      <c r="AH933" s="2">
        <v>61.848529999999997</v>
      </c>
      <c r="AI933" s="2">
        <v>-11.3246</v>
      </c>
      <c r="AJ933" s="2">
        <v>145.08330000000001</v>
      </c>
      <c r="AK933" s="2">
        <v>-6.0306600000000001</v>
      </c>
      <c r="AL933" s="2">
        <v>-7.3033099999999997</v>
      </c>
      <c r="AM933" s="2">
        <v>-1.4556899999999999</v>
      </c>
      <c r="AN933" s="2">
        <v>2.641181</v>
      </c>
      <c r="AO933" s="2">
        <v>0.23012879999999999</v>
      </c>
      <c r="AP933" s="2">
        <v>0.12858220000000001</v>
      </c>
      <c r="AQ933" s="2">
        <v>2.533815E-2</v>
      </c>
      <c r="AR933" s="2">
        <v>0.3440976</v>
      </c>
      <c r="AS933" s="2">
        <v>-1.1244840000000001E-2</v>
      </c>
      <c r="AT933" s="2">
        <v>-1.5262039999999999E-2</v>
      </c>
      <c r="AU933" s="2">
        <v>-9.4518699999999994E-3</v>
      </c>
      <c r="AV933" s="2">
        <v>770.80550000000005</v>
      </c>
      <c r="AW933" s="2">
        <v>6.9092440000000002</v>
      </c>
      <c r="AX933" s="2">
        <v>99.076419999999999</v>
      </c>
      <c r="AY933" s="2">
        <v>15.602639999999999</v>
      </c>
      <c r="AZ933" s="2">
        <v>1.192564</v>
      </c>
      <c r="BA933" s="2">
        <v>-1.4556899999999999</v>
      </c>
      <c r="BB933" s="2">
        <v>61.825099999999999</v>
      </c>
      <c r="BC933" s="2">
        <v>2.6539150000000001E-2</v>
      </c>
      <c r="BD933" s="2">
        <v>-2.5468009999999999E-2</v>
      </c>
      <c r="BE933" s="2">
        <v>0.58044689999999999</v>
      </c>
      <c r="BF933" s="2">
        <v>-0.55701970000000001</v>
      </c>
      <c r="BG933" s="2">
        <v>0</v>
      </c>
      <c r="BH933" s="2">
        <v>0</v>
      </c>
      <c r="BI933" s="2">
        <v>65.576669999999993</v>
      </c>
      <c r="BJ933" s="2">
        <v>0</v>
      </c>
      <c r="BK933" s="2">
        <v>15.023110000000001</v>
      </c>
      <c r="BL933" s="2">
        <v>1.060934</v>
      </c>
      <c r="BM933" s="2">
        <v>1.70675</v>
      </c>
      <c r="BN933" s="2">
        <v>7.9704300000000003</v>
      </c>
      <c r="BO933" s="2">
        <v>62.161070000000002</v>
      </c>
      <c r="BP933" s="2">
        <v>1.195451</v>
      </c>
      <c r="BQ933" s="2">
        <v>1097.5050000000001</v>
      </c>
      <c r="BR933" s="2">
        <v>-0.70951339999999996</v>
      </c>
      <c r="BS933" s="2">
        <v>-1764.9690000000001</v>
      </c>
      <c r="BT933" s="2">
        <v>1252.2080000000001</v>
      </c>
      <c r="BU933" s="2">
        <v>37382.71</v>
      </c>
      <c r="BV933" s="2">
        <v>33268.03</v>
      </c>
      <c r="BW933" s="2">
        <v>872.33</v>
      </c>
      <c r="BX933" s="2">
        <v>4549.7</v>
      </c>
      <c r="BY933" s="2">
        <v>435.01889999999997</v>
      </c>
      <c r="BZ933" s="2">
        <v>250.14109999999999</v>
      </c>
      <c r="CA933" s="2" t="s">
        <v>94</v>
      </c>
      <c r="CB933" s="2" t="s">
        <v>94</v>
      </c>
      <c r="CC933" s="2">
        <v>181.65430000000001</v>
      </c>
      <c r="CD933" s="2">
        <v>184.31899999999999</v>
      </c>
      <c r="CE933" s="2" t="s">
        <v>94</v>
      </c>
      <c r="CF933" s="2" t="s">
        <v>94</v>
      </c>
      <c r="CG933" s="2" t="s">
        <v>94</v>
      </c>
      <c r="CH933" s="2">
        <v>0</v>
      </c>
      <c r="CI933" s="2">
        <v>0</v>
      </c>
      <c r="CJ933" s="2">
        <v>0</v>
      </c>
      <c r="CK933" s="2">
        <v>0</v>
      </c>
      <c r="CL933" s="2">
        <v>0</v>
      </c>
      <c r="CM933" s="2">
        <v>-6.9305839999999996</v>
      </c>
      <c r="CN933" s="2">
        <v>15.83427</v>
      </c>
      <c r="CO933" s="2">
        <v>11.32776</v>
      </c>
      <c r="CP933" s="2">
        <v>600</v>
      </c>
      <c r="CQ933" s="4">
        <f t="shared" si="29"/>
        <v>424.49587782093596</v>
      </c>
      <c r="CR933" s="4">
        <f t="shared" si="30"/>
        <v>12.822221422273753</v>
      </c>
    </row>
    <row r="934" spans="1:96" s="4" customFormat="1" x14ac:dyDescent="0.25">
      <c r="A934" s="3">
        <v>41779.354166666664</v>
      </c>
      <c r="B934" s="2">
        <v>5270</v>
      </c>
      <c r="C934" s="2">
        <v>-7.8438889999999999</v>
      </c>
      <c r="D934" s="2">
        <v>2.20634E-2</v>
      </c>
      <c r="E934" s="2">
        <v>0.1360179</v>
      </c>
      <c r="F934" s="2">
        <v>0.10776330000000001</v>
      </c>
      <c r="G934" s="2">
        <v>9.1094520000000005E-3</v>
      </c>
      <c r="H934" s="2">
        <v>-2.2750880000000001E-2</v>
      </c>
      <c r="I934" s="2">
        <v>-6.5467839999999999E-3</v>
      </c>
      <c r="J934" s="2">
        <v>0.81681020000000004</v>
      </c>
      <c r="K934" s="2">
        <v>-3.4052329999999999E-2</v>
      </c>
      <c r="L934" s="2">
        <v>-7.1678330000000002E-3</v>
      </c>
      <c r="M934" s="2">
        <v>0.93794889999999997</v>
      </c>
      <c r="N934" s="2">
        <v>-1.705593E-2</v>
      </c>
      <c r="O934" s="2">
        <v>0.37988</v>
      </c>
      <c r="P934" s="2">
        <v>8.10229</v>
      </c>
      <c r="Q934" s="2">
        <v>8.0497859999999992</v>
      </c>
      <c r="R934" s="2">
        <v>-13.189970000000001</v>
      </c>
      <c r="S934" s="2">
        <v>6.5204529999999998</v>
      </c>
      <c r="T934" s="2">
        <v>193.19</v>
      </c>
      <c r="U934" s="2">
        <v>7.8374030000000001</v>
      </c>
      <c r="V934" s="2">
        <v>-1.836797</v>
      </c>
      <c r="W934" s="2">
        <v>1.411459</v>
      </c>
      <c r="X934" s="2">
        <v>16.448309999999999</v>
      </c>
      <c r="Y934" s="2">
        <v>180</v>
      </c>
      <c r="Z934" s="2">
        <v>18000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-1.900172</v>
      </c>
      <c r="AH934" s="2">
        <v>28.592559999999999</v>
      </c>
      <c r="AI934" s="2">
        <v>-9.5963580000000004</v>
      </c>
      <c r="AJ934" s="2">
        <v>178.9819</v>
      </c>
      <c r="AK934" s="2">
        <v>-34.839100000000002</v>
      </c>
      <c r="AL934" s="2">
        <v>-29.580480000000001</v>
      </c>
      <c r="AM934" s="2">
        <v>-1.8888180000000001</v>
      </c>
      <c r="AN934" s="2">
        <v>2.8511860000000002</v>
      </c>
      <c r="AO934" s="2">
        <v>0.30417440000000001</v>
      </c>
      <c r="AP934" s="2">
        <v>0.70361910000000005</v>
      </c>
      <c r="AQ934" s="2">
        <v>1.1730020000000001E-2</v>
      </c>
      <c r="AR934" s="2">
        <v>0.3793068</v>
      </c>
      <c r="AS934" s="2">
        <v>-2.8939030000000001E-2</v>
      </c>
      <c r="AT934" s="2">
        <v>-0.1106714</v>
      </c>
      <c r="AU934" s="2">
        <v>-8.0094559999999999E-3</v>
      </c>
      <c r="AV934" s="2">
        <v>958.52790000000005</v>
      </c>
      <c r="AW934" s="2">
        <v>0.99207270000000003</v>
      </c>
      <c r="AX934" s="2">
        <v>99.023629999999997</v>
      </c>
      <c r="AY934" s="2">
        <v>16.324590000000001</v>
      </c>
      <c r="AZ934" s="2">
        <v>1.1925589999999999</v>
      </c>
      <c r="BA934" s="2">
        <v>-1.8888180000000001</v>
      </c>
      <c r="BB934" s="2">
        <v>28.62124</v>
      </c>
      <c r="BC934" s="2">
        <v>1.520234E-2</v>
      </c>
      <c r="BD934" s="2">
        <v>-2.6557029999999999E-2</v>
      </c>
      <c r="BE934" s="2">
        <v>3.8391830000000002E-2</v>
      </c>
      <c r="BF934" s="2">
        <v>-6.7066870000000001E-2</v>
      </c>
      <c r="BG934" s="2">
        <v>0</v>
      </c>
      <c r="BH934" s="2">
        <v>0</v>
      </c>
      <c r="BI934" s="2">
        <v>75.712329999999994</v>
      </c>
      <c r="BJ934" s="2">
        <v>0</v>
      </c>
      <c r="BK934" s="2">
        <v>14.65474</v>
      </c>
      <c r="BL934" s="2">
        <v>1.123902</v>
      </c>
      <c r="BM934" s="2">
        <v>1.666682</v>
      </c>
      <c r="BN934" s="2">
        <v>8.4542959999999994</v>
      </c>
      <c r="BO934" s="2">
        <v>67.433509999999998</v>
      </c>
      <c r="BP934" s="2">
        <v>1.195562</v>
      </c>
      <c r="BQ934" s="2">
        <v>1182.519</v>
      </c>
      <c r="BR934" s="2">
        <v>-0.70012339999999995</v>
      </c>
      <c r="BS934" s="2">
        <v>-1793.059</v>
      </c>
      <c r="BT934" s="2">
        <v>1255.2539999999999</v>
      </c>
      <c r="BU934" s="2">
        <v>37581.089999999997</v>
      </c>
      <c r="BV934" s="2">
        <v>33350.26</v>
      </c>
      <c r="BW934" s="2">
        <v>872.4579</v>
      </c>
      <c r="BX934" s="2">
        <v>4728.817</v>
      </c>
      <c r="BY934" s="2">
        <v>497.98509999999999</v>
      </c>
      <c r="BZ934" s="2">
        <v>169.03020000000001</v>
      </c>
      <c r="CA934" s="2" t="s">
        <v>94</v>
      </c>
      <c r="CB934" s="2" t="s">
        <v>94</v>
      </c>
      <c r="CC934" s="2">
        <v>182.173</v>
      </c>
      <c r="CD934" s="2">
        <v>184.327</v>
      </c>
      <c r="CE934" s="2" t="s">
        <v>94</v>
      </c>
      <c r="CF934" s="2" t="s">
        <v>94</v>
      </c>
      <c r="CG934" s="2" t="s">
        <v>94</v>
      </c>
      <c r="CH934" s="2">
        <v>0</v>
      </c>
      <c r="CI934" s="2">
        <v>0</v>
      </c>
      <c r="CJ934" s="2">
        <v>0</v>
      </c>
      <c r="CK934" s="2">
        <v>0</v>
      </c>
      <c r="CL934" s="2">
        <v>0</v>
      </c>
      <c r="CM934" s="2">
        <v>-6.9047029999999996</v>
      </c>
      <c r="CN934" s="2">
        <v>15.883459999999999</v>
      </c>
      <c r="CO934" s="2">
        <v>11.30409</v>
      </c>
      <c r="CP934" s="2">
        <v>600</v>
      </c>
      <c r="CQ934" s="4">
        <f t="shared" si="29"/>
        <v>529.47977750786902</v>
      </c>
      <c r="CR934" s="4">
        <f t="shared" si="30"/>
        <v>12.537230689016717</v>
      </c>
    </row>
    <row r="935" spans="1:96" s="4" customFormat="1" x14ac:dyDescent="0.25">
      <c r="A935" s="3">
        <v>41779.375</v>
      </c>
      <c r="B935" s="2">
        <v>5271</v>
      </c>
      <c r="C935" s="2">
        <v>-2.4869910000000002</v>
      </c>
      <c r="D935" s="2">
        <v>4.6396939999999998E-2</v>
      </c>
      <c r="E935" s="2">
        <v>0.1972516</v>
      </c>
      <c r="F935" s="2">
        <v>0.1008757</v>
      </c>
      <c r="G935" s="2">
        <v>1.6348629999999999E-2</v>
      </c>
      <c r="H935" s="2">
        <v>-4.4589400000000001E-2</v>
      </c>
      <c r="I935" s="2">
        <v>-2.0758809999999999E-3</v>
      </c>
      <c r="J935" s="2">
        <v>0.56041160000000001</v>
      </c>
      <c r="K935" s="2">
        <v>-9.0885459999999994E-3</v>
      </c>
      <c r="L935" s="2">
        <v>-3.8647830000000001E-2</v>
      </c>
      <c r="M935" s="2">
        <v>0.7291301</v>
      </c>
      <c r="N935" s="2">
        <v>-4.4935790000000001E-3</v>
      </c>
      <c r="O935" s="2">
        <v>0.34370079999999997</v>
      </c>
      <c r="P935" s="2">
        <v>8.0268899999999999</v>
      </c>
      <c r="Q935" s="2">
        <v>7.9939090000000004</v>
      </c>
      <c r="R935" s="2">
        <v>0.2332881</v>
      </c>
      <c r="S935" s="2">
        <v>5.1920849999999996</v>
      </c>
      <c r="T935" s="2">
        <v>179.76669999999999</v>
      </c>
      <c r="U935" s="2">
        <v>7.993862</v>
      </c>
      <c r="V935" s="2">
        <v>3.25487E-2</v>
      </c>
      <c r="W935" s="2">
        <v>1.337234</v>
      </c>
      <c r="X935" s="2">
        <v>16.101120000000002</v>
      </c>
      <c r="Y935" s="2">
        <v>180</v>
      </c>
      <c r="Z935" s="2">
        <v>18000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1.2926260000000001</v>
      </c>
      <c r="AH935" s="2">
        <v>-74.783199999999994</v>
      </c>
      <c r="AI935" s="2">
        <v>2.0564309999999999</v>
      </c>
      <c r="AJ935" s="2">
        <v>51.388440000000003</v>
      </c>
      <c r="AK935" s="2">
        <v>2.4312589999999998</v>
      </c>
      <c r="AL935" s="2">
        <v>-6.3734440000000001</v>
      </c>
      <c r="AM935" s="2">
        <v>1.319221</v>
      </c>
      <c r="AN935" s="2">
        <v>1.965292</v>
      </c>
      <c r="AO935" s="2">
        <v>-0.1724224</v>
      </c>
      <c r="AP935" s="2">
        <v>0.1868802</v>
      </c>
      <c r="AQ935" s="2">
        <v>-3.034949E-2</v>
      </c>
      <c r="AR935" s="2">
        <v>0.29986980000000002</v>
      </c>
      <c r="AS935" s="2">
        <v>3.7608740000000002E-2</v>
      </c>
      <c r="AT935" s="2">
        <v>-6.7655950000000006E-2</v>
      </c>
      <c r="AU935" s="2">
        <v>1.716495E-3</v>
      </c>
      <c r="AV935" s="2">
        <v>753.98559999999998</v>
      </c>
      <c r="AW935" s="2">
        <v>8.486739</v>
      </c>
      <c r="AX935" s="2">
        <v>98.957049999999995</v>
      </c>
      <c r="AY935" s="2">
        <v>15.04467</v>
      </c>
      <c r="AZ935" s="2">
        <v>1.192472</v>
      </c>
      <c r="BA935" s="2">
        <v>1.319221</v>
      </c>
      <c r="BB935" s="2">
        <v>-74.052760000000006</v>
      </c>
      <c r="BC935" s="2">
        <v>-3.1138200000000001E-2</v>
      </c>
      <c r="BD935" s="2">
        <v>4.542618E-3</v>
      </c>
      <c r="BE935" s="2">
        <v>-0.85518720000000004</v>
      </c>
      <c r="BF935" s="2">
        <v>0.1247596</v>
      </c>
      <c r="BG935" s="2">
        <v>0</v>
      </c>
      <c r="BH935" s="2">
        <v>0</v>
      </c>
      <c r="BI935" s="2">
        <v>63.915669999999999</v>
      </c>
      <c r="BJ935" s="2">
        <v>0</v>
      </c>
      <c r="BK935" s="2">
        <v>14.53035</v>
      </c>
      <c r="BL935" s="2">
        <v>1.1598360000000001</v>
      </c>
      <c r="BM935" s="2">
        <v>1.6533279999999999</v>
      </c>
      <c r="BN935" s="2">
        <v>8.7283720000000002</v>
      </c>
      <c r="BO935" s="2">
        <v>70.151589999999999</v>
      </c>
      <c r="BP935" s="2">
        <v>1.195273</v>
      </c>
      <c r="BQ935" s="2">
        <v>1115.2470000000001</v>
      </c>
      <c r="BR935" s="2">
        <v>-0.71507089999999995</v>
      </c>
      <c r="BS935" s="2">
        <v>-1750.421</v>
      </c>
      <c r="BT935" s="2">
        <v>1251.6210000000001</v>
      </c>
      <c r="BU935" s="2">
        <v>37446.33</v>
      </c>
      <c r="BV935" s="2">
        <v>33329.040000000001</v>
      </c>
      <c r="BW935" s="2">
        <v>872.47450000000003</v>
      </c>
      <c r="BX935" s="2">
        <v>4591.5330000000004</v>
      </c>
      <c r="BY935" s="2">
        <v>474.24439999999998</v>
      </c>
      <c r="BZ935" s="2">
        <v>144.79599999999999</v>
      </c>
      <c r="CA935" s="2" t="s">
        <v>94</v>
      </c>
      <c r="CB935" s="2" t="s">
        <v>94</v>
      </c>
      <c r="CC935" s="2">
        <v>181.89449999999999</v>
      </c>
      <c r="CD935" s="2">
        <v>184.3262</v>
      </c>
      <c r="CE935" s="2" t="s">
        <v>94</v>
      </c>
      <c r="CF935" s="2" t="s">
        <v>94</v>
      </c>
      <c r="CG935" s="2" t="s">
        <v>94</v>
      </c>
      <c r="CH935" s="2">
        <v>0</v>
      </c>
      <c r="CI935" s="2">
        <v>0</v>
      </c>
      <c r="CJ935" s="2">
        <v>0</v>
      </c>
      <c r="CK935" s="2">
        <v>0</v>
      </c>
      <c r="CL935" s="2">
        <v>0.254</v>
      </c>
      <c r="CM935" s="2">
        <v>-6.8829279999999997</v>
      </c>
      <c r="CN935" s="2">
        <v>15.763249999999999</v>
      </c>
      <c r="CO935" s="2">
        <v>11.31277</v>
      </c>
      <c r="CP935" s="2">
        <v>600</v>
      </c>
      <c r="CQ935" s="4">
        <f t="shared" si="29"/>
        <v>414.93041494284392</v>
      </c>
      <c r="CR935" s="4">
        <f t="shared" si="30"/>
        <v>12.442155839971992</v>
      </c>
    </row>
    <row r="936" spans="1:96" s="4" customFormat="1" x14ac:dyDescent="0.25">
      <c r="A936" s="3">
        <v>41779.395833333336</v>
      </c>
      <c r="B936" s="2">
        <v>5272</v>
      </c>
      <c r="C936" s="2">
        <v>-55.503239999999998</v>
      </c>
      <c r="D936" s="2">
        <v>0.16809769999999999</v>
      </c>
      <c r="E936" s="2">
        <v>0.37546269999999998</v>
      </c>
      <c r="F936" s="2">
        <v>0.34214159999999999</v>
      </c>
      <c r="G936" s="2">
        <v>-0.32188220000000001</v>
      </c>
      <c r="H936" s="2">
        <v>-0.18501790000000001</v>
      </c>
      <c r="I936" s="2">
        <v>-4.633048E-2</v>
      </c>
      <c r="J936" s="2">
        <v>1.129284</v>
      </c>
      <c r="K936" s="2">
        <v>0.67741859999999998</v>
      </c>
      <c r="L936" s="2">
        <v>0.1131958</v>
      </c>
      <c r="M936" s="2">
        <v>0.78723600000000005</v>
      </c>
      <c r="N936" s="2">
        <v>8.4023120000000007E-2</v>
      </c>
      <c r="O936" s="2">
        <v>0.30331839999999999</v>
      </c>
      <c r="P936" s="2">
        <v>6.4127900000000002</v>
      </c>
      <c r="Q936" s="2">
        <v>6.363836</v>
      </c>
      <c r="R936" s="2">
        <v>-0.58367919999999995</v>
      </c>
      <c r="S936" s="2">
        <v>7.0771309999999996</v>
      </c>
      <c r="T936" s="2">
        <v>180.58369999999999</v>
      </c>
      <c r="U936" s="2">
        <v>6.3635020000000004</v>
      </c>
      <c r="V936" s="2">
        <v>-6.4830200000000004E-2</v>
      </c>
      <c r="W936" s="2">
        <v>1.10941</v>
      </c>
      <c r="X936" s="2">
        <v>16.265149999999998</v>
      </c>
      <c r="Y936" s="2">
        <v>180</v>
      </c>
      <c r="Z936" s="2">
        <v>17999</v>
      </c>
      <c r="AA936" s="2">
        <v>0</v>
      </c>
      <c r="AB936" s="2">
        <v>0</v>
      </c>
      <c r="AC936" s="2">
        <v>1</v>
      </c>
      <c r="AD936" s="2">
        <v>0</v>
      </c>
      <c r="AE936" s="2">
        <v>0</v>
      </c>
      <c r="AF936" s="2">
        <v>0</v>
      </c>
      <c r="AG936" s="2">
        <v>-21.767859999999999</v>
      </c>
      <c r="AH936" s="2">
        <v>1429.153</v>
      </c>
      <c r="AI936" s="2">
        <v>-142.42150000000001</v>
      </c>
      <c r="AJ936" s="2">
        <v>216.0909</v>
      </c>
      <c r="AK936" s="2">
        <v>-171.3492</v>
      </c>
      <c r="AL936" s="2">
        <v>-89.44</v>
      </c>
      <c r="AM936" s="2">
        <v>-22.095459999999999</v>
      </c>
      <c r="AN936" s="2">
        <v>4.7912910000000002</v>
      </c>
      <c r="AO936" s="2">
        <v>4.2952389999999996</v>
      </c>
      <c r="AP936" s="2">
        <v>2.210893</v>
      </c>
      <c r="AQ936" s="2">
        <v>0.58351249999999999</v>
      </c>
      <c r="AR936" s="2">
        <v>0.89387620000000001</v>
      </c>
      <c r="AS936" s="2">
        <v>-0.85621190000000003</v>
      </c>
      <c r="AT936" s="2">
        <v>-0.45994760000000001</v>
      </c>
      <c r="AU936" s="2">
        <v>-0.11888410000000001</v>
      </c>
      <c r="AV936" s="2">
        <v>868.48149999999998</v>
      </c>
      <c r="AW936" s="2">
        <v>5.848058</v>
      </c>
      <c r="AX936" s="2">
        <v>98.988309999999998</v>
      </c>
      <c r="AY936" s="2">
        <v>15.537789999999999</v>
      </c>
      <c r="AZ936" s="2">
        <v>1.1924170000000001</v>
      </c>
      <c r="BA936" s="2">
        <v>-22.095459999999999</v>
      </c>
      <c r="BB936" s="2">
        <v>1423.771</v>
      </c>
      <c r="BC936" s="2">
        <v>0.68808689999999995</v>
      </c>
      <c r="BD936" s="2">
        <v>-0.36048809999999998</v>
      </c>
      <c r="BE936" s="2">
        <v>11.30536</v>
      </c>
      <c r="BF936" s="2">
        <v>-5.922866</v>
      </c>
      <c r="BG936" s="2">
        <v>0</v>
      </c>
      <c r="BH936" s="2">
        <v>0</v>
      </c>
      <c r="BI936" s="2">
        <v>70.489500000000007</v>
      </c>
      <c r="BJ936" s="2">
        <v>0</v>
      </c>
      <c r="BK936" s="2">
        <v>14.433109999999999</v>
      </c>
      <c r="BL936" s="2">
        <v>1.1834210000000001</v>
      </c>
      <c r="BM936" s="2">
        <v>1.6429689999999999</v>
      </c>
      <c r="BN936" s="2">
        <v>8.9088689999999993</v>
      </c>
      <c r="BO936" s="2">
        <v>72.029380000000003</v>
      </c>
      <c r="BP936" s="2">
        <v>1.194761</v>
      </c>
      <c r="BQ936" s="2">
        <v>1091.6079999999999</v>
      </c>
      <c r="BR936" s="2">
        <v>-0.70714290000000002</v>
      </c>
      <c r="BS936" s="2">
        <v>-1755.6420000000001</v>
      </c>
      <c r="BT936" s="2">
        <v>1241.347</v>
      </c>
      <c r="BU936" s="2">
        <v>37390.080000000002</v>
      </c>
      <c r="BV936" s="2">
        <v>33301.480000000003</v>
      </c>
      <c r="BW936" s="2">
        <v>872.23030000000006</v>
      </c>
      <c r="BX936" s="2">
        <v>4572.0910000000003</v>
      </c>
      <c r="BY936" s="2">
        <v>483.49430000000001</v>
      </c>
      <c r="BZ936" s="2">
        <v>81.486819999999994</v>
      </c>
      <c r="CA936" s="2" t="s">
        <v>94</v>
      </c>
      <c r="CB936" s="2" t="s">
        <v>94</v>
      </c>
      <c r="CC936" s="2">
        <v>182.0077</v>
      </c>
      <c r="CD936" s="2">
        <v>184.3426</v>
      </c>
      <c r="CE936" s="2" t="s">
        <v>94</v>
      </c>
      <c r="CF936" s="2" t="s">
        <v>94</v>
      </c>
      <c r="CG936" s="2" t="s">
        <v>94</v>
      </c>
      <c r="CH936" s="2">
        <v>0</v>
      </c>
      <c r="CI936" s="2">
        <v>0</v>
      </c>
      <c r="CJ936" s="2">
        <v>0</v>
      </c>
      <c r="CK936" s="2">
        <v>0</v>
      </c>
      <c r="CL936" s="2">
        <v>0</v>
      </c>
      <c r="CM936" s="2">
        <v>-6.9097109999999997</v>
      </c>
      <c r="CN936" s="2">
        <v>15.660170000000001</v>
      </c>
      <c r="CO936" s="2">
        <v>11.24756</v>
      </c>
      <c r="CP936" s="2">
        <v>600</v>
      </c>
      <c r="CQ936" s="4">
        <f t="shared" ref="CQ936:CQ999" si="31">IF(AV936="NAN","NAN",8.3143*AV936/44*(AY936+273.15)/AX936)</f>
        <v>478.60594867310476</v>
      </c>
      <c r="CR936" s="4">
        <f t="shared" si="30"/>
        <v>12.368379646150091</v>
      </c>
    </row>
    <row r="937" spans="1:96" s="4" customFormat="1" x14ac:dyDescent="0.25">
      <c r="A937" s="3">
        <v>41779.416666666664</v>
      </c>
      <c r="B937" s="2">
        <v>5273</v>
      </c>
      <c r="C937" s="2">
        <v>7.3378649999999999</v>
      </c>
      <c r="D937" s="2">
        <v>2.596996E-2</v>
      </c>
      <c r="E937" s="2">
        <v>0.1476063</v>
      </c>
      <c r="F937" s="2">
        <v>0.29497020000000002</v>
      </c>
      <c r="G937" s="2">
        <v>-3.4681040000000001E-3</v>
      </c>
      <c r="H937" s="2">
        <v>-0.20617740000000001</v>
      </c>
      <c r="I937" s="2">
        <v>6.1275180000000002E-3</v>
      </c>
      <c r="J937" s="2">
        <v>0.32834970000000002</v>
      </c>
      <c r="K937" s="2">
        <v>3.6893219999999997E-2</v>
      </c>
      <c r="L937" s="2">
        <v>-9.4493930000000004E-3</v>
      </c>
      <c r="M937" s="2">
        <v>0.778644</v>
      </c>
      <c r="N937" s="2">
        <v>-1.9631829999999999E-2</v>
      </c>
      <c r="O937" s="2">
        <v>0.1888677</v>
      </c>
      <c r="P937" s="2">
        <v>4.492902</v>
      </c>
      <c r="Q937" s="2">
        <v>4.4254619999999996</v>
      </c>
      <c r="R937" s="2">
        <v>-0.37265009999999998</v>
      </c>
      <c r="S937" s="2">
        <v>9.9238579999999992</v>
      </c>
      <c r="T937" s="2">
        <v>180.37270000000001</v>
      </c>
      <c r="U937" s="2">
        <v>4.4253749999999998</v>
      </c>
      <c r="V937" s="2">
        <v>-2.8784569999999999E-2</v>
      </c>
      <c r="W937" s="2">
        <v>0.77661429999999998</v>
      </c>
      <c r="X937" s="2">
        <v>16.574780000000001</v>
      </c>
      <c r="Y937" s="2">
        <v>180</v>
      </c>
      <c r="Z937" s="2">
        <v>18000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-1.3999569999999999</v>
      </c>
      <c r="AH937" s="2">
        <v>-14.859209999999999</v>
      </c>
      <c r="AI937" s="2">
        <v>8.2519460000000002</v>
      </c>
      <c r="AJ937" s="2">
        <v>171.46619999999999</v>
      </c>
      <c r="AK937" s="2">
        <v>3.2111589999999999</v>
      </c>
      <c r="AL937" s="2">
        <v>24.93357</v>
      </c>
      <c r="AM937" s="2">
        <v>-1.417896</v>
      </c>
      <c r="AN937" s="2">
        <v>2.0965090000000002</v>
      </c>
      <c r="AO937" s="2">
        <v>3.7538430000000002E-3</v>
      </c>
      <c r="AP937" s="2">
        <v>0.3471825</v>
      </c>
      <c r="AQ937" s="2">
        <v>-6.0975789999999997E-3</v>
      </c>
      <c r="AR937" s="2">
        <v>0.45689990000000003</v>
      </c>
      <c r="AS937" s="2">
        <v>-3.9627630000000002E-3</v>
      </c>
      <c r="AT937" s="2">
        <v>-0.24968699999999999</v>
      </c>
      <c r="AU937" s="2">
        <v>6.8908260000000001E-3</v>
      </c>
      <c r="AV937" s="2">
        <v>1152.9380000000001</v>
      </c>
      <c r="AW937" s="2">
        <v>0.4972915</v>
      </c>
      <c r="AX937" s="2">
        <v>99.013159999999999</v>
      </c>
      <c r="AY937" s="2">
        <v>16.512889999999999</v>
      </c>
      <c r="AZ937" s="2">
        <v>1.1919599999999999</v>
      </c>
      <c r="BA937" s="2">
        <v>-1.417896</v>
      </c>
      <c r="BB937" s="2">
        <v>-14.87809</v>
      </c>
      <c r="BC937" s="2">
        <v>-9.5062359999999995E-3</v>
      </c>
      <c r="BD937" s="2">
        <v>2.7445839999999999E-2</v>
      </c>
      <c r="BE937" s="2">
        <v>-1.000468E-2</v>
      </c>
      <c r="BF937" s="2">
        <v>2.8884920000000001E-2</v>
      </c>
      <c r="BG937" s="2">
        <v>0</v>
      </c>
      <c r="BH937" s="2">
        <v>0</v>
      </c>
      <c r="BI937" s="2">
        <v>78.487780000000001</v>
      </c>
      <c r="BJ937" s="2">
        <v>0</v>
      </c>
      <c r="BK937" s="2">
        <v>14.581020000000001</v>
      </c>
      <c r="BL937" s="2">
        <v>1.196213</v>
      </c>
      <c r="BM937" s="2">
        <v>1.6587510000000001</v>
      </c>
      <c r="BN937" s="2">
        <v>9.0005430000000004</v>
      </c>
      <c r="BO937" s="2">
        <v>72.115279999999998</v>
      </c>
      <c r="BP937" s="2">
        <v>1.1944669999999999</v>
      </c>
      <c r="BQ937" s="2">
        <v>1107.0219999999999</v>
      </c>
      <c r="BR937" s="2">
        <v>-0.69907509999999995</v>
      </c>
      <c r="BS937" s="2">
        <v>-1767.34</v>
      </c>
      <c r="BT937" s="2">
        <v>1235.4269999999999</v>
      </c>
      <c r="BU937" s="2">
        <v>37431.85</v>
      </c>
      <c r="BV937" s="2">
        <v>33322.06</v>
      </c>
      <c r="BW937" s="2">
        <v>872.22249999999997</v>
      </c>
      <c r="BX937" s="2">
        <v>4614.9229999999998</v>
      </c>
      <c r="BY937" s="2">
        <v>505.13389999999998</v>
      </c>
      <c r="BZ937" s="2">
        <v>83.926289999999995</v>
      </c>
      <c r="CA937" s="2" t="s">
        <v>94</v>
      </c>
      <c r="CB937" s="2" t="s">
        <v>94</v>
      </c>
      <c r="CC937" s="2">
        <v>182.21709999999999</v>
      </c>
      <c r="CD937" s="2">
        <v>184.3383</v>
      </c>
      <c r="CE937" s="2" t="s">
        <v>94</v>
      </c>
      <c r="CF937" s="2" t="s">
        <v>94</v>
      </c>
      <c r="CG937" s="2" t="s">
        <v>94</v>
      </c>
      <c r="CH937" s="2">
        <v>0</v>
      </c>
      <c r="CI937" s="2">
        <v>0</v>
      </c>
      <c r="CJ937" s="2">
        <v>0</v>
      </c>
      <c r="CK937" s="2">
        <v>0</v>
      </c>
      <c r="CL937" s="2">
        <v>0</v>
      </c>
      <c r="CM937" s="2">
        <v>-6.9698849999999997</v>
      </c>
      <c r="CN937" s="2">
        <v>15.6197</v>
      </c>
      <c r="CO937" s="2">
        <v>11.21698</v>
      </c>
      <c r="CP937" s="2">
        <v>600</v>
      </c>
      <c r="CQ937" s="4">
        <f t="shared" si="31"/>
        <v>637.35134401158905</v>
      </c>
      <c r="CR937" s="4">
        <f t="shared" si="30"/>
        <v>12.480768469416095</v>
      </c>
    </row>
    <row r="938" spans="1:96" s="4" customFormat="1" x14ac:dyDescent="0.25">
      <c r="A938" s="3">
        <v>41779.4375</v>
      </c>
      <c r="B938" s="2">
        <v>5274</v>
      </c>
      <c r="C938" s="2">
        <v>-7.8130430000000004</v>
      </c>
      <c r="D938" s="2">
        <v>4.746471E-2</v>
      </c>
      <c r="E938" s="2">
        <v>0.19958909999999999</v>
      </c>
      <c r="F938" s="2">
        <v>9.2347559999999995E-2</v>
      </c>
      <c r="G938" s="2">
        <v>-1.1627159999999999E-2</v>
      </c>
      <c r="H938" s="2">
        <v>1.8869469999999999E-2</v>
      </c>
      <c r="I938" s="2">
        <v>-6.5267859999999997E-3</v>
      </c>
      <c r="J938" s="2">
        <v>0.46341929999999998</v>
      </c>
      <c r="K938" s="2">
        <v>-0.14162640000000001</v>
      </c>
      <c r="L938" s="2">
        <v>2.5557839999999998E-2</v>
      </c>
      <c r="M938" s="2">
        <v>0.43216189999999999</v>
      </c>
      <c r="N938" s="2">
        <v>-3.0556300000000002E-2</v>
      </c>
      <c r="O938" s="2">
        <v>0.16296669999999999</v>
      </c>
      <c r="P938" s="2">
        <v>4.2504119999999999</v>
      </c>
      <c r="Q938" s="2">
        <v>4.218229</v>
      </c>
      <c r="R938" s="2">
        <v>17.020140000000001</v>
      </c>
      <c r="S938" s="2">
        <v>7.0483380000000002</v>
      </c>
      <c r="T938" s="2">
        <v>162.97989999999999</v>
      </c>
      <c r="U938" s="2">
        <v>4.0334830000000004</v>
      </c>
      <c r="V938" s="2">
        <v>1.2347090000000001</v>
      </c>
      <c r="W938" s="2">
        <v>0.61972050000000001</v>
      </c>
      <c r="X938" s="2">
        <v>16.308340000000001</v>
      </c>
      <c r="Y938" s="2">
        <v>180</v>
      </c>
      <c r="Z938" s="2">
        <v>18000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4.5840259999999997</v>
      </c>
      <c r="AH938" s="2">
        <v>-205.49629999999999</v>
      </c>
      <c r="AI938" s="2">
        <v>4.6420430000000001</v>
      </c>
      <c r="AJ938" s="2">
        <v>88.014380000000003</v>
      </c>
      <c r="AK938" s="2">
        <v>15.0031</v>
      </c>
      <c r="AL938" s="2">
        <v>-21.525300000000001</v>
      </c>
      <c r="AM938" s="2">
        <v>4.6589739999999997</v>
      </c>
      <c r="AN938" s="2">
        <v>1.6781200000000001</v>
      </c>
      <c r="AO938" s="2">
        <v>-0.30358039999999997</v>
      </c>
      <c r="AP938" s="2">
        <v>0.40403030000000001</v>
      </c>
      <c r="AQ938" s="2">
        <v>-8.3247600000000005E-2</v>
      </c>
      <c r="AR938" s="2">
        <v>0.20948420000000001</v>
      </c>
      <c r="AS938" s="2">
        <v>2.6211109999999999E-2</v>
      </c>
      <c r="AT938" s="2">
        <v>-3.152597E-2</v>
      </c>
      <c r="AU938" s="2">
        <v>3.877826E-3</v>
      </c>
      <c r="AV938" s="2">
        <v>750.53269999999998</v>
      </c>
      <c r="AW938" s="2">
        <v>9.7354780000000005</v>
      </c>
      <c r="AX938" s="2">
        <v>98.957859999999997</v>
      </c>
      <c r="AY938" s="2">
        <v>15.095179999999999</v>
      </c>
      <c r="AZ938" s="2">
        <v>1.1915089999999999</v>
      </c>
      <c r="BA938" s="2">
        <v>4.6589739999999997</v>
      </c>
      <c r="BB938" s="2">
        <v>-203.1241</v>
      </c>
      <c r="BC938" s="2">
        <v>-8.5179000000000005E-2</v>
      </c>
      <c r="BD938" s="2">
        <v>1.023109E-2</v>
      </c>
      <c r="BE938" s="2">
        <v>-2.6959390000000001</v>
      </c>
      <c r="BF938" s="2">
        <v>0.32381700000000002</v>
      </c>
      <c r="BG938" s="2">
        <v>0</v>
      </c>
      <c r="BH938" s="2">
        <v>0</v>
      </c>
      <c r="BI938" s="2">
        <v>63.697330000000001</v>
      </c>
      <c r="BJ938" s="2">
        <v>0</v>
      </c>
      <c r="BK938" s="2">
        <v>14.66789</v>
      </c>
      <c r="BL938" s="2">
        <v>1.2206790000000001</v>
      </c>
      <c r="BM938" s="2">
        <v>1.668115</v>
      </c>
      <c r="BN938" s="2">
        <v>9.1818530000000003</v>
      </c>
      <c r="BO938" s="2">
        <v>73.177139999999994</v>
      </c>
      <c r="BP938" s="2">
        <v>1.194296</v>
      </c>
      <c r="BQ938" s="2">
        <v>1064.0050000000001</v>
      </c>
      <c r="BR938" s="2">
        <v>-0.70358419999999999</v>
      </c>
      <c r="BS938" s="2">
        <v>-1750.0730000000001</v>
      </c>
      <c r="BT938" s="2">
        <v>1231.2380000000001</v>
      </c>
      <c r="BU938" s="2">
        <v>37384.54</v>
      </c>
      <c r="BV938" s="2">
        <v>33339.230000000003</v>
      </c>
      <c r="BW938" s="2">
        <v>872.42740000000003</v>
      </c>
      <c r="BX938" s="2">
        <v>4536.8280000000004</v>
      </c>
      <c r="BY938" s="2">
        <v>491.5111</v>
      </c>
      <c r="BZ938" s="2">
        <v>155.72710000000001</v>
      </c>
      <c r="CA938" s="2" t="s">
        <v>94</v>
      </c>
      <c r="CB938" s="2" t="s">
        <v>94</v>
      </c>
      <c r="CC938" s="2">
        <v>182.08879999999999</v>
      </c>
      <c r="CD938" s="2">
        <v>184.3167</v>
      </c>
      <c r="CE938" s="2" t="s">
        <v>94</v>
      </c>
      <c r="CF938" s="2" t="s">
        <v>94</v>
      </c>
      <c r="CG938" s="2" t="s">
        <v>94</v>
      </c>
      <c r="CH938" s="2">
        <v>0</v>
      </c>
      <c r="CI938" s="2">
        <v>0</v>
      </c>
      <c r="CJ938" s="2">
        <v>0</v>
      </c>
      <c r="CK938" s="2">
        <v>0</v>
      </c>
      <c r="CL938" s="2">
        <v>0</v>
      </c>
      <c r="CM938" s="2">
        <v>-7.0264160000000002</v>
      </c>
      <c r="CN938" s="2">
        <v>15.5656</v>
      </c>
      <c r="CO938" s="2">
        <v>11.28007</v>
      </c>
      <c r="CP938" s="2">
        <v>600</v>
      </c>
      <c r="CQ938" s="4">
        <f t="shared" si="31"/>
        <v>413.09923622497888</v>
      </c>
      <c r="CR938" s="4">
        <f t="shared" si="30"/>
        <v>12.547436799623442</v>
      </c>
    </row>
    <row r="939" spans="1:96" s="4" customFormat="1" x14ac:dyDescent="0.25">
      <c r="A939" s="3">
        <v>41779.458333333336</v>
      </c>
      <c r="B939" s="2">
        <v>5275</v>
      </c>
      <c r="C939" s="2">
        <v>-3.83318</v>
      </c>
      <c r="D939" s="2">
        <v>3.5698260000000002E-2</v>
      </c>
      <c r="E939" s="2">
        <v>0.1731153</v>
      </c>
      <c r="F939" s="2">
        <v>0.11202959999999999</v>
      </c>
      <c r="G939" s="2">
        <v>1.1491339999999999E-2</v>
      </c>
      <c r="H939" s="2">
        <v>-3.0187680000000001E-2</v>
      </c>
      <c r="I939" s="2">
        <v>-3.2030219999999998E-3</v>
      </c>
      <c r="J939" s="2">
        <v>0.50020240000000005</v>
      </c>
      <c r="K939" s="2">
        <v>1.211476E-2</v>
      </c>
      <c r="L939" s="2">
        <v>2.528799E-2</v>
      </c>
      <c r="M939" s="2">
        <v>0.5206866</v>
      </c>
      <c r="N939" s="2">
        <v>1.608271E-2</v>
      </c>
      <c r="O939" s="2">
        <v>0.14442070000000001</v>
      </c>
      <c r="P939" s="2">
        <v>3.9548009999999998</v>
      </c>
      <c r="Q939" s="2">
        <v>3.923197</v>
      </c>
      <c r="R939" s="2">
        <v>41.945689999999999</v>
      </c>
      <c r="S939" s="2">
        <v>7.240926</v>
      </c>
      <c r="T939" s="2">
        <v>138.05430000000001</v>
      </c>
      <c r="U939" s="2">
        <v>2.9179930000000001</v>
      </c>
      <c r="V939" s="2">
        <v>2.6223589999999999</v>
      </c>
      <c r="W939" s="2">
        <v>0.47260530000000001</v>
      </c>
      <c r="X939" s="2">
        <v>16.335049999999999</v>
      </c>
      <c r="Y939" s="2">
        <v>180</v>
      </c>
      <c r="Z939" s="2">
        <v>18000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-5.9914349999999998E-3</v>
      </c>
      <c r="AH939" s="2">
        <v>11.708270000000001</v>
      </c>
      <c r="AI939" s="2">
        <v>-4.531269</v>
      </c>
      <c r="AJ939" s="2">
        <v>0.5725673</v>
      </c>
      <c r="AK939" s="2">
        <v>-6.0757989999999998E-3</v>
      </c>
      <c r="AL939" s="2">
        <v>-9.9113580000000007E-2</v>
      </c>
      <c r="AM939" s="2">
        <v>-1.2039259999999999E-3</v>
      </c>
      <c r="AN939" s="2">
        <v>0.2467444</v>
      </c>
      <c r="AO939" s="2">
        <v>-3.6989519999999998E-2</v>
      </c>
      <c r="AP939" s="2">
        <v>5.3847939999999997E-2</v>
      </c>
      <c r="AQ939" s="2">
        <v>4.8697569999999997E-3</v>
      </c>
      <c r="AR939" s="2">
        <v>0.13947290000000001</v>
      </c>
      <c r="AS939" s="2">
        <v>1.594224E-2</v>
      </c>
      <c r="AT939" s="2">
        <v>-3.664179E-2</v>
      </c>
      <c r="AU939" s="2">
        <v>-3.7863469999999998E-3</v>
      </c>
      <c r="AV939" s="2">
        <v>716.14530000000002</v>
      </c>
      <c r="AW939" s="2">
        <v>10.66358</v>
      </c>
      <c r="AX939" s="2">
        <v>98.946659999999994</v>
      </c>
      <c r="AY939" s="2">
        <v>15.006270000000001</v>
      </c>
      <c r="AZ939" s="2">
        <v>1.191176</v>
      </c>
      <c r="BA939" s="2">
        <v>-1.2039259999999999E-3</v>
      </c>
      <c r="BB939" s="2">
        <v>11.882210000000001</v>
      </c>
      <c r="BC939" s="2">
        <v>4.7595220000000004E-3</v>
      </c>
      <c r="BD939" s="2">
        <v>-9.5470309999999992E-3</v>
      </c>
      <c r="BE939" s="2">
        <v>0.17292399999999999</v>
      </c>
      <c r="BF939" s="2">
        <v>-0.34686479999999997</v>
      </c>
      <c r="BG939" s="2">
        <v>0</v>
      </c>
      <c r="BH939" s="2">
        <v>0</v>
      </c>
      <c r="BI939" s="2">
        <v>63</v>
      </c>
      <c r="BJ939" s="2">
        <v>0</v>
      </c>
      <c r="BK939" s="2">
        <v>14.944839999999999</v>
      </c>
      <c r="BL939" s="2">
        <v>1.2562</v>
      </c>
      <c r="BM939" s="2">
        <v>1.6981580000000001</v>
      </c>
      <c r="BN939" s="2">
        <v>9.4399569999999997</v>
      </c>
      <c r="BO939" s="2">
        <v>73.974239999999995</v>
      </c>
      <c r="BP939" s="2">
        <v>1.192315</v>
      </c>
      <c r="BQ939" s="2">
        <v>1094.191</v>
      </c>
      <c r="BR939" s="2">
        <v>-0.70627899999999999</v>
      </c>
      <c r="BS939" s="2">
        <v>-1752.8679999999999</v>
      </c>
      <c r="BT939" s="2">
        <v>1237.97</v>
      </c>
      <c r="BU939" s="2">
        <v>37363.46</v>
      </c>
      <c r="BV939" s="2">
        <v>33278.44</v>
      </c>
      <c r="BW939" s="2">
        <v>872.04830000000004</v>
      </c>
      <c r="BX939" s="2">
        <v>4572.8050000000003</v>
      </c>
      <c r="BY939" s="2">
        <v>487.77550000000002</v>
      </c>
      <c r="BZ939" s="2">
        <v>493.68630000000002</v>
      </c>
      <c r="CA939" s="2" t="s">
        <v>94</v>
      </c>
      <c r="CB939" s="2" t="s">
        <v>94</v>
      </c>
      <c r="CC939" s="2">
        <v>182.10480000000001</v>
      </c>
      <c r="CD939" s="2">
        <v>184.33009999999999</v>
      </c>
      <c r="CE939" s="2" t="s">
        <v>94</v>
      </c>
      <c r="CF939" s="2" t="s">
        <v>94</v>
      </c>
      <c r="CG939" s="2" t="s">
        <v>94</v>
      </c>
      <c r="CH939" s="2">
        <v>0</v>
      </c>
      <c r="CI939" s="2">
        <v>0</v>
      </c>
      <c r="CJ939" s="2">
        <v>0</v>
      </c>
      <c r="CK939" s="2">
        <v>0</v>
      </c>
      <c r="CL939" s="2">
        <v>0</v>
      </c>
      <c r="CM939" s="2">
        <v>-6.9469029999999998</v>
      </c>
      <c r="CN939" s="2">
        <v>15.655099999999999</v>
      </c>
      <c r="CO939" s="2">
        <v>11.4908</v>
      </c>
      <c r="CP939" s="2">
        <v>600</v>
      </c>
      <c r="CQ939" s="4">
        <f t="shared" si="31"/>
        <v>394.09515464777348</v>
      </c>
      <c r="CR939" s="4">
        <f t="shared" si="30"/>
        <v>12.761138725055549</v>
      </c>
    </row>
    <row r="940" spans="1:96" s="4" customFormat="1" x14ac:dyDescent="0.25">
      <c r="A940" s="3">
        <v>41779.479166666664</v>
      </c>
      <c r="B940" s="2">
        <v>5276</v>
      </c>
      <c r="C940" s="2">
        <v>-1.55511</v>
      </c>
      <c r="D940" s="2">
        <v>3.7876780000000001E-3</v>
      </c>
      <c r="E940" s="2">
        <v>5.6400470000000001E-2</v>
      </c>
      <c r="F940" s="2">
        <v>0.1168939</v>
      </c>
      <c r="G940" s="2">
        <v>2.2964749999999999E-2</v>
      </c>
      <c r="H940" s="2">
        <v>2.7334619999999999E-3</v>
      </c>
      <c r="I940" s="2">
        <v>-1.2999610000000001E-3</v>
      </c>
      <c r="J940" s="2">
        <v>0.36037180000000002</v>
      </c>
      <c r="K940" s="2">
        <v>6.7663790000000003E-3</v>
      </c>
      <c r="L940" s="2">
        <v>-6.5115840000000002E-4</v>
      </c>
      <c r="M940" s="2">
        <v>0.23605000000000001</v>
      </c>
      <c r="N940" s="2">
        <v>-3.113654E-3</v>
      </c>
      <c r="O940" s="2">
        <v>0.1562974</v>
      </c>
      <c r="P940" s="2">
        <v>5.0254029999999998</v>
      </c>
      <c r="Q940" s="2">
        <v>5.0174940000000001</v>
      </c>
      <c r="R940" s="2">
        <v>39.429690000000001</v>
      </c>
      <c r="S940" s="2">
        <v>3.213425</v>
      </c>
      <c r="T940" s="2">
        <v>140.5703</v>
      </c>
      <c r="U940" s="2">
        <v>3.87554</v>
      </c>
      <c r="V940" s="2">
        <v>3.1867640000000002</v>
      </c>
      <c r="W940" s="2">
        <v>0.62012750000000005</v>
      </c>
      <c r="X940" s="2">
        <v>16.293569999999999</v>
      </c>
      <c r="Y940" s="2">
        <v>180</v>
      </c>
      <c r="Z940" s="2">
        <v>18000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-4.9955870000000001E-3</v>
      </c>
      <c r="AH940" s="2">
        <v>5.9431070000000004</v>
      </c>
      <c r="AI940" s="2">
        <v>-1.907878</v>
      </c>
      <c r="AJ940" s="2">
        <v>0.91240160000000003</v>
      </c>
      <c r="AK940" s="2">
        <v>-0.10863159999999999</v>
      </c>
      <c r="AL940" s="2">
        <v>-1.5572290000000001E-2</v>
      </c>
      <c r="AM940" s="2">
        <v>-3.3803140000000001E-3</v>
      </c>
      <c r="AN940" s="2">
        <v>0.19400210000000001</v>
      </c>
      <c r="AO940" s="2">
        <v>-4.1939909999999997E-2</v>
      </c>
      <c r="AP940" s="2">
        <v>-9.5626329999999992E-3</v>
      </c>
      <c r="AQ940" s="2">
        <v>2.4602719999999999E-3</v>
      </c>
      <c r="AR940" s="2">
        <v>0.1353385</v>
      </c>
      <c r="AS940" s="2">
        <v>2.7936900000000001E-2</v>
      </c>
      <c r="AT940" s="2">
        <v>3.8882740000000002E-3</v>
      </c>
      <c r="AU940" s="2">
        <v>-1.594849E-3</v>
      </c>
      <c r="AV940" s="2">
        <v>715.15660000000003</v>
      </c>
      <c r="AW940" s="2">
        <v>10.879379999999999</v>
      </c>
      <c r="AX940" s="2">
        <v>98.895859999999999</v>
      </c>
      <c r="AY940" s="2">
        <v>14.937720000000001</v>
      </c>
      <c r="AZ940" s="2">
        <v>1.1907140000000001</v>
      </c>
      <c r="BA940" s="2">
        <v>-3.3803140000000001E-3</v>
      </c>
      <c r="BB940" s="2">
        <v>6.0030640000000002</v>
      </c>
      <c r="BC940" s="2">
        <v>2.4026389999999998E-3</v>
      </c>
      <c r="BD940" s="2">
        <v>-4.0179129999999997E-3</v>
      </c>
      <c r="BE940" s="2">
        <v>8.9182839999999999E-2</v>
      </c>
      <c r="BF940" s="2">
        <v>-0.14913969999999999</v>
      </c>
      <c r="BG940" s="2">
        <v>0</v>
      </c>
      <c r="BH940" s="2">
        <v>0</v>
      </c>
      <c r="BI940" s="2">
        <v>63</v>
      </c>
      <c r="BJ940" s="2">
        <v>0</v>
      </c>
      <c r="BK940" s="2">
        <v>15.246549999999999</v>
      </c>
      <c r="BL940" s="2">
        <v>1.2826679999999999</v>
      </c>
      <c r="BM940" s="2">
        <v>1.7314670000000001</v>
      </c>
      <c r="BN940" s="2">
        <v>9.6287780000000005</v>
      </c>
      <c r="BO940" s="2">
        <v>74.07987</v>
      </c>
      <c r="BP940" s="2">
        <v>1.1908110000000001</v>
      </c>
      <c r="BQ940" s="2">
        <v>1267.893</v>
      </c>
      <c r="BR940" s="2">
        <v>-0.71734030000000004</v>
      </c>
      <c r="BS940" s="2">
        <v>-1775.634</v>
      </c>
      <c r="BT940" s="2">
        <v>1273.633</v>
      </c>
      <c r="BU940" s="2">
        <v>37686.230000000003</v>
      </c>
      <c r="BV940" s="2">
        <v>33369.07</v>
      </c>
      <c r="BW940" s="2">
        <v>872.71079999999995</v>
      </c>
      <c r="BX940" s="2">
        <v>4795.817</v>
      </c>
      <c r="BY940" s="2">
        <v>478.65719999999999</v>
      </c>
      <c r="BZ940" s="2">
        <v>1194.8219999999999</v>
      </c>
      <c r="CA940" s="2" t="s">
        <v>94</v>
      </c>
      <c r="CB940" s="2" t="s">
        <v>94</v>
      </c>
      <c r="CC940" s="2">
        <v>182.03620000000001</v>
      </c>
      <c r="CD940" s="2">
        <v>184.3134</v>
      </c>
      <c r="CE940" s="2" t="s">
        <v>94</v>
      </c>
      <c r="CF940" s="2" t="s">
        <v>94</v>
      </c>
      <c r="CG940" s="2" t="s">
        <v>94</v>
      </c>
      <c r="CH940" s="2">
        <v>0</v>
      </c>
      <c r="CI940" s="2">
        <v>0</v>
      </c>
      <c r="CJ940" s="2">
        <v>0</v>
      </c>
      <c r="CK940" s="2">
        <v>0</v>
      </c>
      <c r="CL940" s="2">
        <v>0</v>
      </c>
      <c r="CM940" s="2">
        <v>-6.7309989999999997</v>
      </c>
      <c r="CN940" s="2">
        <v>16.112030000000001</v>
      </c>
      <c r="CO940" s="2">
        <v>11.84979</v>
      </c>
      <c r="CP940" s="2">
        <v>600</v>
      </c>
      <c r="CQ940" s="4">
        <f t="shared" si="31"/>
        <v>393.65955787590372</v>
      </c>
      <c r="CR940" s="4">
        <f t="shared" si="30"/>
        <v>12.997833584867404</v>
      </c>
    </row>
    <row r="941" spans="1:96" s="4" customFormat="1" x14ac:dyDescent="0.25">
      <c r="A941" s="3">
        <v>41779.5</v>
      </c>
      <c r="B941" s="2">
        <v>5277</v>
      </c>
      <c r="C941" s="2">
        <v>-4.3087460000000002</v>
      </c>
      <c r="D941" s="2">
        <v>1.1221389999999999E-2</v>
      </c>
      <c r="E941" s="2">
        <v>9.7086839999999994E-2</v>
      </c>
      <c r="F941" s="2">
        <v>0.1131577</v>
      </c>
      <c r="G941" s="2">
        <v>5.2672830000000002E-3</v>
      </c>
      <c r="H941" s="2">
        <v>-1.5593320000000001E-2</v>
      </c>
      <c r="I941" s="2">
        <v>-3.6024799999999999E-3</v>
      </c>
      <c r="J941" s="2">
        <v>0.45797700000000002</v>
      </c>
      <c r="K941" s="2">
        <v>2.2565450000000001E-2</v>
      </c>
      <c r="L941" s="2">
        <v>7.6979600000000002E-3</v>
      </c>
      <c r="M941" s="2">
        <v>0.46422249999999998</v>
      </c>
      <c r="N941" s="2">
        <v>-5.4394980000000001E-3</v>
      </c>
      <c r="O941" s="2">
        <v>0.17712649999999999</v>
      </c>
      <c r="P941" s="2">
        <v>5.3351119999999996</v>
      </c>
      <c r="Q941" s="2">
        <v>5.3170529999999996</v>
      </c>
      <c r="R941" s="2">
        <v>33.580390000000001</v>
      </c>
      <c r="S941" s="2">
        <v>4.7125219999999999</v>
      </c>
      <c r="T941" s="2">
        <v>146.4196</v>
      </c>
      <c r="U941" s="2">
        <v>4.4296829999999998</v>
      </c>
      <c r="V941" s="2">
        <v>2.9408949999999998</v>
      </c>
      <c r="W941" s="2">
        <v>0.70098249999999995</v>
      </c>
      <c r="X941" s="2">
        <v>16.23443</v>
      </c>
      <c r="Y941" s="2">
        <v>180</v>
      </c>
      <c r="Z941" s="2">
        <v>18000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1.1996969999999999E-2</v>
      </c>
      <c r="AH941" s="2">
        <v>20.898420000000002</v>
      </c>
      <c r="AI941" s="2">
        <v>-5.5585940000000003</v>
      </c>
      <c r="AJ941" s="2">
        <v>0.76661570000000001</v>
      </c>
      <c r="AK941" s="2">
        <v>6.5869089999999995E-4</v>
      </c>
      <c r="AL941" s="2">
        <v>0.1993424</v>
      </c>
      <c r="AM941" s="2">
        <v>1.529078E-2</v>
      </c>
      <c r="AN941" s="2">
        <v>0.1984804</v>
      </c>
      <c r="AO941" s="2">
        <v>-6.6791699999999999E-3</v>
      </c>
      <c r="AP941" s="2">
        <v>1.682144E-2</v>
      </c>
      <c r="AQ941" s="2">
        <v>8.6165359999999993E-3</v>
      </c>
      <c r="AR941" s="2">
        <v>0.13187989999999999</v>
      </c>
      <c r="AS941" s="2">
        <v>5.979715E-3</v>
      </c>
      <c r="AT941" s="2">
        <v>-1.7565899999999999E-2</v>
      </c>
      <c r="AU941" s="2">
        <v>-4.64746E-3</v>
      </c>
      <c r="AV941" s="2">
        <v>714.0752</v>
      </c>
      <c r="AW941" s="2">
        <v>11.18853</v>
      </c>
      <c r="AX941" s="2">
        <v>98.859560000000002</v>
      </c>
      <c r="AY941" s="2">
        <v>14.84029</v>
      </c>
      <c r="AZ941" s="2">
        <v>1.19049</v>
      </c>
      <c r="BA941" s="2">
        <v>1.529078E-2</v>
      </c>
      <c r="BB941" s="2">
        <v>21.024349999999998</v>
      </c>
      <c r="BC941" s="2">
        <v>8.4057630000000001E-3</v>
      </c>
      <c r="BD941" s="2">
        <v>-1.1699569999999999E-2</v>
      </c>
      <c r="BE941" s="2">
        <v>0.32136300000000001</v>
      </c>
      <c r="BF941" s="2">
        <v>-0.4472893</v>
      </c>
      <c r="BG941" s="2">
        <v>0</v>
      </c>
      <c r="BH941" s="2">
        <v>0</v>
      </c>
      <c r="BI941" s="2">
        <v>63</v>
      </c>
      <c r="BJ941" s="2">
        <v>0</v>
      </c>
      <c r="BK941" s="2">
        <v>15.208080000000001</v>
      </c>
      <c r="BL941" s="2">
        <v>1.3109660000000001</v>
      </c>
      <c r="BM941" s="2">
        <v>1.7271829999999999</v>
      </c>
      <c r="BN941" s="2">
        <v>9.8425189999999994</v>
      </c>
      <c r="BO941" s="2">
        <v>75.901979999999995</v>
      </c>
      <c r="BP941" s="2">
        <v>1.1902250000000001</v>
      </c>
      <c r="BQ941" s="2">
        <v>1607.7840000000001</v>
      </c>
      <c r="BR941" s="2">
        <v>-0.70363549999999997</v>
      </c>
      <c r="BS941" s="2">
        <v>-1865.9390000000001</v>
      </c>
      <c r="BT941" s="2">
        <v>1312.8979999999999</v>
      </c>
      <c r="BU941" s="2">
        <v>38004.550000000003</v>
      </c>
      <c r="BV941" s="2">
        <v>33217.93</v>
      </c>
      <c r="BW941" s="2">
        <v>872.38149999999996</v>
      </c>
      <c r="BX941" s="2">
        <v>5163.8040000000001</v>
      </c>
      <c r="BY941" s="2">
        <v>377.1825</v>
      </c>
      <c r="BZ941" s="2">
        <v>1659.674</v>
      </c>
      <c r="CA941" s="2" t="s">
        <v>94</v>
      </c>
      <c r="CB941" s="2" t="s">
        <v>94</v>
      </c>
      <c r="CC941" s="2">
        <v>181.9366</v>
      </c>
      <c r="CD941" s="2">
        <v>184.3338</v>
      </c>
      <c r="CE941" s="2" t="s">
        <v>94</v>
      </c>
      <c r="CF941" s="2" t="s">
        <v>94</v>
      </c>
      <c r="CG941" s="2" t="s">
        <v>94</v>
      </c>
      <c r="CH941" s="2">
        <v>0</v>
      </c>
      <c r="CI941" s="2">
        <v>0</v>
      </c>
      <c r="CJ941" s="2">
        <v>0</v>
      </c>
      <c r="CK941" s="2">
        <v>0</v>
      </c>
      <c r="CL941" s="2">
        <v>0</v>
      </c>
      <c r="CM941" s="2">
        <v>-6.8908339999999999</v>
      </c>
      <c r="CN941" s="2">
        <v>17.03631</v>
      </c>
      <c r="CO941" s="2">
        <v>12.0069</v>
      </c>
      <c r="CP941" s="2">
        <v>600</v>
      </c>
      <c r="CQ941" s="4">
        <f t="shared" si="31"/>
        <v>393.07564570515308</v>
      </c>
      <c r="CR941" s="4">
        <f t="shared" si="30"/>
        <v>12.967404069656769</v>
      </c>
    </row>
    <row r="942" spans="1:96" s="4" customFormat="1" x14ac:dyDescent="0.25">
      <c r="A942" s="3">
        <v>41779.520833333336</v>
      </c>
      <c r="B942" s="2">
        <v>5278</v>
      </c>
      <c r="C942" s="2">
        <v>-4.0976999999999997</v>
      </c>
      <c r="D942" s="2">
        <v>2.5500149999999999E-2</v>
      </c>
      <c r="E942" s="2">
        <v>0.14638519999999999</v>
      </c>
      <c r="F942" s="2">
        <v>9.2445630000000001E-2</v>
      </c>
      <c r="G942" s="2">
        <v>8.322454E-3</v>
      </c>
      <c r="H942" s="2">
        <v>9.560987E-3</v>
      </c>
      <c r="I942" s="2">
        <v>-3.4274269999999998E-3</v>
      </c>
      <c r="J942" s="2">
        <v>0.30148530000000001</v>
      </c>
      <c r="K942" s="2">
        <v>2.9900090000000001E-2</v>
      </c>
      <c r="L942" s="2">
        <v>-1.7667499999999999E-2</v>
      </c>
      <c r="M942" s="2">
        <v>0.32183050000000002</v>
      </c>
      <c r="N942" s="2">
        <v>-1.212622E-2</v>
      </c>
      <c r="O942" s="2">
        <v>0.206127</v>
      </c>
      <c r="P942" s="2">
        <v>6.1628080000000001</v>
      </c>
      <c r="Q942" s="2">
        <v>6.1571879999999997</v>
      </c>
      <c r="R942" s="2">
        <v>39.261769999999999</v>
      </c>
      <c r="S942" s="2">
        <v>2.4460809999999999</v>
      </c>
      <c r="T942" s="2">
        <v>140.73820000000001</v>
      </c>
      <c r="U942" s="2">
        <v>4.7672819999999998</v>
      </c>
      <c r="V942" s="2">
        <v>3.8966690000000002</v>
      </c>
      <c r="W942" s="2">
        <v>0.76373760000000002</v>
      </c>
      <c r="X942" s="2">
        <v>16.229510000000001</v>
      </c>
      <c r="Y942" s="2">
        <v>180</v>
      </c>
      <c r="Z942" s="2">
        <v>18000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1.2790810000000001E-3</v>
      </c>
      <c r="AH942" s="2">
        <v>19.681539999999998</v>
      </c>
      <c r="AI942" s="2">
        <v>-5.2623059999999997</v>
      </c>
      <c r="AJ942" s="2">
        <v>0.45865329999999999</v>
      </c>
      <c r="AK942" s="2">
        <v>-2.7249430000000002E-2</v>
      </c>
      <c r="AL942" s="2">
        <v>-4.8640929999999999E-2</v>
      </c>
      <c r="AM942" s="2">
        <v>4.4444200000000001E-3</v>
      </c>
      <c r="AN942" s="2">
        <v>0.12914020000000001</v>
      </c>
      <c r="AO942" s="2">
        <v>-1.676134E-2</v>
      </c>
      <c r="AP942" s="2">
        <v>-1.4457070000000001E-2</v>
      </c>
      <c r="AQ942" s="2">
        <v>8.1165249999999994E-3</v>
      </c>
      <c r="AR942" s="2">
        <v>0.1016152</v>
      </c>
      <c r="AS942" s="2">
        <v>1.0307810000000001E-2</v>
      </c>
      <c r="AT942" s="2">
        <v>1.12365E-2</v>
      </c>
      <c r="AU942" s="2">
        <v>-4.4015349999999998E-3</v>
      </c>
      <c r="AV942" s="2">
        <v>714.87210000000005</v>
      </c>
      <c r="AW942" s="2">
        <v>11.36445</v>
      </c>
      <c r="AX942" s="2">
        <v>98.818929999999995</v>
      </c>
      <c r="AY942" s="2">
        <v>14.81302</v>
      </c>
      <c r="AZ942" s="2">
        <v>1.1900040000000001</v>
      </c>
      <c r="BA942" s="2">
        <v>4.4444200000000001E-3</v>
      </c>
      <c r="BB942" s="2">
        <v>19.804320000000001</v>
      </c>
      <c r="BC942" s="2">
        <v>7.9312719999999996E-3</v>
      </c>
      <c r="BD942" s="2">
        <v>-1.109661E-2</v>
      </c>
      <c r="BE942" s="2">
        <v>0.30764710000000001</v>
      </c>
      <c r="BF942" s="2">
        <v>-0.43042789999999997</v>
      </c>
      <c r="BG942" s="2">
        <v>0</v>
      </c>
      <c r="BH942" s="2">
        <v>0</v>
      </c>
      <c r="BI942" s="2">
        <v>63</v>
      </c>
      <c r="BJ942" s="2">
        <v>0</v>
      </c>
      <c r="BK942" s="2">
        <v>15.10604</v>
      </c>
      <c r="BL942" s="2">
        <v>1.3342769999999999</v>
      </c>
      <c r="BM942" s="2">
        <v>1.715876</v>
      </c>
      <c r="BN942" s="2">
        <v>10.02108</v>
      </c>
      <c r="BO942" s="2">
        <v>77.760720000000006</v>
      </c>
      <c r="BP942" s="2">
        <v>1.1900999999999999</v>
      </c>
      <c r="BQ942" s="2">
        <v>2021.7539999999999</v>
      </c>
      <c r="BR942" s="2">
        <v>-0.69501900000000005</v>
      </c>
      <c r="BS942" s="2">
        <v>-1954.163</v>
      </c>
      <c r="BT942" s="2">
        <v>1358.098</v>
      </c>
      <c r="BU942" s="2">
        <v>38433.65</v>
      </c>
      <c r="BV942" s="2">
        <v>33099.64</v>
      </c>
      <c r="BW942" s="2">
        <v>872.0829</v>
      </c>
      <c r="BX942" s="2">
        <v>5637.817</v>
      </c>
      <c r="BY942" s="2">
        <v>303.80259999999998</v>
      </c>
      <c r="BZ942" s="2">
        <v>1573.4269999999999</v>
      </c>
      <c r="CA942" s="2" t="s">
        <v>94</v>
      </c>
      <c r="CB942" s="2" t="s">
        <v>94</v>
      </c>
      <c r="CC942" s="2">
        <v>181.93440000000001</v>
      </c>
      <c r="CD942" s="2">
        <v>184.35499999999999</v>
      </c>
      <c r="CE942" s="2" t="s">
        <v>94</v>
      </c>
      <c r="CF942" s="2" t="s">
        <v>94</v>
      </c>
      <c r="CG942" s="2" t="s">
        <v>94</v>
      </c>
      <c r="CH942" s="2">
        <v>0</v>
      </c>
      <c r="CI942" s="2">
        <v>0</v>
      </c>
      <c r="CJ942" s="2">
        <v>0</v>
      </c>
      <c r="CK942" s="2">
        <v>0</v>
      </c>
      <c r="CL942" s="2">
        <v>0</v>
      </c>
      <c r="CM942" s="2">
        <v>-6.839531</v>
      </c>
      <c r="CN942" s="2">
        <v>17.955290000000002</v>
      </c>
      <c r="CO942" s="2">
        <v>12.195869999999999</v>
      </c>
      <c r="CP942" s="2">
        <v>600</v>
      </c>
      <c r="CQ942" s="4">
        <f t="shared" si="31"/>
        <v>393.63883208803395</v>
      </c>
      <c r="CR942" s="4">
        <f t="shared" si="30"/>
        <v>12.887073276957713</v>
      </c>
    </row>
    <row r="943" spans="1:96" s="4" customFormat="1" x14ac:dyDescent="0.25">
      <c r="A943" s="3">
        <v>41779.541666666664</v>
      </c>
      <c r="B943" s="2">
        <v>5279</v>
      </c>
      <c r="C943" s="2">
        <v>-5.7884320000000002</v>
      </c>
      <c r="D943" s="2">
        <v>2.879431E-2</v>
      </c>
      <c r="E943" s="2">
        <v>0.1556699</v>
      </c>
      <c r="F943" s="2">
        <v>0.2174991</v>
      </c>
      <c r="G943" s="2">
        <v>2.5761659999999999E-2</v>
      </c>
      <c r="H943" s="2">
        <v>-8.1428559999999997E-2</v>
      </c>
      <c r="I943" s="2">
        <v>-4.8488660000000003E-3</v>
      </c>
      <c r="J943" s="2">
        <v>0.56389710000000004</v>
      </c>
      <c r="K943" s="2">
        <v>-9.8723530000000004E-2</v>
      </c>
      <c r="L943" s="2">
        <v>1.0718699999999999E-2</v>
      </c>
      <c r="M943" s="2">
        <v>0.59355610000000003</v>
      </c>
      <c r="N943" s="2">
        <v>-2.1733700000000002E-2</v>
      </c>
      <c r="O943" s="2">
        <v>0.22592390000000001</v>
      </c>
      <c r="P943" s="2">
        <v>6.3311080000000004</v>
      </c>
      <c r="Q943" s="2">
        <v>6.2967589999999998</v>
      </c>
      <c r="R943" s="2">
        <v>28.3536</v>
      </c>
      <c r="S943" s="2">
        <v>5.9662059999999997</v>
      </c>
      <c r="T943" s="2">
        <v>151.6464</v>
      </c>
      <c r="U943" s="2">
        <v>5.5413629999999996</v>
      </c>
      <c r="V943" s="2">
        <v>2.9904109999999999</v>
      </c>
      <c r="W943" s="2">
        <v>0.88522579999999995</v>
      </c>
      <c r="X943" s="2">
        <v>16.489080000000001</v>
      </c>
      <c r="Y943" s="2">
        <v>180</v>
      </c>
      <c r="Z943" s="2">
        <v>18000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-1.1442040000000001E-2</v>
      </c>
      <c r="AH943" s="2">
        <v>14.54426</v>
      </c>
      <c r="AI943" s="2">
        <v>-6.649966</v>
      </c>
      <c r="AJ943" s="2">
        <v>1.792254</v>
      </c>
      <c r="AK943" s="2">
        <v>-0.19512699999999999</v>
      </c>
      <c r="AL943" s="2">
        <v>0.71974660000000001</v>
      </c>
      <c r="AM943" s="2">
        <v>-3.396718E-3</v>
      </c>
      <c r="AN943" s="2">
        <v>0.12821350000000001</v>
      </c>
      <c r="AO943" s="2">
        <v>-3.0947800000000001E-2</v>
      </c>
      <c r="AP943" s="2">
        <v>-1.280598E-3</v>
      </c>
      <c r="AQ943" s="2">
        <v>6.0888330000000001E-3</v>
      </c>
      <c r="AR943" s="2">
        <v>0.22151380000000001</v>
      </c>
      <c r="AS943" s="2">
        <v>2.925415E-2</v>
      </c>
      <c r="AT943" s="2">
        <v>-8.0324610000000005E-2</v>
      </c>
      <c r="AU943" s="2">
        <v>-5.5705579999999998E-3</v>
      </c>
      <c r="AV943" s="2">
        <v>712.48099999999999</v>
      </c>
      <c r="AW943" s="2">
        <v>11.34192</v>
      </c>
      <c r="AX943" s="2">
        <v>98.759320000000002</v>
      </c>
      <c r="AY943" s="2">
        <v>15.072010000000001</v>
      </c>
      <c r="AZ943" s="2">
        <v>1.188221</v>
      </c>
      <c r="BA943" s="2">
        <v>-3.396718E-3</v>
      </c>
      <c r="BB943" s="2">
        <v>14.85675</v>
      </c>
      <c r="BC943" s="2">
        <v>5.9388310000000003E-3</v>
      </c>
      <c r="BD943" s="2">
        <v>-1.3984150000000001E-2</v>
      </c>
      <c r="BE943" s="2">
        <v>0.23067679999999999</v>
      </c>
      <c r="BF943" s="2">
        <v>-0.5431743</v>
      </c>
      <c r="BG943" s="2">
        <v>0</v>
      </c>
      <c r="BH943" s="2">
        <v>0</v>
      </c>
      <c r="BI943" s="2">
        <v>63</v>
      </c>
      <c r="BJ943" s="2">
        <v>0</v>
      </c>
      <c r="BK943" s="2">
        <v>15.28895</v>
      </c>
      <c r="BL943" s="2">
        <v>1.336085</v>
      </c>
      <c r="BM943" s="2">
        <v>1.7362280000000001</v>
      </c>
      <c r="BN943" s="2">
        <v>10.0283</v>
      </c>
      <c r="BO943" s="2">
        <v>76.953339999999997</v>
      </c>
      <c r="BP943" s="2">
        <v>1.1888460000000001</v>
      </c>
      <c r="BQ943" s="2">
        <v>2374.8090000000002</v>
      </c>
      <c r="BR943" s="2">
        <v>-0.68508610000000003</v>
      </c>
      <c r="BS943" s="2">
        <v>-2029.7639999999999</v>
      </c>
      <c r="BT943" s="2">
        <v>1390.4929999999999</v>
      </c>
      <c r="BU943" s="2">
        <v>38883.54</v>
      </c>
      <c r="BV943" s="2">
        <v>33088.480000000003</v>
      </c>
      <c r="BW943" s="2">
        <v>872.39149999999995</v>
      </c>
      <c r="BX943" s="2">
        <v>6041.2139999999999</v>
      </c>
      <c r="BY943" s="2">
        <v>246.14709999999999</v>
      </c>
      <c r="BZ943" s="2">
        <v>1538.0909999999999</v>
      </c>
      <c r="CA943" s="2" t="s">
        <v>94</v>
      </c>
      <c r="CB943" s="2" t="s">
        <v>94</v>
      </c>
      <c r="CC943" s="2">
        <v>181.91839999999999</v>
      </c>
      <c r="CD943" s="2">
        <v>184.35140000000001</v>
      </c>
      <c r="CE943" s="2" t="s">
        <v>94</v>
      </c>
      <c r="CF943" s="2" t="s">
        <v>94</v>
      </c>
      <c r="CG943" s="2" t="s">
        <v>94</v>
      </c>
      <c r="CH943" s="2">
        <v>0</v>
      </c>
      <c r="CI943" s="2">
        <v>0</v>
      </c>
      <c r="CJ943" s="2">
        <v>0</v>
      </c>
      <c r="CK943" s="2">
        <v>0</v>
      </c>
      <c r="CL943" s="2">
        <v>0.254</v>
      </c>
      <c r="CM943" s="2">
        <v>-6.847715</v>
      </c>
      <c r="CN943" s="2">
        <v>18.60371</v>
      </c>
      <c r="CO943" s="2">
        <v>12.3704</v>
      </c>
      <c r="CP943" s="2">
        <v>600</v>
      </c>
      <c r="CQ943" s="4">
        <f t="shared" si="31"/>
        <v>392.91205462500102</v>
      </c>
      <c r="CR943" s="4">
        <f t="shared" si="30"/>
        <v>13.031657705130948</v>
      </c>
    </row>
    <row r="944" spans="1:96" s="4" customFormat="1" x14ac:dyDescent="0.25">
      <c r="A944" s="3">
        <v>41779.5625</v>
      </c>
      <c r="B944" s="2">
        <v>5280</v>
      </c>
      <c r="C944" s="2">
        <v>-20.25563</v>
      </c>
      <c r="D944" s="2">
        <v>4.5208159999999997E-2</v>
      </c>
      <c r="E944" s="2">
        <v>0.19529150000000001</v>
      </c>
      <c r="F944" s="2">
        <v>0.32820840000000001</v>
      </c>
      <c r="G944" s="2">
        <v>-4.2895559999999999E-2</v>
      </c>
      <c r="H944" s="2">
        <v>5.4705700000000003E-2</v>
      </c>
      <c r="I944" s="2">
        <v>-1.7008740000000001E-2</v>
      </c>
      <c r="J944" s="2">
        <v>0.64302800000000004</v>
      </c>
      <c r="K944" s="2">
        <v>-0.16607540000000001</v>
      </c>
      <c r="L944" s="2">
        <v>2.8998759999999998E-2</v>
      </c>
      <c r="M944" s="2">
        <v>0.48770400000000003</v>
      </c>
      <c r="N944" s="2">
        <v>-2.4771720000000001E-2</v>
      </c>
      <c r="O944" s="2">
        <v>0.2005257</v>
      </c>
      <c r="P944" s="2">
        <v>4.8044260000000003</v>
      </c>
      <c r="Q944" s="2">
        <v>4.7576470000000004</v>
      </c>
      <c r="R944" s="2">
        <v>34.719859999999997</v>
      </c>
      <c r="S944" s="2">
        <v>7.9926830000000004</v>
      </c>
      <c r="T944" s="2">
        <v>145.28020000000001</v>
      </c>
      <c r="U944" s="2">
        <v>3.9105210000000001</v>
      </c>
      <c r="V944" s="2">
        <v>2.7097859999999998</v>
      </c>
      <c r="W944" s="2">
        <v>0.60915830000000004</v>
      </c>
      <c r="X944" s="2">
        <v>17.148289999999999</v>
      </c>
      <c r="Y944" s="2">
        <v>180</v>
      </c>
      <c r="Z944" s="2">
        <v>18000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4.1260949999999998E-2</v>
      </c>
      <c r="AH944" s="2">
        <v>-9.1262530000000002</v>
      </c>
      <c r="AI944" s="2">
        <v>-19.60838</v>
      </c>
      <c r="AJ944" s="2">
        <v>1.618633</v>
      </c>
      <c r="AK944" s="2">
        <v>0.33560659999999998</v>
      </c>
      <c r="AL944" s="2">
        <v>-0.31794919999999999</v>
      </c>
      <c r="AM944" s="2">
        <v>8.5134950000000001E-2</v>
      </c>
      <c r="AN944" s="2">
        <v>0.15190519999999999</v>
      </c>
      <c r="AO944" s="2">
        <v>-6.9966970000000003E-2</v>
      </c>
      <c r="AP944" s="2">
        <v>1.8451680000000002E-2</v>
      </c>
      <c r="AQ944" s="2">
        <v>-3.0149780000000002E-3</v>
      </c>
      <c r="AR944" s="2">
        <v>0.33155689999999999</v>
      </c>
      <c r="AS944" s="2">
        <v>-3.376937E-2</v>
      </c>
      <c r="AT944" s="2">
        <v>5.1860700000000003E-2</v>
      </c>
      <c r="AU944" s="2">
        <v>-1.6465239999999999E-2</v>
      </c>
      <c r="AV944" s="2">
        <v>706.96540000000005</v>
      </c>
      <c r="AW944" s="2">
        <v>11.68698</v>
      </c>
      <c r="AX944" s="2">
        <v>98.748660000000001</v>
      </c>
      <c r="AY944" s="2">
        <v>15.68153</v>
      </c>
      <c r="AZ944" s="2">
        <v>1.1853590000000001</v>
      </c>
      <c r="BA944" s="2">
        <v>8.5134950000000001E-2</v>
      </c>
      <c r="BB944" s="2">
        <v>-7.3565459999999998</v>
      </c>
      <c r="BC944" s="2">
        <v>-2.9259099999999999E-3</v>
      </c>
      <c r="BD944" s="2">
        <v>-4.0948100000000001E-2</v>
      </c>
      <c r="BE944" s="2">
        <v>-0.11801979999999999</v>
      </c>
      <c r="BF944" s="2">
        <v>-1.6516869999999999</v>
      </c>
      <c r="BG944" s="2">
        <v>0</v>
      </c>
      <c r="BH944" s="2">
        <v>0</v>
      </c>
      <c r="BI944" s="2">
        <v>63</v>
      </c>
      <c r="BJ944" s="2">
        <v>0</v>
      </c>
      <c r="BK944" s="2">
        <v>16.044699999999999</v>
      </c>
      <c r="BL944" s="2">
        <v>1.3815390000000001</v>
      </c>
      <c r="BM944" s="2">
        <v>1.822449</v>
      </c>
      <c r="BN944" s="2">
        <v>10.342359999999999</v>
      </c>
      <c r="BO944" s="2">
        <v>75.806700000000006</v>
      </c>
      <c r="BP944" s="2">
        <v>1.184812</v>
      </c>
      <c r="BQ944" s="2">
        <v>2676.4110000000001</v>
      </c>
      <c r="BR944" s="2">
        <v>-0.67514569999999996</v>
      </c>
      <c r="BS944" s="2">
        <v>-2084.4160000000002</v>
      </c>
      <c r="BT944" s="2">
        <v>1407.1980000000001</v>
      </c>
      <c r="BU944" s="2">
        <v>39252.35</v>
      </c>
      <c r="BV944" s="2">
        <v>33084.32</v>
      </c>
      <c r="BW944" s="2">
        <v>872.43510000000003</v>
      </c>
      <c r="BX944" s="2">
        <v>6403.4440000000004</v>
      </c>
      <c r="BY944" s="2">
        <v>235.4186</v>
      </c>
      <c r="BZ944" s="2">
        <v>1499.5640000000001</v>
      </c>
      <c r="CA944" s="2" t="s">
        <v>94</v>
      </c>
      <c r="CB944" s="2" t="s">
        <v>94</v>
      </c>
      <c r="CC944" s="2">
        <v>182.01519999999999</v>
      </c>
      <c r="CD944" s="2">
        <v>184.34139999999999</v>
      </c>
      <c r="CE944" s="2" t="s">
        <v>94</v>
      </c>
      <c r="CF944" s="2" t="s">
        <v>94</v>
      </c>
      <c r="CG944" s="2" t="s">
        <v>94</v>
      </c>
      <c r="CH944" s="2">
        <v>0</v>
      </c>
      <c r="CI944" s="2">
        <v>0</v>
      </c>
      <c r="CJ944" s="2">
        <v>0</v>
      </c>
      <c r="CK944" s="2">
        <v>0</v>
      </c>
      <c r="CL944" s="2">
        <v>0</v>
      </c>
      <c r="CM944" s="2">
        <v>-6.8556889999999999</v>
      </c>
      <c r="CN944" s="2">
        <v>18.8431</v>
      </c>
      <c r="CO944" s="2">
        <v>12.758010000000001</v>
      </c>
      <c r="CP944" s="2">
        <v>600</v>
      </c>
      <c r="CQ944" s="4">
        <f t="shared" si="31"/>
        <v>390.73702305005344</v>
      </c>
      <c r="CR944" s="4">
        <f t="shared" si="30"/>
        <v>13.643062494291668</v>
      </c>
    </row>
    <row r="945" spans="1:96" s="4" customFormat="1" x14ac:dyDescent="0.25">
      <c r="A945" s="3">
        <v>41779.583333333336</v>
      </c>
      <c r="B945" s="2">
        <v>5281</v>
      </c>
      <c r="C945" s="2">
        <v>-7.8798149999999998</v>
      </c>
      <c r="D945" s="2">
        <v>1.2066240000000001E-2</v>
      </c>
      <c r="E945" s="2">
        <v>0.1009432</v>
      </c>
      <c r="F945" s="2">
        <v>0.33871200000000001</v>
      </c>
      <c r="G945" s="2">
        <v>6.2952770000000005E-2</v>
      </c>
      <c r="H945" s="2">
        <v>-0.1004795</v>
      </c>
      <c r="I945" s="2">
        <v>-6.6233079999999996E-3</v>
      </c>
      <c r="J945" s="2">
        <v>0.34072190000000002</v>
      </c>
      <c r="K945" s="2">
        <v>-3.890279E-2</v>
      </c>
      <c r="L945" s="2">
        <v>8.8510900000000003E-4</v>
      </c>
      <c r="M945" s="2">
        <v>0.47411969999999998</v>
      </c>
      <c r="N945" s="2">
        <v>1.015102E-2</v>
      </c>
      <c r="O945" s="2">
        <v>0.14651420000000001</v>
      </c>
      <c r="P945" s="2">
        <v>4.7427979999999996</v>
      </c>
      <c r="Q945" s="2">
        <v>4.7212709999999998</v>
      </c>
      <c r="R945" s="2">
        <v>47.804070000000003</v>
      </c>
      <c r="S945" s="2">
        <v>5.4571839999999998</v>
      </c>
      <c r="T945" s="2">
        <v>132.19589999999999</v>
      </c>
      <c r="U945" s="2">
        <v>3.171125</v>
      </c>
      <c r="V945" s="2">
        <v>3.4977580000000001</v>
      </c>
      <c r="W945" s="2">
        <v>0.53670969999999996</v>
      </c>
      <c r="X945" s="2">
        <v>17.40436</v>
      </c>
      <c r="Y945" s="2">
        <v>180</v>
      </c>
      <c r="Z945" s="2">
        <v>18000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6.6677539999999997E-3</v>
      </c>
      <c r="AH945" s="2">
        <v>5.5467399999999998</v>
      </c>
      <c r="AI945" s="2">
        <v>-8.1774579999999997</v>
      </c>
      <c r="AJ945" s="2">
        <v>1.828606</v>
      </c>
      <c r="AK945" s="2">
        <v>-0.3334066</v>
      </c>
      <c r="AL945" s="2">
        <v>0.47904350000000001</v>
      </c>
      <c r="AM945" s="2">
        <v>2.125409E-2</v>
      </c>
      <c r="AN945" s="2">
        <v>0.15417819999999999</v>
      </c>
      <c r="AO945" s="2">
        <v>-2.7590130000000001E-2</v>
      </c>
      <c r="AP945" s="2">
        <v>4.1230330000000003E-2</v>
      </c>
      <c r="AQ945" s="2">
        <v>2.520156E-3</v>
      </c>
      <c r="AR945" s="2">
        <v>0.35126459999999998</v>
      </c>
      <c r="AS945" s="2">
        <v>6.5758010000000006E-2</v>
      </c>
      <c r="AT945" s="2">
        <v>-0.10465430000000001</v>
      </c>
      <c r="AU945" s="2">
        <v>-6.873489E-3</v>
      </c>
      <c r="AV945" s="2">
        <v>704.47559999999999</v>
      </c>
      <c r="AW945" s="2">
        <v>11.924620000000001</v>
      </c>
      <c r="AX945" s="2">
        <v>98.739410000000007</v>
      </c>
      <c r="AY945" s="2">
        <v>15.90518</v>
      </c>
      <c r="AZ945" s="2">
        <v>1.18418</v>
      </c>
      <c r="BA945" s="2">
        <v>2.125409E-2</v>
      </c>
      <c r="BB945" s="2">
        <v>6.1491809999999996</v>
      </c>
      <c r="BC945" s="2">
        <v>2.4400390000000002E-3</v>
      </c>
      <c r="BD945" s="2">
        <v>-1.7026380000000001E-2</v>
      </c>
      <c r="BE945" s="2">
        <v>0.1007779</v>
      </c>
      <c r="BF945" s="2">
        <v>-0.70321929999999999</v>
      </c>
      <c r="BG945" s="2">
        <v>0</v>
      </c>
      <c r="BH945" s="2">
        <v>0</v>
      </c>
      <c r="BI945" s="2">
        <v>63</v>
      </c>
      <c r="BJ945" s="2">
        <v>0</v>
      </c>
      <c r="BK945" s="2">
        <v>16.273569999999999</v>
      </c>
      <c r="BL945" s="2">
        <v>1.412023</v>
      </c>
      <c r="BM945" s="2">
        <v>1.849186</v>
      </c>
      <c r="BN945" s="2">
        <v>10.56221</v>
      </c>
      <c r="BO945" s="2">
        <v>76.359210000000004</v>
      </c>
      <c r="BP945" s="2">
        <v>1.1836070000000001</v>
      </c>
      <c r="BQ945" s="2">
        <v>2909.116</v>
      </c>
      <c r="BR945" s="2">
        <v>-0.66502919999999999</v>
      </c>
      <c r="BS945" s="2">
        <v>-2135.9850000000001</v>
      </c>
      <c r="BT945" s="2">
        <v>1420.4849999999999</v>
      </c>
      <c r="BU945" s="2">
        <v>39470.54</v>
      </c>
      <c r="BV945" s="2">
        <v>33004.949999999997</v>
      </c>
      <c r="BW945" s="2">
        <v>872.13649999999996</v>
      </c>
      <c r="BX945" s="2">
        <v>6666.607</v>
      </c>
      <c r="BY945" s="2">
        <v>201.0222</v>
      </c>
      <c r="BZ945" s="2">
        <v>881.92529999999999</v>
      </c>
      <c r="CA945" s="2" t="s">
        <v>94</v>
      </c>
      <c r="CB945" s="2" t="s">
        <v>94</v>
      </c>
      <c r="CC945" s="2">
        <v>182.04310000000001</v>
      </c>
      <c r="CD945" s="2">
        <v>184.3484</v>
      </c>
      <c r="CE945" s="2" t="s">
        <v>94</v>
      </c>
      <c r="CF945" s="2" t="s">
        <v>94</v>
      </c>
      <c r="CG945" s="2" t="s">
        <v>94</v>
      </c>
      <c r="CH945" s="2">
        <v>0</v>
      </c>
      <c r="CI945" s="2">
        <v>0</v>
      </c>
      <c r="CJ945" s="2">
        <v>0</v>
      </c>
      <c r="CK945" s="2">
        <v>0</v>
      </c>
      <c r="CL945" s="2">
        <v>0</v>
      </c>
      <c r="CM945" s="2">
        <v>-6.8801170000000003</v>
      </c>
      <c r="CN945" s="2">
        <v>19.162130000000001</v>
      </c>
      <c r="CO945" s="2">
        <v>12.74689</v>
      </c>
      <c r="CP945" s="2">
        <v>600</v>
      </c>
      <c r="CQ945" s="4">
        <f t="shared" si="31"/>
        <v>389.69891682870684</v>
      </c>
      <c r="CR945" s="4">
        <f t="shared" si="30"/>
        <v>13.832271823835184</v>
      </c>
    </row>
    <row r="946" spans="1:96" s="4" customFormat="1" x14ac:dyDescent="0.25">
      <c r="A946" s="3">
        <v>41779.604166666664</v>
      </c>
      <c r="B946" s="2">
        <v>5282</v>
      </c>
      <c r="C946" s="2">
        <v>-10.275650000000001</v>
      </c>
      <c r="D946" s="2">
        <v>1.7184609999999999E-2</v>
      </c>
      <c r="E946" s="2">
        <v>0.12044729999999999</v>
      </c>
      <c r="F946" s="2">
        <v>0.27900770000000003</v>
      </c>
      <c r="G946" s="2">
        <v>0.1194173</v>
      </c>
      <c r="H946" s="2">
        <v>-8.4983690000000001E-2</v>
      </c>
      <c r="I946" s="2">
        <v>-8.6345520000000002E-3</v>
      </c>
      <c r="J946" s="2">
        <v>0.80314509999999995</v>
      </c>
      <c r="K946" s="2">
        <v>-0.31740429999999997</v>
      </c>
      <c r="L946" s="2">
        <v>-5.8733220000000003E-3</v>
      </c>
      <c r="M946" s="2">
        <v>0.54929510000000004</v>
      </c>
      <c r="N946" s="2">
        <v>1.326548E-2</v>
      </c>
      <c r="O946" s="2">
        <v>0.12945590000000001</v>
      </c>
      <c r="P946" s="2">
        <v>4.6212030000000004</v>
      </c>
      <c r="Q946" s="2">
        <v>4.5364740000000001</v>
      </c>
      <c r="R946" s="2">
        <v>55.778300000000002</v>
      </c>
      <c r="S946" s="2">
        <v>10.96796</v>
      </c>
      <c r="T946" s="2">
        <v>124.2217</v>
      </c>
      <c r="U946" s="2">
        <v>2.551294</v>
      </c>
      <c r="V946" s="2">
        <v>3.7510650000000001</v>
      </c>
      <c r="W946" s="2">
        <v>0.49604619999999999</v>
      </c>
      <c r="X946" s="2">
        <v>17.274010000000001</v>
      </c>
      <c r="Y946" s="2">
        <v>180</v>
      </c>
      <c r="Z946" s="2">
        <v>18000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-0.101108</v>
      </c>
      <c r="AH946" s="2">
        <v>4.7201129999999996</v>
      </c>
      <c r="AI946" s="2">
        <v>-10.509790000000001</v>
      </c>
      <c r="AJ946" s="2">
        <v>8.2505000000000006</v>
      </c>
      <c r="AK946" s="2">
        <v>-0.56539850000000003</v>
      </c>
      <c r="AL946" s="2">
        <v>0.67337429999999998</v>
      </c>
      <c r="AM946" s="2">
        <v>-8.13778E-2</v>
      </c>
      <c r="AN946" s="2">
        <v>0.1147614</v>
      </c>
      <c r="AO946" s="2">
        <v>-6.1894980000000002E-2</v>
      </c>
      <c r="AP946" s="2">
        <v>3.5755750000000003E-2</v>
      </c>
      <c r="AQ946" s="2">
        <v>2.2751550000000001E-3</v>
      </c>
      <c r="AR946" s="2">
        <v>0.28830430000000001</v>
      </c>
      <c r="AS946" s="2">
        <v>0.12588379999999999</v>
      </c>
      <c r="AT946" s="2">
        <v>-8.8578649999999995E-2</v>
      </c>
      <c r="AU946" s="2">
        <v>-8.8313039999999999E-3</v>
      </c>
      <c r="AV946" s="2">
        <v>705.79110000000003</v>
      </c>
      <c r="AW946" s="2">
        <v>12.18693</v>
      </c>
      <c r="AX946" s="2">
        <v>98.726299999999995</v>
      </c>
      <c r="AY946" s="2">
        <v>15.743169999999999</v>
      </c>
      <c r="AZ946" s="2">
        <v>1.1845289999999999</v>
      </c>
      <c r="BA946" s="2">
        <v>-8.13778E-2</v>
      </c>
      <c r="BB946" s="2">
        <v>5.5513779999999997</v>
      </c>
      <c r="BC946" s="2">
        <v>2.2067760000000001E-3</v>
      </c>
      <c r="BD946" s="2">
        <v>-2.1937000000000002E-2</v>
      </c>
      <c r="BE946" s="2">
        <v>9.2974979999999999E-2</v>
      </c>
      <c r="BF946" s="2">
        <v>-0.92424070000000003</v>
      </c>
      <c r="BG946" s="2">
        <v>0</v>
      </c>
      <c r="BH946" s="2">
        <v>0</v>
      </c>
      <c r="BI946" s="2">
        <v>63</v>
      </c>
      <c r="BJ946" s="2">
        <v>0</v>
      </c>
      <c r="BK946" s="2">
        <v>16.19237</v>
      </c>
      <c r="BL946" s="2">
        <v>1.4419139999999999</v>
      </c>
      <c r="BM946" s="2">
        <v>1.8396250000000001</v>
      </c>
      <c r="BN946" s="2">
        <v>10.788819999999999</v>
      </c>
      <c r="BO946" s="2">
        <v>78.380849999999995</v>
      </c>
      <c r="BP946" s="2">
        <v>1.183691</v>
      </c>
      <c r="BQ946" s="2">
        <v>3094.6959999999999</v>
      </c>
      <c r="BR946" s="2">
        <v>-0.66216220000000003</v>
      </c>
      <c r="BS946" s="2">
        <v>-2161.3820000000001</v>
      </c>
      <c r="BT946" s="2">
        <v>1431.1510000000001</v>
      </c>
      <c r="BU946" s="2">
        <v>39681.360000000001</v>
      </c>
      <c r="BV946" s="2">
        <v>32994.129999999997</v>
      </c>
      <c r="BW946" s="2">
        <v>872.03110000000004</v>
      </c>
      <c r="BX946" s="2">
        <v>6893.3050000000003</v>
      </c>
      <c r="BY946" s="2">
        <v>206.07570000000001</v>
      </c>
      <c r="BZ946" s="2">
        <v>790.44129999999996</v>
      </c>
      <c r="CA946" s="2" t="s">
        <v>94</v>
      </c>
      <c r="CB946" s="2" t="s">
        <v>94</v>
      </c>
      <c r="CC946" s="2">
        <v>182.1421</v>
      </c>
      <c r="CD946" s="2">
        <v>184.34889999999999</v>
      </c>
      <c r="CE946" s="2" t="s">
        <v>94</v>
      </c>
      <c r="CF946" s="2" t="s">
        <v>94</v>
      </c>
      <c r="CG946" s="2" t="s">
        <v>94</v>
      </c>
      <c r="CH946" s="2">
        <v>0</v>
      </c>
      <c r="CI946" s="2">
        <v>0</v>
      </c>
      <c r="CJ946" s="2">
        <v>0</v>
      </c>
      <c r="CK946" s="2">
        <v>0</v>
      </c>
      <c r="CL946" s="2">
        <v>0</v>
      </c>
      <c r="CM946" s="2">
        <v>-6.7957320000000001</v>
      </c>
      <c r="CN946" s="2">
        <v>19.324780000000001</v>
      </c>
      <c r="CO946" s="2">
        <v>12.93221</v>
      </c>
      <c r="CP946" s="2">
        <v>600</v>
      </c>
      <c r="CQ946" s="4">
        <f t="shared" si="31"/>
        <v>390.25960914834013</v>
      </c>
      <c r="CR946" s="4">
        <f t="shared" si="30"/>
        <v>13.764615448007829</v>
      </c>
    </row>
    <row r="947" spans="1:96" s="4" customFormat="1" x14ac:dyDescent="0.25">
      <c r="A947" s="3">
        <v>41779.625</v>
      </c>
      <c r="B947" s="2">
        <v>5283</v>
      </c>
      <c r="C947" s="2">
        <v>-2.1278609999999998</v>
      </c>
      <c r="D947" s="2">
        <v>6.655167E-3</v>
      </c>
      <c r="E947" s="2">
        <v>7.4918990000000005E-2</v>
      </c>
      <c r="F947" s="2">
        <v>0.19743289999999999</v>
      </c>
      <c r="G947" s="2">
        <v>7.0521739999999999E-2</v>
      </c>
      <c r="H947" s="2">
        <v>-3.7160650000000003E-2</v>
      </c>
      <c r="I947" s="2">
        <v>-1.78626E-3</v>
      </c>
      <c r="J947" s="2">
        <v>0.47444330000000001</v>
      </c>
      <c r="K947" s="2">
        <v>-0.11347690000000001</v>
      </c>
      <c r="L947" s="2">
        <v>-5.2855760000000002E-3</v>
      </c>
      <c r="M947" s="2">
        <v>0.40179579999999998</v>
      </c>
      <c r="N947" s="2">
        <v>-1.888603E-3</v>
      </c>
      <c r="O947" s="2">
        <v>0.1372864</v>
      </c>
      <c r="P947" s="2">
        <v>5.9878850000000003</v>
      </c>
      <c r="Q947" s="2">
        <v>5.9640690000000003</v>
      </c>
      <c r="R947" s="2">
        <v>74.664720000000003</v>
      </c>
      <c r="S947" s="2">
        <v>5.1084079999999998</v>
      </c>
      <c r="T947" s="2">
        <v>105.3353</v>
      </c>
      <c r="U947" s="2">
        <v>1.5772919999999999</v>
      </c>
      <c r="V947" s="2">
        <v>5.7517050000000003</v>
      </c>
      <c r="W947" s="2">
        <v>0.60864890000000005</v>
      </c>
      <c r="X947" s="2">
        <v>16.926269999999999</v>
      </c>
      <c r="Y947" s="2">
        <v>180</v>
      </c>
      <c r="Z947" s="2">
        <v>18000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-6.183816E-3</v>
      </c>
      <c r="AH947" s="2">
        <v>0.90552140000000003</v>
      </c>
      <c r="AI947" s="2">
        <v>-2.1726169999999998</v>
      </c>
      <c r="AJ947" s="2">
        <v>0.854634</v>
      </c>
      <c r="AK947" s="2">
        <v>-0.20998220000000001</v>
      </c>
      <c r="AL947" s="2">
        <v>7.1924450000000001E-2</v>
      </c>
      <c r="AM947" s="2">
        <v>-2.0745400000000002E-3</v>
      </c>
      <c r="AN947" s="2">
        <v>8.8769650000000005E-2</v>
      </c>
      <c r="AO947" s="2">
        <v>-1.7070350000000001E-2</v>
      </c>
      <c r="AP947" s="2">
        <v>-5.8357119999999998E-3</v>
      </c>
      <c r="AQ947" s="2">
        <v>4.4116469999999999E-4</v>
      </c>
      <c r="AR947" s="2">
        <v>0.20179469999999999</v>
      </c>
      <c r="AS947" s="2">
        <v>7.1930859999999999E-2</v>
      </c>
      <c r="AT947" s="2">
        <v>-3.6068620000000003E-2</v>
      </c>
      <c r="AU947" s="2">
        <v>-1.8238309999999999E-3</v>
      </c>
      <c r="AV947" s="2">
        <v>706.1653</v>
      </c>
      <c r="AW947" s="2">
        <v>12.037750000000001</v>
      </c>
      <c r="AX947" s="2">
        <v>98.704340000000002</v>
      </c>
      <c r="AY947" s="2">
        <v>15.417339999999999</v>
      </c>
      <c r="AZ947" s="2">
        <v>1.1857009999999999</v>
      </c>
      <c r="BA947" s="2">
        <v>-2.0745400000000002E-3</v>
      </c>
      <c r="BB947" s="2">
        <v>1.0764419999999999</v>
      </c>
      <c r="BC947" s="2">
        <v>4.276506E-4</v>
      </c>
      <c r="BD947" s="2">
        <v>-4.5369269999999996E-3</v>
      </c>
      <c r="BE947" s="2">
        <v>1.7787620000000001E-2</v>
      </c>
      <c r="BF947" s="2">
        <v>-0.18870809999999999</v>
      </c>
      <c r="BG947" s="2">
        <v>0</v>
      </c>
      <c r="BH947" s="2">
        <v>0</v>
      </c>
      <c r="BI947" s="2">
        <v>63</v>
      </c>
      <c r="BJ947" s="2">
        <v>0</v>
      </c>
      <c r="BK947" s="2">
        <v>15.70435</v>
      </c>
      <c r="BL947" s="2">
        <v>1.419205</v>
      </c>
      <c r="BM947" s="2">
        <v>1.7831920000000001</v>
      </c>
      <c r="BN947" s="2">
        <v>10.636850000000001</v>
      </c>
      <c r="BO947" s="2">
        <v>79.587909999999994</v>
      </c>
      <c r="BP947" s="2">
        <v>1.1856370000000001</v>
      </c>
      <c r="BQ947" s="2">
        <v>3213.6559999999999</v>
      </c>
      <c r="BR947" s="2">
        <v>-0.65384249999999999</v>
      </c>
      <c r="BS947" s="2">
        <v>-2198.3449999999998</v>
      </c>
      <c r="BT947" s="2">
        <v>1437.3340000000001</v>
      </c>
      <c r="BU947" s="2">
        <v>39853.160000000003</v>
      </c>
      <c r="BV947" s="2">
        <v>33003.83</v>
      </c>
      <c r="BW947" s="2">
        <v>872.15049999999997</v>
      </c>
      <c r="BX947" s="2">
        <v>7047.1530000000002</v>
      </c>
      <c r="BY947" s="2">
        <v>197.81890000000001</v>
      </c>
      <c r="BZ947" s="2">
        <v>1235.8589999999999</v>
      </c>
      <c r="CA947" s="2" t="s">
        <v>94</v>
      </c>
      <c r="CB947" s="2" t="s">
        <v>94</v>
      </c>
      <c r="CC947" s="2">
        <v>182.25630000000001</v>
      </c>
      <c r="CD947" s="2">
        <v>184.3528</v>
      </c>
      <c r="CE947" s="2" t="s">
        <v>94</v>
      </c>
      <c r="CF947" s="2" t="s">
        <v>94</v>
      </c>
      <c r="CG947" s="2" t="s">
        <v>94</v>
      </c>
      <c r="CH947" s="2">
        <v>0</v>
      </c>
      <c r="CI947" s="2">
        <v>0</v>
      </c>
      <c r="CJ947" s="2">
        <v>0</v>
      </c>
      <c r="CK947" s="2">
        <v>0</v>
      </c>
      <c r="CL947" s="2">
        <v>0</v>
      </c>
      <c r="CM947" s="2">
        <v>-6.8687259999999997</v>
      </c>
      <c r="CN947" s="2">
        <v>19.40044</v>
      </c>
      <c r="CO947" s="2">
        <v>12.925039999999999</v>
      </c>
      <c r="CP947" s="2">
        <v>600</v>
      </c>
      <c r="CQ947" s="4">
        <f t="shared" si="31"/>
        <v>390.11290290610481</v>
      </c>
      <c r="CR947" s="4">
        <f t="shared" si="30"/>
        <v>13.364909095896412</v>
      </c>
    </row>
    <row r="948" spans="1:96" s="4" customFormat="1" x14ac:dyDescent="0.25">
      <c r="A948" s="3">
        <v>41779.645833333336</v>
      </c>
      <c r="B948" s="2">
        <v>5284</v>
      </c>
      <c r="C948" s="2">
        <v>-6.215147</v>
      </c>
      <c r="D948" s="2">
        <v>1.4557820000000001E-2</v>
      </c>
      <c r="E948" s="2">
        <v>0.1107827</v>
      </c>
      <c r="F948" s="2">
        <v>0.12305199999999999</v>
      </c>
      <c r="G948" s="2">
        <v>1.4914049999999999E-3</v>
      </c>
      <c r="H948" s="2">
        <v>-6.6185369999999999E-3</v>
      </c>
      <c r="I948" s="2">
        <v>-5.2152489999999999E-3</v>
      </c>
      <c r="J948" s="2">
        <v>0.4840353</v>
      </c>
      <c r="K948" s="2">
        <v>9.2004630000000004E-2</v>
      </c>
      <c r="L948" s="2">
        <v>9.0437460000000001E-3</v>
      </c>
      <c r="M948" s="2">
        <v>0.56775900000000001</v>
      </c>
      <c r="N948" s="2">
        <v>8.2965199999999999E-3</v>
      </c>
      <c r="O948" s="2">
        <v>0.21303159999999999</v>
      </c>
      <c r="P948" s="2">
        <v>6.8513780000000004</v>
      </c>
      <c r="Q948" s="2">
        <v>6.8369499999999999</v>
      </c>
      <c r="R948" s="2">
        <v>73.915660000000003</v>
      </c>
      <c r="S948" s="2">
        <v>3.7169840000000001</v>
      </c>
      <c r="T948" s="2">
        <v>106.0844</v>
      </c>
      <c r="U948" s="2">
        <v>1.8941889999999999</v>
      </c>
      <c r="V948" s="2">
        <v>6.5693159999999997</v>
      </c>
      <c r="W948" s="2">
        <v>0.74202659999999998</v>
      </c>
      <c r="X948" s="2">
        <v>16.764769999999999</v>
      </c>
      <c r="Y948" s="2">
        <v>180</v>
      </c>
      <c r="Z948" s="2">
        <v>18000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0.1140775</v>
      </c>
      <c r="AH948" s="2">
        <v>0.51614490000000002</v>
      </c>
      <c r="AI948" s="2">
        <v>-6.2213669999999999</v>
      </c>
      <c r="AJ948" s="2">
        <v>2.5269339999999998</v>
      </c>
      <c r="AK948" s="2">
        <v>0.47355390000000003</v>
      </c>
      <c r="AL948" s="2">
        <v>0.72084300000000001</v>
      </c>
      <c r="AM948" s="2">
        <v>0.12668879999999999</v>
      </c>
      <c r="AN948" s="2">
        <v>9.538932E-2</v>
      </c>
      <c r="AO948" s="2">
        <v>-1.950033E-2</v>
      </c>
      <c r="AP948" s="2">
        <v>-3.7022050000000001E-2</v>
      </c>
      <c r="AQ948" s="2">
        <v>4.2587009999999999E-4</v>
      </c>
      <c r="AR948" s="2">
        <v>0.1264275</v>
      </c>
      <c r="AS948" s="2">
        <v>3.8657639999999998E-3</v>
      </c>
      <c r="AT948" s="2">
        <v>-1.9898379999999998E-3</v>
      </c>
      <c r="AU948" s="2">
        <v>-5.2204690000000002E-3</v>
      </c>
      <c r="AV948" s="2">
        <v>707.88319999999999</v>
      </c>
      <c r="AW948" s="2">
        <v>12.03088</v>
      </c>
      <c r="AX948" s="2">
        <v>98.689639999999997</v>
      </c>
      <c r="AY948" s="2">
        <v>15.258139999999999</v>
      </c>
      <c r="AZ948" s="2">
        <v>1.186186</v>
      </c>
      <c r="BA948" s="2">
        <v>0.12668879999999999</v>
      </c>
      <c r="BB948" s="2">
        <v>1.039123</v>
      </c>
      <c r="BC948" s="2">
        <v>4.136554E-4</v>
      </c>
      <c r="BD948" s="2">
        <v>-1.3024900000000001E-2</v>
      </c>
      <c r="BE948" s="2">
        <v>1.7153950000000001E-2</v>
      </c>
      <c r="BF948" s="2">
        <v>-0.54013199999999995</v>
      </c>
      <c r="BG948" s="2">
        <v>0</v>
      </c>
      <c r="BH948" s="2">
        <v>0</v>
      </c>
      <c r="BI948" s="2">
        <v>63</v>
      </c>
      <c r="BJ948" s="2">
        <v>0</v>
      </c>
      <c r="BK948" s="2">
        <v>15.5205</v>
      </c>
      <c r="BL948" s="2">
        <v>1.4156409999999999</v>
      </c>
      <c r="BM948" s="2">
        <v>1.7621910000000001</v>
      </c>
      <c r="BN948" s="2">
        <v>10.616899999999999</v>
      </c>
      <c r="BO948" s="2">
        <v>80.33417</v>
      </c>
      <c r="BP948" s="2">
        <v>1.1861429999999999</v>
      </c>
      <c r="BQ948" s="2">
        <v>3176.5360000000001</v>
      </c>
      <c r="BR948" s="2">
        <v>-0.64715180000000005</v>
      </c>
      <c r="BS948" s="2">
        <v>-2219.35</v>
      </c>
      <c r="BT948" s="2">
        <v>1436.2360000000001</v>
      </c>
      <c r="BU948" s="2">
        <v>39819.589999999997</v>
      </c>
      <c r="BV948" s="2">
        <v>32987.47</v>
      </c>
      <c r="BW948" s="2">
        <v>871.98230000000001</v>
      </c>
      <c r="BX948" s="2">
        <v>7038.8729999999996</v>
      </c>
      <c r="BY948" s="2">
        <v>206.7509</v>
      </c>
      <c r="BZ948" s="2">
        <v>1101.9059999999999</v>
      </c>
      <c r="CA948" s="2" t="s">
        <v>94</v>
      </c>
      <c r="CB948" s="2" t="s">
        <v>94</v>
      </c>
      <c r="CC948" s="2">
        <v>182.34569999999999</v>
      </c>
      <c r="CD948" s="2">
        <v>184.3691</v>
      </c>
      <c r="CE948" s="2" t="s">
        <v>94</v>
      </c>
      <c r="CF948" s="2" t="s">
        <v>94</v>
      </c>
      <c r="CG948" s="2" t="s">
        <v>94</v>
      </c>
      <c r="CH948" s="2">
        <v>0</v>
      </c>
      <c r="CI948" s="2">
        <v>0</v>
      </c>
      <c r="CJ948" s="2">
        <v>0</v>
      </c>
      <c r="CK948" s="2">
        <v>0</v>
      </c>
      <c r="CL948" s="2">
        <v>0</v>
      </c>
      <c r="CM948" s="2">
        <v>-6.9675570000000002</v>
      </c>
      <c r="CN948" s="2">
        <v>19.241409999999998</v>
      </c>
      <c r="CO948" s="2">
        <v>12.930820000000001</v>
      </c>
      <c r="CP948" s="2">
        <v>600</v>
      </c>
      <c r="CQ948" s="4">
        <f t="shared" si="31"/>
        <v>390.90440891506</v>
      </c>
      <c r="CR948" s="4">
        <f t="shared" si="30"/>
        <v>13.21591962237326</v>
      </c>
    </row>
    <row r="949" spans="1:96" s="4" customFormat="1" x14ac:dyDescent="0.25">
      <c r="A949" s="3">
        <v>41779.666666666664</v>
      </c>
      <c r="B949" s="2">
        <v>5285</v>
      </c>
      <c r="C949" s="2">
        <v>-9.1021920000000005</v>
      </c>
      <c r="D949" s="2">
        <v>1.2627060000000001E-2</v>
      </c>
      <c r="E949" s="2">
        <v>0.1031272</v>
      </c>
      <c r="F949" s="2">
        <v>0.1691696</v>
      </c>
      <c r="G949" s="2">
        <v>-4.19847E-2</v>
      </c>
      <c r="H949" s="2">
        <v>7.2434839999999997E-3</v>
      </c>
      <c r="I949" s="2">
        <v>-7.630749E-3</v>
      </c>
      <c r="J949" s="2">
        <v>0.51272110000000004</v>
      </c>
      <c r="K949" s="2">
        <v>9.3497839999999999E-2</v>
      </c>
      <c r="L949" s="2">
        <v>-2.4979669999999998E-3</v>
      </c>
      <c r="M949" s="2">
        <v>0.72965760000000002</v>
      </c>
      <c r="N949" s="2">
        <v>1.033771E-2</v>
      </c>
      <c r="O949" s="2">
        <v>0.28608080000000002</v>
      </c>
      <c r="P949" s="2">
        <v>7.9757429999999996</v>
      </c>
      <c r="Q949" s="2">
        <v>7.9608809999999997</v>
      </c>
      <c r="R949" s="2">
        <v>71.496600000000001</v>
      </c>
      <c r="S949" s="2">
        <v>3.4965549999999999</v>
      </c>
      <c r="T949" s="2">
        <v>108.5034</v>
      </c>
      <c r="U949" s="2">
        <v>2.5264700000000002</v>
      </c>
      <c r="V949" s="2">
        <v>7.5493230000000002</v>
      </c>
      <c r="W949" s="2">
        <v>0.89684649999999999</v>
      </c>
      <c r="X949" s="2">
        <v>16.39424</v>
      </c>
      <c r="Y949" s="2">
        <v>180</v>
      </c>
      <c r="Z949" s="2">
        <v>18000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-1.6265000000000002E-2</v>
      </c>
      <c r="AH949" s="2">
        <v>-3.7178390000000001</v>
      </c>
      <c r="AI949" s="2">
        <v>-8.8417370000000002</v>
      </c>
      <c r="AJ949" s="2">
        <v>0.35460999999999998</v>
      </c>
      <c r="AK949" s="2">
        <v>-6.6362319999999997E-3</v>
      </c>
      <c r="AL949" s="2">
        <v>-5.7171109999999997E-2</v>
      </c>
      <c r="AM949" s="2">
        <v>3.4522860000000002E-3</v>
      </c>
      <c r="AN949" s="2">
        <v>0.14514079999999999</v>
      </c>
      <c r="AO949" s="2">
        <v>-4.8712419999999999E-2</v>
      </c>
      <c r="AP949" s="2">
        <v>-5.0108720000000002E-2</v>
      </c>
      <c r="AQ949" s="2">
        <v>-1.193447E-3</v>
      </c>
      <c r="AR949" s="2">
        <v>0.1582829</v>
      </c>
      <c r="AS949" s="2">
        <v>-3.5553189999999998E-2</v>
      </c>
      <c r="AT949" s="2">
        <v>1.334842E-2</v>
      </c>
      <c r="AU949" s="2">
        <v>-7.4123979999999997E-3</v>
      </c>
      <c r="AV949" s="2">
        <v>709.57979999999998</v>
      </c>
      <c r="AW949" s="2">
        <v>11.88522</v>
      </c>
      <c r="AX949" s="2">
        <v>98.653670000000005</v>
      </c>
      <c r="AY949" s="2">
        <v>14.909000000000001</v>
      </c>
      <c r="AZ949" s="2">
        <v>1.1872860000000001</v>
      </c>
      <c r="BA949" s="2">
        <v>3.4522860000000002E-3</v>
      </c>
      <c r="BB949" s="2">
        <v>-2.9120110000000001</v>
      </c>
      <c r="BC949" s="2">
        <v>-1.1607639999999999E-3</v>
      </c>
      <c r="BD949" s="2">
        <v>-1.855652E-2</v>
      </c>
      <c r="BE949" s="2">
        <v>-4.7439439999999999E-2</v>
      </c>
      <c r="BF949" s="2">
        <v>-0.75838950000000005</v>
      </c>
      <c r="BG949" s="2">
        <v>0</v>
      </c>
      <c r="BH949" s="2">
        <v>0</v>
      </c>
      <c r="BI949" s="2">
        <v>63</v>
      </c>
      <c r="BJ949" s="2">
        <v>0</v>
      </c>
      <c r="BK949" s="2">
        <v>15.2041</v>
      </c>
      <c r="BL949" s="2">
        <v>1.396752</v>
      </c>
      <c r="BM949" s="2">
        <v>1.7267790000000001</v>
      </c>
      <c r="BN949" s="2">
        <v>10.48673</v>
      </c>
      <c r="BO949" s="2">
        <v>80.88776</v>
      </c>
      <c r="BP949" s="2">
        <v>1.1873530000000001</v>
      </c>
      <c r="BQ949" s="2">
        <v>3048</v>
      </c>
      <c r="BR949" s="2">
        <v>-0.6503582</v>
      </c>
      <c r="BS949" s="2">
        <v>-2200.6799999999998</v>
      </c>
      <c r="BT949" s="2">
        <v>1431.204</v>
      </c>
      <c r="BU949" s="2">
        <v>39688.879999999997</v>
      </c>
      <c r="BV949" s="2">
        <v>33008.99</v>
      </c>
      <c r="BW949" s="2">
        <v>871.86130000000003</v>
      </c>
      <c r="BX949" s="2">
        <v>6926.348</v>
      </c>
      <c r="BY949" s="2">
        <v>246.4632</v>
      </c>
      <c r="BZ949" s="2">
        <v>1045.8309999999999</v>
      </c>
      <c r="CA949" s="2" t="s">
        <v>94</v>
      </c>
      <c r="CB949" s="2" t="s">
        <v>94</v>
      </c>
      <c r="CC949" s="2">
        <v>182.4076</v>
      </c>
      <c r="CD949" s="2">
        <v>184.3853</v>
      </c>
      <c r="CE949" s="2" t="s">
        <v>94</v>
      </c>
      <c r="CF949" s="2" t="s">
        <v>94</v>
      </c>
      <c r="CG949" s="2" t="s">
        <v>94</v>
      </c>
      <c r="CH949" s="2">
        <v>0</v>
      </c>
      <c r="CI949" s="2">
        <v>0</v>
      </c>
      <c r="CJ949" s="2">
        <v>0</v>
      </c>
      <c r="CK949" s="2">
        <v>0</v>
      </c>
      <c r="CL949" s="2">
        <v>0</v>
      </c>
      <c r="CM949" s="2">
        <v>-6.8472439999999999</v>
      </c>
      <c r="CN949" s="2">
        <v>18.931940000000001</v>
      </c>
      <c r="CO949" s="2">
        <v>12.926360000000001</v>
      </c>
      <c r="CP949" s="2">
        <v>600</v>
      </c>
      <c r="CQ949" s="4">
        <f t="shared" si="31"/>
        <v>391.50964066997227</v>
      </c>
      <c r="CR949" s="4">
        <f t="shared" si="30"/>
        <v>12.964549844923202</v>
      </c>
    </row>
    <row r="950" spans="1:96" s="4" customFormat="1" x14ac:dyDescent="0.25">
      <c r="A950" s="3">
        <v>41779.6875</v>
      </c>
      <c r="B950" s="2">
        <v>5286</v>
      </c>
      <c r="C950" s="2">
        <v>-3.9621460000000002</v>
      </c>
      <c r="D950" s="2">
        <v>1.762524E-2</v>
      </c>
      <c r="E950" s="2">
        <v>0.1217744</v>
      </c>
      <c r="F950" s="2">
        <v>6.9897089999999995E-2</v>
      </c>
      <c r="G950" s="2">
        <v>3.4971049999999999E-3</v>
      </c>
      <c r="H950" s="2">
        <v>-3.893405E-3</v>
      </c>
      <c r="I950" s="2">
        <v>-3.3180559999999998E-3</v>
      </c>
      <c r="J950" s="2">
        <v>0.4322512</v>
      </c>
      <c r="K950" s="2">
        <v>0.1202415</v>
      </c>
      <c r="L950" s="2">
        <v>-8.7693110000000001E-3</v>
      </c>
      <c r="M950" s="2">
        <v>0.70308800000000005</v>
      </c>
      <c r="N950" s="2">
        <v>1.195819E-2</v>
      </c>
      <c r="O950" s="2">
        <v>0.28131309999999998</v>
      </c>
      <c r="P950" s="2">
        <v>8.1870630000000002</v>
      </c>
      <c r="Q950" s="2">
        <v>8.1780910000000002</v>
      </c>
      <c r="R950" s="2">
        <v>69.810029999999998</v>
      </c>
      <c r="S950" s="2">
        <v>2.6814439999999999</v>
      </c>
      <c r="T950" s="2">
        <v>110.19</v>
      </c>
      <c r="U950" s="2">
        <v>2.8225310000000001</v>
      </c>
      <c r="V950" s="2">
        <v>7.675567</v>
      </c>
      <c r="W950" s="2">
        <v>0.95677350000000005</v>
      </c>
      <c r="X950" s="2">
        <v>16.061889999999998</v>
      </c>
      <c r="Y950" s="2">
        <v>180</v>
      </c>
      <c r="Z950" s="2">
        <v>18000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-5.5490629999999999E-3</v>
      </c>
      <c r="AH950" s="2">
        <v>5.0898589999999997</v>
      </c>
      <c r="AI950" s="2">
        <v>-4.2500799999999996</v>
      </c>
      <c r="AJ950" s="2">
        <v>1.2423310000000001</v>
      </c>
      <c r="AK950" s="2">
        <v>1.116168E-2</v>
      </c>
      <c r="AL950" s="2">
        <v>-0.15710209999999999</v>
      </c>
      <c r="AM950" s="2">
        <v>1.213759E-3</v>
      </c>
      <c r="AN950" s="2">
        <v>0.1047396</v>
      </c>
      <c r="AO950" s="2">
        <v>-1.691728E-2</v>
      </c>
      <c r="AP950" s="2">
        <v>-4.665511E-2</v>
      </c>
      <c r="AQ950" s="2">
        <v>2.1981629999999999E-3</v>
      </c>
      <c r="AR950" s="2">
        <v>7.0649749999999997E-2</v>
      </c>
      <c r="AS950" s="2">
        <v>5.5410060000000002E-3</v>
      </c>
      <c r="AT950" s="2">
        <v>1.8899979999999999E-3</v>
      </c>
      <c r="AU950" s="2">
        <v>-3.5591820000000001E-3</v>
      </c>
      <c r="AV950" s="2">
        <v>707.52499999999998</v>
      </c>
      <c r="AW950" s="2">
        <v>11.733700000000001</v>
      </c>
      <c r="AX950" s="2">
        <v>98.645359999999997</v>
      </c>
      <c r="AY950" s="2">
        <v>14.59873</v>
      </c>
      <c r="AZ950" s="2">
        <v>1.188566</v>
      </c>
      <c r="BA950" s="2">
        <v>1.213759E-3</v>
      </c>
      <c r="BB950" s="2">
        <v>5.3635190000000001</v>
      </c>
      <c r="BC950" s="2">
        <v>2.1291819999999999E-3</v>
      </c>
      <c r="BD950" s="2">
        <v>-8.8920030000000008E-3</v>
      </c>
      <c r="BE950" s="2">
        <v>8.6158040000000005E-2</v>
      </c>
      <c r="BF950" s="2">
        <v>-0.35981790000000002</v>
      </c>
      <c r="BG950" s="2">
        <v>0</v>
      </c>
      <c r="BH950" s="2">
        <v>0</v>
      </c>
      <c r="BI950" s="2">
        <v>63</v>
      </c>
      <c r="BJ950" s="2">
        <v>0</v>
      </c>
      <c r="BK950" s="2">
        <v>14.914400000000001</v>
      </c>
      <c r="BL950" s="2">
        <v>1.37538</v>
      </c>
      <c r="BM950" s="2">
        <v>1.694836</v>
      </c>
      <c r="BN950" s="2">
        <v>10.336650000000001</v>
      </c>
      <c r="BO950" s="2">
        <v>81.151179999999997</v>
      </c>
      <c r="BP950" s="2">
        <v>1.18821</v>
      </c>
      <c r="BQ950" s="2">
        <v>2881.837</v>
      </c>
      <c r="BR950" s="2">
        <v>-0.65010639999999997</v>
      </c>
      <c r="BS950" s="2">
        <v>-2186.846</v>
      </c>
      <c r="BT950" s="2">
        <v>1421.6659999999999</v>
      </c>
      <c r="BU950" s="2">
        <v>39533.83</v>
      </c>
      <c r="BV950" s="2">
        <v>33043.480000000003</v>
      </c>
      <c r="BW950" s="2">
        <v>871.94420000000002</v>
      </c>
      <c r="BX950" s="2">
        <v>6758.8119999999999</v>
      </c>
      <c r="BY950" s="2">
        <v>268.46289999999999</v>
      </c>
      <c r="BZ950" s="2">
        <v>910.1422</v>
      </c>
      <c r="CA950" s="2" t="s">
        <v>94</v>
      </c>
      <c r="CB950" s="2" t="s">
        <v>94</v>
      </c>
      <c r="CC950" s="2">
        <v>182.43190000000001</v>
      </c>
      <c r="CD950" s="2">
        <v>184.38239999999999</v>
      </c>
      <c r="CE950" s="2" t="s">
        <v>94</v>
      </c>
      <c r="CF950" s="2" t="s">
        <v>94</v>
      </c>
      <c r="CG950" s="2" t="s">
        <v>94</v>
      </c>
      <c r="CH950" s="2">
        <v>0</v>
      </c>
      <c r="CI950" s="2">
        <v>0</v>
      </c>
      <c r="CJ950" s="2">
        <v>0</v>
      </c>
      <c r="CK950" s="2">
        <v>0</v>
      </c>
      <c r="CL950" s="2">
        <v>0</v>
      </c>
      <c r="CM950" s="2">
        <v>-6.91432</v>
      </c>
      <c r="CN950" s="2">
        <v>18.58541</v>
      </c>
      <c r="CO950" s="2">
        <v>12.91469</v>
      </c>
      <c r="CP950" s="2">
        <v>600</v>
      </c>
      <c r="CQ950" s="4">
        <f t="shared" si="31"/>
        <v>389.98828187816576</v>
      </c>
      <c r="CR950" s="4">
        <f t="shared" si="30"/>
        <v>12.73752075163433</v>
      </c>
    </row>
    <row r="951" spans="1:96" s="4" customFormat="1" x14ac:dyDescent="0.25">
      <c r="A951" s="3">
        <v>41779.708333333336</v>
      </c>
      <c r="B951" s="2">
        <v>5287</v>
      </c>
      <c r="C951" s="2">
        <v>-2.5447980000000001</v>
      </c>
      <c r="D951" s="2">
        <v>2.1907860000000001E-2</v>
      </c>
      <c r="E951" s="2">
        <v>0.1357593</v>
      </c>
      <c r="F951" s="2">
        <v>5.8110830000000002E-2</v>
      </c>
      <c r="G951" s="2">
        <v>-1.089382E-2</v>
      </c>
      <c r="H951" s="2">
        <v>2.132246E-3</v>
      </c>
      <c r="I951" s="2">
        <v>-2.1309290000000002E-3</v>
      </c>
      <c r="J951" s="2">
        <v>0.55224609999999996</v>
      </c>
      <c r="K951" s="2">
        <v>4.298097E-2</v>
      </c>
      <c r="L951" s="2">
        <v>-1.417637E-3</v>
      </c>
      <c r="M951" s="2">
        <v>0.54439780000000004</v>
      </c>
      <c r="N951" s="2">
        <v>-1.8375989999999998E-2</v>
      </c>
      <c r="O951" s="2">
        <v>0.25499889999999997</v>
      </c>
      <c r="P951" s="2">
        <v>7.7995039999999998</v>
      </c>
      <c r="Q951" s="2">
        <v>7.7814740000000002</v>
      </c>
      <c r="R951" s="2">
        <v>75.279830000000004</v>
      </c>
      <c r="S951" s="2">
        <v>3.8944969999999999</v>
      </c>
      <c r="T951" s="2">
        <v>104.72020000000001</v>
      </c>
      <c r="U951" s="2">
        <v>1.977257</v>
      </c>
      <c r="V951" s="2">
        <v>7.5260860000000003</v>
      </c>
      <c r="W951" s="2">
        <v>0.85439089999999995</v>
      </c>
      <c r="X951" s="2">
        <v>16.08868</v>
      </c>
      <c r="Y951" s="2">
        <v>180</v>
      </c>
      <c r="Z951" s="2">
        <v>18000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-7.594295E-3</v>
      </c>
      <c r="AH951" s="2">
        <v>9.0087869999999999</v>
      </c>
      <c r="AI951" s="2">
        <v>-3.0742889999999998</v>
      </c>
      <c r="AJ951" s="2">
        <v>0.28506280000000001</v>
      </c>
      <c r="AK951" s="2">
        <v>-8.3488199999999999E-2</v>
      </c>
      <c r="AL951" s="2">
        <v>2.7527989999999999E-2</v>
      </c>
      <c r="AM951" s="2">
        <v>-4.7866310000000004E-3</v>
      </c>
      <c r="AN951" s="2">
        <v>8.8275779999999998E-2</v>
      </c>
      <c r="AO951" s="2">
        <v>-1.204772E-2</v>
      </c>
      <c r="AP951" s="2">
        <v>-3.0435440000000001E-2</v>
      </c>
      <c r="AQ951" s="2">
        <v>3.7387420000000002E-3</v>
      </c>
      <c r="AR951" s="2">
        <v>6.0928879999999998E-2</v>
      </c>
      <c r="AS951" s="2">
        <v>-9.3259659999999998E-3</v>
      </c>
      <c r="AT951" s="2">
        <v>5.864808E-3</v>
      </c>
      <c r="AU951" s="2">
        <v>-2.574308E-3</v>
      </c>
      <c r="AV951" s="2">
        <v>706.98829999999998</v>
      </c>
      <c r="AW951" s="2">
        <v>11.73828</v>
      </c>
      <c r="AX951" s="2">
        <v>98.663020000000003</v>
      </c>
      <c r="AY951" s="2">
        <v>14.62495</v>
      </c>
      <c r="AZ951" s="2">
        <v>1.188669</v>
      </c>
      <c r="BA951" s="2">
        <v>-4.7866310000000004E-3</v>
      </c>
      <c r="BB951" s="2">
        <v>9.1225310000000004</v>
      </c>
      <c r="BC951" s="2">
        <v>3.618366E-3</v>
      </c>
      <c r="BD951" s="2">
        <v>-6.4260300000000001E-3</v>
      </c>
      <c r="BE951" s="2">
        <v>0.14658669999999999</v>
      </c>
      <c r="BF951" s="2">
        <v>-0.26033040000000002</v>
      </c>
      <c r="BG951" s="2">
        <v>0</v>
      </c>
      <c r="BH951" s="2">
        <v>0</v>
      </c>
      <c r="BI951" s="2">
        <v>63</v>
      </c>
      <c r="BJ951" s="2">
        <v>0</v>
      </c>
      <c r="BK951" s="2">
        <v>14.87358</v>
      </c>
      <c r="BL951" s="2">
        <v>1.3745229999999999</v>
      </c>
      <c r="BM951" s="2">
        <v>1.690369</v>
      </c>
      <c r="BN951" s="2">
        <v>10.33168</v>
      </c>
      <c r="BO951" s="2">
        <v>81.314999999999998</v>
      </c>
      <c r="BP951" s="2">
        <v>1.1882820000000001</v>
      </c>
      <c r="BQ951" s="2">
        <v>2701.2060000000001</v>
      </c>
      <c r="BR951" s="2">
        <v>-0.65607930000000003</v>
      </c>
      <c r="BS951" s="2">
        <v>-2151.8359999999998</v>
      </c>
      <c r="BT951" s="2">
        <v>1411.758</v>
      </c>
      <c r="BU951" s="2">
        <v>39446.54</v>
      </c>
      <c r="BV951" s="2">
        <v>33181.730000000003</v>
      </c>
      <c r="BW951" s="2">
        <v>872.55610000000001</v>
      </c>
      <c r="BX951" s="2">
        <v>6579.3789999999999</v>
      </c>
      <c r="BY951" s="2">
        <v>314.57850000000002</v>
      </c>
      <c r="BZ951" s="2">
        <v>799.36869999999999</v>
      </c>
      <c r="CA951" s="2" t="s">
        <v>94</v>
      </c>
      <c r="CB951" s="2" t="s">
        <v>94</v>
      </c>
      <c r="CC951" s="2">
        <v>182.45009999999999</v>
      </c>
      <c r="CD951" s="2">
        <v>184.37309999999999</v>
      </c>
      <c r="CE951" s="2" t="s">
        <v>94</v>
      </c>
      <c r="CF951" s="2" t="s">
        <v>94</v>
      </c>
      <c r="CG951" s="2" t="s">
        <v>94</v>
      </c>
      <c r="CH951" s="2">
        <v>0</v>
      </c>
      <c r="CI951" s="2">
        <v>0</v>
      </c>
      <c r="CJ951" s="2">
        <v>0</v>
      </c>
      <c r="CK951" s="2">
        <v>0</v>
      </c>
      <c r="CL951" s="2">
        <v>0</v>
      </c>
      <c r="CM951" s="2">
        <v>-6.814578</v>
      </c>
      <c r="CN951" s="2">
        <v>18.2258</v>
      </c>
      <c r="CO951" s="2">
        <v>12.930099999999999</v>
      </c>
      <c r="CP951" s="2">
        <v>600</v>
      </c>
      <c r="CQ951" s="4">
        <f t="shared" si="31"/>
        <v>389.65820307160249</v>
      </c>
      <c r="CR951" s="4">
        <f t="shared" si="30"/>
        <v>12.705749524678962</v>
      </c>
    </row>
    <row r="952" spans="1:96" s="4" customFormat="1" x14ac:dyDescent="0.25">
      <c r="A952" s="3">
        <v>41779.729166666664</v>
      </c>
      <c r="B952" s="2">
        <v>5288</v>
      </c>
      <c r="C952" s="2">
        <v>-4.230181</v>
      </c>
      <c r="D952" s="2">
        <v>3.0911480000000002E-2</v>
      </c>
      <c r="E952" s="2">
        <v>0.16126570000000001</v>
      </c>
      <c r="F952" s="2">
        <v>7.4621190000000004E-2</v>
      </c>
      <c r="G952" s="2">
        <v>3.1529389999999997E-2</v>
      </c>
      <c r="H952" s="2">
        <v>-1.8100149999999999E-2</v>
      </c>
      <c r="I952" s="2">
        <v>-3.5424190000000002E-3</v>
      </c>
      <c r="J952" s="2">
        <v>0.9882088</v>
      </c>
      <c r="K952" s="2">
        <v>-0.36085709999999999</v>
      </c>
      <c r="L952" s="2">
        <v>-2.6006439999999999E-2</v>
      </c>
      <c r="M952" s="2">
        <v>0.73288350000000002</v>
      </c>
      <c r="N952" s="2">
        <v>-1.008157E-4</v>
      </c>
      <c r="O952" s="2">
        <v>0.2720339</v>
      </c>
      <c r="P952" s="2">
        <v>7.2046419999999998</v>
      </c>
      <c r="Q952" s="2">
        <v>7.1251389999999999</v>
      </c>
      <c r="R952" s="2">
        <v>73.186850000000007</v>
      </c>
      <c r="S952" s="2">
        <v>8.5088650000000001</v>
      </c>
      <c r="T952" s="2">
        <v>106.81310000000001</v>
      </c>
      <c r="U952" s="2">
        <v>2.0609579999999998</v>
      </c>
      <c r="V952" s="2">
        <v>6.8205660000000004</v>
      </c>
      <c r="W952" s="2">
        <v>0.78177830000000004</v>
      </c>
      <c r="X952" s="2">
        <v>16.112929999999999</v>
      </c>
      <c r="Y952" s="2">
        <v>180</v>
      </c>
      <c r="Z952" s="2">
        <v>18000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-0.3053458</v>
      </c>
      <c r="AH952" s="2">
        <v>10.84</v>
      </c>
      <c r="AI952" s="2">
        <v>-4.8616520000000003</v>
      </c>
      <c r="AJ952" s="2">
        <v>6.4137209999999998</v>
      </c>
      <c r="AK952" s="2">
        <v>0.51034889999999999</v>
      </c>
      <c r="AL952" s="2">
        <v>-1.3747659999999999</v>
      </c>
      <c r="AM952" s="2">
        <v>-0.29956700000000003</v>
      </c>
      <c r="AN952" s="2">
        <v>8.8163130000000006E-2</v>
      </c>
      <c r="AO952" s="2">
        <v>2.3196499999999998E-2</v>
      </c>
      <c r="AP952" s="2">
        <v>-3.955293E-2</v>
      </c>
      <c r="AQ952" s="2">
        <v>4.5384750000000001E-3</v>
      </c>
      <c r="AR952" s="2">
        <v>7.5008679999999994E-2</v>
      </c>
      <c r="AS952" s="2">
        <v>2.818472E-2</v>
      </c>
      <c r="AT952" s="2">
        <v>-1.298468E-2</v>
      </c>
      <c r="AU952" s="2">
        <v>-4.0712229999999997E-3</v>
      </c>
      <c r="AV952" s="2">
        <v>708.14260000000002</v>
      </c>
      <c r="AW952" s="2">
        <v>11.74625</v>
      </c>
      <c r="AX952" s="2">
        <v>98.665660000000003</v>
      </c>
      <c r="AY952" s="2">
        <v>14.648</v>
      </c>
      <c r="AZ952" s="2">
        <v>1.1886000000000001</v>
      </c>
      <c r="BA952" s="2">
        <v>-0.29956700000000003</v>
      </c>
      <c r="BB952" s="2">
        <v>11.073880000000001</v>
      </c>
      <c r="BC952" s="2">
        <v>4.3998079999999998E-3</v>
      </c>
      <c r="BD952" s="2">
        <v>-1.017855E-2</v>
      </c>
      <c r="BE952" s="2">
        <v>0.1780746</v>
      </c>
      <c r="BF952" s="2">
        <v>-0.41195910000000002</v>
      </c>
      <c r="BG952" s="2">
        <v>0</v>
      </c>
      <c r="BH952" s="2">
        <v>0</v>
      </c>
      <c r="BI952" s="2">
        <v>63</v>
      </c>
      <c r="BJ952" s="2">
        <v>0</v>
      </c>
      <c r="BK952" s="2">
        <v>14.74183</v>
      </c>
      <c r="BL952" s="2">
        <v>1.376484</v>
      </c>
      <c r="BM952" s="2">
        <v>1.6760919999999999</v>
      </c>
      <c r="BN952" s="2">
        <v>10.351150000000001</v>
      </c>
      <c r="BO952" s="2">
        <v>82.124600000000001</v>
      </c>
      <c r="BP952" s="2">
        <v>1.1890309999999999</v>
      </c>
      <c r="BQ952" s="2">
        <v>2529.328</v>
      </c>
      <c r="BR952" s="2">
        <v>-0.65858190000000005</v>
      </c>
      <c r="BS952" s="2">
        <v>-2126.6509999999998</v>
      </c>
      <c r="BT952" s="2">
        <v>1400.5650000000001</v>
      </c>
      <c r="BU952" s="2">
        <v>39250.76</v>
      </c>
      <c r="BV952" s="2">
        <v>33194.21</v>
      </c>
      <c r="BW952" s="2">
        <v>872.54290000000003</v>
      </c>
      <c r="BX952" s="2">
        <v>6385.6080000000002</v>
      </c>
      <c r="BY952" s="2">
        <v>329.06400000000002</v>
      </c>
      <c r="BZ952" s="2">
        <v>444.31369999999998</v>
      </c>
      <c r="CA952" s="2" t="s">
        <v>94</v>
      </c>
      <c r="CB952" s="2" t="s">
        <v>94</v>
      </c>
      <c r="CC952" s="2">
        <v>182.46199999999999</v>
      </c>
      <c r="CD952" s="2">
        <v>184.38630000000001</v>
      </c>
      <c r="CE952" s="2" t="s">
        <v>94</v>
      </c>
      <c r="CF952" s="2" t="s">
        <v>94</v>
      </c>
      <c r="CG952" s="2" t="s">
        <v>94</v>
      </c>
      <c r="CH952" s="2">
        <v>0</v>
      </c>
      <c r="CI952" s="2">
        <v>0</v>
      </c>
      <c r="CJ952" s="2">
        <v>0</v>
      </c>
      <c r="CK952" s="2">
        <v>0</v>
      </c>
      <c r="CL952" s="2">
        <v>0</v>
      </c>
      <c r="CM952" s="2">
        <v>-6.8743999999999996</v>
      </c>
      <c r="CN952" s="2">
        <v>17.931319999999999</v>
      </c>
      <c r="CO952" s="2">
        <v>12.87181</v>
      </c>
      <c r="CP952" s="2">
        <v>600</v>
      </c>
      <c r="CQ952" s="4">
        <f t="shared" si="31"/>
        <v>390.31521570836617</v>
      </c>
      <c r="CR952" s="4">
        <f t="shared" si="30"/>
        <v>12.604201198475382</v>
      </c>
    </row>
    <row r="953" spans="1:96" s="4" customFormat="1" x14ac:dyDescent="0.25">
      <c r="A953" s="3">
        <v>41779.75</v>
      </c>
      <c r="B953" s="2">
        <v>5289</v>
      </c>
      <c r="C953" s="2">
        <v>-6.0432519999999998</v>
      </c>
      <c r="D953" s="2">
        <v>2.0342809999999999E-2</v>
      </c>
      <c r="E953" s="2">
        <v>0.13092870000000001</v>
      </c>
      <c r="F953" s="2">
        <v>0.109128</v>
      </c>
      <c r="G953" s="2">
        <v>1.267949E-2</v>
      </c>
      <c r="H953" s="2">
        <v>-2.0256489999999999E-2</v>
      </c>
      <c r="I953" s="2">
        <v>-5.0688110000000003E-3</v>
      </c>
      <c r="J953" s="2">
        <v>0.64525469999999996</v>
      </c>
      <c r="K953" s="2">
        <v>-2.5787350000000001E-2</v>
      </c>
      <c r="L953" s="2">
        <v>1.5987520000000002E-2</v>
      </c>
      <c r="M953" s="2">
        <v>0.5201848</v>
      </c>
      <c r="N953" s="2">
        <v>-6.1853380000000003E-3</v>
      </c>
      <c r="O953" s="2">
        <v>0.23612730000000001</v>
      </c>
      <c r="P953" s="2">
        <v>6.6351310000000003</v>
      </c>
      <c r="Q953" s="2">
        <v>6.607647</v>
      </c>
      <c r="R953" s="2">
        <v>43.563229999999997</v>
      </c>
      <c r="S953" s="2">
        <v>5.2131319999999999</v>
      </c>
      <c r="T953" s="2">
        <v>136.43680000000001</v>
      </c>
      <c r="U953" s="2">
        <v>4.7880060000000002</v>
      </c>
      <c r="V953" s="2">
        <v>4.5537049999999999</v>
      </c>
      <c r="W953" s="2">
        <v>0.81963149999999996</v>
      </c>
      <c r="X953" s="2">
        <v>16.394939999999998</v>
      </c>
      <c r="Y953" s="2">
        <v>180</v>
      </c>
      <c r="Z953" s="2">
        <v>18000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-5.145368E-3</v>
      </c>
      <c r="AH953" s="2">
        <v>-0.49659730000000002</v>
      </c>
      <c r="AI953" s="2">
        <v>-5.9796889999999996</v>
      </c>
      <c r="AJ953" s="2">
        <v>0.97271730000000001</v>
      </c>
      <c r="AK953" s="2">
        <v>-0.22584799999999999</v>
      </c>
      <c r="AL953" s="2">
        <v>0.25174380000000002</v>
      </c>
      <c r="AM953" s="2">
        <v>7.3181690000000002E-3</v>
      </c>
      <c r="AN953" s="2">
        <v>0.1176128</v>
      </c>
      <c r="AO953" s="2">
        <v>-1.9654100000000001E-2</v>
      </c>
      <c r="AP953" s="2">
        <v>-3.765404E-2</v>
      </c>
      <c r="AQ953" s="5">
        <v>7.9777089999999995E-6</v>
      </c>
      <c r="AR953" s="2">
        <v>0.1023374</v>
      </c>
      <c r="AS953" s="2">
        <v>1.493445E-2</v>
      </c>
      <c r="AT953" s="2">
        <v>-1.529983E-2</v>
      </c>
      <c r="AU953" s="2">
        <v>-5.0154960000000004E-3</v>
      </c>
      <c r="AV953" s="2">
        <v>704.69119999999998</v>
      </c>
      <c r="AW953" s="2">
        <v>11.95833</v>
      </c>
      <c r="AX953" s="2">
        <v>98.605890000000002</v>
      </c>
      <c r="AY953" s="2">
        <v>14.899889999999999</v>
      </c>
      <c r="AZ953" s="2">
        <v>1.186701</v>
      </c>
      <c r="BA953" s="2">
        <v>7.3181690000000002E-3</v>
      </c>
      <c r="BB953" s="2">
        <v>1.9465610000000001E-2</v>
      </c>
      <c r="BC953" s="5">
        <v>7.7100980000000005E-6</v>
      </c>
      <c r="BD953" s="2">
        <v>-1.247125E-2</v>
      </c>
      <c r="BE953" s="2">
        <v>3.192429E-4</v>
      </c>
      <c r="BF953" s="2">
        <v>-0.51638220000000001</v>
      </c>
      <c r="BG953" s="2">
        <v>0</v>
      </c>
      <c r="BH953" s="2">
        <v>0</v>
      </c>
      <c r="BI953" s="2">
        <v>63</v>
      </c>
      <c r="BJ953" s="2">
        <v>0</v>
      </c>
      <c r="BK953" s="2">
        <v>15.12584</v>
      </c>
      <c r="BL953" s="2">
        <v>1.4053089999999999</v>
      </c>
      <c r="BM953" s="2">
        <v>1.7180759999999999</v>
      </c>
      <c r="BN953" s="2">
        <v>10.553839999999999</v>
      </c>
      <c r="BO953" s="2">
        <v>81.795509999999993</v>
      </c>
      <c r="BP953" s="2">
        <v>1.187346</v>
      </c>
      <c r="BQ953" s="2">
        <v>2365.453</v>
      </c>
      <c r="BR953" s="2">
        <v>-0.66191</v>
      </c>
      <c r="BS953" s="2">
        <v>-2101.8180000000002</v>
      </c>
      <c r="BT953" s="2">
        <v>1391.19</v>
      </c>
      <c r="BU953" s="2">
        <v>39085.78</v>
      </c>
      <c r="BV953" s="2">
        <v>33227.32</v>
      </c>
      <c r="BW953" s="2">
        <v>872.5376</v>
      </c>
      <c r="BX953" s="2">
        <v>6221.5190000000002</v>
      </c>
      <c r="BY953" s="2">
        <v>363.05869999999999</v>
      </c>
      <c r="BZ953" s="2">
        <v>402.5822</v>
      </c>
      <c r="CA953" s="2" t="s">
        <v>94</v>
      </c>
      <c r="CB953" s="2" t="s">
        <v>94</v>
      </c>
      <c r="CC953" s="2">
        <v>182.4785</v>
      </c>
      <c r="CD953" s="2">
        <v>184.37639999999999</v>
      </c>
      <c r="CE953" s="2" t="s">
        <v>94</v>
      </c>
      <c r="CF953" s="2" t="s">
        <v>94</v>
      </c>
      <c r="CG953" s="2" t="s">
        <v>94</v>
      </c>
      <c r="CH953" s="2">
        <v>0</v>
      </c>
      <c r="CI953" s="2">
        <v>0</v>
      </c>
      <c r="CJ953" s="2">
        <v>0</v>
      </c>
      <c r="CK953" s="2">
        <v>0</v>
      </c>
      <c r="CL953" s="2">
        <v>0</v>
      </c>
      <c r="CM953" s="2">
        <v>-6.8198949999999998</v>
      </c>
      <c r="CN953" s="2">
        <v>17.6721</v>
      </c>
      <c r="CO953" s="2">
        <v>12.93619</v>
      </c>
      <c r="CP953" s="2">
        <v>600</v>
      </c>
      <c r="CQ953" s="4">
        <f t="shared" si="31"/>
        <v>388.98846134037944</v>
      </c>
      <c r="CR953" s="4">
        <f t="shared" si="30"/>
        <v>12.902710086353236</v>
      </c>
    </row>
    <row r="954" spans="1:96" s="4" customFormat="1" x14ac:dyDescent="0.25">
      <c r="A954" s="3">
        <v>41779.770833333336</v>
      </c>
      <c r="B954" s="2">
        <v>5290</v>
      </c>
      <c r="C954" s="2">
        <v>-14.11009</v>
      </c>
      <c r="D954" s="2">
        <v>1.933379E-2</v>
      </c>
      <c r="E954" s="2">
        <v>0.12774250000000001</v>
      </c>
      <c r="F954" s="2">
        <v>0.1576825</v>
      </c>
      <c r="G954" s="2">
        <v>-4.5673239999999997E-2</v>
      </c>
      <c r="H954" s="2">
        <v>-2.6543890000000001E-2</v>
      </c>
      <c r="I954" s="2">
        <v>-1.1853870000000001E-2</v>
      </c>
      <c r="J954" s="2">
        <v>0.45964090000000002</v>
      </c>
      <c r="K954" s="2">
        <v>8.521956E-2</v>
      </c>
      <c r="L954" s="2">
        <v>1.483986E-2</v>
      </c>
      <c r="M954" s="2">
        <v>0.32025969999999998</v>
      </c>
      <c r="N954" s="2">
        <v>6.7868080000000001E-3</v>
      </c>
      <c r="O954" s="2">
        <v>0.1719253</v>
      </c>
      <c r="P954" s="2">
        <v>5.1602319999999997</v>
      </c>
      <c r="Q954" s="2">
        <v>5.1537629999999996</v>
      </c>
      <c r="R954" s="2">
        <v>41.965020000000003</v>
      </c>
      <c r="S954" s="2">
        <v>2.8679770000000002</v>
      </c>
      <c r="T954" s="2">
        <v>138.035</v>
      </c>
      <c r="U954" s="2">
        <v>3.832106</v>
      </c>
      <c r="V954" s="2">
        <v>3.4462030000000001</v>
      </c>
      <c r="W954" s="2">
        <v>0.61062059999999996</v>
      </c>
      <c r="X954" s="2">
        <v>16.820129999999999</v>
      </c>
      <c r="Y954" s="2">
        <v>180</v>
      </c>
      <c r="Z954" s="2">
        <v>18000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3.441466E-2</v>
      </c>
      <c r="AH954" s="2">
        <v>-9.3070029999999999</v>
      </c>
      <c r="AI954" s="2">
        <v>-13.48237</v>
      </c>
      <c r="AJ954" s="2">
        <v>1.071998</v>
      </c>
      <c r="AK954" s="2">
        <v>0.2930471</v>
      </c>
      <c r="AL954" s="2">
        <v>0.19911860000000001</v>
      </c>
      <c r="AM954" s="2">
        <v>6.5594429999999995E-2</v>
      </c>
      <c r="AN954" s="2">
        <v>9.1431520000000002E-2</v>
      </c>
      <c r="AO954" s="2">
        <v>-3.3505779999999999E-2</v>
      </c>
      <c r="AP954" s="2">
        <v>-2.1065670000000002E-2</v>
      </c>
      <c r="AQ954" s="2">
        <v>-3.2672320000000001E-3</v>
      </c>
      <c r="AR954" s="2">
        <v>0.1491189</v>
      </c>
      <c r="AS954" s="2">
        <v>-4.1047199999999999E-2</v>
      </c>
      <c r="AT954" s="2">
        <v>-2.3653759999999999E-2</v>
      </c>
      <c r="AU954" s="2">
        <v>-1.132653E-2</v>
      </c>
      <c r="AV954" s="2">
        <v>701.86469999999997</v>
      </c>
      <c r="AW954" s="2">
        <v>12.315659999999999</v>
      </c>
      <c r="AX954" s="2">
        <v>98.595730000000003</v>
      </c>
      <c r="AY954" s="2">
        <v>15.275969999999999</v>
      </c>
      <c r="AZ954" s="2">
        <v>1.1848030000000001</v>
      </c>
      <c r="BA954" s="2">
        <v>6.5594429999999995E-2</v>
      </c>
      <c r="BB954" s="2">
        <v>-7.9720469999999999</v>
      </c>
      <c r="BC954" s="2">
        <v>-3.1510179999999998E-3</v>
      </c>
      <c r="BD954" s="2">
        <v>-2.8028750000000002E-2</v>
      </c>
      <c r="BE954" s="2">
        <v>-0.13491030000000001</v>
      </c>
      <c r="BF954" s="2">
        <v>-1.2000459999999999</v>
      </c>
      <c r="BG954" s="2">
        <v>0</v>
      </c>
      <c r="BH954" s="2">
        <v>0</v>
      </c>
      <c r="BI954" s="2">
        <v>63</v>
      </c>
      <c r="BJ954" s="2">
        <v>0</v>
      </c>
      <c r="BK954" s="2">
        <v>15.429270000000001</v>
      </c>
      <c r="BL954" s="2">
        <v>1.4511750000000001</v>
      </c>
      <c r="BM954" s="2">
        <v>1.7519359999999999</v>
      </c>
      <c r="BN954" s="2">
        <v>10.88683</v>
      </c>
      <c r="BO954" s="2">
        <v>82.832650000000001</v>
      </c>
      <c r="BP954" s="2">
        <v>1.185165</v>
      </c>
      <c r="BQ954" s="2">
        <v>2237.89</v>
      </c>
      <c r="BR954" s="2">
        <v>-0.66661490000000001</v>
      </c>
      <c r="BS954" s="2">
        <v>-2080.9290000000001</v>
      </c>
      <c r="BT954" s="2">
        <v>1387.16</v>
      </c>
      <c r="BU954" s="2">
        <v>38942.06</v>
      </c>
      <c r="BV954" s="2">
        <v>33236.080000000002</v>
      </c>
      <c r="BW954" s="2">
        <v>872.50490000000002</v>
      </c>
      <c r="BX954" s="2">
        <v>6082.692</v>
      </c>
      <c r="BY954" s="2">
        <v>376.71350000000001</v>
      </c>
      <c r="BZ954" s="2">
        <v>181.08619999999999</v>
      </c>
      <c r="CA954" s="2" t="s">
        <v>94</v>
      </c>
      <c r="CB954" s="2" t="s">
        <v>94</v>
      </c>
      <c r="CC954" s="2">
        <v>182.45670000000001</v>
      </c>
      <c r="CD954" s="2">
        <v>184.37029999999999</v>
      </c>
      <c r="CE954" s="2" t="s">
        <v>94</v>
      </c>
      <c r="CF954" s="2" t="s">
        <v>94</v>
      </c>
      <c r="CG954" s="2" t="s">
        <v>94</v>
      </c>
      <c r="CH954" s="2">
        <v>0</v>
      </c>
      <c r="CI954" s="2">
        <v>0</v>
      </c>
      <c r="CJ954" s="2">
        <v>0</v>
      </c>
      <c r="CK954" s="2">
        <v>0</v>
      </c>
      <c r="CL954" s="2">
        <v>0</v>
      </c>
      <c r="CM954" s="2">
        <v>-6.7245189999999999</v>
      </c>
      <c r="CN954" s="2">
        <v>17.571840000000002</v>
      </c>
      <c r="CO954" s="2">
        <v>12.92844</v>
      </c>
      <c r="CP954" s="2">
        <v>600</v>
      </c>
      <c r="CQ954" s="4">
        <f t="shared" si="31"/>
        <v>387.97404222380641</v>
      </c>
      <c r="CR954" s="4">
        <f t="shared" si="30"/>
        <v>13.143163807661823</v>
      </c>
    </row>
    <row r="955" spans="1:96" s="4" customFormat="1" x14ac:dyDescent="0.25">
      <c r="A955" s="3">
        <v>41779.791666666664</v>
      </c>
      <c r="B955" s="2">
        <v>5291</v>
      </c>
      <c r="C955" s="2">
        <v>4.7743820000000001</v>
      </c>
      <c r="D955" s="2">
        <v>3.7650009999999998E-2</v>
      </c>
      <c r="E955" s="2">
        <v>0.1784647</v>
      </c>
      <c r="F955" s="2">
        <v>0.2445862</v>
      </c>
      <c r="G955" s="2">
        <v>8.872265E-2</v>
      </c>
      <c r="H955" s="2">
        <v>-0.1315373</v>
      </c>
      <c r="I955" s="2">
        <v>4.0200690000000002E-3</v>
      </c>
      <c r="J955" s="2">
        <v>0.46416629999999998</v>
      </c>
      <c r="K955" s="2">
        <v>-0.24423600000000001</v>
      </c>
      <c r="L955" s="2">
        <v>1.0138660000000001E-2</v>
      </c>
      <c r="M955" s="2">
        <v>0.68660750000000004</v>
      </c>
      <c r="N955" s="2">
        <v>-3.019285E-2</v>
      </c>
      <c r="O955" s="2">
        <v>0.15066309999999999</v>
      </c>
      <c r="P955" s="2">
        <v>4.7023520000000003</v>
      </c>
      <c r="Q955" s="2">
        <v>4.637416</v>
      </c>
      <c r="R955" s="2">
        <v>20.871279999999999</v>
      </c>
      <c r="S955" s="2">
        <v>9.518497</v>
      </c>
      <c r="T955" s="2">
        <v>159.12870000000001</v>
      </c>
      <c r="U955" s="2">
        <v>4.3331350000000004</v>
      </c>
      <c r="V955" s="2">
        <v>1.652166</v>
      </c>
      <c r="W955" s="2">
        <v>0.61027109999999996</v>
      </c>
      <c r="X955" s="2">
        <v>17.439720000000001</v>
      </c>
      <c r="Y955" s="2">
        <v>180</v>
      </c>
      <c r="Z955" s="2">
        <v>18000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-3.1823900000000002E-2</v>
      </c>
      <c r="AH955" s="2">
        <v>11.720230000000001</v>
      </c>
      <c r="AI955" s="2">
        <v>4.0349459999999997</v>
      </c>
      <c r="AJ955" s="2">
        <v>1.439481</v>
      </c>
      <c r="AK955" s="2">
        <v>-0.55230239999999997</v>
      </c>
      <c r="AL955" s="2">
        <v>0.89096359999999997</v>
      </c>
      <c r="AM955" s="2">
        <v>-4.4547200000000002E-2</v>
      </c>
      <c r="AN955" s="2">
        <v>9.5676430000000007E-2</v>
      </c>
      <c r="AO955" s="2">
        <v>2.9937370000000001E-2</v>
      </c>
      <c r="AP955" s="2">
        <v>-6.0190800000000003E-2</v>
      </c>
      <c r="AQ955" s="2">
        <v>4.572904E-3</v>
      </c>
      <c r="AR955" s="2">
        <v>0.23334179999999999</v>
      </c>
      <c r="AS955" s="2">
        <v>8.3948579999999995E-2</v>
      </c>
      <c r="AT955" s="2">
        <v>-0.1224716</v>
      </c>
      <c r="AU955" s="2">
        <v>3.397457E-3</v>
      </c>
      <c r="AV955" s="2">
        <v>696.78620000000001</v>
      </c>
      <c r="AW955" s="2">
        <v>12.62148</v>
      </c>
      <c r="AX955" s="2">
        <v>98.585040000000006</v>
      </c>
      <c r="AY955" s="2">
        <v>15.850490000000001</v>
      </c>
      <c r="AZ955" s="2">
        <v>1.1821170000000001</v>
      </c>
      <c r="BA955" s="2">
        <v>-4.4547200000000002E-2</v>
      </c>
      <c r="BB955" s="2">
        <v>11.15789</v>
      </c>
      <c r="BC955" s="2">
        <v>4.3895369999999998E-3</v>
      </c>
      <c r="BD955" s="2">
        <v>8.3337670000000006E-3</v>
      </c>
      <c r="BE955" s="2">
        <v>0.19400780000000001</v>
      </c>
      <c r="BF955" s="2">
        <v>0.36833399999999999</v>
      </c>
      <c r="BG955" s="2">
        <v>0</v>
      </c>
      <c r="BH955" s="2">
        <v>0</v>
      </c>
      <c r="BI955" s="2">
        <v>63</v>
      </c>
      <c r="BJ955" s="2">
        <v>0</v>
      </c>
      <c r="BK955" s="2">
        <v>15.808809999999999</v>
      </c>
      <c r="BL955" s="2">
        <v>1.489954</v>
      </c>
      <c r="BM955" s="2">
        <v>1.79505</v>
      </c>
      <c r="BN955" s="2">
        <v>11.163069999999999</v>
      </c>
      <c r="BO955" s="2">
        <v>83.003479999999996</v>
      </c>
      <c r="BP955" s="2">
        <v>1.183308</v>
      </c>
      <c r="BQ955" s="2">
        <v>2233.8780000000002</v>
      </c>
      <c r="BR955" s="2">
        <v>-0.65800700000000001</v>
      </c>
      <c r="BS955" s="2">
        <v>-2099.6239999999998</v>
      </c>
      <c r="BT955" s="2">
        <v>1381.4649999999999</v>
      </c>
      <c r="BU955" s="2">
        <v>38919.86</v>
      </c>
      <c r="BV955" s="2">
        <v>33204.89</v>
      </c>
      <c r="BW955" s="2">
        <v>872.50890000000004</v>
      </c>
      <c r="BX955" s="2">
        <v>6059.884</v>
      </c>
      <c r="BY955" s="2">
        <v>344.91629999999998</v>
      </c>
      <c r="BZ955" s="2">
        <v>158.5658</v>
      </c>
      <c r="CA955" s="2" t="s">
        <v>94</v>
      </c>
      <c r="CB955" s="2" t="s">
        <v>94</v>
      </c>
      <c r="CC955" s="2">
        <v>182.45820000000001</v>
      </c>
      <c r="CD955" s="2">
        <v>184.37629999999999</v>
      </c>
      <c r="CE955" s="2" t="s">
        <v>94</v>
      </c>
      <c r="CF955" s="2" t="s">
        <v>94</v>
      </c>
      <c r="CG955" s="2" t="s">
        <v>94</v>
      </c>
      <c r="CH955" s="2">
        <v>0</v>
      </c>
      <c r="CI955" s="2">
        <v>0</v>
      </c>
      <c r="CJ955" s="2">
        <v>0</v>
      </c>
      <c r="CK955" s="2">
        <v>0</v>
      </c>
      <c r="CL955" s="2">
        <v>0</v>
      </c>
      <c r="CM955" s="2">
        <v>-6.9757369999999996</v>
      </c>
      <c r="CN955" s="2">
        <v>17.62839</v>
      </c>
      <c r="CO955" s="2">
        <v>12.241680000000001</v>
      </c>
      <c r="CP955" s="2">
        <v>600</v>
      </c>
      <c r="CQ955" s="4">
        <f t="shared" si="31"/>
        <v>385.97583664837526</v>
      </c>
      <c r="CR955" s="4">
        <f t="shared" si="30"/>
        <v>13.448920433875378</v>
      </c>
    </row>
    <row r="956" spans="1:96" s="4" customFormat="1" x14ac:dyDescent="0.25">
      <c r="A956" s="3">
        <v>41779.8125</v>
      </c>
      <c r="B956" s="2">
        <v>5292</v>
      </c>
      <c r="C956" s="2">
        <v>-5.6855370000000001</v>
      </c>
      <c r="D956" s="2">
        <v>2.1347430000000001E-2</v>
      </c>
      <c r="E956" s="2">
        <v>0.1345355</v>
      </c>
      <c r="F956" s="2">
        <v>0.17930160000000001</v>
      </c>
      <c r="G956" s="2">
        <v>-1.9341009999999999E-2</v>
      </c>
      <c r="H956" s="2">
        <v>-5.8197169999999999E-2</v>
      </c>
      <c r="I956" s="2">
        <v>-4.7981760000000004E-3</v>
      </c>
      <c r="J956" s="2">
        <v>0.3692143</v>
      </c>
      <c r="K956" s="2">
        <v>0.17071149999999999</v>
      </c>
      <c r="L956" s="2">
        <v>8.7415089999999997E-3</v>
      </c>
      <c r="M956" s="2">
        <v>0.57242440000000006</v>
      </c>
      <c r="N956" s="2">
        <v>1.5848930000000001E-2</v>
      </c>
      <c r="O956" s="2">
        <v>9.4305749999999994E-2</v>
      </c>
      <c r="P956" s="2">
        <v>4.0456219999999998</v>
      </c>
      <c r="Q956" s="2">
        <v>4.0032899999999998</v>
      </c>
      <c r="R956" s="2">
        <v>-2.9577330000000002</v>
      </c>
      <c r="S956" s="2">
        <v>8.2857000000000003</v>
      </c>
      <c r="T956" s="2">
        <v>182.95769999999999</v>
      </c>
      <c r="U956" s="2">
        <v>3.99796</v>
      </c>
      <c r="V956" s="2">
        <v>-0.206567</v>
      </c>
      <c r="W956" s="2">
        <v>0.55301889999999998</v>
      </c>
      <c r="X956" s="2">
        <v>18.020320000000002</v>
      </c>
      <c r="Y956" s="2">
        <v>180</v>
      </c>
      <c r="Z956" s="2">
        <v>18000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-1.597525E-3</v>
      </c>
      <c r="AH956" s="2">
        <v>-7.5655559999999999</v>
      </c>
      <c r="AI956" s="2">
        <v>-5.1949189999999996</v>
      </c>
      <c r="AJ956" s="2">
        <v>0.75410520000000003</v>
      </c>
      <c r="AK956" s="2">
        <v>8.9164970000000007E-3</v>
      </c>
      <c r="AL956" s="2">
        <v>7.6674790000000007E-2</v>
      </c>
      <c r="AM956" s="2">
        <v>1.186016E-2</v>
      </c>
      <c r="AN956" s="2">
        <v>0.11376120000000001</v>
      </c>
      <c r="AO956" s="2">
        <v>-3.5449059999999998E-2</v>
      </c>
      <c r="AP956" s="2">
        <v>-6.1025320000000001E-2</v>
      </c>
      <c r="AQ956" s="2">
        <v>-2.8489589999999999E-3</v>
      </c>
      <c r="AR956" s="2">
        <v>0.16898260000000001</v>
      </c>
      <c r="AS956" s="2">
        <v>-1.4645200000000001E-2</v>
      </c>
      <c r="AT956" s="2">
        <v>-4.9830569999999998E-2</v>
      </c>
      <c r="AU956" s="2">
        <v>-4.38413E-3</v>
      </c>
      <c r="AV956" s="2">
        <v>695.50210000000004</v>
      </c>
      <c r="AW956" s="2">
        <v>13.00695</v>
      </c>
      <c r="AX956" s="2">
        <v>98.560779999999994</v>
      </c>
      <c r="AY956" s="2">
        <v>16.375910000000001</v>
      </c>
      <c r="AZ956" s="2">
        <v>1.1794290000000001</v>
      </c>
      <c r="BA956" s="2">
        <v>1.186016E-2</v>
      </c>
      <c r="BB956" s="2">
        <v>-6.9514589999999998</v>
      </c>
      <c r="BC956" s="2">
        <v>-2.7368710000000001E-3</v>
      </c>
      <c r="BD956" s="2">
        <v>-1.0720810000000001E-2</v>
      </c>
      <c r="BE956" s="2">
        <v>-0.1248881</v>
      </c>
      <c r="BF956" s="2">
        <v>-0.4892089</v>
      </c>
      <c r="BG956" s="2">
        <v>0</v>
      </c>
      <c r="BH956" s="2">
        <v>0</v>
      </c>
      <c r="BI956" s="2">
        <v>63</v>
      </c>
      <c r="BJ956" s="2">
        <v>0</v>
      </c>
      <c r="BK956" s="2">
        <v>16.12077</v>
      </c>
      <c r="BL956" s="2">
        <v>1.5463279999999999</v>
      </c>
      <c r="BM956" s="2">
        <v>1.831186</v>
      </c>
      <c r="BN956" s="2">
        <v>11.572950000000001</v>
      </c>
      <c r="BO956" s="2">
        <v>84.444100000000006</v>
      </c>
      <c r="BP956" s="2">
        <v>1.181646</v>
      </c>
      <c r="BQ956" s="2">
        <v>2269.3009999999999</v>
      </c>
      <c r="BR956" s="2">
        <v>-0.6511595</v>
      </c>
      <c r="BS956" s="2">
        <v>-2121.877</v>
      </c>
      <c r="BT956" s="2">
        <v>1381.6690000000001</v>
      </c>
      <c r="BU956" s="2">
        <v>38971.79</v>
      </c>
      <c r="BV956" s="2">
        <v>33198.94</v>
      </c>
      <c r="BW956" s="2">
        <v>872.51610000000005</v>
      </c>
      <c r="BX956" s="2">
        <v>6110.7259999999997</v>
      </c>
      <c r="BY956" s="2">
        <v>337.87979999999999</v>
      </c>
      <c r="BZ956" s="2">
        <v>73.581410000000005</v>
      </c>
      <c r="CA956" s="2" t="s">
        <v>94</v>
      </c>
      <c r="CB956" s="2" t="s">
        <v>94</v>
      </c>
      <c r="CC956" s="2">
        <v>182.51920000000001</v>
      </c>
      <c r="CD956" s="2">
        <v>184.36750000000001</v>
      </c>
      <c r="CE956" s="2" t="s">
        <v>94</v>
      </c>
      <c r="CF956" s="2" t="s">
        <v>94</v>
      </c>
      <c r="CG956" s="2" t="s">
        <v>94</v>
      </c>
      <c r="CH956" s="2">
        <v>0</v>
      </c>
      <c r="CI956" s="2">
        <v>0</v>
      </c>
      <c r="CJ956" s="2">
        <v>0</v>
      </c>
      <c r="CK956" s="2">
        <v>0</v>
      </c>
      <c r="CL956" s="2">
        <v>0</v>
      </c>
      <c r="CM956" s="2">
        <v>-7.0200180000000003</v>
      </c>
      <c r="CN956" s="2">
        <v>17.726500000000001</v>
      </c>
      <c r="CO956" s="2">
        <v>11.690770000000001</v>
      </c>
      <c r="CP956" s="2">
        <v>600</v>
      </c>
      <c r="CQ956" s="4">
        <f t="shared" si="31"/>
        <v>386.0599619247788</v>
      </c>
      <c r="CR956" s="4">
        <f t="shared" si="30"/>
        <v>13.704863741528035</v>
      </c>
    </row>
    <row r="957" spans="1:96" s="4" customFormat="1" x14ac:dyDescent="0.25">
      <c r="A957" s="3">
        <v>41779.833333333336</v>
      </c>
      <c r="B957" s="2">
        <v>5293</v>
      </c>
      <c r="C957" s="2">
        <v>-30.355530000000002</v>
      </c>
      <c r="D957" s="2">
        <v>4.216872E-2</v>
      </c>
      <c r="E957" s="2">
        <v>0.18943090000000001</v>
      </c>
      <c r="F957" s="2">
        <v>0.48354770000000002</v>
      </c>
      <c r="G957" s="2">
        <v>-0.1333009</v>
      </c>
      <c r="H957" s="2">
        <v>-0.13948070000000001</v>
      </c>
      <c r="I957" s="2">
        <v>-2.5711399999999999E-2</v>
      </c>
      <c r="J957" s="2">
        <v>0.45080690000000001</v>
      </c>
      <c r="K957" s="2">
        <v>6.7533360000000001E-2</v>
      </c>
      <c r="L957" s="2">
        <v>3.5544920000000001E-2</v>
      </c>
      <c r="M957" s="2">
        <v>0.43137310000000001</v>
      </c>
      <c r="N957" s="2">
        <v>4.9220139999999997E-3</v>
      </c>
      <c r="O957" s="2">
        <v>0.1083474</v>
      </c>
      <c r="P957" s="2">
        <v>2.877993</v>
      </c>
      <c r="Q957" s="2">
        <v>2.8369360000000001</v>
      </c>
      <c r="R957" s="2">
        <v>-22.667480000000001</v>
      </c>
      <c r="S957" s="2">
        <v>9.6745929999999998</v>
      </c>
      <c r="T957" s="2">
        <v>202.66749999999999</v>
      </c>
      <c r="U957" s="2">
        <v>2.61781</v>
      </c>
      <c r="V957" s="2">
        <v>-1.093305</v>
      </c>
      <c r="W957" s="2">
        <v>0.31224420000000003</v>
      </c>
      <c r="X957" s="2">
        <v>19.030889999999999</v>
      </c>
      <c r="Y957" s="2">
        <v>180</v>
      </c>
      <c r="Z957" s="2">
        <v>18000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4.2128480000000003E-2</v>
      </c>
      <c r="AH957" s="2">
        <v>-18.945989999999998</v>
      </c>
      <c r="AI957" s="2">
        <v>-29.030670000000001</v>
      </c>
      <c r="AJ957" s="2">
        <v>2.0413230000000002</v>
      </c>
      <c r="AK957" s="2">
        <v>0.59058429999999995</v>
      </c>
      <c r="AL957" s="2">
        <v>0.63958539999999997</v>
      </c>
      <c r="AM957" s="2">
        <v>0.1079451</v>
      </c>
      <c r="AN957" s="2">
        <v>0.1036315</v>
      </c>
      <c r="AO957" s="2">
        <v>-3.7416520000000002E-2</v>
      </c>
      <c r="AP957" s="2">
        <v>-3.2999359999999998E-2</v>
      </c>
      <c r="AQ957" s="2">
        <v>-6.4918509999999999E-3</v>
      </c>
      <c r="AR957" s="2">
        <v>0.46710469999999998</v>
      </c>
      <c r="AS957" s="2">
        <v>-0.12700210000000001</v>
      </c>
      <c r="AT957" s="2">
        <v>-0.13365270000000001</v>
      </c>
      <c r="AU957" s="2">
        <v>-2.458923E-2</v>
      </c>
      <c r="AV957" s="2">
        <v>691.18730000000005</v>
      </c>
      <c r="AW957" s="2">
        <v>13.367610000000001</v>
      </c>
      <c r="AX957" s="2">
        <v>98.546199999999999</v>
      </c>
      <c r="AY957" s="2">
        <v>17.329139999999999</v>
      </c>
      <c r="AZ957" s="2">
        <v>1.1751370000000001</v>
      </c>
      <c r="BA957" s="2">
        <v>0.1079451</v>
      </c>
      <c r="BB957" s="2">
        <v>-15.840120000000001</v>
      </c>
      <c r="BC957" s="2">
        <v>-6.2225689999999998E-3</v>
      </c>
      <c r="BD957" s="2">
        <v>-5.9594059999999997E-2</v>
      </c>
      <c r="BE957" s="2">
        <v>-0.2936415</v>
      </c>
      <c r="BF957" s="2">
        <v>-2.81223</v>
      </c>
      <c r="BG957" s="2">
        <v>0</v>
      </c>
      <c r="BH957" s="2">
        <v>0</v>
      </c>
      <c r="BI957" s="2">
        <v>63</v>
      </c>
      <c r="BJ957" s="2">
        <v>0</v>
      </c>
      <c r="BK957" s="2">
        <v>16.7822</v>
      </c>
      <c r="BL957" s="2">
        <v>1.6086119999999999</v>
      </c>
      <c r="BM957" s="2">
        <v>1.910382</v>
      </c>
      <c r="BN957" s="2">
        <v>12.011620000000001</v>
      </c>
      <c r="BO957" s="2">
        <v>84.203680000000006</v>
      </c>
      <c r="BP957" s="2">
        <v>1.178374</v>
      </c>
      <c r="BQ957" s="2">
        <v>2288.8519999999999</v>
      </c>
      <c r="BR957" s="2">
        <v>-0.65088880000000005</v>
      </c>
      <c r="BS957" s="2">
        <v>-2123.7249999999999</v>
      </c>
      <c r="BT957" s="2">
        <v>1382.2940000000001</v>
      </c>
      <c r="BU957" s="2">
        <v>38979.199999999997</v>
      </c>
      <c r="BV957" s="2">
        <v>33184.33</v>
      </c>
      <c r="BW957" s="2">
        <v>872.51120000000003</v>
      </c>
      <c r="BX957" s="2">
        <v>6118.8810000000003</v>
      </c>
      <c r="BY957" s="2">
        <v>324.0104</v>
      </c>
      <c r="BZ957" s="2">
        <v>13.60055</v>
      </c>
      <c r="CA957" s="2" t="s">
        <v>94</v>
      </c>
      <c r="CB957" s="2" t="s">
        <v>94</v>
      </c>
      <c r="CC957" s="2">
        <v>182.46960000000001</v>
      </c>
      <c r="CD957" s="2">
        <v>184.37790000000001</v>
      </c>
      <c r="CE957" s="2" t="s">
        <v>94</v>
      </c>
      <c r="CF957" s="2" t="s">
        <v>94</v>
      </c>
      <c r="CG957" s="2" t="s">
        <v>94</v>
      </c>
      <c r="CH957" s="2">
        <v>0</v>
      </c>
      <c r="CI957" s="2">
        <v>0</v>
      </c>
      <c r="CJ957" s="2">
        <v>0</v>
      </c>
      <c r="CK957" s="2">
        <v>0</v>
      </c>
      <c r="CL957" s="2">
        <v>0</v>
      </c>
      <c r="CM957" s="2">
        <v>-7.0474420000000002</v>
      </c>
      <c r="CN957" s="2">
        <v>17.780270000000002</v>
      </c>
      <c r="CO957" s="2">
        <v>11.570449999999999</v>
      </c>
      <c r="CP957" s="2">
        <v>600</v>
      </c>
      <c r="CQ957" s="4">
        <f t="shared" si="31"/>
        <v>384.98502067391155</v>
      </c>
      <c r="CR957" s="4">
        <f t="shared" si="30"/>
        <v>14.264960740451381</v>
      </c>
    </row>
    <row r="958" spans="1:96" s="4" customFormat="1" x14ac:dyDescent="0.25">
      <c r="A958" s="3">
        <v>41779.854166666664</v>
      </c>
      <c r="B958" s="2">
        <v>5294</v>
      </c>
      <c r="C958" s="2">
        <v>-23.241289999999999</v>
      </c>
      <c r="D958" s="2">
        <v>4.7614669999999998E-2</v>
      </c>
      <c r="E958" s="2">
        <v>0.20194570000000001</v>
      </c>
      <c r="F958" s="2">
        <v>0.49445299999999998</v>
      </c>
      <c r="G958" s="2">
        <v>-0.2432185</v>
      </c>
      <c r="H958" s="2">
        <v>-9.5888379999999995E-2</v>
      </c>
      <c r="I958" s="2">
        <v>-1.9813689999999998E-2</v>
      </c>
      <c r="J958" s="2">
        <v>0.68691530000000001</v>
      </c>
      <c r="K958" s="2">
        <v>4.6748999999999999E-2</v>
      </c>
      <c r="L958" s="2">
        <v>4.078205E-2</v>
      </c>
      <c r="M958" s="2">
        <v>0.31531160000000003</v>
      </c>
      <c r="N958" s="5">
        <v>-4.8108400000000002E-5</v>
      </c>
      <c r="O958" s="2">
        <v>0.13455890000000001</v>
      </c>
      <c r="P958" s="2">
        <v>3.6625570000000001</v>
      </c>
      <c r="Q958" s="2">
        <v>3.5995819999999998</v>
      </c>
      <c r="R958" s="2">
        <v>-64.784819999999996</v>
      </c>
      <c r="S958" s="2">
        <v>10.62124</v>
      </c>
      <c r="T958" s="2">
        <v>244.78479999999999</v>
      </c>
      <c r="U958" s="2">
        <v>1.533487</v>
      </c>
      <c r="V958" s="2">
        <v>-3.2566039999999998</v>
      </c>
      <c r="W958" s="2">
        <v>0.31517679999999998</v>
      </c>
      <c r="X958" s="2">
        <v>20.96641</v>
      </c>
      <c r="Y958" s="2">
        <v>180</v>
      </c>
      <c r="Z958" s="2">
        <v>18000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-4.163393E-2</v>
      </c>
      <c r="AH958" s="2">
        <v>-20.418569999999999</v>
      </c>
      <c r="AI958" s="2">
        <v>-21.87895</v>
      </c>
      <c r="AJ958" s="2">
        <v>1.6303749999999999</v>
      </c>
      <c r="AK958" s="2">
        <v>0.14989710000000001</v>
      </c>
      <c r="AL958" s="2">
        <v>0.1563966</v>
      </c>
      <c r="AM958" s="2">
        <v>9.9422480000000008E-3</v>
      </c>
      <c r="AN958" s="2">
        <v>0.17495949999999999</v>
      </c>
      <c r="AO958" s="2">
        <v>-0.10730820000000001</v>
      </c>
      <c r="AP958" s="2">
        <v>-2.2346910000000001E-2</v>
      </c>
      <c r="AQ958" s="2">
        <v>-7.3147940000000003E-3</v>
      </c>
      <c r="AR958" s="2">
        <v>0.46994780000000003</v>
      </c>
      <c r="AS958" s="2">
        <v>-0.2267295</v>
      </c>
      <c r="AT958" s="2">
        <v>-9.1887709999999997E-2</v>
      </c>
      <c r="AU958" s="2">
        <v>-1.8652269999999999E-2</v>
      </c>
      <c r="AV958" s="2">
        <v>685.18799999999999</v>
      </c>
      <c r="AW958" s="2">
        <v>13.995340000000001</v>
      </c>
      <c r="AX958" s="2">
        <v>98.56335</v>
      </c>
      <c r="AY958" s="2">
        <v>19.161930000000002</v>
      </c>
      <c r="AZ958" s="2">
        <v>1.1675390000000001</v>
      </c>
      <c r="BA958" s="2">
        <v>9.9422480000000008E-3</v>
      </c>
      <c r="BB958" s="2">
        <v>-17.848099999999999</v>
      </c>
      <c r="BC958" s="2">
        <v>-7.0000849999999996E-3</v>
      </c>
      <c r="BD958" s="2">
        <v>-4.4576089999999999E-2</v>
      </c>
      <c r="BE958" s="2">
        <v>-0.34887249999999997</v>
      </c>
      <c r="BF958" s="2">
        <v>-2.2215980000000002</v>
      </c>
      <c r="BG958" s="2">
        <v>0</v>
      </c>
      <c r="BH958" s="2">
        <v>0</v>
      </c>
      <c r="BI958" s="2">
        <v>63</v>
      </c>
      <c r="BJ958" s="2">
        <v>0</v>
      </c>
      <c r="BK958" s="2">
        <v>18.602959999999999</v>
      </c>
      <c r="BL958" s="2">
        <v>1.6970229999999999</v>
      </c>
      <c r="BM958" s="2">
        <v>2.1432470000000001</v>
      </c>
      <c r="BN958" s="2">
        <v>12.59271</v>
      </c>
      <c r="BO958" s="2">
        <v>79.17998</v>
      </c>
      <c r="BP958" s="2">
        <v>1.170444</v>
      </c>
      <c r="BQ958" s="2">
        <v>2297.8159999999998</v>
      </c>
      <c r="BR958" s="2">
        <v>-0.65154619999999996</v>
      </c>
      <c r="BS958" s="2">
        <v>-2122.7640000000001</v>
      </c>
      <c r="BT958" s="2">
        <v>1383.0619999999999</v>
      </c>
      <c r="BU958" s="2">
        <v>38964.85</v>
      </c>
      <c r="BV958" s="2">
        <v>33161.21</v>
      </c>
      <c r="BW958" s="2">
        <v>872.54150000000004</v>
      </c>
      <c r="BX958" s="2">
        <v>6099.9780000000001</v>
      </c>
      <c r="BY958" s="2">
        <v>296.33539999999999</v>
      </c>
      <c r="BZ958" s="2">
        <v>0.62116070000000001</v>
      </c>
      <c r="CA958" s="2" t="s">
        <v>94</v>
      </c>
      <c r="CB958" s="2" t="s">
        <v>94</v>
      </c>
      <c r="CC958" s="2">
        <v>182.4</v>
      </c>
      <c r="CD958" s="2">
        <v>184.3775</v>
      </c>
      <c r="CE958" s="2" t="s">
        <v>94</v>
      </c>
      <c r="CF958" s="2" t="s">
        <v>94</v>
      </c>
      <c r="CG958" s="2" t="s">
        <v>94</v>
      </c>
      <c r="CH958" s="2">
        <v>0</v>
      </c>
      <c r="CI958" s="2">
        <v>0</v>
      </c>
      <c r="CJ958" s="2">
        <v>0</v>
      </c>
      <c r="CK958" s="2">
        <v>0</v>
      </c>
      <c r="CL958" s="2">
        <v>0</v>
      </c>
      <c r="CM958" s="2">
        <v>-7.1322089999999996</v>
      </c>
      <c r="CN958" s="2">
        <v>17.819310000000002</v>
      </c>
      <c r="CO958" s="2">
        <v>11.51768</v>
      </c>
      <c r="CP958" s="2">
        <v>600</v>
      </c>
      <c r="CQ958" s="4">
        <f t="shared" si="31"/>
        <v>383.98463547285706</v>
      </c>
      <c r="CR958" s="4">
        <f t="shared" si="30"/>
        <v>15.90390481667264</v>
      </c>
    </row>
    <row r="959" spans="1:96" s="4" customFormat="1" x14ac:dyDescent="0.25">
      <c r="A959" s="3">
        <v>41779.875</v>
      </c>
      <c r="B959" s="2">
        <v>5295</v>
      </c>
      <c r="C959" s="2">
        <v>335.35050000000001</v>
      </c>
      <c r="D959" s="2">
        <v>0.31131330000000002</v>
      </c>
      <c r="E959" s="2">
        <v>0.51630209999999999</v>
      </c>
      <c r="F959" s="2">
        <v>1.2003550000000001</v>
      </c>
      <c r="G959" s="2">
        <v>0.56877889999999998</v>
      </c>
      <c r="H959" s="2">
        <v>-1.1034900000000001</v>
      </c>
      <c r="I959" s="2">
        <v>0.2858154</v>
      </c>
      <c r="J959" s="2">
        <v>0.98718980000000001</v>
      </c>
      <c r="K959" s="2">
        <v>-0.5796713</v>
      </c>
      <c r="L959" s="2">
        <v>0.1453739</v>
      </c>
      <c r="M959" s="2">
        <v>1.0392220000000001</v>
      </c>
      <c r="N959" s="2">
        <v>-0.22343869999999999</v>
      </c>
      <c r="O959" s="2">
        <v>0.33132</v>
      </c>
      <c r="P959" s="2">
        <v>2.4705879999999998</v>
      </c>
      <c r="Q959" s="2">
        <v>2.1424110000000001</v>
      </c>
      <c r="R959" s="2">
        <v>-112.62130000000001</v>
      </c>
      <c r="S959" s="2">
        <v>29.521550000000001</v>
      </c>
      <c r="T959" s="2">
        <v>292.62130000000002</v>
      </c>
      <c r="U959" s="2">
        <v>-0.82405360000000005</v>
      </c>
      <c r="V959" s="2">
        <v>-1.977587</v>
      </c>
      <c r="W959" s="2">
        <v>0.26508999999999999</v>
      </c>
      <c r="X959" s="2">
        <v>21.004740000000002</v>
      </c>
      <c r="Y959" s="2">
        <v>180</v>
      </c>
      <c r="Z959" s="2">
        <v>18000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-9.8109840000000004E-2</v>
      </c>
      <c r="AH959" s="2">
        <v>180.69810000000001</v>
      </c>
      <c r="AI959" s="2">
        <v>322.33109999999999</v>
      </c>
      <c r="AJ959" s="2">
        <v>3.396995</v>
      </c>
      <c r="AK959" s="2">
        <v>-1.6190059999999999</v>
      </c>
      <c r="AL959" s="2">
        <v>3.1997279999999999</v>
      </c>
      <c r="AM959" s="2">
        <v>-0.81282790000000005</v>
      </c>
      <c r="AN959" s="2">
        <v>0.25296489999999999</v>
      </c>
      <c r="AO959" s="2">
        <v>7.6933249999999995E-2</v>
      </c>
      <c r="AP959" s="2">
        <v>-0.2200279</v>
      </c>
      <c r="AQ959" s="2">
        <v>5.9185500000000002E-2</v>
      </c>
      <c r="AR959" s="2">
        <v>1.154175</v>
      </c>
      <c r="AS959" s="2">
        <v>0.55175019999999997</v>
      </c>
      <c r="AT959" s="2">
        <v>-1.061715</v>
      </c>
      <c r="AU959" s="2">
        <v>0.27471909999999999</v>
      </c>
      <c r="AV959" s="2">
        <v>686.42629999999997</v>
      </c>
      <c r="AW959" s="2">
        <v>14.28243</v>
      </c>
      <c r="AX959" s="2">
        <v>98.605289999999997</v>
      </c>
      <c r="AY959" s="2">
        <v>19.16356</v>
      </c>
      <c r="AZ959" s="2">
        <v>1.1678580000000001</v>
      </c>
      <c r="BA959" s="2">
        <v>-0.81282790000000005</v>
      </c>
      <c r="BB959" s="2">
        <v>144.4126</v>
      </c>
      <c r="BC959" s="2">
        <v>5.6739949999999997E-2</v>
      </c>
      <c r="BD959" s="2">
        <v>0.65797819999999996</v>
      </c>
      <c r="BE959" s="2">
        <v>2.8806259999999999</v>
      </c>
      <c r="BF959" s="2">
        <v>33.404850000000003</v>
      </c>
      <c r="BG959" s="2">
        <v>0</v>
      </c>
      <c r="BH959" s="2">
        <v>0</v>
      </c>
      <c r="BI959" s="2">
        <v>63</v>
      </c>
      <c r="BJ959" s="2">
        <v>0</v>
      </c>
      <c r="BK959" s="2">
        <v>19.013549999999999</v>
      </c>
      <c r="BL959" s="2">
        <v>1.729527</v>
      </c>
      <c r="BM959" s="2">
        <v>2.2005499999999998</v>
      </c>
      <c r="BN959" s="2">
        <v>12.81587</v>
      </c>
      <c r="BO959" s="2">
        <v>78.595230000000001</v>
      </c>
      <c r="BP959" s="2">
        <v>1.168857</v>
      </c>
      <c r="BQ959" s="2">
        <v>2372.6790000000001</v>
      </c>
      <c r="BR959" s="2">
        <v>-0.65059639999999996</v>
      </c>
      <c r="BS959" s="2">
        <v>-2133.11</v>
      </c>
      <c r="BT959" s="2">
        <v>1387.768</v>
      </c>
      <c r="BU959" s="2">
        <v>39015.839999999997</v>
      </c>
      <c r="BV959" s="2">
        <v>33122.29</v>
      </c>
      <c r="BW959" s="2">
        <v>872.43740000000003</v>
      </c>
      <c r="BX959" s="2">
        <v>6166.6090000000004</v>
      </c>
      <c r="BY959" s="2">
        <v>273.05169999999998</v>
      </c>
      <c r="BZ959" s="2">
        <v>0.21683839999999999</v>
      </c>
      <c r="CA959" s="2" t="s">
        <v>94</v>
      </c>
      <c r="CB959" s="2" t="s">
        <v>94</v>
      </c>
      <c r="CC959" s="2">
        <v>182.35419999999999</v>
      </c>
      <c r="CD959" s="2">
        <v>184.3725</v>
      </c>
      <c r="CE959" s="2" t="s">
        <v>94</v>
      </c>
      <c r="CF959" s="2" t="s">
        <v>94</v>
      </c>
      <c r="CG959" s="2" t="s">
        <v>94</v>
      </c>
      <c r="CH959" s="2">
        <v>0</v>
      </c>
      <c r="CI959" s="2">
        <v>0</v>
      </c>
      <c r="CJ959" s="2">
        <v>0</v>
      </c>
      <c r="CK959" s="2">
        <v>0</v>
      </c>
      <c r="CL959" s="2">
        <v>0</v>
      </c>
      <c r="CM959" s="2">
        <v>-7.1472119999999997</v>
      </c>
      <c r="CN959" s="2">
        <v>17.982939999999999</v>
      </c>
      <c r="CO959" s="2">
        <v>11.48856</v>
      </c>
      <c r="CP959" s="2">
        <v>600</v>
      </c>
      <c r="CQ959" s="4">
        <f t="shared" si="31"/>
        <v>384.51711631036278</v>
      </c>
      <c r="CR959" s="4">
        <f t="shared" si="30"/>
        <v>16.306172121408821</v>
      </c>
    </row>
    <row r="960" spans="1:96" s="4" customFormat="1" x14ac:dyDescent="0.25">
      <c r="A960" s="3">
        <v>41779.895833333336</v>
      </c>
      <c r="B960" s="2">
        <v>5296</v>
      </c>
      <c r="C960" s="2">
        <v>99.531540000000007</v>
      </c>
      <c r="D960" s="2">
        <v>0.10903</v>
      </c>
      <c r="E960" s="2">
        <v>0.30500909999999998</v>
      </c>
      <c r="F960" s="2">
        <v>0.63813690000000001</v>
      </c>
      <c r="G960" s="2">
        <v>3.853724E-2</v>
      </c>
      <c r="H960" s="2">
        <v>-0.3988024</v>
      </c>
      <c r="I960" s="2">
        <v>8.4531159999999994E-2</v>
      </c>
      <c r="J960" s="2">
        <v>0.36381190000000002</v>
      </c>
      <c r="K960" s="2">
        <v>-3.6848350000000002E-2</v>
      </c>
      <c r="L960" s="2">
        <v>2.7121650000000001E-2</v>
      </c>
      <c r="M960" s="2">
        <v>0.69854119999999997</v>
      </c>
      <c r="N960" s="2">
        <v>-8.8989319999999997E-2</v>
      </c>
      <c r="O960" s="2">
        <v>0.20176959999999999</v>
      </c>
      <c r="P960" s="2">
        <v>1.924393</v>
      </c>
      <c r="Q960" s="2">
        <v>1.8188029999999999</v>
      </c>
      <c r="R960" s="2">
        <v>-130.23910000000001</v>
      </c>
      <c r="S960" s="2">
        <v>18.97354</v>
      </c>
      <c r="T960" s="2">
        <v>310.23910000000001</v>
      </c>
      <c r="U960" s="2">
        <v>-1.174914</v>
      </c>
      <c r="V960" s="2">
        <v>-1.388396</v>
      </c>
      <c r="W960" s="2">
        <v>0.1023955</v>
      </c>
      <c r="X960" s="2">
        <v>19.94924</v>
      </c>
      <c r="Y960" s="2">
        <v>180</v>
      </c>
      <c r="Z960" s="2">
        <v>18000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2.719794E-2</v>
      </c>
      <c r="AH960" s="2">
        <v>73.927329999999998</v>
      </c>
      <c r="AI960" s="2">
        <v>94.456519999999998</v>
      </c>
      <c r="AJ960" s="2">
        <v>1.626466</v>
      </c>
      <c r="AK960" s="2">
        <v>1.7466249999999999E-2</v>
      </c>
      <c r="AL960" s="2">
        <v>0.95750259999999998</v>
      </c>
      <c r="AM960" s="2">
        <v>-0.1913068</v>
      </c>
      <c r="AN960" s="2">
        <v>0.19656299999999999</v>
      </c>
      <c r="AO960" s="2">
        <v>1.6207639999999999E-2</v>
      </c>
      <c r="AP960" s="2">
        <v>-0.1223417</v>
      </c>
      <c r="AQ960" s="2">
        <v>2.5850430000000001E-2</v>
      </c>
      <c r="AR960" s="2">
        <v>0.60586470000000003</v>
      </c>
      <c r="AS960" s="2">
        <v>3.6010060000000003E-2</v>
      </c>
      <c r="AT960" s="2">
        <v>-0.37840689999999999</v>
      </c>
      <c r="AU960" s="2">
        <v>8.0221000000000001E-2</v>
      </c>
      <c r="AV960" s="2">
        <v>689.86469999999997</v>
      </c>
      <c r="AW960" s="2">
        <v>14.042160000000001</v>
      </c>
      <c r="AX960" s="2">
        <v>98.596080000000001</v>
      </c>
      <c r="AY960" s="2">
        <v>18.151769999999999</v>
      </c>
      <c r="AZ960" s="2">
        <v>1.1719809999999999</v>
      </c>
      <c r="BA960" s="2">
        <v>-0.1913068</v>
      </c>
      <c r="BB960" s="2">
        <v>63.075049999999997</v>
      </c>
      <c r="BC960" s="2">
        <v>2.4812569999999999E-2</v>
      </c>
      <c r="BD960" s="2">
        <v>0.19369220000000001</v>
      </c>
      <c r="BE960" s="2">
        <v>1.232343</v>
      </c>
      <c r="BF960" s="2">
        <v>9.6199320000000004</v>
      </c>
      <c r="BG960" s="2">
        <v>0</v>
      </c>
      <c r="BH960" s="2">
        <v>0</v>
      </c>
      <c r="BI960" s="2">
        <v>63</v>
      </c>
      <c r="BJ960" s="2">
        <v>0</v>
      </c>
      <c r="BK960" s="2">
        <v>17.587859999999999</v>
      </c>
      <c r="BL960" s="2">
        <v>1.6851910000000001</v>
      </c>
      <c r="BM960" s="2">
        <v>2.0108160000000002</v>
      </c>
      <c r="BN960" s="2">
        <v>12.548579999999999</v>
      </c>
      <c r="BO960" s="2">
        <v>83.806330000000003</v>
      </c>
      <c r="BP960" s="2">
        <v>1.1752940000000001</v>
      </c>
      <c r="BQ960" s="2">
        <v>2597.9569999999999</v>
      </c>
      <c r="BR960" s="2">
        <v>-0.64250130000000005</v>
      </c>
      <c r="BS960" s="2">
        <v>-2172.9789999999998</v>
      </c>
      <c r="BT960" s="2">
        <v>1396.085</v>
      </c>
      <c r="BU960" s="2">
        <v>39283.550000000003</v>
      </c>
      <c r="BV960" s="2">
        <v>33116.53</v>
      </c>
      <c r="BW960" s="2">
        <v>872.53459999999995</v>
      </c>
      <c r="BX960" s="2">
        <v>6419.6289999999999</v>
      </c>
      <c r="BY960" s="2">
        <v>252.608</v>
      </c>
      <c r="BZ960" s="2">
        <v>0.2133082</v>
      </c>
      <c r="CA960" s="2" t="s">
        <v>94</v>
      </c>
      <c r="CB960" s="2" t="s">
        <v>94</v>
      </c>
      <c r="CC960" s="2">
        <v>182.38390000000001</v>
      </c>
      <c r="CD960" s="2">
        <v>184.3741</v>
      </c>
      <c r="CE960" s="2" t="s">
        <v>94</v>
      </c>
      <c r="CF960" s="2" t="s">
        <v>94</v>
      </c>
      <c r="CG960" s="2" t="s">
        <v>94</v>
      </c>
      <c r="CH960" s="2">
        <v>0</v>
      </c>
      <c r="CI960" s="2">
        <v>0</v>
      </c>
      <c r="CJ960" s="2">
        <v>0</v>
      </c>
      <c r="CK960" s="2">
        <v>0</v>
      </c>
      <c r="CL960" s="2">
        <v>0</v>
      </c>
      <c r="CM960" s="2">
        <v>-7.1925819999999998</v>
      </c>
      <c r="CN960" s="2">
        <v>18.263570000000001</v>
      </c>
      <c r="CO960" s="2">
        <v>11.46166</v>
      </c>
      <c r="CP960" s="2">
        <v>600</v>
      </c>
      <c r="CQ960" s="4">
        <f t="shared" si="31"/>
        <v>385.14158399238266</v>
      </c>
      <c r="CR960" s="4">
        <f t="shared" si="30"/>
        <v>14.973301068475735</v>
      </c>
    </row>
    <row r="961" spans="1:96" s="4" customFormat="1" x14ac:dyDescent="0.25">
      <c r="A961" s="3">
        <v>41779.916666666664</v>
      </c>
      <c r="B961" s="2">
        <v>5297</v>
      </c>
      <c r="C961" s="2">
        <v>63.11347</v>
      </c>
      <c r="D961" s="2">
        <v>0.1101037</v>
      </c>
      <c r="E961" s="2">
        <v>0.30688369999999998</v>
      </c>
      <c r="F961" s="2">
        <v>0.64257949999999997</v>
      </c>
      <c r="G961" s="2">
        <v>0.33316810000000002</v>
      </c>
      <c r="H961" s="2">
        <v>-0.46572049999999998</v>
      </c>
      <c r="I961" s="2">
        <v>5.3733419999999997E-2</v>
      </c>
      <c r="J961" s="2">
        <v>0.667493</v>
      </c>
      <c r="K961" s="2">
        <v>-0.40105839999999998</v>
      </c>
      <c r="L961" s="2">
        <v>5.2763999999999998E-2</v>
      </c>
      <c r="M961" s="2">
        <v>0.79782869999999995</v>
      </c>
      <c r="N961" s="2">
        <v>-7.8008850000000005E-2</v>
      </c>
      <c r="O961" s="2">
        <v>0.2161862</v>
      </c>
      <c r="P961" s="2">
        <v>2.510621</v>
      </c>
      <c r="Q961" s="2">
        <v>2.4128579999999999</v>
      </c>
      <c r="R961" s="2">
        <v>-91.293490000000006</v>
      </c>
      <c r="S961" s="2">
        <v>15.98382</v>
      </c>
      <c r="T961" s="2">
        <v>271.29349999999999</v>
      </c>
      <c r="U961" s="2">
        <v>-5.4469150000000001E-2</v>
      </c>
      <c r="V961" s="2">
        <v>-2.4122439999999998</v>
      </c>
      <c r="W961" s="2">
        <v>0.41449320000000001</v>
      </c>
      <c r="X961" s="2">
        <v>20.726019999999998</v>
      </c>
      <c r="Y961" s="2">
        <v>180</v>
      </c>
      <c r="Z961" s="2">
        <v>18000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8.6333110000000005E-2</v>
      </c>
      <c r="AH961" s="2">
        <v>62.512529999999998</v>
      </c>
      <c r="AI961" s="2">
        <v>58.919649999999997</v>
      </c>
      <c r="AJ961" s="2">
        <v>0.85718249999999996</v>
      </c>
      <c r="AK961" s="2">
        <v>-0.38336559999999997</v>
      </c>
      <c r="AL961" s="2">
        <v>0.53779189999999999</v>
      </c>
      <c r="AM961" s="2">
        <v>-5.635358E-2</v>
      </c>
      <c r="AN961" s="2">
        <v>0.25012709999999999</v>
      </c>
      <c r="AO961" s="2">
        <v>0.1322826</v>
      </c>
      <c r="AP961" s="2">
        <v>-0.18552850000000001</v>
      </c>
      <c r="AQ961" s="2">
        <v>2.264449E-2</v>
      </c>
      <c r="AR961" s="2">
        <v>0.60329659999999996</v>
      </c>
      <c r="AS961" s="2">
        <v>0.31207639999999998</v>
      </c>
      <c r="AT961" s="2">
        <v>-0.43615219999999999</v>
      </c>
      <c r="AU961" s="2">
        <v>5.0162890000000002E-2</v>
      </c>
      <c r="AV961" s="2">
        <v>689.91330000000005</v>
      </c>
      <c r="AW961" s="2">
        <v>14.38654</v>
      </c>
      <c r="AX961" s="2">
        <v>98.617990000000006</v>
      </c>
      <c r="AY961" s="2">
        <v>18.87538</v>
      </c>
      <c r="AZ961" s="2">
        <v>1.1691069999999999</v>
      </c>
      <c r="BA961" s="2">
        <v>-5.635358E-2</v>
      </c>
      <c r="BB961" s="2">
        <v>55.252560000000003</v>
      </c>
      <c r="BC961" s="2">
        <v>2.1797460000000001E-2</v>
      </c>
      <c r="BD961" s="2">
        <v>0.1208892</v>
      </c>
      <c r="BE961" s="2">
        <v>1.1090660000000001</v>
      </c>
      <c r="BF961" s="2">
        <v>6.1509090000000004</v>
      </c>
      <c r="BG961" s="2">
        <v>0</v>
      </c>
      <c r="BH961" s="2">
        <v>0</v>
      </c>
      <c r="BI961" s="2">
        <v>63</v>
      </c>
      <c r="BJ961" s="2">
        <v>0</v>
      </c>
      <c r="BK961" s="2">
        <v>18.370539999999998</v>
      </c>
      <c r="BL961" s="2">
        <v>1.735959</v>
      </c>
      <c r="BM961" s="2">
        <v>2.1124299999999998</v>
      </c>
      <c r="BN961" s="2">
        <v>12.8919</v>
      </c>
      <c r="BO961" s="2">
        <v>82.178280000000001</v>
      </c>
      <c r="BP961" s="2">
        <v>1.1717979999999999</v>
      </c>
      <c r="BQ961" s="2">
        <v>2703.2979999999998</v>
      </c>
      <c r="BR961" s="2">
        <v>-0.63893979999999995</v>
      </c>
      <c r="BS961" s="2">
        <v>-2197.712</v>
      </c>
      <c r="BT961" s="2">
        <v>1404.1780000000001</v>
      </c>
      <c r="BU961" s="2">
        <v>39296.28</v>
      </c>
      <c r="BV961" s="2">
        <v>32991.089999999997</v>
      </c>
      <c r="BW961" s="2">
        <v>871.82899999999995</v>
      </c>
      <c r="BX961" s="2">
        <v>6538.5439999999999</v>
      </c>
      <c r="BY961" s="2">
        <v>233.35640000000001</v>
      </c>
      <c r="BZ961" s="2">
        <v>0.21080670000000001</v>
      </c>
      <c r="CA961" s="2" t="s">
        <v>94</v>
      </c>
      <c r="CB961" s="2" t="s">
        <v>94</v>
      </c>
      <c r="CC961" s="2">
        <v>182.4152</v>
      </c>
      <c r="CD961" s="2">
        <v>184.3888</v>
      </c>
      <c r="CE961" s="2" t="s">
        <v>94</v>
      </c>
      <c r="CF961" s="2" t="s">
        <v>94</v>
      </c>
      <c r="CG961" s="2" t="s">
        <v>94</v>
      </c>
      <c r="CH961" s="2">
        <v>0</v>
      </c>
      <c r="CI961" s="2">
        <v>0</v>
      </c>
      <c r="CJ961" s="2">
        <v>0</v>
      </c>
      <c r="CK961" s="2">
        <v>0</v>
      </c>
      <c r="CL961" s="2">
        <v>0</v>
      </c>
      <c r="CM961" s="2">
        <v>-7.2126349999999997</v>
      </c>
      <c r="CN961" s="2">
        <v>18.43778</v>
      </c>
      <c r="CO961" s="2">
        <v>11.4329</v>
      </c>
      <c r="CP961" s="2">
        <v>600</v>
      </c>
      <c r="CQ961" s="4">
        <f t="shared" si="31"/>
        <v>386.03971179478691</v>
      </c>
      <c r="CR961" s="4">
        <f t="shared" si="30"/>
        <v>15.687725482265671</v>
      </c>
    </row>
    <row r="962" spans="1:96" s="4" customFormat="1" x14ac:dyDescent="0.25">
      <c r="A962" s="3">
        <v>41779.9375</v>
      </c>
      <c r="B962" s="2">
        <v>5298</v>
      </c>
      <c r="C962" s="2">
        <v>-8.1266090000000002</v>
      </c>
      <c r="D962" s="2">
        <v>4.3698540000000001E-2</v>
      </c>
      <c r="E962" s="2">
        <v>0.19382559999999999</v>
      </c>
      <c r="F962" s="2">
        <v>0.39702179999999998</v>
      </c>
      <c r="G962" s="2">
        <v>5.6551780000000003E-2</v>
      </c>
      <c r="H962" s="2">
        <v>-0.17426510000000001</v>
      </c>
      <c r="I962" s="2">
        <v>-6.954104E-3</v>
      </c>
      <c r="J962" s="2">
        <v>0.46744370000000002</v>
      </c>
      <c r="K962" s="2">
        <v>-0.15359900000000001</v>
      </c>
      <c r="L962" s="2">
        <v>3.4645820000000001E-2</v>
      </c>
      <c r="M962" s="2">
        <v>0.60681200000000002</v>
      </c>
      <c r="N962" s="2">
        <v>-1.45275E-2</v>
      </c>
      <c r="O962" s="2">
        <v>0.23368820000000001</v>
      </c>
      <c r="P962" s="2">
        <v>4.6393139999999997</v>
      </c>
      <c r="Q962" s="2">
        <v>4.6198730000000001</v>
      </c>
      <c r="R962" s="2">
        <v>-78.824830000000006</v>
      </c>
      <c r="S962" s="2">
        <v>5.2435749999999999</v>
      </c>
      <c r="T962" s="2">
        <v>258.82479999999998</v>
      </c>
      <c r="U962" s="2">
        <v>0.89537259999999996</v>
      </c>
      <c r="V962" s="2">
        <v>-4.532292</v>
      </c>
      <c r="W962" s="2">
        <v>0.56210950000000004</v>
      </c>
      <c r="X962" s="2">
        <v>22.13918</v>
      </c>
      <c r="Y962" s="2">
        <v>180</v>
      </c>
      <c r="Z962" s="2">
        <v>18000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-5.4338589999999999E-2</v>
      </c>
      <c r="AH962" s="2">
        <v>-0.2845126</v>
      </c>
      <c r="AI962" s="2">
        <v>-8.0514349999999997</v>
      </c>
      <c r="AJ962" s="2">
        <v>2.08901</v>
      </c>
      <c r="AK962" s="2">
        <v>0.32322240000000002</v>
      </c>
      <c r="AL962" s="2">
        <v>-0.73149540000000002</v>
      </c>
      <c r="AM962" s="2">
        <v>-3.796911E-2</v>
      </c>
      <c r="AN962" s="2">
        <v>5.6939669999999998E-2</v>
      </c>
      <c r="AO962" s="2">
        <v>-4.0593449999999998E-3</v>
      </c>
      <c r="AP962" s="2">
        <v>7.4134659999999996E-3</v>
      </c>
      <c r="AQ962" s="2">
        <v>2.323282E-4</v>
      </c>
      <c r="AR962" s="2">
        <v>0.39114880000000002</v>
      </c>
      <c r="AS962" s="2">
        <v>5.6291069999999999E-2</v>
      </c>
      <c r="AT962" s="2">
        <v>-0.17284849999999999</v>
      </c>
      <c r="AU962" s="2">
        <v>-6.8897749999999999E-3</v>
      </c>
      <c r="AV962" s="2">
        <v>692.30219999999997</v>
      </c>
      <c r="AW962" s="2">
        <v>14.757110000000001</v>
      </c>
      <c r="AX962" s="2">
        <v>98.593029999999999</v>
      </c>
      <c r="AY962" s="2">
        <v>20.22261</v>
      </c>
      <c r="AZ962" s="2">
        <v>1.1631739999999999</v>
      </c>
      <c r="BA962" s="2">
        <v>-3.796911E-2</v>
      </c>
      <c r="BB962" s="2">
        <v>0.56688079999999996</v>
      </c>
      <c r="BC962" s="2">
        <v>2.2564380000000001E-4</v>
      </c>
      <c r="BD962" s="2">
        <v>-1.659513E-2</v>
      </c>
      <c r="BE962" s="2">
        <v>1.173597E-2</v>
      </c>
      <c r="BF962" s="2">
        <v>-0.86312940000000005</v>
      </c>
      <c r="BG962" s="2">
        <v>0</v>
      </c>
      <c r="BH962" s="2">
        <v>0</v>
      </c>
      <c r="BI962" s="2">
        <v>63</v>
      </c>
      <c r="BJ962" s="2">
        <v>0</v>
      </c>
      <c r="BK962" s="2">
        <v>19.74999</v>
      </c>
      <c r="BL962" s="2">
        <v>1.7999700000000001</v>
      </c>
      <c r="BM962" s="2">
        <v>2.301749</v>
      </c>
      <c r="BN962" s="2">
        <v>13.304320000000001</v>
      </c>
      <c r="BO962" s="2">
        <v>78.200100000000006</v>
      </c>
      <c r="BP962" s="2">
        <v>1.1662509999999999</v>
      </c>
      <c r="BQ962" s="2">
        <v>2765.5079999999998</v>
      </c>
      <c r="BR962" s="2">
        <v>-0.63518370000000002</v>
      </c>
      <c r="BS962" s="2">
        <v>-2218.721</v>
      </c>
      <c r="BT962" s="2">
        <v>1409.279</v>
      </c>
      <c r="BU962" s="2">
        <v>39450.639999999999</v>
      </c>
      <c r="BV962" s="2">
        <v>33057.129999999997</v>
      </c>
      <c r="BW962" s="2">
        <v>872.38649999999996</v>
      </c>
      <c r="BX962" s="2">
        <v>6608.9889999999996</v>
      </c>
      <c r="BY962" s="2">
        <v>215.4821</v>
      </c>
      <c r="BZ962" s="2">
        <v>0.2102165</v>
      </c>
      <c r="CA962" s="2" t="s">
        <v>94</v>
      </c>
      <c r="CB962" s="2" t="s">
        <v>94</v>
      </c>
      <c r="CC962" s="2">
        <v>182.3672</v>
      </c>
      <c r="CD962" s="2">
        <v>184.37729999999999</v>
      </c>
      <c r="CE962" s="2" t="s">
        <v>94</v>
      </c>
      <c r="CF962" s="2" t="s">
        <v>94</v>
      </c>
      <c r="CG962" s="2" t="s">
        <v>94</v>
      </c>
      <c r="CH962" s="2">
        <v>0</v>
      </c>
      <c r="CI962" s="2">
        <v>0</v>
      </c>
      <c r="CJ962" s="2">
        <v>0</v>
      </c>
      <c r="CK962" s="2">
        <v>0</v>
      </c>
      <c r="CL962" s="2">
        <v>0</v>
      </c>
      <c r="CM962" s="2">
        <v>-7.259817</v>
      </c>
      <c r="CN962" s="2">
        <v>18.5426</v>
      </c>
      <c r="CO962" s="2">
        <v>11.417999999999999</v>
      </c>
      <c r="CP962" s="2">
        <v>600</v>
      </c>
      <c r="CQ962" s="4">
        <f t="shared" si="31"/>
        <v>389.26206026759081</v>
      </c>
      <c r="CR962" s="4">
        <f t="shared" si="30"/>
        <v>17.013177009718635</v>
      </c>
    </row>
    <row r="963" spans="1:96" s="4" customFormat="1" x14ac:dyDescent="0.25">
      <c r="A963" s="3">
        <v>41779.958333333336</v>
      </c>
      <c r="B963" s="2">
        <v>5299</v>
      </c>
      <c r="C963" s="2">
        <v>-1.9145220000000001</v>
      </c>
      <c r="D963" s="2">
        <v>3.378391E-2</v>
      </c>
      <c r="E963" s="2">
        <v>0.1705257</v>
      </c>
      <c r="F963" s="2">
        <v>0.24542929999999999</v>
      </c>
      <c r="G963" s="2">
        <v>4.867349E-3</v>
      </c>
      <c r="H963" s="2">
        <v>-3.6901530000000002E-2</v>
      </c>
      <c r="I963" s="2">
        <v>-1.640238E-3</v>
      </c>
      <c r="J963" s="2">
        <v>0.3578307</v>
      </c>
      <c r="K963" s="2">
        <v>-6.8578819999999999E-2</v>
      </c>
      <c r="L963" s="2">
        <v>2.7449830000000001E-2</v>
      </c>
      <c r="M963" s="2">
        <v>0.35286590000000001</v>
      </c>
      <c r="N963" s="2">
        <v>-9.5966760000000002E-3</v>
      </c>
      <c r="O963" s="2">
        <v>0.16245280000000001</v>
      </c>
      <c r="P963" s="2">
        <v>5.668507</v>
      </c>
      <c r="Q963" s="2">
        <v>5.6596599999999997</v>
      </c>
      <c r="R963" s="2">
        <v>-74.392489999999995</v>
      </c>
      <c r="S963" s="2">
        <v>3.1999490000000002</v>
      </c>
      <c r="T963" s="2">
        <v>254.39250000000001</v>
      </c>
      <c r="U963" s="2">
        <v>1.5227059999999999</v>
      </c>
      <c r="V963" s="2">
        <v>-5.4509809999999996</v>
      </c>
      <c r="W963" s="2">
        <v>0.56379670000000004</v>
      </c>
      <c r="X963" s="2">
        <v>22.42934</v>
      </c>
      <c r="Y963" s="2">
        <v>180</v>
      </c>
      <c r="Z963" s="2">
        <v>18000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1.7161160000000002E-2</v>
      </c>
      <c r="AH963" s="2">
        <v>-1.3255060000000001</v>
      </c>
      <c r="AI963" s="2">
        <v>-1.824948</v>
      </c>
      <c r="AJ963" s="2">
        <v>2.423044</v>
      </c>
      <c r="AK963" s="2">
        <v>0.18602260000000001</v>
      </c>
      <c r="AL963" s="2">
        <v>-7.1024539999999997E-2</v>
      </c>
      <c r="AM963" s="2">
        <v>2.139419E-2</v>
      </c>
      <c r="AN963" s="2">
        <v>4.0240060000000001E-2</v>
      </c>
      <c r="AO963" s="2">
        <v>-3.6720920000000001E-3</v>
      </c>
      <c r="AP963" s="2">
        <v>3.967509E-4</v>
      </c>
      <c r="AQ963" s="2">
        <v>-4.546633E-4</v>
      </c>
      <c r="AR963" s="2">
        <v>0.2399849</v>
      </c>
      <c r="AS963" s="2">
        <v>5.2467060000000003E-3</v>
      </c>
      <c r="AT963" s="2">
        <v>-3.6454529999999999E-2</v>
      </c>
      <c r="AU963" s="2">
        <v>-1.5634970000000001E-3</v>
      </c>
      <c r="AV963" s="2">
        <v>697.2079</v>
      </c>
      <c r="AW963" s="2">
        <v>14.589169999999999</v>
      </c>
      <c r="AX963" s="2">
        <v>98.571780000000004</v>
      </c>
      <c r="AY963" s="2">
        <v>20.53032</v>
      </c>
      <c r="AZ963" s="2">
        <v>1.161797</v>
      </c>
      <c r="BA963" s="2">
        <v>2.139419E-2</v>
      </c>
      <c r="BB963" s="2">
        <v>-1.109378</v>
      </c>
      <c r="BC963" s="2">
        <v>-4.451802E-4</v>
      </c>
      <c r="BD963" s="2">
        <v>-3.7878500000000002E-3</v>
      </c>
      <c r="BE963" s="2">
        <v>-2.272971E-2</v>
      </c>
      <c r="BF963" s="2">
        <v>-0.1933975</v>
      </c>
      <c r="BG963" s="2">
        <v>0</v>
      </c>
      <c r="BH963" s="2">
        <v>0</v>
      </c>
      <c r="BI963" s="2">
        <v>63</v>
      </c>
      <c r="BJ963" s="2">
        <v>0</v>
      </c>
      <c r="BK963" s="2">
        <v>20.14086</v>
      </c>
      <c r="BL963" s="2">
        <v>1.784762</v>
      </c>
      <c r="BM963" s="2">
        <v>2.3576350000000001</v>
      </c>
      <c r="BN963" s="2">
        <v>13.174329999999999</v>
      </c>
      <c r="BO963" s="2">
        <v>75.701359999999994</v>
      </c>
      <c r="BP963" s="2">
        <v>1.1644680000000001</v>
      </c>
      <c r="BQ963" s="2">
        <v>2880.6320000000001</v>
      </c>
      <c r="BR963" s="2">
        <v>-0.62949630000000001</v>
      </c>
      <c r="BS963" s="2">
        <v>-2250.4169999999999</v>
      </c>
      <c r="BT963" s="2">
        <v>1416.59</v>
      </c>
      <c r="BU963" s="2">
        <v>39526.58</v>
      </c>
      <c r="BV963" s="2">
        <v>32978.94</v>
      </c>
      <c r="BW963" s="2">
        <v>871.98429999999996</v>
      </c>
      <c r="BX963" s="2">
        <v>6745.5320000000002</v>
      </c>
      <c r="BY963" s="2">
        <v>197.8922</v>
      </c>
      <c r="BZ963" s="2">
        <v>0.20874599999999999</v>
      </c>
      <c r="CA963" s="2" t="s">
        <v>94</v>
      </c>
      <c r="CB963" s="2" t="s">
        <v>94</v>
      </c>
      <c r="CC963" s="2">
        <v>182.38</v>
      </c>
      <c r="CD963" s="2">
        <v>184.38210000000001</v>
      </c>
      <c r="CE963" s="2" t="s">
        <v>94</v>
      </c>
      <c r="CF963" s="2" t="s">
        <v>94</v>
      </c>
      <c r="CG963" s="2" t="s">
        <v>94</v>
      </c>
      <c r="CH963" s="2">
        <v>0</v>
      </c>
      <c r="CI963" s="2">
        <v>0</v>
      </c>
      <c r="CJ963" s="2">
        <v>0</v>
      </c>
      <c r="CK963" s="2">
        <v>0</v>
      </c>
      <c r="CL963" s="2">
        <v>0</v>
      </c>
      <c r="CM963" s="2">
        <v>-7.223611</v>
      </c>
      <c r="CN963" s="2">
        <v>18.732939999999999</v>
      </c>
      <c r="CO963" s="2">
        <v>11.40554</v>
      </c>
      <c r="CP963" s="2">
        <v>600</v>
      </c>
      <c r="CQ963" s="4">
        <f t="shared" si="31"/>
        <v>392.51617621420729</v>
      </c>
      <c r="CR963" s="4">
        <f t="shared" si="30"/>
        <v>17.403029461628627</v>
      </c>
    </row>
    <row r="964" spans="1:96" s="4" customFormat="1" x14ac:dyDescent="0.25">
      <c r="A964" s="3">
        <v>41779.979166666664</v>
      </c>
      <c r="B964" s="2">
        <v>5300</v>
      </c>
      <c r="C964" s="2">
        <v>-12.58727</v>
      </c>
      <c r="D964" s="2">
        <v>0.11187279999999999</v>
      </c>
      <c r="E964" s="2">
        <v>0.31015009999999998</v>
      </c>
      <c r="F964" s="2">
        <v>0.33264480000000002</v>
      </c>
      <c r="G964" s="2">
        <v>-2.4043040000000002E-2</v>
      </c>
      <c r="H964" s="2">
        <v>-3.0177969999999998E-2</v>
      </c>
      <c r="I964" s="2">
        <v>-1.0772769999999999E-2</v>
      </c>
      <c r="J964" s="2">
        <v>0.55444420000000005</v>
      </c>
      <c r="K964" s="2">
        <v>-4.5394200000000003E-2</v>
      </c>
      <c r="L964" s="2">
        <v>5.250316E-2</v>
      </c>
      <c r="M964" s="2">
        <v>0.5538054</v>
      </c>
      <c r="N964" s="2">
        <v>-8.0601010000000001E-2</v>
      </c>
      <c r="O964" s="2">
        <v>0.34051490000000001</v>
      </c>
      <c r="P964" s="2">
        <v>5.7170889999999996</v>
      </c>
      <c r="Q964" s="2">
        <v>5.6909280000000004</v>
      </c>
      <c r="R964" s="2">
        <v>-78.542879999999997</v>
      </c>
      <c r="S964" s="2">
        <v>5.4792820000000004</v>
      </c>
      <c r="T964" s="2">
        <v>258.54289999999997</v>
      </c>
      <c r="U964" s="2">
        <v>1.1304129999999999</v>
      </c>
      <c r="V964" s="2">
        <v>-5.5775389999999998</v>
      </c>
      <c r="W964" s="2">
        <v>0.65380340000000003</v>
      </c>
      <c r="X964" s="2">
        <v>22.139530000000001</v>
      </c>
      <c r="Y964" s="2">
        <v>180</v>
      </c>
      <c r="Z964" s="2">
        <v>18000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-5.8590540000000003E-2</v>
      </c>
      <c r="AH964" s="2">
        <v>3.118493</v>
      </c>
      <c r="AI964" s="2">
        <v>-12.70119</v>
      </c>
      <c r="AJ964" s="2">
        <v>1.0054920000000001</v>
      </c>
      <c r="AK964" s="2">
        <v>3.8793759999999997E-2</v>
      </c>
      <c r="AL964" s="2">
        <v>0.18103540000000001</v>
      </c>
      <c r="AM964" s="2">
        <v>-3.3793700000000003E-2</v>
      </c>
      <c r="AN964" s="2">
        <v>5.1328829999999999E-2</v>
      </c>
      <c r="AO964" s="2">
        <v>-4.8647819999999998E-3</v>
      </c>
      <c r="AP964" s="2">
        <v>-1.26456E-2</v>
      </c>
      <c r="AQ964" s="2">
        <v>1.7926489999999999E-3</v>
      </c>
      <c r="AR964" s="2">
        <v>0.32438489999999998</v>
      </c>
      <c r="AS964" s="2">
        <v>-2.3115460000000001E-2</v>
      </c>
      <c r="AT964" s="2">
        <v>-2.8143069999999999E-2</v>
      </c>
      <c r="AU964" s="2">
        <v>-1.087027E-2</v>
      </c>
      <c r="AV964" s="2">
        <v>702.6028</v>
      </c>
      <c r="AW964" s="2">
        <v>14.580249999999999</v>
      </c>
      <c r="AX964" s="2">
        <v>98.577169999999995</v>
      </c>
      <c r="AY964" s="2">
        <v>20.245460000000001</v>
      </c>
      <c r="AZ964" s="2">
        <v>1.163003</v>
      </c>
      <c r="BA964" s="2">
        <v>-3.3793700000000003E-2</v>
      </c>
      <c r="BB964" s="2">
        <v>4.3740629999999996</v>
      </c>
      <c r="BC964" s="2">
        <v>1.766969E-3</v>
      </c>
      <c r="BD964" s="2">
        <v>-2.656381E-2</v>
      </c>
      <c r="BE964" s="2">
        <v>8.9469229999999997E-2</v>
      </c>
      <c r="BF964" s="2">
        <v>-1.34504</v>
      </c>
      <c r="BG964" s="2">
        <v>0</v>
      </c>
      <c r="BH964" s="2">
        <v>0</v>
      </c>
      <c r="BI964" s="2">
        <v>63</v>
      </c>
      <c r="BJ964" s="2">
        <v>0</v>
      </c>
      <c r="BK964" s="2">
        <v>19.876719999999999</v>
      </c>
      <c r="BL964" s="2">
        <v>1.778634</v>
      </c>
      <c r="BM964" s="2">
        <v>2.3193619999999999</v>
      </c>
      <c r="BN964" s="2">
        <v>13.140930000000001</v>
      </c>
      <c r="BO964" s="2">
        <v>76.686329999999998</v>
      </c>
      <c r="BP964" s="2">
        <v>1.1652929999999999</v>
      </c>
      <c r="BQ964" s="2">
        <v>3060.8969999999999</v>
      </c>
      <c r="BR964" s="2">
        <v>-0.62051710000000004</v>
      </c>
      <c r="BS964" s="2">
        <v>-2299.4760000000001</v>
      </c>
      <c r="BT964" s="2">
        <v>1426.7729999999999</v>
      </c>
      <c r="BU964" s="2">
        <v>39738.01</v>
      </c>
      <c r="BV964" s="2">
        <v>32950.870000000003</v>
      </c>
      <c r="BW964" s="2">
        <v>872.0204</v>
      </c>
      <c r="BX964" s="2">
        <v>6951.567</v>
      </c>
      <c r="BY964" s="2">
        <v>164.42070000000001</v>
      </c>
      <c r="BZ964" s="2">
        <v>0.22004180000000001</v>
      </c>
      <c r="CA964" s="2" t="s">
        <v>94</v>
      </c>
      <c r="CB964" s="2" t="s">
        <v>94</v>
      </c>
      <c r="CC964" s="2">
        <v>182.40049999999999</v>
      </c>
      <c r="CD964" s="2">
        <v>184.39240000000001</v>
      </c>
      <c r="CE964" s="2" t="s">
        <v>94</v>
      </c>
      <c r="CF964" s="2" t="s">
        <v>94</v>
      </c>
      <c r="CG964" s="2" t="s">
        <v>94</v>
      </c>
      <c r="CH964" s="2">
        <v>0</v>
      </c>
      <c r="CI964" s="2">
        <v>0</v>
      </c>
      <c r="CJ964" s="2">
        <v>0</v>
      </c>
      <c r="CK964" s="2">
        <v>0</v>
      </c>
      <c r="CL964" s="2">
        <v>0</v>
      </c>
      <c r="CM964" s="2">
        <v>-7.2995700000000001</v>
      </c>
      <c r="CN964" s="2">
        <v>19.039449999999999</v>
      </c>
      <c r="CO964" s="2">
        <v>11.38753</v>
      </c>
      <c r="CP964" s="2">
        <v>600</v>
      </c>
      <c r="CQ964" s="4">
        <f t="shared" si="31"/>
        <v>395.14813251076816</v>
      </c>
      <c r="CR964" s="4">
        <f t="shared" si="30"/>
        <v>17.135947696547071</v>
      </c>
    </row>
    <row r="965" spans="1:96" s="4" customFormat="1" x14ac:dyDescent="0.25">
      <c r="A965" s="3">
        <v>41780</v>
      </c>
      <c r="B965" s="2">
        <v>5301</v>
      </c>
      <c r="C965" s="2">
        <v>1.3431690000000001</v>
      </c>
      <c r="D965" s="2">
        <v>6.5094139999999995E-2</v>
      </c>
      <c r="E965" s="2">
        <v>0.23664460000000001</v>
      </c>
      <c r="F965" s="2">
        <v>0.4259984</v>
      </c>
      <c r="G965" s="2">
        <v>-7.8894359999999997E-2</v>
      </c>
      <c r="H965" s="2">
        <v>5.7333210000000003E-2</v>
      </c>
      <c r="I965" s="2">
        <v>1.150161E-3</v>
      </c>
      <c r="J965" s="2">
        <v>0.96665259999999997</v>
      </c>
      <c r="K965" s="2">
        <v>-0.216142</v>
      </c>
      <c r="L965" s="2">
        <v>-3.105873E-2</v>
      </c>
      <c r="M965" s="2">
        <v>0.76471719999999999</v>
      </c>
      <c r="N965" s="2">
        <v>-4.6598609999999999E-2</v>
      </c>
      <c r="O965" s="2">
        <v>0.45308229999999999</v>
      </c>
      <c r="P965" s="2">
        <v>5.891343</v>
      </c>
      <c r="Q965" s="2">
        <v>5.8133749999999997</v>
      </c>
      <c r="R965" s="2">
        <v>-84.985169999999997</v>
      </c>
      <c r="S965" s="2">
        <v>9.3182589999999994</v>
      </c>
      <c r="T965" s="2">
        <v>264.98520000000002</v>
      </c>
      <c r="U965" s="2">
        <v>0.50816859999999997</v>
      </c>
      <c r="V965" s="2">
        <v>-5.7911339999999996</v>
      </c>
      <c r="W965" s="2">
        <v>1.139958</v>
      </c>
      <c r="X965" s="2">
        <v>22.308389999999999</v>
      </c>
      <c r="Y965" s="2">
        <v>180</v>
      </c>
      <c r="Z965" s="2">
        <v>18000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-6.5036910000000003E-2</v>
      </c>
      <c r="AH965" s="2">
        <v>7.6494070000000001</v>
      </c>
      <c r="AI965" s="2">
        <v>0.88486010000000004</v>
      </c>
      <c r="AJ965" s="2">
        <v>1.776268</v>
      </c>
      <c r="AK965" s="2">
        <v>-1.30291E-2</v>
      </c>
      <c r="AL965" s="2">
        <v>0.33416279999999998</v>
      </c>
      <c r="AM965" s="2">
        <v>-6.9849010000000003E-2</v>
      </c>
      <c r="AN965" s="2">
        <v>5.3242110000000002E-2</v>
      </c>
      <c r="AO965" s="2">
        <v>-9.1241970000000006E-3</v>
      </c>
      <c r="AP965" s="2">
        <v>1.975894E-4</v>
      </c>
      <c r="AQ965" s="2">
        <v>3.0338320000000002E-3</v>
      </c>
      <c r="AR965" s="2">
        <v>0.41775099999999998</v>
      </c>
      <c r="AS965" s="2">
        <v>-7.673721E-2</v>
      </c>
      <c r="AT965" s="2">
        <v>5.6585169999999997E-2</v>
      </c>
      <c r="AU965" s="2">
        <v>7.577091E-4</v>
      </c>
      <c r="AV965" s="2">
        <v>698.09739999999999</v>
      </c>
      <c r="AW965" s="2">
        <v>14.677049999999999</v>
      </c>
      <c r="AX965" s="2">
        <v>98.581720000000004</v>
      </c>
      <c r="AY965" s="2">
        <v>20.399740000000001</v>
      </c>
      <c r="AZ965" s="2">
        <v>1.1623810000000001</v>
      </c>
      <c r="BA965" s="2">
        <v>-6.9849010000000003E-2</v>
      </c>
      <c r="BB965" s="2">
        <v>7.4025489999999996</v>
      </c>
      <c r="BC965" s="2">
        <v>2.9730550000000001E-3</v>
      </c>
      <c r="BD965" s="2">
        <v>1.839051E-3</v>
      </c>
      <c r="BE965" s="2">
        <v>0.15251600000000001</v>
      </c>
      <c r="BF965" s="2">
        <v>9.4342250000000002E-2</v>
      </c>
      <c r="BG965" s="2">
        <v>0</v>
      </c>
      <c r="BH965" s="2">
        <v>0</v>
      </c>
      <c r="BI965" s="2">
        <v>63</v>
      </c>
      <c r="BJ965" s="2">
        <v>0</v>
      </c>
      <c r="BK965" s="2">
        <v>20.021889999999999</v>
      </c>
      <c r="BL965" s="2">
        <v>1.791053</v>
      </c>
      <c r="BM965" s="2">
        <v>2.3403420000000001</v>
      </c>
      <c r="BN965" s="2">
        <v>13.226129999999999</v>
      </c>
      <c r="BO965" s="2">
        <v>76.529529999999994</v>
      </c>
      <c r="BP965" s="2">
        <v>1.1647240000000001</v>
      </c>
      <c r="BQ965" s="2">
        <v>3275.3249999999998</v>
      </c>
      <c r="BR965" s="2">
        <v>-0.61102469999999998</v>
      </c>
      <c r="BS965" s="2">
        <v>-2354.366</v>
      </c>
      <c r="BT965" s="2">
        <v>1438.509</v>
      </c>
      <c r="BU965" s="2">
        <v>40009.32</v>
      </c>
      <c r="BV965" s="2">
        <v>32941.129999999997</v>
      </c>
      <c r="BW965" s="2">
        <v>872.22680000000003</v>
      </c>
      <c r="BX965" s="2">
        <v>7191.866</v>
      </c>
      <c r="BY965" s="2">
        <v>123.6656</v>
      </c>
      <c r="BZ965" s="2">
        <v>0.22649279999999999</v>
      </c>
      <c r="CA965" s="2" t="s">
        <v>94</v>
      </c>
      <c r="CB965" s="2" t="s">
        <v>94</v>
      </c>
      <c r="CC965" s="2">
        <v>182.39830000000001</v>
      </c>
      <c r="CD965" s="2">
        <v>184.3817</v>
      </c>
      <c r="CE965" s="2" t="s">
        <v>94</v>
      </c>
      <c r="CF965" s="2" t="s">
        <v>94</v>
      </c>
      <c r="CG965" s="2" t="s">
        <v>94</v>
      </c>
      <c r="CH965" s="2">
        <v>0</v>
      </c>
      <c r="CI965" s="2">
        <v>0</v>
      </c>
      <c r="CJ965" s="2">
        <v>0</v>
      </c>
      <c r="CK965" s="2">
        <v>0</v>
      </c>
      <c r="CL965" s="2">
        <v>0</v>
      </c>
      <c r="CM965" s="2">
        <v>-7.3575229999999996</v>
      </c>
      <c r="CN965" s="2">
        <v>19.394780000000001</v>
      </c>
      <c r="CO965" s="2">
        <v>11.36971</v>
      </c>
      <c r="CP965" s="2">
        <v>600</v>
      </c>
      <c r="CQ965" s="4">
        <f t="shared" si="31"/>
        <v>392.80259091220671</v>
      </c>
      <c r="CR965" s="4">
        <f t="shared" si="30"/>
        <v>17.282390505192293</v>
      </c>
    </row>
    <row r="966" spans="1:96" s="4" customFormat="1" x14ac:dyDescent="0.25">
      <c r="A966" s="3">
        <v>41780.020833333336</v>
      </c>
      <c r="B966" s="2">
        <v>5302</v>
      </c>
      <c r="C966" s="2">
        <v>18.689530000000001</v>
      </c>
      <c r="D966" s="2">
        <v>5.9641149999999997E-2</v>
      </c>
      <c r="E966" s="2">
        <v>0.22650339999999999</v>
      </c>
      <c r="F966" s="2">
        <v>0.50844739999999999</v>
      </c>
      <c r="G966" s="2">
        <v>-8.6117319999999997E-2</v>
      </c>
      <c r="H966" s="2">
        <v>4.3870590000000001E-2</v>
      </c>
      <c r="I966" s="2">
        <v>1.600215E-2</v>
      </c>
      <c r="J966" s="2">
        <v>1.177665</v>
      </c>
      <c r="K966" s="2">
        <v>-9.1229770000000002E-2</v>
      </c>
      <c r="L966" s="2">
        <v>-3.255464E-3</v>
      </c>
      <c r="M966" s="2">
        <v>0.87268290000000004</v>
      </c>
      <c r="N966" s="2">
        <v>-5.12004E-2</v>
      </c>
      <c r="O966" s="2">
        <v>0.49009619999999998</v>
      </c>
      <c r="P966" s="2">
        <v>5.9512600000000004</v>
      </c>
      <c r="Q966" s="2">
        <v>5.8332709999999999</v>
      </c>
      <c r="R966" s="2">
        <v>-93.469329999999999</v>
      </c>
      <c r="S966" s="2">
        <v>11.40517</v>
      </c>
      <c r="T966" s="2">
        <v>273.46929999999998</v>
      </c>
      <c r="U966" s="2">
        <v>-0.35299649999999999</v>
      </c>
      <c r="V966" s="2">
        <v>-5.8225680000000004</v>
      </c>
      <c r="W966" s="2">
        <v>1.447208</v>
      </c>
      <c r="X966" s="2">
        <v>22.32742</v>
      </c>
      <c r="Y966" s="2">
        <v>180</v>
      </c>
      <c r="Z966" s="2">
        <v>17956</v>
      </c>
      <c r="AA966" s="2">
        <v>0</v>
      </c>
      <c r="AB966" s="2">
        <v>0</v>
      </c>
      <c r="AC966" s="2">
        <v>0</v>
      </c>
      <c r="AD966" s="2">
        <v>44</v>
      </c>
      <c r="AE966" s="2">
        <v>0</v>
      </c>
      <c r="AF966" s="2">
        <v>0</v>
      </c>
      <c r="AG966" s="2">
        <v>-5.9623549999999997E-2</v>
      </c>
      <c r="AH966" s="2">
        <v>17.812329999999999</v>
      </c>
      <c r="AI966" s="2">
        <v>17.50911</v>
      </c>
      <c r="AJ966" s="2">
        <v>1.2461679999999999</v>
      </c>
      <c r="AK966" s="2">
        <v>0.27964620000000001</v>
      </c>
      <c r="AL966" s="2">
        <v>3.8385959999999997E-2</v>
      </c>
      <c r="AM966" s="2">
        <v>-0.1019745</v>
      </c>
      <c r="AN966" s="2">
        <v>7.836796E-2</v>
      </c>
      <c r="AO966" s="2">
        <v>-1.5242540000000001E-2</v>
      </c>
      <c r="AP966" s="2">
        <v>-5.7515630000000003E-3</v>
      </c>
      <c r="AQ966" s="2">
        <v>6.3989279999999999E-3</v>
      </c>
      <c r="AR966" s="2">
        <v>0.497531</v>
      </c>
      <c r="AS966" s="2">
        <v>-8.3090479999999994E-2</v>
      </c>
      <c r="AT966" s="2">
        <v>4.40481E-2</v>
      </c>
      <c r="AU966" s="2">
        <v>1.499146E-2</v>
      </c>
      <c r="AV966" s="2">
        <v>693.05920000000003</v>
      </c>
      <c r="AW966" s="2">
        <v>14.74798</v>
      </c>
      <c r="AX966" s="2">
        <v>98.599490000000003</v>
      </c>
      <c r="AY966" s="2">
        <v>20.409700000000001</v>
      </c>
      <c r="AZ966" s="2">
        <v>1.1625099999999999</v>
      </c>
      <c r="BA966" s="2">
        <v>-0.1019745</v>
      </c>
      <c r="BB966" s="2">
        <v>15.613379999999999</v>
      </c>
      <c r="BC966" s="2">
        <v>6.2251709999999998E-3</v>
      </c>
      <c r="BD966" s="2">
        <v>3.6125740000000003E-2</v>
      </c>
      <c r="BE966" s="2">
        <v>0.32322380000000001</v>
      </c>
      <c r="BF966" s="2">
        <v>1.875723</v>
      </c>
      <c r="BG966" s="2">
        <v>0</v>
      </c>
      <c r="BH966" s="2">
        <v>0</v>
      </c>
      <c r="BI966" s="2">
        <v>63</v>
      </c>
      <c r="BJ966" s="2">
        <v>0</v>
      </c>
      <c r="BK966" s="2">
        <v>19.98274</v>
      </c>
      <c r="BL966" s="2">
        <v>1.7989109999999999</v>
      </c>
      <c r="BM966" s="2">
        <v>2.334727</v>
      </c>
      <c r="BN966" s="2">
        <v>13.28594</v>
      </c>
      <c r="BO966" s="2">
        <v>77.050179999999997</v>
      </c>
      <c r="BP966" s="2">
        <v>1.164898</v>
      </c>
      <c r="BQ966" s="2">
        <v>3509.6889999999999</v>
      </c>
      <c r="BR966" s="2">
        <v>-0.60233270000000005</v>
      </c>
      <c r="BS966" s="2">
        <v>-2406.9270000000001</v>
      </c>
      <c r="BT966" s="2">
        <v>1449.731</v>
      </c>
      <c r="BU966" s="2">
        <v>40234.67</v>
      </c>
      <c r="BV966" s="2">
        <v>32868.32</v>
      </c>
      <c r="BW966" s="2">
        <v>872.03579999999999</v>
      </c>
      <c r="BX966" s="2">
        <v>7445.9290000000001</v>
      </c>
      <c r="BY966" s="2">
        <v>79.582239999999999</v>
      </c>
      <c r="BZ966" s="2">
        <v>0.20945759999999999</v>
      </c>
      <c r="CA966" s="2" t="s">
        <v>94</v>
      </c>
      <c r="CB966" s="2" t="s">
        <v>94</v>
      </c>
      <c r="CC966" s="2">
        <v>182.40180000000001</v>
      </c>
      <c r="CD966" s="2">
        <v>184.3905</v>
      </c>
      <c r="CE966" s="2" t="s">
        <v>94</v>
      </c>
      <c r="CF966" s="2" t="s">
        <v>94</v>
      </c>
      <c r="CG966" s="2" t="s">
        <v>94</v>
      </c>
      <c r="CH966" s="2">
        <v>0</v>
      </c>
      <c r="CI966" s="2">
        <v>0</v>
      </c>
      <c r="CJ966" s="2">
        <v>0</v>
      </c>
      <c r="CK966" s="2">
        <v>0</v>
      </c>
      <c r="CL966" s="2">
        <v>0</v>
      </c>
      <c r="CM966" s="2">
        <v>-7.4019849999999998</v>
      </c>
      <c r="CN966" s="2">
        <v>19.751180000000002</v>
      </c>
      <c r="CO966" s="2">
        <v>11.35228</v>
      </c>
      <c r="CP966" s="2">
        <v>600</v>
      </c>
      <c r="CQ966" s="4">
        <f t="shared" si="31"/>
        <v>389.91066460133578</v>
      </c>
      <c r="CR966" s="4">
        <f t="shared" si="30"/>
        <v>17.243228864319796</v>
      </c>
    </row>
    <row r="967" spans="1:96" s="4" customFormat="1" x14ac:dyDescent="0.25">
      <c r="A967" s="3">
        <v>41780.041666666664</v>
      </c>
      <c r="B967" s="2">
        <v>5303</v>
      </c>
      <c r="C967" s="2">
        <v>85.240669999999994</v>
      </c>
      <c r="D967" s="2">
        <v>0.11869250000000001</v>
      </c>
      <c r="E967" s="2">
        <v>0.31970999999999999</v>
      </c>
      <c r="F967" s="2">
        <v>0.66002240000000001</v>
      </c>
      <c r="G967" s="2">
        <v>-0.1451171</v>
      </c>
      <c r="H967" s="2">
        <v>-3.880662E-2</v>
      </c>
      <c r="I967" s="2">
        <v>7.306551E-2</v>
      </c>
      <c r="J967" s="2">
        <v>1.1880809999999999</v>
      </c>
      <c r="K967" s="2">
        <v>-0.26771410000000001</v>
      </c>
      <c r="L967" s="2">
        <v>-7.4923009999999998E-2</v>
      </c>
      <c r="M967" s="2">
        <v>0.88262609999999997</v>
      </c>
      <c r="N967" s="2">
        <v>-6.9529419999999995E-2</v>
      </c>
      <c r="O967" s="2">
        <v>0.55108520000000005</v>
      </c>
      <c r="P967" s="2">
        <v>7.3610230000000003</v>
      </c>
      <c r="Q967" s="2">
        <v>7.2660939999999998</v>
      </c>
      <c r="R967" s="2">
        <v>-84.114410000000007</v>
      </c>
      <c r="S967" s="2">
        <v>9.1984910000000006</v>
      </c>
      <c r="T967" s="2">
        <v>264.11439999999999</v>
      </c>
      <c r="U967" s="2">
        <v>0.74508110000000005</v>
      </c>
      <c r="V967" s="2">
        <v>-7.2277979999999999</v>
      </c>
      <c r="W967" s="2">
        <v>1.3496630000000001</v>
      </c>
      <c r="X967" s="2">
        <v>22.511620000000001</v>
      </c>
      <c r="Y967" s="2">
        <v>180</v>
      </c>
      <c r="Z967" s="2">
        <v>17783</v>
      </c>
      <c r="AA967" s="2">
        <v>0</v>
      </c>
      <c r="AB967" s="2">
        <v>0</v>
      </c>
      <c r="AC967" s="2">
        <v>0</v>
      </c>
      <c r="AD967" s="2">
        <v>217</v>
      </c>
      <c r="AE967" s="2">
        <v>0</v>
      </c>
      <c r="AF967" s="2">
        <v>0</v>
      </c>
      <c r="AG967" s="2">
        <v>3.5437419999999997E-2</v>
      </c>
      <c r="AH967" s="2">
        <v>12.610469999999999</v>
      </c>
      <c r="AI967" s="2">
        <v>84.030090000000001</v>
      </c>
      <c r="AJ967" s="2">
        <v>1.6858850000000001</v>
      </c>
      <c r="AK967" s="2">
        <v>0.14555589999999999</v>
      </c>
      <c r="AL967" s="2">
        <v>0.2064965</v>
      </c>
      <c r="AM967" s="2">
        <v>-0.1394734</v>
      </c>
      <c r="AN967" s="2">
        <v>0.13461519999999999</v>
      </c>
      <c r="AO967" s="2">
        <v>1.05877E-2</v>
      </c>
      <c r="AP967" s="2">
        <v>-2.3400939999999999E-2</v>
      </c>
      <c r="AQ967" s="2">
        <v>1.391726E-3</v>
      </c>
      <c r="AR967" s="2">
        <v>0.64550589999999997</v>
      </c>
      <c r="AS967" s="2">
        <v>-0.1448016</v>
      </c>
      <c r="AT967" s="2">
        <v>-3.523627E-2</v>
      </c>
      <c r="AU967" s="2">
        <v>7.2027850000000004E-2</v>
      </c>
      <c r="AV967" s="2">
        <v>693.13580000000002</v>
      </c>
      <c r="AW967" s="2">
        <v>14.965490000000001</v>
      </c>
      <c r="AX967" s="2">
        <v>98.552599999999998</v>
      </c>
      <c r="AY967" s="2">
        <v>20.562439999999999</v>
      </c>
      <c r="AZ967" s="2">
        <v>1.161211</v>
      </c>
      <c r="BA967" s="2">
        <v>-0.1394734</v>
      </c>
      <c r="BB967" s="2">
        <v>3.3958110000000001</v>
      </c>
      <c r="BC967" s="2">
        <v>1.355876E-3</v>
      </c>
      <c r="BD967" s="2">
        <v>0.17355499999999999</v>
      </c>
      <c r="BE967" s="2">
        <v>7.1430289999999994E-2</v>
      </c>
      <c r="BF967" s="2">
        <v>9.1432260000000003</v>
      </c>
      <c r="BG967" s="2">
        <v>0</v>
      </c>
      <c r="BH967" s="2">
        <v>0</v>
      </c>
      <c r="BI967" s="2">
        <v>63</v>
      </c>
      <c r="BJ967" s="2">
        <v>0</v>
      </c>
      <c r="BK967" s="2">
        <v>20.235610000000001</v>
      </c>
      <c r="BL967" s="2">
        <v>1.8296619999999999</v>
      </c>
      <c r="BM967" s="2">
        <v>2.3718659999999998</v>
      </c>
      <c r="BN967" s="2">
        <v>13.50141</v>
      </c>
      <c r="BO967" s="2">
        <v>77.140209999999996</v>
      </c>
      <c r="BP967" s="2">
        <v>1.163967</v>
      </c>
      <c r="BQ967" s="2">
        <v>3719.518</v>
      </c>
      <c r="BR967" s="2">
        <v>-0.59362369999999998</v>
      </c>
      <c r="BS967" s="2">
        <v>-2460.3809999999999</v>
      </c>
      <c r="BT967" s="2">
        <v>1460.46</v>
      </c>
      <c r="BU967" s="2">
        <v>40434.89</v>
      </c>
      <c r="BV967" s="2">
        <v>32794.53</v>
      </c>
      <c r="BW967" s="2">
        <v>871.8021</v>
      </c>
      <c r="BX967" s="2">
        <v>7681.2960000000003</v>
      </c>
      <c r="BY967" s="2">
        <v>40.936079999999997</v>
      </c>
      <c r="BZ967" s="2">
        <v>0.20475409999999999</v>
      </c>
      <c r="CA967" s="2" t="s">
        <v>94</v>
      </c>
      <c r="CB967" s="2" t="s">
        <v>94</v>
      </c>
      <c r="CC967" s="2">
        <v>182.43539999999999</v>
      </c>
      <c r="CD967" s="2">
        <v>184.41</v>
      </c>
      <c r="CE967" s="2" t="s">
        <v>94</v>
      </c>
      <c r="CF967" s="2" t="s">
        <v>94</v>
      </c>
      <c r="CG967" s="2" t="s">
        <v>94</v>
      </c>
      <c r="CH967" s="2">
        <v>0</v>
      </c>
      <c r="CI967" s="2">
        <v>0</v>
      </c>
      <c r="CJ967" s="2">
        <v>0</v>
      </c>
      <c r="CK967" s="2">
        <v>0</v>
      </c>
      <c r="CL967" s="2">
        <v>0</v>
      </c>
      <c r="CM967" s="2">
        <v>-7.4743630000000003</v>
      </c>
      <c r="CN967" s="2">
        <v>20.048010000000001</v>
      </c>
      <c r="CO967" s="2">
        <v>11.337590000000001</v>
      </c>
      <c r="CP967" s="2">
        <v>600</v>
      </c>
      <c r="CQ967" s="4">
        <f t="shared" si="31"/>
        <v>390.34228467306548</v>
      </c>
      <c r="CR967" s="4">
        <f t="shared" si="30"/>
        <v>17.502422173714333</v>
      </c>
    </row>
    <row r="968" spans="1:96" s="4" customFormat="1" x14ac:dyDescent="0.25">
      <c r="A968" s="3">
        <v>41780.0625</v>
      </c>
      <c r="B968" s="2">
        <v>5304</v>
      </c>
      <c r="C968" s="2">
        <v>-2.0014569999999998</v>
      </c>
      <c r="D968" s="2">
        <v>0.15965660000000001</v>
      </c>
      <c r="E968" s="2">
        <v>0.3703475</v>
      </c>
      <c r="F968" s="2">
        <v>0.53577470000000005</v>
      </c>
      <c r="G968" s="2">
        <v>-3.0187669999999999E-3</v>
      </c>
      <c r="H968" s="2">
        <v>-8.5745450000000001E-2</v>
      </c>
      <c r="I968" s="2">
        <v>-1.711413E-3</v>
      </c>
      <c r="J968" s="2">
        <v>1.1776500000000001</v>
      </c>
      <c r="K968" s="2">
        <v>-0.40106799999999998</v>
      </c>
      <c r="L968" s="2">
        <v>1.619574E-2</v>
      </c>
      <c r="M968" s="2">
        <v>1.2242280000000001</v>
      </c>
      <c r="N968" s="2">
        <v>-0.1361977</v>
      </c>
      <c r="O968" s="2">
        <v>0.53310829999999998</v>
      </c>
      <c r="P968" s="2">
        <v>6.6784189999999999</v>
      </c>
      <c r="Q968" s="2">
        <v>6.575793</v>
      </c>
      <c r="R968" s="2">
        <v>-86.995819999999995</v>
      </c>
      <c r="S968" s="2">
        <v>10.04101</v>
      </c>
      <c r="T968" s="2">
        <v>266.99579999999997</v>
      </c>
      <c r="U968" s="2">
        <v>0.3446282</v>
      </c>
      <c r="V968" s="2">
        <v>-6.5667429999999998</v>
      </c>
      <c r="W968" s="2">
        <v>1.3209839999999999</v>
      </c>
      <c r="X968" s="2">
        <v>21.73217</v>
      </c>
      <c r="Y968" s="2">
        <v>180</v>
      </c>
      <c r="Z968" s="2">
        <v>17790</v>
      </c>
      <c r="AA968" s="2">
        <v>0</v>
      </c>
      <c r="AB968" s="2">
        <v>0</v>
      </c>
      <c r="AC968" s="2">
        <v>1</v>
      </c>
      <c r="AD968" s="2">
        <v>209</v>
      </c>
      <c r="AE968" s="2">
        <v>0</v>
      </c>
      <c r="AF968" s="2">
        <v>0</v>
      </c>
      <c r="AG968" s="2">
        <v>-2.084196E-2</v>
      </c>
      <c r="AH968" s="2">
        <v>-0.83952930000000003</v>
      </c>
      <c r="AI968" s="2">
        <v>-1.966996</v>
      </c>
      <c r="AJ968" s="2">
        <v>1.622476</v>
      </c>
      <c r="AK968" s="2">
        <v>-8.8737789999999997E-2</v>
      </c>
      <c r="AL968" s="2">
        <v>0.38649060000000002</v>
      </c>
      <c r="AM968" s="2">
        <v>-1.6532209999999999E-2</v>
      </c>
      <c r="AN968" s="2">
        <v>0.1396107</v>
      </c>
      <c r="AO968" s="2">
        <v>8.5243690000000004E-3</v>
      </c>
      <c r="AP968" s="2">
        <v>-2.46527E-2</v>
      </c>
      <c r="AQ968" s="2">
        <v>-2.517644E-4</v>
      </c>
      <c r="AR968" s="2">
        <v>0.52451740000000002</v>
      </c>
      <c r="AS968" s="2">
        <v>-4.1317339999999998E-3</v>
      </c>
      <c r="AT968" s="2">
        <v>-8.1227789999999994E-2</v>
      </c>
      <c r="AU968" s="2">
        <v>-1.6819459999999999E-3</v>
      </c>
      <c r="AV968" s="2">
        <v>693.57680000000005</v>
      </c>
      <c r="AW968" s="2">
        <v>14.85483</v>
      </c>
      <c r="AX968" s="2">
        <v>98.531099999999995</v>
      </c>
      <c r="AY968" s="2">
        <v>19.80707</v>
      </c>
      <c r="AZ968" s="2">
        <v>1.16404</v>
      </c>
      <c r="BA968" s="2">
        <v>-1.6532209999999999E-2</v>
      </c>
      <c r="BB968" s="2">
        <v>-0.6143052</v>
      </c>
      <c r="BC968" s="2">
        <v>-2.4480740000000002E-4</v>
      </c>
      <c r="BD968" s="2">
        <v>-4.0649420000000002E-3</v>
      </c>
      <c r="BE968" s="2">
        <v>-1.279344E-2</v>
      </c>
      <c r="BF968" s="2">
        <v>-0.2124306</v>
      </c>
      <c r="BG968" s="2">
        <v>0</v>
      </c>
      <c r="BH968" s="2">
        <v>0</v>
      </c>
      <c r="BI968" s="2">
        <v>63</v>
      </c>
      <c r="BJ968" s="2">
        <v>0</v>
      </c>
      <c r="BK968" s="2">
        <v>19.426749999999998</v>
      </c>
      <c r="BL968" s="2">
        <v>1.7983979999999999</v>
      </c>
      <c r="BM968" s="2">
        <v>2.2554919999999998</v>
      </c>
      <c r="BN968" s="2">
        <v>13.30738</v>
      </c>
      <c r="BO968" s="2">
        <v>79.73415</v>
      </c>
      <c r="BP968" s="2">
        <v>1.1667670000000001</v>
      </c>
      <c r="BQ968" s="2">
        <v>3887.998</v>
      </c>
      <c r="BR968" s="2">
        <v>-0.58676240000000002</v>
      </c>
      <c r="BS968" s="2">
        <v>-2503.2249999999999</v>
      </c>
      <c r="BT968" s="2">
        <v>1468.7850000000001</v>
      </c>
      <c r="BU968" s="2">
        <v>40661.29</v>
      </c>
      <c r="BV968" s="2">
        <v>32801.279999999999</v>
      </c>
      <c r="BW968" s="2">
        <v>871.99069999999995</v>
      </c>
      <c r="BX968" s="2">
        <v>7879.3149999999996</v>
      </c>
      <c r="BY968" s="2">
        <v>19.30742</v>
      </c>
      <c r="BZ968" s="2">
        <v>0.1965287</v>
      </c>
      <c r="CA968" s="2" t="s">
        <v>94</v>
      </c>
      <c r="CB968" s="2" t="s">
        <v>94</v>
      </c>
      <c r="CC968" s="2">
        <v>182.45920000000001</v>
      </c>
      <c r="CD968" s="2">
        <v>184.4119</v>
      </c>
      <c r="CE968" s="2" t="s">
        <v>94</v>
      </c>
      <c r="CF968" s="2" t="s">
        <v>94</v>
      </c>
      <c r="CG968" s="2" t="s">
        <v>94</v>
      </c>
      <c r="CH968" s="2">
        <v>0</v>
      </c>
      <c r="CI968" s="2">
        <v>0</v>
      </c>
      <c r="CJ968" s="2">
        <v>0</v>
      </c>
      <c r="CK968" s="2">
        <v>0</v>
      </c>
      <c r="CL968" s="2">
        <v>0</v>
      </c>
      <c r="CM968" s="2">
        <v>-7.5250469999999998</v>
      </c>
      <c r="CN968" s="2">
        <v>20.239039999999999</v>
      </c>
      <c r="CO968" s="2">
        <v>11.3248</v>
      </c>
      <c r="CP968" s="2">
        <v>600</v>
      </c>
      <c r="CQ968" s="4">
        <f t="shared" si="31"/>
        <v>389.67112390642899</v>
      </c>
      <c r="CR968" s="4">
        <f t="shared" si="30"/>
        <v>16.689690918587107</v>
      </c>
    </row>
    <row r="969" spans="1:96" s="4" customFormat="1" x14ac:dyDescent="0.25">
      <c r="A969" s="3">
        <v>41780.083333333336</v>
      </c>
      <c r="B969" s="2">
        <v>5305</v>
      </c>
      <c r="C969" s="2">
        <v>39.404220000000002</v>
      </c>
      <c r="D969" s="2">
        <v>0.20714840000000001</v>
      </c>
      <c r="E969" s="2">
        <v>0.42173539999999998</v>
      </c>
      <c r="F969" s="2">
        <v>0.50032880000000002</v>
      </c>
      <c r="G969" s="2">
        <v>4.7270300000000001E-2</v>
      </c>
      <c r="H969" s="2">
        <v>-4.1459530000000001E-2</v>
      </c>
      <c r="I969" s="2">
        <v>3.3675799999999999E-2</v>
      </c>
      <c r="J969" s="2">
        <v>1.059204</v>
      </c>
      <c r="K969" s="2">
        <v>-3.4196669999999998E-2</v>
      </c>
      <c r="L969" s="2">
        <v>0.11182499999999999</v>
      </c>
      <c r="M969" s="2">
        <v>1.0359449999999999</v>
      </c>
      <c r="N969" s="2">
        <v>-0.13830980000000001</v>
      </c>
      <c r="O969" s="2">
        <v>0.46801310000000002</v>
      </c>
      <c r="P969" s="2">
        <v>5.3014070000000002</v>
      </c>
      <c r="Q969" s="2">
        <v>5.1954919999999998</v>
      </c>
      <c r="R969" s="2">
        <v>-100.6611</v>
      </c>
      <c r="S969" s="2">
        <v>11.44903</v>
      </c>
      <c r="T969" s="2">
        <v>280.66109999999998</v>
      </c>
      <c r="U969" s="2">
        <v>-0.96116330000000005</v>
      </c>
      <c r="V969" s="2">
        <v>-5.1058120000000002</v>
      </c>
      <c r="W969" s="2">
        <v>1.3326960000000001</v>
      </c>
      <c r="X969" s="2">
        <v>21.42333</v>
      </c>
      <c r="Y969" s="2">
        <v>180</v>
      </c>
      <c r="Z969" s="2">
        <v>17977</v>
      </c>
      <c r="AA969" s="2">
        <v>0</v>
      </c>
      <c r="AB969" s="2">
        <v>0</v>
      </c>
      <c r="AC969" s="2">
        <v>0</v>
      </c>
      <c r="AD969" s="2">
        <v>23</v>
      </c>
      <c r="AE969" s="2">
        <v>0</v>
      </c>
      <c r="AF969" s="2">
        <v>0</v>
      </c>
      <c r="AG969" s="2">
        <v>0.32967000000000002</v>
      </c>
      <c r="AH969" s="2">
        <v>36.619990000000001</v>
      </c>
      <c r="AI969" s="2">
        <v>36.760179999999998</v>
      </c>
      <c r="AJ969" s="2">
        <v>2.088435</v>
      </c>
      <c r="AK969" s="2">
        <v>-1.785016E-2</v>
      </c>
      <c r="AL969" s="2">
        <v>-0.77768139999999997</v>
      </c>
      <c r="AM969" s="2">
        <v>0.24056</v>
      </c>
      <c r="AN969" s="2">
        <v>9.7675390000000001E-2</v>
      </c>
      <c r="AO969" s="2">
        <v>1.5950530000000001E-2</v>
      </c>
      <c r="AP969" s="2">
        <v>-2.9634540000000001E-2</v>
      </c>
      <c r="AQ969" s="2">
        <v>1.3111370000000001E-2</v>
      </c>
      <c r="AR969" s="2">
        <v>0.4868883</v>
      </c>
      <c r="AS969" s="2">
        <v>4.4537090000000001E-2</v>
      </c>
      <c r="AT969" s="2">
        <v>-3.6722129999999999E-2</v>
      </c>
      <c r="AU969" s="2">
        <v>3.1416140000000002E-2</v>
      </c>
      <c r="AV969" s="2">
        <v>696.44569999999999</v>
      </c>
      <c r="AW969" s="2">
        <v>14.824769999999999</v>
      </c>
      <c r="AX969" s="2">
        <v>98.480540000000005</v>
      </c>
      <c r="AY969" s="2">
        <v>19.505120000000002</v>
      </c>
      <c r="AZ969" s="2">
        <v>1.164666</v>
      </c>
      <c r="BA969" s="2">
        <v>0.24056</v>
      </c>
      <c r="BB969" s="2">
        <v>31.99174</v>
      </c>
      <c r="BC969" s="2">
        <v>1.279449E-2</v>
      </c>
      <c r="BD969" s="2">
        <v>7.6315480000000005E-2</v>
      </c>
      <c r="BE969" s="2">
        <v>0.66452809999999995</v>
      </c>
      <c r="BF969" s="2">
        <v>3.963721</v>
      </c>
      <c r="BG969" s="2">
        <v>0</v>
      </c>
      <c r="BH969" s="2">
        <v>0</v>
      </c>
      <c r="BI969" s="2">
        <v>63</v>
      </c>
      <c r="BJ969" s="2">
        <v>0</v>
      </c>
      <c r="BK969" s="2">
        <v>19.089860000000002</v>
      </c>
      <c r="BL969" s="2">
        <v>1.7945679999999999</v>
      </c>
      <c r="BM969" s="2">
        <v>2.2087400000000001</v>
      </c>
      <c r="BN969" s="2">
        <v>13.294359999999999</v>
      </c>
      <c r="BO969" s="2">
        <v>81.248500000000007</v>
      </c>
      <c r="BP969" s="2">
        <v>1.167872</v>
      </c>
      <c r="BQ969" s="2">
        <v>3967.433</v>
      </c>
      <c r="BR969" s="2">
        <v>-0.58288759999999995</v>
      </c>
      <c r="BS969" s="2">
        <v>-2527.5659999999998</v>
      </c>
      <c r="BT969" s="2">
        <v>1473.2670000000001</v>
      </c>
      <c r="BU969" s="2">
        <v>40742.720000000001</v>
      </c>
      <c r="BV969" s="2">
        <v>32774.449999999997</v>
      </c>
      <c r="BW969" s="2">
        <v>871.87070000000006</v>
      </c>
      <c r="BX969" s="2">
        <v>7978.7870000000003</v>
      </c>
      <c r="BY969" s="2">
        <v>10.520479999999999</v>
      </c>
      <c r="BZ969" s="2">
        <v>0.19623409999999999</v>
      </c>
      <c r="CA969" s="2" t="s">
        <v>94</v>
      </c>
      <c r="CB969" s="2" t="s">
        <v>94</v>
      </c>
      <c r="CC969" s="2">
        <v>182.483</v>
      </c>
      <c r="CD969" s="2">
        <v>184.4143</v>
      </c>
      <c r="CE969" s="2" t="s">
        <v>94</v>
      </c>
      <c r="CF969" s="2" t="s">
        <v>94</v>
      </c>
      <c r="CG969" s="2" t="s">
        <v>94</v>
      </c>
      <c r="CH969" s="2">
        <v>0</v>
      </c>
      <c r="CI969" s="2">
        <v>0</v>
      </c>
      <c r="CJ969" s="2">
        <v>0</v>
      </c>
      <c r="CK969" s="2">
        <v>0</v>
      </c>
      <c r="CL969" s="2">
        <v>0</v>
      </c>
      <c r="CM969" s="2">
        <v>-7.5372110000000001</v>
      </c>
      <c r="CN969" s="2">
        <v>20.276</v>
      </c>
      <c r="CO969" s="2">
        <v>11.3108</v>
      </c>
      <c r="CP969" s="2">
        <v>600</v>
      </c>
      <c r="CQ969" s="4">
        <f t="shared" si="31"/>
        <v>391.08033709609401</v>
      </c>
      <c r="CR969" s="4">
        <f t="shared" si="30"/>
        <v>16.362586648075403</v>
      </c>
    </row>
    <row r="970" spans="1:96" s="4" customFormat="1" x14ac:dyDescent="0.25">
      <c r="A970" s="3">
        <v>41780.104166666664</v>
      </c>
      <c r="B970" s="2">
        <v>5306</v>
      </c>
      <c r="C970" s="2">
        <v>36.615049999999997</v>
      </c>
      <c r="D970" s="2">
        <v>0.12572549999999999</v>
      </c>
      <c r="E970" s="2">
        <v>0.32921729999999999</v>
      </c>
      <c r="F970" s="2">
        <v>0.82143370000000004</v>
      </c>
      <c r="G970" s="2">
        <v>-7.1016010000000004E-2</v>
      </c>
      <c r="H970" s="2">
        <v>-0.1732419</v>
      </c>
      <c r="I970" s="2">
        <v>3.1417970000000003E-2</v>
      </c>
      <c r="J970" s="2">
        <v>1.8064210000000001</v>
      </c>
      <c r="K970" s="2">
        <v>1.0336369999999999</v>
      </c>
      <c r="L970" s="2">
        <v>0.10789609999999999</v>
      </c>
      <c r="M970" s="2">
        <v>1.634358</v>
      </c>
      <c r="N970" s="2">
        <v>-1.027289E-2</v>
      </c>
      <c r="O970" s="2">
        <v>0.60936950000000001</v>
      </c>
      <c r="P970" s="2">
        <v>8.2405969999999993</v>
      </c>
      <c r="Q970" s="2">
        <v>8.0695929999999993</v>
      </c>
      <c r="R970" s="2">
        <v>-100.84</v>
      </c>
      <c r="S970" s="2">
        <v>11.66832</v>
      </c>
      <c r="T970" s="2">
        <v>280.83999999999997</v>
      </c>
      <c r="U970" s="2">
        <v>-1.5176270000000001</v>
      </c>
      <c r="V970" s="2">
        <v>-7.9256000000000002</v>
      </c>
      <c r="W970" s="2">
        <v>1.844076</v>
      </c>
      <c r="X970" s="2">
        <v>22.202549999999999</v>
      </c>
      <c r="Y970" s="2">
        <v>180</v>
      </c>
      <c r="Z970" s="2">
        <v>12979</v>
      </c>
      <c r="AA970" s="2">
        <v>0</v>
      </c>
      <c r="AB970" s="2">
        <v>0</v>
      </c>
      <c r="AC970" s="2">
        <v>1</v>
      </c>
      <c r="AD970" s="2">
        <v>5021</v>
      </c>
      <c r="AE970" s="2">
        <v>0</v>
      </c>
      <c r="AF970" s="2">
        <v>0</v>
      </c>
      <c r="AG970" s="2">
        <v>1.783587E-2</v>
      </c>
      <c r="AH970" s="2">
        <v>144.4076</v>
      </c>
      <c r="AI970" s="2">
        <v>27.561699999999998</v>
      </c>
      <c r="AJ970" s="2">
        <v>39.838079999999998</v>
      </c>
      <c r="AK970" s="2">
        <v>21.731249999999999</v>
      </c>
      <c r="AL970" s="2">
        <v>8.2656589999999994</v>
      </c>
      <c r="AM970" s="2">
        <v>-9.8266119999999998E-2</v>
      </c>
      <c r="AN970" s="2">
        <v>1.9626509999999999</v>
      </c>
      <c r="AO970" s="2">
        <v>-1.0937479999999999</v>
      </c>
      <c r="AP970" s="2">
        <v>-0.40060180000000001</v>
      </c>
      <c r="AQ970" s="2">
        <v>5.6945830000000003E-2</v>
      </c>
      <c r="AR970" s="2">
        <v>0.8936731</v>
      </c>
      <c r="AS970" s="2">
        <v>7.2354260000000004E-2</v>
      </c>
      <c r="AT970" s="2">
        <v>-0.1186074</v>
      </c>
      <c r="AU970" s="2">
        <v>2.3649630000000001E-2</v>
      </c>
      <c r="AV970" s="2">
        <v>715.9325</v>
      </c>
      <c r="AW970" s="2">
        <v>13.79801</v>
      </c>
      <c r="AX970" s="2">
        <v>98.337810000000005</v>
      </c>
      <c r="AY970" s="2">
        <v>20.404810000000001</v>
      </c>
      <c r="AZ970" s="2">
        <v>1.1599999999999999</v>
      </c>
      <c r="BA970" s="2">
        <v>-9.8266119999999998E-2</v>
      </c>
      <c r="BB970" s="2">
        <v>138.9478</v>
      </c>
      <c r="BC970" s="2">
        <v>5.7305750000000003E-2</v>
      </c>
      <c r="BD970" s="2">
        <v>5.8796250000000001E-2</v>
      </c>
      <c r="BE970" s="2">
        <v>2.6948370000000001</v>
      </c>
      <c r="BF970" s="2">
        <v>2.764929</v>
      </c>
      <c r="BG970" s="2">
        <v>0</v>
      </c>
      <c r="BH970" s="2">
        <v>0</v>
      </c>
      <c r="BI970" s="2">
        <v>64.787000000000006</v>
      </c>
      <c r="BJ970" s="2">
        <v>0</v>
      </c>
      <c r="BK970" s="2">
        <v>19.892420000000001</v>
      </c>
      <c r="BL970" s="2">
        <v>1.826168</v>
      </c>
      <c r="BM970" s="2">
        <v>2.3220719999999999</v>
      </c>
      <c r="BN970" s="2">
        <v>13.491400000000001</v>
      </c>
      <c r="BO970" s="2">
        <v>78.643889999999999</v>
      </c>
      <c r="BP970" s="2">
        <v>1.1639299999999999</v>
      </c>
      <c r="BQ970" s="2">
        <v>3964.096</v>
      </c>
      <c r="BR970" s="2">
        <v>-0.58202549999999997</v>
      </c>
      <c r="BS970" s="2">
        <v>-2533.4960000000001</v>
      </c>
      <c r="BT970" s="2">
        <v>1474.375</v>
      </c>
      <c r="BU970" s="2">
        <v>40755.82</v>
      </c>
      <c r="BV970" s="2">
        <v>32783.85</v>
      </c>
      <c r="BW970" s="2">
        <v>872.03380000000004</v>
      </c>
      <c r="BX970" s="2">
        <v>7967.3490000000002</v>
      </c>
      <c r="BY970" s="2">
        <v>-4.6169349999999998</v>
      </c>
      <c r="BZ970" s="2">
        <v>0.20049249999999999</v>
      </c>
      <c r="CA970" s="2" t="s">
        <v>94</v>
      </c>
      <c r="CB970" s="2" t="s">
        <v>94</v>
      </c>
      <c r="CC970" s="2">
        <v>182.43430000000001</v>
      </c>
      <c r="CD970" s="2">
        <v>184.4006</v>
      </c>
      <c r="CE970" s="2" t="s">
        <v>94</v>
      </c>
      <c r="CF970" s="2" t="s">
        <v>94</v>
      </c>
      <c r="CG970" s="2" t="s">
        <v>94</v>
      </c>
      <c r="CH970" s="2">
        <v>0</v>
      </c>
      <c r="CI970" s="2">
        <v>0</v>
      </c>
      <c r="CJ970" s="2">
        <v>0</v>
      </c>
      <c r="CK970" s="2">
        <v>0</v>
      </c>
      <c r="CL970" s="2">
        <v>0</v>
      </c>
      <c r="CM970" s="2">
        <v>-7.5875510000000004</v>
      </c>
      <c r="CN970" s="2">
        <v>20.223939999999999</v>
      </c>
      <c r="CO970" s="2">
        <v>11.294890000000001</v>
      </c>
      <c r="CP970" s="2">
        <v>600</v>
      </c>
      <c r="CQ970" s="4">
        <f t="shared" si="31"/>
        <v>403.8441170798128</v>
      </c>
      <c r="CR970" s="4">
        <f t="shared" si="30"/>
        <v>17.155050616355357</v>
      </c>
    </row>
    <row r="971" spans="1:96" s="4" customFormat="1" x14ac:dyDescent="0.25">
      <c r="A971" s="3">
        <v>41780.125</v>
      </c>
      <c r="B971" s="2">
        <v>5307</v>
      </c>
      <c r="C971" s="2">
        <v>78.829220000000007</v>
      </c>
      <c r="D971" s="2">
        <v>0.37362329999999999</v>
      </c>
      <c r="E971" s="2">
        <v>0.56663960000000002</v>
      </c>
      <c r="F971" s="2">
        <v>0.56970240000000005</v>
      </c>
      <c r="G971" s="2">
        <v>0.15567120000000001</v>
      </c>
      <c r="H971" s="2">
        <v>-0.18459390000000001</v>
      </c>
      <c r="I971" s="2">
        <v>6.742853E-2</v>
      </c>
      <c r="J971" s="2">
        <v>1.353753</v>
      </c>
      <c r="K971" s="2">
        <v>0.48120160000000001</v>
      </c>
      <c r="L971" s="2">
        <v>0.32066800000000001</v>
      </c>
      <c r="M971" s="2">
        <v>1.234561</v>
      </c>
      <c r="N971" s="2">
        <v>-1.627004E-2</v>
      </c>
      <c r="O971" s="2">
        <v>0.4691246</v>
      </c>
      <c r="P971" s="2">
        <v>9.0119950000000006</v>
      </c>
      <c r="Q971" s="2">
        <v>8.9328210000000006</v>
      </c>
      <c r="R971" s="2">
        <v>-117.6789</v>
      </c>
      <c r="S971" s="2">
        <v>7.5921789999999998</v>
      </c>
      <c r="T971" s="2">
        <v>297.6789</v>
      </c>
      <c r="U971" s="2">
        <v>-4.1494359999999997</v>
      </c>
      <c r="V971" s="2">
        <v>-7.9105889999999999</v>
      </c>
      <c r="W971" s="2">
        <v>1.3170599999999999</v>
      </c>
      <c r="X971" s="2">
        <v>21.14442</v>
      </c>
      <c r="Y971" s="2">
        <v>180</v>
      </c>
      <c r="Z971" s="2">
        <v>16934</v>
      </c>
      <c r="AA971" s="2">
        <v>0</v>
      </c>
      <c r="AB971" s="2">
        <v>0</v>
      </c>
      <c r="AC971" s="2">
        <v>0</v>
      </c>
      <c r="AD971" s="2">
        <v>1066</v>
      </c>
      <c r="AE971" s="2">
        <v>0</v>
      </c>
      <c r="AF971" s="2">
        <v>0</v>
      </c>
      <c r="AG971" s="2">
        <v>1.1090690000000001</v>
      </c>
      <c r="AH971" s="2">
        <v>147.82339999999999</v>
      </c>
      <c r="AI971" s="2">
        <v>69.193700000000007</v>
      </c>
      <c r="AJ971" s="2">
        <v>20.586220000000001</v>
      </c>
      <c r="AK971" s="2">
        <v>-3.0721729999999998</v>
      </c>
      <c r="AL971" s="2">
        <v>-4.4760739999999997</v>
      </c>
      <c r="AM971" s="2">
        <v>0.90833399999999997</v>
      </c>
      <c r="AN971" s="2">
        <v>1.313604</v>
      </c>
      <c r="AO971" s="2">
        <v>0.4772652</v>
      </c>
      <c r="AP971" s="2">
        <v>0.13379360000000001</v>
      </c>
      <c r="AQ971" s="2">
        <v>5.6758940000000001E-2</v>
      </c>
      <c r="AR971" s="2">
        <v>0.53004839999999998</v>
      </c>
      <c r="AS971" s="2">
        <v>9.2157009999999998E-2</v>
      </c>
      <c r="AT971" s="2">
        <v>-0.1993685</v>
      </c>
      <c r="AU971" s="2">
        <v>5.9186549999999997E-2</v>
      </c>
      <c r="AV971" s="2">
        <v>702.85479999999995</v>
      </c>
      <c r="AW971" s="2">
        <v>13.39085</v>
      </c>
      <c r="AX971" s="2">
        <v>98.289450000000002</v>
      </c>
      <c r="AY971" s="2">
        <v>19.41048</v>
      </c>
      <c r="AZ971" s="2">
        <v>1.1636439999999999</v>
      </c>
      <c r="BA971" s="2">
        <v>0.90833399999999997</v>
      </c>
      <c r="BB971" s="2">
        <v>138.49180000000001</v>
      </c>
      <c r="BC971" s="2">
        <v>5.587686E-2</v>
      </c>
      <c r="BD971" s="2">
        <v>0.14485819999999999</v>
      </c>
      <c r="BE971" s="2">
        <v>2.597553</v>
      </c>
      <c r="BF971" s="2">
        <v>6.734038</v>
      </c>
      <c r="BG971" s="2">
        <v>0</v>
      </c>
      <c r="BH971" s="2">
        <v>0</v>
      </c>
      <c r="BI971" s="2">
        <v>63.703670000000002</v>
      </c>
      <c r="BJ971" s="2">
        <v>0</v>
      </c>
      <c r="BK971" s="2">
        <v>19.05724</v>
      </c>
      <c r="BL971" s="2">
        <v>1.7055739999999999</v>
      </c>
      <c r="BM971" s="2">
        <v>2.2044679999999999</v>
      </c>
      <c r="BN971" s="2">
        <v>12.63649</v>
      </c>
      <c r="BO971" s="2">
        <v>77.369</v>
      </c>
      <c r="BP971" s="2">
        <v>1.166099</v>
      </c>
      <c r="BQ971" s="2">
        <v>3954.4789999999998</v>
      </c>
      <c r="BR971" s="2">
        <v>-0.60466980000000004</v>
      </c>
      <c r="BS971" s="2">
        <v>-2453.4690000000001</v>
      </c>
      <c r="BT971" s="2">
        <v>1477.2270000000001</v>
      </c>
      <c r="BU971" s="2">
        <v>40615.440000000002</v>
      </c>
      <c r="BV971" s="2">
        <v>32730.27</v>
      </c>
      <c r="BW971" s="2">
        <v>872.33780000000002</v>
      </c>
      <c r="BX971" s="2">
        <v>7781.2780000000002</v>
      </c>
      <c r="BY971" s="2">
        <v>-103.8963</v>
      </c>
      <c r="BZ971" s="2">
        <v>0.1629186</v>
      </c>
      <c r="CA971" s="2" t="s">
        <v>94</v>
      </c>
      <c r="CB971" s="2" t="s">
        <v>94</v>
      </c>
      <c r="CC971" s="2">
        <v>181.90369999999999</v>
      </c>
      <c r="CD971" s="2">
        <v>184.34899999999999</v>
      </c>
      <c r="CE971" s="2" t="s">
        <v>94</v>
      </c>
      <c r="CF971" s="2" t="s">
        <v>94</v>
      </c>
      <c r="CG971" s="2" t="s">
        <v>94</v>
      </c>
      <c r="CH971" s="2">
        <v>0</v>
      </c>
      <c r="CI971" s="2">
        <v>0</v>
      </c>
      <c r="CJ971" s="2">
        <v>0</v>
      </c>
      <c r="CK971" s="2">
        <v>0</v>
      </c>
      <c r="CL971" s="2">
        <v>0</v>
      </c>
      <c r="CM971" s="2">
        <v>-7.5464320000000003</v>
      </c>
      <c r="CN971" s="2">
        <v>20.250139999999998</v>
      </c>
      <c r="CO971" s="2">
        <v>11.27936</v>
      </c>
      <c r="CP971" s="2">
        <v>600</v>
      </c>
      <c r="CQ971" s="4">
        <f t="shared" si="31"/>
        <v>395.31872359750548</v>
      </c>
      <c r="CR971" s="4">
        <f t="shared" si="30"/>
        <v>16.332762279842044</v>
      </c>
    </row>
    <row r="972" spans="1:96" s="4" customFormat="1" x14ac:dyDescent="0.25">
      <c r="A972" s="3">
        <v>41780.145833333336</v>
      </c>
      <c r="B972" s="2">
        <v>5308</v>
      </c>
      <c r="C972" s="2">
        <v>9.8337780000000006</v>
      </c>
      <c r="D972" s="2">
        <v>0.1067741</v>
      </c>
      <c r="E972" s="2">
        <v>0.30280820000000003</v>
      </c>
      <c r="F972" s="2">
        <v>0.45326929999999999</v>
      </c>
      <c r="G972" s="2">
        <v>-7.9516529999999995E-3</v>
      </c>
      <c r="H972" s="2">
        <v>-0.1613116</v>
      </c>
      <c r="I972" s="2">
        <v>8.4055499999999995E-3</v>
      </c>
      <c r="J972" s="2">
        <v>1.2538180000000001</v>
      </c>
      <c r="K972" s="2">
        <v>0.91238280000000005</v>
      </c>
      <c r="L972" s="2">
        <v>8.5519390000000001E-2</v>
      </c>
      <c r="M972" s="2">
        <v>1.2113119999999999</v>
      </c>
      <c r="N972" s="2">
        <v>3.3075689999999998E-2</v>
      </c>
      <c r="O972" s="2">
        <v>0.31214839999999999</v>
      </c>
      <c r="P972" s="2">
        <v>8.62575</v>
      </c>
      <c r="Q972" s="2">
        <v>8.5864589999999996</v>
      </c>
      <c r="R972" s="2">
        <v>-125.44750000000001</v>
      </c>
      <c r="S972" s="2">
        <v>5.466742</v>
      </c>
      <c r="T972" s="2">
        <v>305.44749999999999</v>
      </c>
      <c r="U972" s="2">
        <v>-4.9797640000000003</v>
      </c>
      <c r="V972" s="2">
        <v>-6.9949240000000001</v>
      </c>
      <c r="W972" s="2">
        <v>0.85834549999999998</v>
      </c>
      <c r="X972" s="2">
        <v>21.105789999999999</v>
      </c>
      <c r="Y972" s="2">
        <v>180</v>
      </c>
      <c r="Z972" s="2">
        <v>18000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0.16439139999999999</v>
      </c>
      <c r="AH972" s="2">
        <v>-72.927949999999996</v>
      </c>
      <c r="AI972" s="2">
        <v>14.187799999999999</v>
      </c>
      <c r="AJ972" s="2">
        <v>2.1990440000000002</v>
      </c>
      <c r="AK972" s="2">
        <v>1.6354280000000001</v>
      </c>
      <c r="AL972" s="2">
        <v>0.88744690000000004</v>
      </c>
      <c r="AM972" s="2">
        <v>0.1641107</v>
      </c>
      <c r="AN972" s="2">
        <v>0.55309129999999995</v>
      </c>
      <c r="AO972" s="2">
        <v>0.35854419999999998</v>
      </c>
      <c r="AP972" s="2">
        <v>0.4066285</v>
      </c>
      <c r="AQ972" s="2">
        <v>-2.9894069999999998E-2</v>
      </c>
      <c r="AR972" s="2">
        <v>0.45921780000000001</v>
      </c>
      <c r="AS972" s="2">
        <v>-5.4046570000000002E-2</v>
      </c>
      <c r="AT972" s="2">
        <v>-0.2116963</v>
      </c>
      <c r="AU972" s="2">
        <v>1.2127209999999999E-2</v>
      </c>
      <c r="AV972" s="2">
        <v>690.95579999999995</v>
      </c>
      <c r="AW972" s="2">
        <v>13.71125</v>
      </c>
      <c r="AX972" s="2">
        <v>98.349459999999993</v>
      </c>
      <c r="AY972" s="2">
        <v>19.332319999999999</v>
      </c>
      <c r="AZ972" s="2">
        <v>1.164477</v>
      </c>
      <c r="BA972" s="2">
        <v>0.1641107</v>
      </c>
      <c r="BB972" s="2">
        <v>-72.941540000000003</v>
      </c>
      <c r="BC972" s="2">
        <v>-2.891838E-2</v>
      </c>
      <c r="BD972" s="2">
        <v>2.919909E-2</v>
      </c>
      <c r="BE972" s="2">
        <v>-1.4002019999999999</v>
      </c>
      <c r="BF972" s="2">
        <v>1.4137930000000001</v>
      </c>
      <c r="BG972" s="2">
        <v>0</v>
      </c>
      <c r="BH972" s="2">
        <v>0</v>
      </c>
      <c r="BI972" s="2">
        <v>63</v>
      </c>
      <c r="BJ972" s="2">
        <v>0</v>
      </c>
      <c r="BK972" s="2">
        <v>19.005189999999999</v>
      </c>
      <c r="BL972" s="2">
        <v>1.64646</v>
      </c>
      <c r="BM972" s="2">
        <v>2.197076</v>
      </c>
      <c r="BN972" s="2">
        <v>12.20069</v>
      </c>
      <c r="BO972" s="2">
        <v>74.938670000000002</v>
      </c>
      <c r="BP972" s="2">
        <v>1.165997</v>
      </c>
      <c r="BQ972" s="2">
        <v>3970.413</v>
      </c>
      <c r="BR972" s="2">
        <v>-0.58524449999999995</v>
      </c>
      <c r="BS972" s="2">
        <v>-2522.3119999999999</v>
      </c>
      <c r="BT972" s="2">
        <v>1476.1279999999999</v>
      </c>
      <c r="BU972" s="2">
        <v>40735.199999999997</v>
      </c>
      <c r="BV972" s="2">
        <v>32766.35</v>
      </c>
      <c r="BW972" s="2">
        <v>872.02390000000003</v>
      </c>
      <c r="BX972" s="2">
        <v>7948.259</v>
      </c>
      <c r="BY972" s="2">
        <v>-20.593070000000001</v>
      </c>
      <c r="BZ972" s="2">
        <v>0.148535</v>
      </c>
      <c r="CA972" s="2" t="s">
        <v>94</v>
      </c>
      <c r="CB972" s="2" t="s">
        <v>94</v>
      </c>
      <c r="CC972" s="2">
        <v>182.34180000000001</v>
      </c>
      <c r="CD972" s="2">
        <v>184.3946</v>
      </c>
      <c r="CE972" s="2" t="s">
        <v>94</v>
      </c>
      <c r="CF972" s="2" t="s">
        <v>94</v>
      </c>
      <c r="CG972" s="2" t="s">
        <v>94</v>
      </c>
      <c r="CH972" s="2">
        <v>0</v>
      </c>
      <c r="CI972" s="2">
        <v>0</v>
      </c>
      <c r="CJ972" s="2">
        <v>0</v>
      </c>
      <c r="CK972" s="2">
        <v>0</v>
      </c>
      <c r="CL972" s="2">
        <v>0</v>
      </c>
      <c r="CM972" s="2">
        <v>-7.611046</v>
      </c>
      <c r="CN972" s="2">
        <v>20.114529999999998</v>
      </c>
      <c r="CO972" s="2">
        <v>11.26723</v>
      </c>
      <c r="CP972" s="2">
        <v>600</v>
      </c>
      <c r="CQ972" s="4">
        <f t="shared" si="31"/>
        <v>388.28527433850428</v>
      </c>
      <c r="CR972" s="4">
        <f t="shared" si="30"/>
        <v>16.28089549220984</v>
      </c>
    </row>
    <row r="973" spans="1:96" s="4" customFormat="1" x14ac:dyDescent="0.25">
      <c r="A973" s="3">
        <v>41780.166666666664</v>
      </c>
      <c r="B973" s="2">
        <v>5309</v>
      </c>
      <c r="C973" s="2">
        <v>-74.838620000000006</v>
      </c>
      <c r="D973" s="2">
        <v>0.3673186</v>
      </c>
      <c r="E973" s="2">
        <v>0.56140199999999996</v>
      </c>
      <c r="F973" s="2">
        <v>0.51721030000000001</v>
      </c>
      <c r="G973" s="2">
        <v>0.23877470000000001</v>
      </c>
      <c r="H973" s="2">
        <v>0.4173943</v>
      </c>
      <c r="I973" s="2">
        <v>-6.3915659999999999E-2</v>
      </c>
      <c r="J973" s="2">
        <v>1.271361</v>
      </c>
      <c r="K973" s="2">
        <v>2.0663680000000002</v>
      </c>
      <c r="L973" s="2">
        <v>-0.20658660000000001</v>
      </c>
      <c r="M973" s="2">
        <v>1.8878809999999999</v>
      </c>
      <c r="N973" s="2">
        <v>-0.23802419999999999</v>
      </c>
      <c r="O973" s="2">
        <v>0.32400879999999999</v>
      </c>
      <c r="P973" s="2">
        <v>7.7078350000000002</v>
      </c>
      <c r="Q973" s="2">
        <v>7.6835329999999997</v>
      </c>
      <c r="R973" s="2">
        <v>-130.2962</v>
      </c>
      <c r="S973" s="2">
        <v>4.5482110000000002</v>
      </c>
      <c r="T973" s="2">
        <v>310.2962</v>
      </c>
      <c r="U973" s="2">
        <v>-4.9692600000000002</v>
      </c>
      <c r="V973" s="2">
        <v>-5.8603199999999998</v>
      </c>
      <c r="W973" s="2">
        <v>0.54610219999999998</v>
      </c>
      <c r="X973" s="2">
        <v>21.01708</v>
      </c>
      <c r="Y973" s="2">
        <v>180</v>
      </c>
      <c r="Z973" s="2">
        <v>18000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0.46599940000000001</v>
      </c>
      <c r="AH973" s="2">
        <v>-186.89959999999999</v>
      </c>
      <c r="AI973" s="2">
        <v>-62.811030000000002</v>
      </c>
      <c r="AJ973" s="2">
        <v>23.291979999999999</v>
      </c>
      <c r="AK973" s="2">
        <v>-9.7351089999999996</v>
      </c>
      <c r="AL973" s="2">
        <v>-7.9854659999999997</v>
      </c>
      <c r="AM973" s="2">
        <v>0.67105000000000004</v>
      </c>
      <c r="AN973" s="2">
        <v>1.421276</v>
      </c>
      <c r="AO973" s="2">
        <v>0.7564265</v>
      </c>
      <c r="AP973" s="2">
        <v>0.7363383</v>
      </c>
      <c r="AQ973" s="2">
        <v>-7.2583170000000002E-2</v>
      </c>
      <c r="AR973" s="2">
        <v>0.59447030000000001</v>
      </c>
      <c r="AS973" s="2">
        <v>0.13737630000000001</v>
      </c>
      <c r="AT973" s="2">
        <v>0.31607020000000002</v>
      </c>
      <c r="AU973" s="2">
        <v>-5.3643540000000003E-2</v>
      </c>
      <c r="AV973" s="2">
        <v>710.50160000000005</v>
      </c>
      <c r="AW973" s="2">
        <v>13.912050000000001</v>
      </c>
      <c r="AX973" s="2">
        <v>98.403880000000001</v>
      </c>
      <c r="AY973" s="2">
        <v>19.220099999999999</v>
      </c>
      <c r="AZ973" s="2">
        <v>1.165454</v>
      </c>
      <c r="BA973" s="2">
        <v>0.67105000000000004</v>
      </c>
      <c r="BB973" s="2">
        <v>-177.10290000000001</v>
      </c>
      <c r="BC973" s="2">
        <v>-7.2151740000000006E-2</v>
      </c>
      <c r="BD973" s="2">
        <v>-0.13289889999999999</v>
      </c>
      <c r="BE973" s="2">
        <v>-3.4471699999999998</v>
      </c>
      <c r="BF973" s="2">
        <v>-6.349469</v>
      </c>
      <c r="BG973" s="2">
        <v>0</v>
      </c>
      <c r="BH973" s="2">
        <v>0</v>
      </c>
      <c r="BI973" s="2">
        <v>63.473329999999997</v>
      </c>
      <c r="BJ973" s="2">
        <v>0</v>
      </c>
      <c r="BK973" s="2">
        <v>18.82985</v>
      </c>
      <c r="BL973" s="2">
        <v>1.744872</v>
      </c>
      <c r="BM973" s="2">
        <v>2.173416</v>
      </c>
      <c r="BN973" s="2">
        <v>12.937709999999999</v>
      </c>
      <c r="BO973" s="2">
        <v>80.282470000000004</v>
      </c>
      <c r="BP973" s="2">
        <v>1.166968</v>
      </c>
      <c r="BQ973" s="2">
        <v>3905.14</v>
      </c>
      <c r="BR973" s="2">
        <v>-0.57809690000000002</v>
      </c>
      <c r="BS973" s="2">
        <v>-2549.4899999999998</v>
      </c>
      <c r="BT973" s="2">
        <v>1473.8219999999999</v>
      </c>
      <c r="BU973" s="2">
        <v>40713.980000000003</v>
      </c>
      <c r="BV973" s="2">
        <v>32785.53</v>
      </c>
      <c r="BW973" s="2">
        <v>871.90290000000005</v>
      </c>
      <c r="BX973" s="2">
        <v>7945.2039999999997</v>
      </c>
      <c r="BY973" s="2">
        <v>16.75225</v>
      </c>
      <c r="BZ973" s="2">
        <v>0.20343530000000001</v>
      </c>
      <c r="CA973" s="2" t="s">
        <v>94</v>
      </c>
      <c r="CB973" s="2" t="s">
        <v>94</v>
      </c>
      <c r="CC973" s="2">
        <v>182.49780000000001</v>
      </c>
      <c r="CD973" s="2">
        <v>184.4025</v>
      </c>
      <c r="CE973" s="2" t="s">
        <v>94</v>
      </c>
      <c r="CF973" s="2" t="s">
        <v>94</v>
      </c>
      <c r="CG973" s="2" t="s">
        <v>94</v>
      </c>
      <c r="CH973" s="2">
        <v>0</v>
      </c>
      <c r="CI973" s="2">
        <v>0</v>
      </c>
      <c r="CJ973" s="2">
        <v>0</v>
      </c>
      <c r="CK973" s="2">
        <v>0</v>
      </c>
      <c r="CL973" s="2">
        <v>0</v>
      </c>
      <c r="CM973" s="2">
        <v>-7.6234019999999996</v>
      </c>
      <c r="CN973" s="2">
        <v>19.905650000000001</v>
      </c>
      <c r="CO973" s="2">
        <v>11.256270000000001</v>
      </c>
      <c r="CP973" s="2">
        <v>600</v>
      </c>
      <c r="CQ973" s="4">
        <f t="shared" si="31"/>
        <v>398.89519800043149</v>
      </c>
      <c r="CR973" s="4">
        <f t="shared" si="30"/>
        <v>16.115240567099626</v>
      </c>
    </row>
    <row r="974" spans="1:96" s="4" customFormat="1" x14ac:dyDescent="0.25">
      <c r="A974" s="3">
        <v>41780.1875</v>
      </c>
      <c r="B974" s="2">
        <v>5310</v>
      </c>
      <c r="C974" s="2">
        <v>67.879930000000002</v>
      </c>
      <c r="D974" s="2">
        <v>1.202223</v>
      </c>
      <c r="E974" s="2">
        <v>1.01302</v>
      </c>
      <c r="F974" s="2">
        <v>0.36827850000000001</v>
      </c>
      <c r="G974" s="2">
        <v>-0.20173440000000001</v>
      </c>
      <c r="H974" s="2">
        <v>-0.3515781</v>
      </c>
      <c r="I974" s="2">
        <v>5.7672559999999998E-2</v>
      </c>
      <c r="J974" s="2">
        <v>1.437692</v>
      </c>
      <c r="K974" s="2">
        <v>2.5714769999999998</v>
      </c>
      <c r="L974" s="2">
        <v>-0.47633379999999997</v>
      </c>
      <c r="M974" s="2">
        <v>2.250893</v>
      </c>
      <c r="N974" s="2">
        <v>-0.90896310000000002</v>
      </c>
      <c r="O974" s="2">
        <v>0.61180199999999996</v>
      </c>
      <c r="P974" s="2">
        <v>6.0761789999999998</v>
      </c>
      <c r="Q974" s="2">
        <v>5.9044590000000001</v>
      </c>
      <c r="R974" s="2">
        <v>-145.16069999999999</v>
      </c>
      <c r="S974" s="2">
        <v>13.61693</v>
      </c>
      <c r="T974" s="2">
        <v>325.16059999999999</v>
      </c>
      <c r="U974" s="2">
        <v>-4.8461379999999998</v>
      </c>
      <c r="V974" s="2">
        <v>-3.3730829999999998</v>
      </c>
      <c r="W974" s="2">
        <v>9.1069020000000001E-2</v>
      </c>
      <c r="X974" s="2">
        <v>20.228069999999999</v>
      </c>
      <c r="Y974" s="2">
        <v>180</v>
      </c>
      <c r="Z974" s="2">
        <v>18000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-60.507060000000003</v>
      </c>
      <c r="AH974" s="2">
        <v>3044.444</v>
      </c>
      <c r="AI974" s="2">
        <v>-120.26860000000001</v>
      </c>
      <c r="AJ974" s="2">
        <v>163.97909999999999</v>
      </c>
      <c r="AK974" s="2">
        <v>100.5855</v>
      </c>
      <c r="AL974" s="2">
        <v>252.16309999999999</v>
      </c>
      <c r="AM974" s="2">
        <v>-61.81232</v>
      </c>
      <c r="AN974" s="2">
        <v>4.4593569999999998</v>
      </c>
      <c r="AO974" s="2">
        <v>-2.6191580000000001</v>
      </c>
      <c r="AP974" s="2">
        <v>-5.7585410000000001</v>
      </c>
      <c r="AQ974" s="2">
        <v>1.243026</v>
      </c>
      <c r="AR974" s="2">
        <v>0.64451179999999997</v>
      </c>
      <c r="AS974" s="2">
        <v>0.13498650000000001</v>
      </c>
      <c r="AT974" s="2">
        <v>0.38889220000000002</v>
      </c>
      <c r="AU974" s="2">
        <v>-0.1021833</v>
      </c>
      <c r="AV974" s="2">
        <v>956.93409999999994</v>
      </c>
      <c r="AW974" s="2">
        <v>3.443384</v>
      </c>
      <c r="AX974" s="2">
        <v>98.566050000000004</v>
      </c>
      <c r="AY974" s="2">
        <v>19.785160000000001</v>
      </c>
      <c r="AZ974" s="2">
        <v>1.1715169999999999</v>
      </c>
      <c r="BA974" s="2">
        <v>-61.81232</v>
      </c>
      <c r="BB974" s="2">
        <v>3032.9830000000002</v>
      </c>
      <c r="BC974" s="2">
        <v>1.6406559999999999</v>
      </c>
      <c r="BD974" s="2">
        <v>-0.33538859999999998</v>
      </c>
      <c r="BE974" s="2">
        <v>14.404909999999999</v>
      </c>
      <c r="BF974" s="2">
        <v>-2.9447040000000002</v>
      </c>
      <c r="BG974" s="2">
        <v>0</v>
      </c>
      <c r="BH974" s="2">
        <v>0</v>
      </c>
      <c r="BI974" s="2">
        <v>81.192499999999995</v>
      </c>
      <c r="BJ974" s="2">
        <v>0</v>
      </c>
      <c r="BK974" s="2">
        <v>17.953230000000001</v>
      </c>
      <c r="BL974" s="2">
        <v>1.7417130000000001</v>
      </c>
      <c r="BM974" s="2">
        <v>2.0569120000000001</v>
      </c>
      <c r="BN974" s="2">
        <v>12.95318</v>
      </c>
      <c r="BO974" s="2">
        <v>84.676140000000004</v>
      </c>
      <c r="BP974" s="2">
        <v>1.171149</v>
      </c>
      <c r="BQ974" s="2">
        <v>3797.527</v>
      </c>
      <c r="BR974" s="2">
        <v>-0.59382400000000002</v>
      </c>
      <c r="BS974" s="2">
        <v>-2476.8359999999998</v>
      </c>
      <c r="BT974" s="2">
        <v>1470.76</v>
      </c>
      <c r="BU974" s="2">
        <v>40528.839999999997</v>
      </c>
      <c r="BV974" s="2">
        <v>32783.72</v>
      </c>
      <c r="BW974" s="2">
        <v>871.97239999999999</v>
      </c>
      <c r="BX974" s="2">
        <v>7749.6090000000004</v>
      </c>
      <c r="BY974" s="2">
        <v>4.4860369999999996</v>
      </c>
      <c r="BZ974" s="2">
        <v>0.23910580000000001</v>
      </c>
      <c r="CA974" s="2" t="s">
        <v>94</v>
      </c>
      <c r="CB974" s="2" t="s">
        <v>94</v>
      </c>
      <c r="CC974" s="2">
        <v>182.3492</v>
      </c>
      <c r="CD974" s="2">
        <v>184.39570000000001</v>
      </c>
      <c r="CE974" s="2" t="s">
        <v>94</v>
      </c>
      <c r="CF974" s="2" t="s">
        <v>94</v>
      </c>
      <c r="CG974" s="2" t="s">
        <v>94</v>
      </c>
      <c r="CH974" s="2">
        <v>0</v>
      </c>
      <c r="CI974" s="2">
        <v>0</v>
      </c>
      <c r="CJ974" s="2">
        <v>0</v>
      </c>
      <c r="CK974" s="2">
        <v>0</v>
      </c>
      <c r="CL974" s="2">
        <v>0</v>
      </c>
      <c r="CM974" s="2">
        <v>-7.5394129999999997</v>
      </c>
      <c r="CN974" s="2">
        <v>19.729189999999999</v>
      </c>
      <c r="CO974" s="2">
        <v>11.23836</v>
      </c>
      <c r="CP974" s="2">
        <v>600</v>
      </c>
      <c r="CQ974" s="4">
        <f t="shared" si="31"/>
        <v>537.40189574686747</v>
      </c>
      <c r="CR974" s="4">
        <f t="shared" si="30"/>
        <v>15.297325289837215</v>
      </c>
    </row>
    <row r="975" spans="1:96" s="4" customFormat="1" x14ac:dyDescent="0.25">
      <c r="A975" s="3">
        <v>41780.208333333336</v>
      </c>
      <c r="B975" s="2">
        <v>5311</v>
      </c>
      <c r="C975" s="2">
        <v>171.11760000000001</v>
      </c>
      <c r="D975" s="2">
        <v>0.39465800000000001</v>
      </c>
      <c r="E975" s="2">
        <v>0.58122220000000002</v>
      </c>
      <c r="F975" s="2">
        <v>0.65097360000000004</v>
      </c>
      <c r="G975" s="2">
        <v>5.7091950000000002E-2</v>
      </c>
      <c r="H975" s="2">
        <v>-0.37874029999999997</v>
      </c>
      <c r="I975" s="2">
        <v>0.14579230000000001</v>
      </c>
      <c r="J975" s="2">
        <v>0.81311630000000001</v>
      </c>
      <c r="K975" s="2">
        <v>-0.14510429999999999</v>
      </c>
      <c r="L975" s="2">
        <v>0.15190020000000001</v>
      </c>
      <c r="M975" s="2">
        <v>0.99483109999999997</v>
      </c>
      <c r="N975" s="2">
        <v>-0.3017418</v>
      </c>
      <c r="O975" s="2">
        <v>0.44008960000000003</v>
      </c>
      <c r="P975" s="2">
        <v>2.4595280000000002</v>
      </c>
      <c r="Q975" s="2">
        <v>2.210979</v>
      </c>
      <c r="R975" s="2">
        <v>-137.3287</v>
      </c>
      <c r="S975" s="2">
        <v>25.749300000000002</v>
      </c>
      <c r="T975" s="2">
        <v>317.32870000000003</v>
      </c>
      <c r="U975" s="2">
        <v>-1.625631</v>
      </c>
      <c r="V975" s="2">
        <v>-1.498578</v>
      </c>
      <c r="W975" s="2">
        <v>0.21701010000000001</v>
      </c>
      <c r="X975" s="2">
        <v>21.115780000000001</v>
      </c>
      <c r="Y975" s="2">
        <v>180</v>
      </c>
      <c r="Z975" s="2">
        <v>18000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11.229979999999999</v>
      </c>
      <c r="AH975" s="2">
        <v>-1176.0899999999999</v>
      </c>
      <c r="AI975" s="2">
        <v>244.4913</v>
      </c>
      <c r="AJ975" s="2">
        <v>124.3408</v>
      </c>
      <c r="AK975" s="2">
        <v>27.33606</v>
      </c>
      <c r="AL975" s="2">
        <v>-25.126339999999999</v>
      </c>
      <c r="AM975" s="2">
        <v>11.183909999999999</v>
      </c>
      <c r="AN975" s="2">
        <v>1.9110750000000001</v>
      </c>
      <c r="AO975" s="2">
        <v>-0.19156999999999999</v>
      </c>
      <c r="AP975" s="2">
        <v>1.1597420000000001</v>
      </c>
      <c r="AQ975" s="2">
        <v>-0.48200300000000001</v>
      </c>
      <c r="AR975" s="2">
        <v>0.79571029999999998</v>
      </c>
      <c r="AS975" s="2">
        <v>8.2291840000000005E-2</v>
      </c>
      <c r="AT975" s="2">
        <v>-0.5290279</v>
      </c>
      <c r="AU975" s="2">
        <v>0.20830679999999999</v>
      </c>
      <c r="AV975" s="2">
        <v>1067.8230000000001</v>
      </c>
      <c r="AW975" s="2">
        <v>-2.4038230000000001E-2</v>
      </c>
      <c r="AX975" s="2">
        <v>98.560810000000004</v>
      </c>
      <c r="AY975" s="2">
        <v>21.119620000000001</v>
      </c>
      <c r="AZ975" s="2">
        <v>1.1682520000000001</v>
      </c>
      <c r="BA975" s="2">
        <v>11.183909999999999</v>
      </c>
      <c r="BB975" s="2">
        <v>-1176.087</v>
      </c>
      <c r="BC975" s="2">
        <v>-0.70978850000000004</v>
      </c>
      <c r="BD975" s="2">
        <v>0.7558627</v>
      </c>
      <c r="BE975" s="2">
        <v>3.8987189999999998E-2</v>
      </c>
      <c r="BF975" s="2">
        <v>-4.1517940000000003E-2</v>
      </c>
      <c r="BG975" s="2">
        <v>0</v>
      </c>
      <c r="BH975" s="2">
        <v>0</v>
      </c>
      <c r="BI975" s="2">
        <v>91.072890000000001</v>
      </c>
      <c r="BJ975" s="2">
        <v>0</v>
      </c>
      <c r="BK975" s="2">
        <v>18.428719999999998</v>
      </c>
      <c r="BL975" s="2">
        <v>1.8524119999999999</v>
      </c>
      <c r="BM975" s="2">
        <v>2.1196090000000001</v>
      </c>
      <c r="BN975" s="2">
        <v>13.75398</v>
      </c>
      <c r="BO975" s="2">
        <v>87.394049999999993</v>
      </c>
      <c r="BP975" s="2">
        <v>1.170676</v>
      </c>
      <c r="BQ975" s="2">
        <v>3627.538</v>
      </c>
      <c r="BR975" s="2">
        <v>-0.59834719999999997</v>
      </c>
      <c r="BS975" s="2">
        <v>-2447.8649999999998</v>
      </c>
      <c r="BT975" s="2">
        <v>1464.566</v>
      </c>
      <c r="BU975" s="2">
        <v>40347.980000000003</v>
      </c>
      <c r="BV975" s="2">
        <v>32808.01</v>
      </c>
      <c r="BW975" s="2">
        <v>871.9597</v>
      </c>
      <c r="BX975" s="2">
        <v>7570.6580000000004</v>
      </c>
      <c r="BY975" s="2">
        <v>30.68929</v>
      </c>
      <c r="BZ975" s="2">
        <v>0.38266889999999998</v>
      </c>
      <c r="CA975" s="2" t="s">
        <v>94</v>
      </c>
      <c r="CB975" s="2" t="s">
        <v>94</v>
      </c>
      <c r="CC975" s="2">
        <v>182.37039999999999</v>
      </c>
      <c r="CD975" s="2">
        <v>184.40199999999999</v>
      </c>
      <c r="CE975" s="2" t="s">
        <v>94</v>
      </c>
      <c r="CF975" s="2" t="s">
        <v>94</v>
      </c>
      <c r="CG975" s="2" t="s">
        <v>94</v>
      </c>
      <c r="CH975" s="2">
        <v>0</v>
      </c>
      <c r="CI975" s="2">
        <v>0</v>
      </c>
      <c r="CJ975" s="2">
        <v>0</v>
      </c>
      <c r="CK975" s="2">
        <v>0</v>
      </c>
      <c r="CL975" s="2">
        <v>0</v>
      </c>
      <c r="CM975" s="2">
        <v>-7.5684550000000002</v>
      </c>
      <c r="CN975" s="2">
        <v>19.431730000000002</v>
      </c>
      <c r="CO975" s="2">
        <v>11.22334</v>
      </c>
      <c r="CP975" s="2">
        <v>600</v>
      </c>
      <c r="CQ975" s="4">
        <f t="shared" si="31"/>
        <v>602.43951437140697</v>
      </c>
      <c r="CR975" s="4">
        <f t="shared" si="30"/>
        <v>15.737898644337278</v>
      </c>
    </row>
    <row r="976" spans="1:96" s="4" customFormat="1" x14ac:dyDescent="0.25">
      <c r="A976" s="3">
        <v>41780.229166666664</v>
      </c>
      <c r="B976" s="2">
        <v>5312</v>
      </c>
      <c r="C976" s="2">
        <v>-56.435040000000001</v>
      </c>
      <c r="D976" s="2">
        <v>0.22923950000000001</v>
      </c>
      <c r="E976" s="2">
        <v>0.44374340000000001</v>
      </c>
      <c r="F976" s="2">
        <v>0.42401359999999999</v>
      </c>
      <c r="G976" s="2">
        <v>-3.6507739999999997E-2</v>
      </c>
      <c r="H976" s="2">
        <v>0.24933350000000001</v>
      </c>
      <c r="I976" s="2">
        <v>-4.8250269999999998E-2</v>
      </c>
      <c r="J976" s="2">
        <v>0.69689210000000001</v>
      </c>
      <c r="K976" s="2">
        <v>0.63078089999999998</v>
      </c>
      <c r="L976" s="2">
        <v>-4.8148589999999998E-2</v>
      </c>
      <c r="M976" s="2">
        <v>1.314379</v>
      </c>
      <c r="N976" s="2">
        <v>-0.19093080000000001</v>
      </c>
      <c r="O976" s="2">
        <v>0.23985580000000001</v>
      </c>
      <c r="P976" s="2">
        <v>1.8627929999999999</v>
      </c>
      <c r="Q976" s="2">
        <v>1.516915</v>
      </c>
      <c r="R976" s="2">
        <v>-133.91630000000001</v>
      </c>
      <c r="S976" s="2">
        <v>34.903120000000001</v>
      </c>
      <c r="T976" s="2">
        <v>313.91629999999998</v>
      </c>
      <c r="U976" s="2">
        <v>-1.0521419999999999</v>
      </c>
      <c r="V976" s="2">
        <v>-1.0927150000000001</v>
      </c>
      <c r="W976" s="2">
        <v>0.22107550000000001</v>
      </c>
      <c r="X976" s="2">
        <v>21.845800000000001</v>
      </c>
      <c r="Y976" s="2">
        <v>180</v>
      </c>
      <c r="Z976" s="2">
        <v>18000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15.0105</v>
      </c>
      <c r="AH976" s="2">
        <v>-1195.944</v>
      </c>
      <c r="AI976" s="2">
        <v>17.416599999999999</v>
      </c>
      <c r="AJ976" s="2">
        <v>97.582980000000006</v>
      </c>
      <c r="AK976" s="2">
        <v>-25.89725</v>
      </c>
      <c r="AL976" s="2">
        <v>-95.874629999999996</v>
      </c>
      <c r="AM976" s="2">
        <v>15.525219999999999</v>
      </c>
      <c r="AN976" s="2">
        <v>3.2058170000000001</v>
      </c>
      <c r="AO976" s="2">
        <v>0.84983350000000002</v>
      </c>
      <c r="AP976" s="2">
        <v>2.8267859999999998</v>
      </c>
      <c r="AQ976" s="2">
        <v>-0.48441820000000002</v>
      </c>
      <c r="AR976" s="2">
        <v>0.43216670000000001</v>
      </c>
      <c r="AS976" s="2">
        <v>-0.14697370000000001</v>
      </c>
      <c r="AT976" s="2">
        <v>-0.11922720000000001</v>
      </c>
      <c r="AU976" s="2">
        <v>1.489067E-2</v>
      </c>
      <c r="AV976" s="2">
        <v>824.39009999999996</v>
      </c>
      <c r="AW976" s="2">
        <v>9.1657410000000006</v>
      </c>
      <c r="AX976" s="2">
        <v>98.536169999999998</v>
      </c>
      <c r="AY976" s="2">
        <v>20.654070000000001</v>
      </c>
      <c r="AZ976" s="2">
        <v>1.1641950000000001</v>
      </c>
      <c r="BA976" s="2">
        <v>15.525219999999999</v>
      </c>
      <c r="BB976" s="2">
        <v>-1181.98</v>
      </c>
      <c r="BC976" s="2">
        <v>-0.55703919999999996</v>
      </c>
      <c r="BD976" s="2">
        <v>4.2316180000000002E-2</v>
      </c>
      <c r="BE976" s="2">
        <v>-15.111599999999999</v>
      </c>
      <c r="BF976" s="2">
        <v>1.1479710000000001</v>
      </c>
      <c r="BG976" s="2">
        <v>0</v>
      </c>
      <c r="BH976" s="2">
        <v>0</v>
      </c>
      <c r="BI976" s="2">
        <v>71.170280000000005</v>
      </c>
      <c r="BJ976" s="2">
        <v>0</v>
      </c>
      <c r="BK976" s="2">
        <v>19.253589999999999</v>
      </c>
      <c r="BL976" s="2">
        <v>1.880725</v>
      </c>
      <c r="BM976" s="2">
        <v>2.2315170000000002</v>
      </c>
      <c r="BN976" s="2">
        <v>13.924810000000001</v>
      </c>
      <c r="BO976" s="2">
        <v>84.28013</v>
      </c>
      <c r="BP976" s="2">
        <v>1.1671830000000001</v>
      </c>
      <c r="BQ976" s="2">
        <v>3485.5230000000001</v>
      </c>
      <c r="BR976" s="2">
        <v>-0.60394729999999996</v>
      </c>
      <c r="BS976" s="2">
        <v>-2414.15</v>
      </c>
      <c r="BT976" s="2">
        <v>1458.011</v>
      </c>
      <c r="BU976" s="2">
        <v>40239.449999999997</v>
      </c>
      <c r="BV976" s="2">
        <v>32881.769999999997</v>
      </c>
      <c r="BW976" s="2">
        <v>872.36810000000003</v>
      </c>
      <c r="BX976" s="2">
        <v>7400.6819999999998</v>
      </c>
      <c r="BY976" s="2">
        <v>42.997570000000003</v>
      </c>
      <c r="BZ976" s="2">
        <v>2.6071279999999999</v>
      </c>
      <c r="CA976" s="2" t="s">
        <v>94</v>
      </c>
      <c r="CB976" s="2" t="s">
        <v>94</v>
      </c>
      <c r="CC976" s="2">
        <v>182.30250000000001</v>
      </c>
      <c r="CD976" s="2">
        <v>184.3699</v>
      </c>
      <c r="CE976" s="2" t="s">
        <v>94</v>
      </c>
      <c r="CF976" s="2" t="s">
        <v>94</v>
      </c>
      <c r="CG976" s="2" t="s">
        <v>94</v>
      </c>
      <c r="CH976" s="2">
        <v>0</v>
      </c>
      <c r="CI976" s="2">
        <v>0</v>
      </c>
      <c r="CJ976" s="2">
        <v>0</v>
      </c>
      <c r="CK976" s="2">
        <v>0</v>
      </c>
      <c r="CL976" s="2">
        <v>0</v>
      </c>
      <c r="CM976" s="2">
        <v>-7.5715750000000002</v>
      </c>
      <c r="CN976" s="2">
        <v>19.203720000000001</v>
      </c>
      <c r="CO976" s="2">
        <v>11.22175</v>
      </c>
      <c r="CP976" s="2">
        <v>600</v>
      </c>
      <c r="CQ976" s="4">
        <f t="shared" si="31"/>
        <v>464.48095572395346</v>
      </c>
      <c r="CR976" s="4">
        <f t="shared" si="30"/>
        <v>16.522064511836358</v>
      </c>
    </row>
    <row r="977" spans="1:96" s="4" customFormat="1" x14ac:dyDescent="0.25">
      <c r="A977" s="3">
        <v>41780.25</v>
      </c>
      <c r="B977" s="2">
        <v>5313</v>
      </c>
      <c r="C977" s="2">
        <v>67.893379999999993</v>
      </c>
      <c r="D977" s="2">
        <v>0.57834859999999999</v>
      </c>
      <c r="E977" s="2">
        <v>0.70376300000000003</v>
      </c>
      <c r="F977" s="2">
        <v>0.71858109999999997</v>
      </c>
      <c r="G977" s="2">
        <v>-0.39365549999999999</v>
      </c>
      <c r="H977" s="2">
        <v>-0.44883390000000001</v>
      </c>
      <c r="I977" s="2">
        <v>5.7871829999999999E-2</v>
      </c>
      <c r="J977" s="2">
        <v>0.88507709999999995</v>
      </c>
      <c r="K977" s="2">
        <v>1.0649690000000001</v>
      </c>
      <c r="L977" s="2">
        <v>-0.17161989999999999</v>
      </c>
      <c r="M977" s="2">
        <v>1.681724</v>
      </c>
      <c r="N977" s="2">
        <v>-0.46459790000000001</v>
      </c>
      <c r="O977" s="2">
        <v>0.36790450000000002</v>
      </c>
      <c r="P977" s="2">
        <v>1.935689</v>
      </c>
      <c r="Q977" s="2">
        <v>1.5108189999999999</v>
      </c>
      <c r="R977" s="2">
        <v>-102.3523</v>
      </c>
      <c r="S977" s="2">
        <v>37.948569999999997</v>
      </c>
      <c r="T977" s="2">
        <v>282.35230000000001</v>
      </c>
      <c r="U977" s="2">
        <v>-0.32319799999999999</v>
      </c>
      <c r="V977" s="2">
        <v>-1.47584</v>
      </c>
      <c r="W977" s="2">
        <v>0.4017173</v>
      </c>
      <c r="X977" s="2">
        <v>20.88391</v>
      </c>
      <c r="Y977" s="2">
        <v>180</v>
      </c>
      <c r="Z977" s="2">
        <v>18000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-13.87942</v>
      </c>
      <c r="AH977" s="2">
        <v>2305.3580000000002</v>
      </c>
      <c r="AI977" s="2">
        <v>-73.431690000000003</v>
      </c>
      <c r="AJ977" s="2">
        <v>60.754159999999999</v>
      </c>
      <c r="AK977" s="2">
        <v>19.531549999999999</v>
      </c>
      <c r="AL977" s="2">
        <v>68.773150000000001</v>
      </c>
      <c r="AM977" s="2">
        <v>-14.74743</v>
      </c>
      <c r="AN977" s="2">
        <v>3.4875310000000002</v>
      </c>
      <c r="AO977" s="2">
        <v>-1.7399420000000001</v>
      </c>
      <c r="AP977" s="2">
        <v>-4.8353760000000001</v>
      </c>
      <c r="AQ977" s="2">
        <v>0.93461550000000004</v>
      </c>
      <c r="AR977" s="2">
        <v>0.70674570000000003</v>
      </c>
      <c r="AS977" s="2">
        <v>-0.16720189999999999</v>
      </c>
      <c r="AT977" s="2">
        <v>0.17518690000000001</v>
      </c>
      <c r="AU977" s="2">
        <v>-6.2592640000000005E-2</v>
      </c>
      <c r="AV977" s="2">
        <v>801.17089999999996</v>
      </c>
      <c r="AW977" s="2">
        <v>9.4177180000000007</v>
      </c>
      <c r="AX977" s="2">
        <v>98.513729999999995</v>
      </c>
      <c r="AY977" s="2">
        <v>19.667470000000002</v>
      </c>
      <c r="AZ977" s="2">
        <v>1.1677150000000001</v>
      </c>
      <c r="BA977" s="2">
        <v>-14.74743</v>
      </c>
      <c r="BB977" s="2">
        <v>2280.462</v>
      </c>
      <c r="BC977" s="2">
        <v>1.0415110000000001</v>
      </c>
      <c r="BD977" s="2">
        <v>-0.17350160000000001</v>
      </c>
      <c r="BE977" s="2">
        <v>29.872669999999999</v>
      </c>
      <c r="BF977" s="2">
        <v>-4.9763830000000002</v>
      </c>
      <c r="BG977" s="2">
        <v>0</v>
      </c>
      <c r="BH977" s="2">
        <v>0</v>
      </c>
      <c r="BI977" s="2">
        <v>72.189220000000006</v>
      </c>
      <c r="BJ977" s="2">
        <v>0</v>
      </c>
      <c r="BK977" s="2">
        <v>18.571439999999999</v>
      </c>
      <c r="BL977" s="2">
        <v>1.8260810000000001</v>
      </c>
      <c r="BM977" s="2">
        <v>2.138592</v>
      </c>
      <c r="BN977" s="2">
        <v>13.55185</v>
      </c>
      <c r="BO977" s="2">
        <v>85.387090000000001</v>
      </c>
      <c r="BP977" s="2">
        <v>1.1698660000000001</v>
      </c>
      <c r="BQ977" s="2">
        <v>3417.5970000000002</v>
      </c>
      <c r="BR977" s="2">
        <v>-0.60379499999999997</v>
      </c>
      <c r="BS977" s="2">
        <v>-2409.4</v>
      </c>
      <c r="BT977" s="2">
        <v>1454.7629999999999</v>
      </c>
      <c r="BU977" s="2">
        <v>40124.39</v>
      </c>
      <c r="BV977" s="2">
        <v>32842.629999999997</v>
      </c>
      <c r="BW977" s="2">
        <v>872.00800000000004</v>
      </c>
      <c r="BX977" s="2">
        <v>7339.78</v>
      </c>
      <c r="BY977" s="2">
        <v>58.020949999999999</v>
      </c>
      <c r="BZ977" s="2">
        <v>12.1105</v>
      </c>
      <c r="CA977" s="2" t="s">
        <v>94</v>
      </c>
      <c r="CB977" s="2" t="s">
        <v>94</v>
      </c>
      <c r="CC977" s="2">
        <v>182.35830000000001</v>
      </c>
      <c r="CD977" s="2">
        <v>184.39080000000001</v>
      </c>
      <c r="CE977" s="2" t="s">
        <v>94</v>
      </c>
      <c r="CF977" s="2" t="s">
        <v>94</v>
      </c>
      <c r="CG977" s="2" t="s">
        <v>94</v>
      </c>
      <c r="CH977" s="2">
        <v>0</v>
      </c>
      <c r="CI977" s="2">
        <v>0</v>
      </c>
      <c r="CJ977" s="2">
        <v>0</v>
      </c>
      <c r="CK977" s="2">
        <v>0</v>
      </c>
      <c r="CL977" s="2">
        <v>0</v>
      </c>
      <c r="CM977" s="2">
        <v>-7.5410579999999996</v>
      </c>
      <c r="CN977" s="2">
        <v>19.11354</v>
      </c>
      <c r="CO977" s="2">
        <v>11.22425</v>
      </c>
      <c r="CP977" s="2">
        <v>600</v>
      </c>
      <c r="CQ977" s="4">
        <f t="shared" si="31"/>
        <v>449.98537798467322</v>
      </c>
      <c r="CR977" s="4">
        <f t="shared" si="30"/>
        <v>15.871077175838675</v>
      </c>
    </row>
    <row r="978" spans="1:96" s="4" customFormat="1" x14ac:dyDescent="0.25">
      <c r="A978" s="3">
        <v>41780.270833333336</v>
      </c>
      <c r="B978" s="2">
        <v>5314</v>
      </c>
      <c r="C978" s="2">
        <v>249.04640000000001</v>
      </c>
      <c r="D978" s="2">
        <v>0.92403630000000003</v>
      </c>
      <c r="E978" s="2">
        <v>0.88885749999999997</v>
      </c>
      <c r="F978" s="2">
        <v>0.87405409999999994</v>
      </c>
      <c r="G978" s="2">
        <v>1.1122559999999999</v>
      </c>
      <c r="H978" s="2">
        <v>-0.57834209999999997</v>
      </c>
      <c r="I978" s="2">
        <v>0.21194930000000001</v>
      </c>
      <c r="J978" s="2">
        <v>1.8990579999999999</v>
      </c>
      <c r="K978" s="2">
        <v>-1.7336210000000001</v>
      </c>
      <c r="L978" s="2">
        <v>0.63607930000000001</v>
      </c>
      <c r="M978" s="2">
        <v>1.2738069999999999</v>
      </c>
      <c r="N978" s="2">
        <v>-0.46862579999999998</v>
      </c>
      <c r="O978" s="2">
        <v>0.57874579999999998</v>
      </c>
      <c r="P978" s="2">
        <v>4.793291</v>
      </c>
      <c r="Q978" s="2">
        <v>4.3092240000000004</v>
      </c>
      <c r="R978" s="2">
        <v>-90.564760000000007</v>
      </c>
      <c r="S978" s="2">
        <v>25.74072</v>
      </c>
      <c r="T978" s="2">
        <v>270.56479999999999</v>
      </c>
      <c r="U978" s="2">
        <v>-4.2474129999999999E-2</v>
      </c>
      <c r="V978" s="2">
        <v>-4.3090120000000001</v>
      </c>
      <c r="W978" s="2">
        <v>0.59965590000000002</v>
      </c>
      <c r="X978" s="2">
        <v>20.479310000000002</v>
      </c>
      <c r="Y978" s="2">
        <v>180</v>
      </c>
      <c r="Z978" s="2">
        <v>17997</v>
      </c>
      <c r="AA978" s="2">
        <v>0</v>
      </c>
      <c r="AB978" s="2">
        <v>0</v>
      </c>
      <c r="AC978" s="2">
        <v>0</v>
      </c>
      <c r="AD978" s="2">
        <v>3</v>
      </c>
      <c r="AE978" s="2">
        <v>0</v>
      </c>
      <c r="AF978" s="2">
        <v>0</v>
      </c>
      <c r="AG978" s="2">
        <v>-2.443892</v>
      </c>
      <c r="AH978" s="2">
        <v>879.89229999999998</v>
      </c>
      <c r="AI978" s="2">
        <v>194.30529999999999</v>
      </c>
      <c r="AJ978" s="2">
        <v>11.560320000000001</v>
      </c>
      <c r="AK978" s="2">
        <v>-8.9977850000000004</v>
      </c>
      <c r="AL978" s="2">
        <v>6.6392049999999996</v>
      </c>
      <c r="AM978" s="2">
        <v>-3.1908289999999999</v>
      </c>
      <c r="AN978" s="2">
        <v>1.093899</v>
      </c>
      <c r="AO978" s="2">
        <v>0.9126301</v>
      </c>
      <c r="AP978" s="2">
        <v>-0.69070430000000005</v>
      </c>
      <c r="AQ978" s="2">
        <v>0.34495710000000002</v>
      </c>
      <c r="AR978" s="2">
        <v>0.81234969999999995</v>
      </c>
      <c r="AS978" s="2">
        <v>0.9812883</v>
      </c>
      <c r="AT978" s="2">
        <v>-0.48288330000000002</v>
      </c>
      <c r="AU978" s="2">
        <v>0.16536229999999999</v>
      </c>
      <c r="AV978" s="2">
        <v>704.80430000000001</v>
      </c>
      <c r="AW978" s="2">
        <v>14.771520000000001</v>
      </c>
      <c r="AX978" s="2">
        <v>98.576899999999995</v>
      </c>
      <c r="AY978" s="2">
        <v>18.581669999999999</v>
      </c>
      <c r="AZ978" s="2">
        <v>1.1695660000000001</v>
      </c>
      <c r="BA978" s="2">
        <v>-3.1908289999999999</v>
      </c>
      <c r="BB978" s="2">
        <v>841.6952</v>
      </c>
      <c r="BC978" s="2">
        <v>0.33919880000000002</v>
      </c>
      <c r="BD978" s="2">
        <v>0.40773749999999997</v>
      </c>
      <c r="BE978" s="2">
        <v>17.346060000000001</v>
      </c>
      <c r="BF978" s="2">
        <v>20.851009999999999</v>
      </c>
      <c r="BG978" s="2">
        <v>0</v>
      </c>
      <c r="BH978" s="2">
        <v>0</v>
      </c>
      <c r="BI978" s="2">
        <v>63.171669999999999</v>
      </c>
      <c r="BJ978" s="2">
        <v>0</v>
      </c>
      <c r="BK978" s="2">
        <v>18.32159</v>
      </c>
      <c r="BL978" s="2">
        <v>1.8019609999999999</v>
      </c>
      <c r="BM978" s="2">
        <v>2.105801</v>
      </c>
      <c r="BN978" s="2">
        <v>13.384309999999999</v>
      </c>
      <c r="BO978" s="2">
        <v>85.571299999999994</v>
      </c>
      <c r="BP978" s="2">
        <v>1.170709</v>
      </c>
      <c r="BQ978" s="2">
        <v>3373.7669999999998</v>
      </c>
      <c r="BR978" s="2">
        <v>-0.60274070000000002</v>
      </c>
      <c r="BS978" s="2">
        <v>-2411.163</v>
      </c>
      <c r="BT978" s="2">
        <v>1453.29</v>
      </c>
      <c r="BU978" s="2">
        <v>40104.69</v>
      </c>
      <c r="BV978" s="2">
        <v>32866.47</v>
      </c>
      <c r="BW978" s="2">
        <v>872.03970000000004</v>
      </c>
      <c r="BX978" s="2">
        <v>7315.335</v>
      </c>
      <c r="BY978" s="2">
        <v>77.114170000000001</v>
      </c>
      <c r="BZ978" s="2">
        <v>10.906319999999999</v>
      </c>
      <c r="CA978" s="2" t="s">
        <v>94</v>
      </c>
      <c r="CB978" s="2" t="s">
        <v>94</v>
      </c>
      <c r="CC978" s="2">
        <v>182.40039999999999</v>
      </c>
      <c r="CD978" s="2">
        <v>184.40280000000001</v>
      </c>
      <c r="CE978" s="2" t="s">
        <v>94</v>
      </c>
      <c r="CF978" s="2" t="s">
        <v>94</v>
      </c>
      <c r="CG978" s="2" t="s">
        <v>94</v>
      </c>
      <c r="CH978" s="2">
        <v>0</v>
      </c>
      <c r="CI978" s="2">
        <v>0</v>
      </c>
      <c r="CJ978" s="2">
        <v>0</v>
      </c>
      <c r="CK978" s="2">
        <v>0</v>
      </c>
      <c r="CL978" s="2">
        <v>0</v>
      </c>
      <c r="CM978" s="2">
        <v>-7.4967119999999996</v>
      </c>
      <c r="CN978" s="2">
        <v>19.053650000000001</v>
      </c>
      <c r="CO978" s="2">
        <v>11.21635</v>
      </c>
      <c r="CP978" s="2">
        <v>600</v>
      </c>
      <c r="CQ978" s="4">
        <f t="shared" si="31"/>
        <v>394.13951783125924</v>
      </c>
      <c r="CR978" s="4">
        <f t="shared" si="30"/>
        <v>15.641122297105097</v>
      </c>
    </row>
    <row r="979" spans="1:96" s="4" customFormat="1" x14ac:dyDescent="0.25">
      <c r="A979" s="3">
        <v>41780.291666666664</v>
      </c>
      <c r="B979" s="2">
        <v>5315</v>
      </c>
      <c r="C979" s="2">
        <v>4003.18</v>
      </c>
      <c r="D979" s="2">
        <v>2.1866970000000001</v>
      </c>
      <c r="E979" s="2">
        <v>1.373013</v>
      </c>
      <c r="F979" s="2">
        <v>5.2141299999999999</v>
      </c>
      <c r="G979" s="2">
        <v>8.3797779999999999</v>
      </c>
      <c r="H979" s="2">
        <v>-1.94912E-2</v>
      </c>
      <c r="I979" s="2">
        <v>3.4351250000000002</v>
      </c>
      <c r="J979" s="2">
        <v>2.4616829999999998</v>
      </c>
      <c r="K979" s="2">
        <v>-0.4196782</v>
      </c>
      <c r="L979" s="2">
        <v>1.8803510000000001</v>
      </c>
      <c r="M979" s="2">
        <v>1.5658179999999999</v>
      </c>
      <c r="N979" s="2">
        <v>-0.13463929999999999</v>
      </c>
      <c r="O979" s="2">
        <v>1.1768909999999999</v>
      </c>
      <c r="P979" s="2">
        <v>3.568918</v>
      </c>
      <c r="Q979" s="2">
        <v>3.0168080000000002</v>
      </c>
      <c r="R979" s="2">
        <v>162.0873</v>
      </c>
      <c r="S979" s="2">
        <v>0</v>
      </c>
      <c r="T979" s="2">
        <v>17.91272</v>
      </c>
      <c r="U979" s="2">
        <v>-2.8705660000000002</v>
      </c>
      <c r="V979" s="2">
        <v>0.92787220000000004</v>
      </c>
      <c r="W979" s="2">
        <v>-1.1737789999999999</v>
      </c>
      <c r="X979" s="2">
        <v>23.419979999999999</v>
      </c>
      <c r="Y979" s="2">
        <v>180</v>
      </c>
      <c r="Z979" s="2">
        <v>1747</v>
      </c>
      <c r="AA979" s="2">
        <v>0</v>
      </c>
      <c r="AB979" s="2">
        <v>1</v>
      </c>
      <c r="AC979" s="2">
        <v>14859</v>
      </c>
      <c r="AD979" s="2">
        <v>6598</v>
      </c>
      <c r="AE979" s="2">
        <v>4851</v>
      </c>
      <c r="AF979" s="2">
        <v>374</v>
      </c>
      <c r="AG979" s="2">
        <v>-278.2457</v>
      </c>
      <c r="AH979" s="2">
        <v>1096.1110000000001</v>
      </c>
      <c r="AI979" s="2">
        <v>3932.2919999999999</v>
      </c>
      <c r="AJ979" s="2">
        <v>930.4932</v>
      </c>
      <c r="AK979" s="2">
        <v>-675.76139999999998</v>
      </c>
      <c r="AL979" s="2">
        <v>284.77530000000002</v>
      </c>
      <c r="AM979" s="2">
        <v>-293.71019999999999</v>
      </c>
      <c r="AN979" s="2">
        <v>4.4884680000000001</v>
      </c>
      <c r="AO979" s="2">
        <v>0.62042090000000005</v>
      </c>
      <c r="AP979" s="2">
        <v>0.82086369999999997</v>
      </c>
      <c r="AQ979" s="2">
        <v>0.4426329</v>
      </c>
      <c r="AR979" s="2">
        <v>5.1546649999999996</v>
      </c>
      <c r="AS979" s="2">
        <v>8.2880230000000008</v>
      </c>
      <c r="AT979" s="2">
        <v>-0.12717249999999999</v>
      </c>
      <c r="AU979" s="2">
        <v>3.3742960000000002</v>
      </c>
      <c r="AV979" s="2">
        <v>1288.2380000000001</v>
      </c>
      <c r="AW979" s="2">
        <v>0.54919510000000005</v>
      </c>
      <c r="AX979" s="2">
        <v>98.630390000000006</v>
      </c>
      <c r="AY979" s="2">
        <v>23.34562</v>
      </c>
      <c r="AZ979" s="2">
        <v>1.15995</v>
      </c>
      <c r="BA979" s="2">
        <v>-293.71019999999999</v>
      </c>
      <c r="BB979" s="2">
        <v>1080.0239999999999</v>
      </c>
      <c r="BC979" s="2">
        <v>0.79237690000000005</v>
      </c>
      <c r="BD979" s="2">
        <v>14.6721</v>
      </c>
      <c r="BE979" s="2">
        <v>0.82423709999999994</v>
      </c>
      <c r="BF979" s="2">
        <v>15.262040000000001</v>
      </c>
      <c r="BG979" s="2">
        <v>0</v>
      </c>
      <c r="BH979" s="2">
        <v>0</v>
      </c>
      <c r="BI979" s="2">
        <v>93.89461</v>
      </c>
      <c r="BJ979" s="2">
        <v>0</v>
      </c>
      <c r="BK979" s="2">
        <v>16.528839999999999</v>
      </c>
      <c r="BL979" s="2">
        <v>1.765234</v>
      </c>
      <c r="BM979" s="2">
        <v>1.8794709999999999</v>
      </c>
      <c r="BN979" s="2">
        <v>13.19266</v>
      </c>
      <c r="BO979" s="2">
        <v>93.921850000000006</v>
      </c>
      <c r="BP979" s="2">
        <v>1.1788829999999999</v>
      </c>
      <c r="BQ979" s="2">
        <v>3301.654</v>
      </c>
      <c r="BR979" s="2">
        <v>-0.6109599</v>
      </c>
      <c r="BS979" s="2">
        <v>-2373.4699999999998</v>
      </c>
      <c r="BT979" s="2">
        <v>1450.068</v>
      </c>
      <c r="BU979" s="2">
        <v>40035.32</v>
      </c>
      <c r="BV979" s="2">
        <v>32910.129999999997</v>
      </c>
      <c r="BW979" s="2">
        <v>872.18960000000004</v>
      </c>
      <c r="BX979" s="2">
        <v>7223.44</v>
      </c>
      <c r="BY979" s="2">
        <v>98.248099999999994</v>
      </c>
      <c r="BZ979" s="2">
        <v>43.623179999999998</v>
      </c>
      <c r="CA979" s="2" t="s">
        <v>94</v>
      </c>
      <c r="CB979" s="2" t="s">
        <v>94</v>
      </c>
      <c r="CC979" s="2">
        <v>182.3954</v>
      </c>
      <c r="CD979" s="2">
        <v>184.39070000000001</v>
      </c>
      <c r="CE979" s="2" t="s">
        <v>94</v>
      </c>
      <c r="CF979" s="2" t="s">
        <v>94</v>
      </c>
      <c r="CG979" s="2" t="s">
        <v>94</v>
      </c>
      <c r="CH979" s="2">
        <v>0</v>
      </c>
      <c r="CI979" s="2">
        <v>0</v>
      </c>
      <c r="CJ979" s="2">
        <v>0</v>
      </c>
      <c r="CK979" s="2">
        <v>0</v>
      </c>
      <c r="CL979" s="2">
        <v>1.016</v>
      </c>
      <c r="CM979" s="2">
        <v>-7.4227030000000003</v>
      </c>
      <c r="CN979" s="2">
        <v>18.88964</v>
      </c>
      <c r="CO979" s="2">
        <v>11.21978</v>
      </c>
      <c r="CP979" s="2">
        <v>600</v>
      </c>
      <c r="CQ979" s="4">
        <f t="shared" si="31"/>
        <v>731.77345549571226</v>
      </c>
      <c r="CR979" s="4">
        <f t="shared" si="30"/>
        <v>14.046420662714175</v>
      </c>
    </row>
    <row r="980" spans="1:96" s="4" customFormat="1" x14ac:dyDescent="0.25">
      <c r="A980" s="3">
        <v>41780.3125</v>
      </c>
      <c r="B980" s="2">
        <v>5316</v>
      </c>
      <c r="C980" s="2">
        <v>-63.737949999999998</v>
      </c>
      <c r="D980" s="2">
        <v>0.17297409999999999</v>
      </c>
      <c r="E980" s="2">
        <v>0.38966489999999998</v>
      </c>
      <c r="F980" s="2">
        <v>0.85518939999999999</v>
      </c>
      <c r="G980" s="2">
        <v>-0.29429739999999999</v>
      </c>
      <c r="H980" s="2">
        <v>0.40333069999999999</v>
      </c>
      <c r="I980" s="2">
        <v>-5.5689860000000001E-2</v>
      </c>
      <c r="J980" s="2">
        <v>0.57310380000000005</v>
      </c>
      <c r="K980" s="2">
        <v>-0.34799750000000002</v>
      </c>
      <c r="L980" s="2">
        <v>5.9324059999999998E-2</v>
      </c>
      <c r="M980" s="2">
        <v>0.93675269999999999</v>
      </c>
      <c r="N980" s="2">
        <v>-0.13977000000000001</v>
      </c>
      <c r="O980" s="2">
        <v>0.26663100000000001</v>
      </c>
      <c r="P980" s="2">
        <v>2.6417280000000001</v>
      </c>
      <c r="Q980" s="2">
        <v>2.5717530000000002</v>
      </c>
      <c r="R980" s="2">
        <v>-33.977600000000002</v>
      </c>
      <c r="S980" s="2">
        <v>0</v>
      </c>
      <c r="T980" s="2">
        <v>213.9776</v>
      </c>
      <c r="U980" s="2">
        <v>2.1326369999999999</v>
      </c>
      <c r="V980" s="2">
        <v>-1.4372739999999999</v>
      </c>
      <c r="W980" s="2">
        <v>0.39324609999999999</v>
      </c>
      <c r="X980" s="2">
        <v>28.344069999999999</v>
      </c>
      <c r="Y980" s="2">
        <v>180</v>
      </c>
      <c r="Z980" s="2">
        <v>7971</v>
      </c>
      <c r="AA980" s="2">
        <v>0</v>
      </c>
      <c r="AB980" s="2">
        <v>0</v>
      </c>
      <c r="AC980" s="2">
        <v>10029</v>
      </c>
      <c r="AD980" s="2">
        <v>0</v>
      </c>
      <c r="AE980" s="2">
        <v>0</v>
      </c>
      <c r="AF980" s="2">
        <v>0</v>
      </c>
      <c r="AG980" s="2">
        <v>-0.35788120000000001</v>
      </c>
      <c r="AH980" s="2">
        <v>64.047290000000004</v>
      </c>
      <c r="AI980" s="2">
        <v>-67.44905</v>
      </c>
      <c r="AJ980" s="2">
        <v>15.11763</v>
      </c>
      <c r="AK980" s="2">
        <v>4.5335010000000002</v>
      </c>
      <c r="AL980" s="2">
        <v>-2.4978500000000001</v>
      </c>
      <c r="AM980" s="2">
        <v>-0.23307659999999999</v>
      </c>
      <c r="AN980" s="2">
        <v>0.69299730000000004</v>
      </c>
      <c r="AO980" s="2">
        <v>-0.11344220000000001</v>
      </c>
      <c r="AP980" s="2">
        <v>2.3218039999999999E-2</v>
      </c>
      <c r="AQ980" s="2">
        <v>2.7921870000000001E-2</v>
      </c>
      <c r="AR980" s="2">
        <v>0.79880240000000002</v>
      </c>
      <c r="AS980" s="2">
        <v>-0.27625159999999999</v>
      </c>
      <c r="AT980" s="2">
        <v>0.39634009999999997</v>
      </c>
      <c r="AU980" s="2">
        <v>-5.8932379999999999E-2</v>
      </c>
      <c r="AV980" s="2">
        <v>782.57119999999998</v>
      </c>
      <c r="AW980" s="2">
        <v>10.490220000000001</v>
      </c>
      <c r="AX980" s="2">
        <v>98.55677</v>
      </c>
      <c r="AY980" s="2">
        <v>26.920459999999999</v>
      </c>
      <c r="AZ980" s="2">
        <v>1.1391960000000001</v>
      </c>
      <c r="BA980" s="2">
        <v>-0.23307659999999999</v>
      </c>
      <c r="BB980" s="2">
        <v>68.129360000000005</v>
      </c>
      <c r="BC980" s="2">
        <v>3.118984E-2</v>
      </c>
      <c r="BD980" s="2">
        <v>-0.15599450000000001</v>
      </c>
      <c r="BE980" s="2">
        <v>1.020149</v>
      </c>
      <c r="BF980" s="2">
        <v>-5.1022299999999996</v>
      </c>
      <c r="BG980" s="2">
        <v>0</v>
      </c>
      <c r="BH980" s="2">
        <v>0</v>
      </c>
      <c r="BI980" s="2">
        <v>94</v>
      </c>
      <c r="BJ980" s="2">
        <v>0</v>
      </c>
      <c r="BK980" s="2">
        <v>16.48349</v>
      </c>
      <c r="BL980" s="2">
        <v>1.7844949999999999</v>
      </c>
      <c r="BM980" s="2">
        <v>1.8741760000000001</v>
      </c>
      <c r="BN980" s="2">
        <v>13.338699999999999</v>
      </c>
      <c r="BO980" s="2">
        <v>95.214920000000006</v>
      </c>
      <c r="BP980" s="2">
        <v>1.179624</v>
      </c>
      <c r="BQ980" s="2">
        <v>3174.116</v>
      </c>
      <c r="BR980" s="2">
        <v>-0.60816939999999997</v>
      </c>
      <c r="BS980" s="2">
        <v>-2374.8270000000002</v>
      </c>
      <c r="BT980" s="2">
        <v>1444.287</v>
      </c>
      <c r="BU980" s="2">
        <v>39929.01</v>
      </c>
      <c r="BV980" s="2">
        <v>32935.78</v>
      </c>
      <c r="BW980" s="2">
        <v>872.15530000000001</v>
      </c>
      <c r="BX980" s="2">
        <v>7122.31</v>
      </c>
      <c r="BY980" s="2">
        <v>129.08000000000001</v>
      </c>
      <c r="BZ980" s="2">
        <v>129.78229999999999</v>
      </c>
      <c r="CA980" s="2" t="s">
        <v>94</v>
      </c>
      <c r="CB980" s="2" t="s">
        <v>94</v>
      </c>
      <c r="CC980" s="2">
        <v>182.4855</v>
      </c>
      <c r="CD980" s="2">
        <v>184.39689999999999</v>
      </c>
      <c r="CE980" s="2" t="s">
        <v>94</v>
      </c>
      <c r="CF980" s="2" t="s">
        <v>94</v>
      </c>
      <c r="CG980" s="2" t="s">
        <v>94</v>
      </c>
      <c r="CH980" s="2">
        <v>0</v>
      </c>
      <c r="CI980" s="2">
        <v>0</v>
      </c>
      <c r="CJ980" s="2">
        <v>0</v>
      </c>
      <c r="CK980" s="2">
        <v>0</v>
      </c>
      <c r="CL980" s="2">
        <v>1.016</v>
      </c>
      <c r="CM980" s="2">
        <v>-7.4826600000000001</v>
      </c>
      <c r="CN980" s="2">
        <v>18.589860000000002</v>
      </c>
      <c r="CO980" s="2">
        <v>11.297499999999999</v>
      </c>
      <c r="CP980" s="2">
        <v>600</v>
      </c>
      <c r="CQ980" s="4">
        <f t="shared" si="31"/>
        <v>450.22919939109153</v>
      </c>
      <c r="CR980" s="4">
        <f t="shared" si="30"/>
        <v>14.009041086242307</v>
      </c>
    </row>
    <row r="981" spans="1:96" s="4" customFormat="1" x14ac:dyDescent="0.25">
      <c r="A981" s="3">
        <v>41780.333333333336</v>
      </c>
      <c r="B981" s="2">
        <v>5317</v>
      </c>
      <c r="C981" s="2">
        <v>-23.132809999999999</v>
      </c>
      <c r="D981" s="2">
        <v>3.5562780000000002E-2</v>
      </c>
      <c r="E981" s="2">
        <v>0.17647699999999999</v>
      </c>
      <c r="F981" s="2">
        <v>0.50373659999999998</v>
      </c>
      <c r="G981" s="2">
        <v>-8.3723909999999999E-2</v>
      </c>
      <c r="H981" s="2">
        <v>2.9115889999999998E-2</v>
      </c>
      <c r="I981" s="2">
        <v>-2.0164410000000001E-2</v>
      </c>
      <c r="J981" s="2">
        <v>0.45961750000000001</v>
      </c>
      <c r="K981" s="2">
        <v>-4.6351150000000001E-2</v>
      </c>
      <c r="L981" s="2">
        <v>2.4886289999999998E-2</v>
      </c>
      <c r="M981" s="2">
        <v>0.94126759999999998</v>
      </c>
      <c r="N981" s="2">
        <v>-1.872513E-2</v>
      </c>
      <c r="O981" s="2">
        <v>0.15607080000000001</v>
      </c>
      <c r="P981" s="2">
        <v>3.0658850000000002</v>
      </c>
      <c r="Q981" s="2">
        <v>2.9248599999999998</v>
      </c>
      <c r="R981" s="2">
        <v>-23.816220000000001</v>
      </c>
      <c r="S981" s="2">
        <v>17.372219999999999</v>
      </c>
      <c r="T981" s="2">
        <v>203.81620000000001</v>
      </c>
      <c r="U981" s="2">
        <v>2.6757900000000001</v>
      </c>
      <c r="V981" s="2">
        <v>-1.181071</v>
      </c>
      <c r="W981" s="2">
        <v>0.42511870000000002</v>
      </c>
      <c r="X981" s="2">
        <v>27.603919999999999</v>
      </c>
      <c r="Y981" s="2">
        <v>180</v>
      </c>
      <c r="Z981" s="2">
        <v>11532</v>
      </c>
      <c r="AA981" s="2">
        <v>0</v>
      </c>
      <c r="AB981" s="2">
        <v>0</v>
      </c>
      <c r="AC981" s="2">
        <v>6468</v>
      </c>
      <c r="AD981" s="2">
        <v>0</v>
      </c>
      <c r="AE981" s="2">
        <v>0</v>
      </c>
      <c r="AF981" s="2">
        <v>0</v>
      </c>
      <c r="AG981" s="2">
        <v>0.30197469999999998</v>
      </c>
      <c r="AH981" s="2">
        <v>-1.733525</v>
      </c>
      <c r="AI981" s="2">
        <v>-22.921939999999999</v>
      </c>
      <c r="AJ981" s="2">
        <v>24.460270000000001</v>
      </c>
      <c r="AK981" s="2">
        <v>1.5528470000000001</v>
      </c>
      <c r="AL981" s="2">
        <v>-18.749919999999999</v>
      </c>
      <c r="AM981" s="2">
        <v>0.35788059999999999</v>
      </c>
      <c r="AN981" s="2">
        <v>0.74542719999999996</v>
      </c>
      <c r="AO981" s="2">
        <v>2.661759E-2</v>
      </c>
      <c r="AP981" s="2">
        <v>0.56546549999999995</v>
      </c>
      <c r="AQ981" s="5">
        <v>-4.759431E-5</v>
      </c>
      <c r="AR981" s="2">
        <v>0.49939709999999998</v>
      </c>
      <c r="AS981" s="2">
        <v>-8.662272E-2</v>
      </c>
      <c r="AT981" s="2">
        <v>-4.7280049999999997E-2</v>
      </c>
      <c r="AU981" s="2">
        <v>-1.9980609999999999E-2</v>
      </c>
      <c r="AV981" s="2">
        <v>825.47670000000005</v>
      </c>
      <c r="AW981" s="2">
        <v>9.7875390000000007</v>
      </c>
      <c r="AX981" s="2">
        <v>98.540300000000002</v>
      </c>
      <c r="AY981" s="2">
        <v>26.281790000000001</v>
      </c>
      <c r="AZ981" s="2">
        <v>1.141877</v>
      </c>
      <c r="BA981" s="2">
        <v>0.35788059999999999</v>
      </c>
      <c r="BB981" s="2">
        <v>-0.1161301</v>
      </c>
      <c r="BC981" s="5">
        <v>-5.5911949999999999E-5</v>
      </c>
      <c r="BD981" s="2">
        <v>-5.5849990000000002E-2</v>
      </c>
      <c r="BE981" s="2">
        <v>-1.61757E-3</v>
      </c>
      <c r="BF981" s="2">
        <v>-1.615777</v>
      </c>
      <c r="BG981" s="2">
        <v>0</v>
      </c>
      <c r="BH981" s="2">
        <v>0</v>
      </c>
      <c r="BI981" s="2">
        <v>94</v>
      </c>
      <c r="BJ981" s="2">
        <v>0</v>
      </c>
      <c r="BK981" s="2">
        <v>16.705719999999999</v>
      </c>
      <c r="BL981" s="2">
        <v>1.8037540000000001</v>
      </c>
      <c r="BM981" s="2">
        <v>1.900766</v>
      </c>
      <c r="BN981" s="2">
        <v>13.47231</v>
      </c>
      <c r="BO981" s="2">
        <v>94.896129999999999</v>
      </c>
      <c r="BP981" s="2">
        <v>1.177746</v>
      </c>
      <c r="BQ981" s="2">
        <v>3114.5439999999999</v>
      </c>
      <c r="BR981" s="2">
        <v>-0.60815160000000001</v>
      </c>
      <c r="BS981" s="2">
        <v>-2365.2919999999999</v>
      </c>
      <c r="BT981" s="2">
        <v>1438.4459999999999</v>
      </c>
      <c r="BU981" s="2">
        <v>39904.410000000003</v>
      </c>
      <c r="BV981" s="2">
        <v>32986.129999999997</v>
      </c>
      <c r="BW981" s="2">
        <v>872.26819999999998</v>
      </c>
      <c r="BX981" s="2">
        <v>7080.6679999999997</v>
      </c>
      <c r="BY981" s="2">
        <v>162.3869</v>
      </c>
      <c r="BZ981" s="2">
        <v>185.04830000000001</v>
      </c>
      <c r="CA981" s="2" t="s">
        <v>94</v>
      </c>
      <c r="CB981" s="2" t="s">
        <v>94</v>
      </c>
      <c r="CC981" s="2">
        <v>182.5489</v>
      </c>
      <c r="CD981" s="2">
        <v>184.38749999999999</v>
      </c>
      <c r="CE981" s="2" t="s">
        <v>94</v>
      </c>
      <c r="CF981" s="2" t="s">
        <v>94</v>
      </c>
      <c r="CG981" s="2" t="s">
        <v>94</v>
      </c>
      <c r="CH981" s="2">
        <v>0</v>
      </c>
      <c r="CI981" s="2">
        <v>0</v>
      </c>
      <c r="CJ981" s="2">
        <v>0</v>
      </c>
      <c r="CK981" s="2">
        <v>0</v>
      </c>
      <c r="CL981" s="2">
        <v>0.76200000000000001</v>
      </c>
      <c r="CM981" s="2">
        <v>-7.3854889999999997</v>
      </c>
      <c r="CN981" s="2">
        <v>18.384360000000001</v>
      </c>
      <c r="CO981" s="2">
        <v>11.348750000000001</v>
      </c>
      <c r="CP981" s="2">
        <v>600</v>
      </c>
      <c r="CQ981" s="4">
        <f t="shared" si="31"/>
        <v>473.98201191699258</v>
      </c>
      <c r="CR981" s="4">
        <f t="shared" si="30"/>
        <v>14.196902313443209</v>
      </c>
    </row>
    <row r="982" spans="1:96" s="4" customFormat="1" x14ac:dyDescent="0.25">
      <c r="A982" s="3">
        <v>41780.354166666664</v>
      </c>
      <c r="B982" s="2">
        <v>5318</v>
      </c>
      <c r="C982" s="2">
        <v>-134.2405</v>
      </c>
      <c r="D982" s="2">
        <v>5.3539400000000001E-2</v>
      </c>
      <c r="E982" s="2">
        <v>0.21540290000000001</v>
      </c>
      <c r="F982" s="2">
        <v>2.056654</v>
      </c>
      <c r="G982" s="2">
        <v>-2.699085E-2</v>
      </c>
      <c r="H982" s="2">
        <v>1.124665</v>
      </c>
      <c r="I982" s="2">
        <v>-0.11579490000000001</v>
      </c>
      <c r="J982" s="2">
        <v>0.27563969999999999</v>
      </c>
      <c r="K982" s="2">
        <v>-6.0306650000000003E-2</v>
      </c>
      <c r="L982" s="2">
        <v>1.1923609999999999E-2</v>
      </c>
      <c r="M982" s="2">
        <v>0.65180689999999997</v>
      </c>
      <c r="N982" s="2">
        <v>-4.4840140000000001E-2</v>
      </c>
      <c r="O982" s="2">
        <v>0.1239774</v>
      </c>
      <c r="P982" s="2">
        <v>4.9557479999999998</v>
      </c>
      <c r="Q982" s="2">
        <v>4.9337920000000004</v>
      </c>
      <c r="R982" s="2">
        <v>-41.944609999999997</v>
      </c>
      <c r="S982" s="2">
        <v>5.3915050000000004</v>
      </c>
      <c r="T982" s="2">
        <v>221.94460000000001</v>
      </c>
      <c r="U982" s="2">
        <v>3.6697310000000001</v>
      </c>
      <c r="V982" s="2">
        <v>-3.2978130000000001</v>
      </c>
      <c r="W982" s="2">
        <v>0.60678880000000002</v>
      </c>
      <c r="X982" s="2">
        <v>24.41113</v>
      </c>
      <c r="Y982" s="2">
        <v>180</v>
      </c>
      <c r="Z982" s="2">
        <v>17753</v>
      </c>
      <c r="AA982" s="2">
        <v>0</v>
      </c>
      <c r="AB982" s="2">
        <v>0</v>
      </c>
      <c r="AC982" s="2">
        <v>247</v>
      </c>
      <c r="AD982" s="2">
        <v>0</v>
      </c>
      <c r="AE982" s="2">
        <v>0</v>
      </c>
      <c r="AF982" s="2">
        <v>0</v>
      </c>
      <c r="AG982" s="2">
        <v>-0.29046830000000001</v>
      </c>
      <c r="AH982" s="2">
        <v>-64.289000000000001</v>
      </c>
      <c r="AI982" s="2">
        <v>-129.70679999999999</v>
      </c>
      <c r="AJ982" s="2">
        <v>9.3070699999999995</v>
      </c>
      <c r="AK982" s="2">
        <v>4.0887590000000001E-2</v>
      </c>
      <c r="AL982" s="2">
        <v>-0.7265606</v>
      </c>
      <c r="AM982" s="2">
        <v>6.7376610000000003E-2</v>
      </c>
      <c r="AN982" s="2">
        <v>0.66737919999999995</v>
      </c>
      <c r="AO982" s="2">
        <v>-5.9703819999999998E-2</v>
      </c>
      <c r="AP982" s="2">
        <v>0.12447370000000001</v>
      </c>
      <c r="AQ982" s="2">
        <v>-2.2872940000000001E-2</v>
      </c>
      <c r="AR982" s="2">
        <v>2.0347870000000001</v>
      </c>
      <c r="AS982" s="2">
        <v>-1.890793E-2</v>
      </c>
      <c r="AT982" s="2">
        <v>1.099477</v>
      </c>
      <c r="AU982" s="2">
        <v>-0.1118842</v>
      </c>
      <c r="AV982" s="2">
        <v>864.28030000000001</v>
      </c>
      <c r="AW982" s="2">
        <v>8.3929770000000001</v>
      </c>
      <c r="AX982" s="2">
        <v>98.509029999999996</v>
      </c>
      <c r="AY982" s="2">
        <v>23.30011</v>
      </c>
      <c r="AZ982" s="2">
        <v>1.1539060000000001</v>
      </c>
      <c r="BA982" s="2">
        <v>6.7376610000000003E-2</v>
      </c>
      <c r="BB982" s="2">
        <v>-55.80997</v>
      </c>
      <c r="BC982" s="2">
        <v>-2.7803649999999999E-2</v>
      </c>
      <c r="BD982" s="2">
        <v>-0.33004129999999998</v>
      </c>
      <c r="BE982" s="2">
        <v>-0.65879929999999998</v>
      </c>
      <c r="BF982" s="2">
        <v>-7.8202299999999996</v>
      </c>
      <c r="BG982" s="2">
        <v>0</v>
      </c>
      <c r="BH982" s="2">
        <v>0</v>
      </c>
      <c r="BI982" s="2">
        <v>81.624499999999998</v>
      </c>
      <c r="BJ982" s="2">
        <v>0</v>
      </c>
      <c r="BK982" s="2">
        <v>16.799489999999999</v>
      </c>
      <c r="BL982" s="2">
        <v>1.780357</v>
      </c>
      <c r="BM982" s="2">
        <v>1.912128</v>
      </c>
      <c r="BN982" s="2">
        <v>13.29326</v>
      </c>
      <c r="BO982" s="2">
        <v>93.108670000000004</v>
      </c>
      <c r="BP982" s="2">
        <v>1.177273</v>
      </c>
      <c r="BQ982" s="2">
        <v>3079.1289999999999</v>
      </c>
      <c r="BR982" s="2">
        <v>-0.60535749999999999</v>
      </c>
      <c r="BS982" s="2">
        <v>-2370.8960000000002</v>
      </c>
      <c r="BT982" s="2">
        <v>1435.2159999999999</v>
      </c>
      <c r="BU982" s="2">
        <v>39861.919999999998</v>
      </c>
      <c r="BV982" s="2">
        <v>32976.68</v>
      </c>
      <c r="BW982" s="2">
        <v>872.15210000000002</v>
      </c>
      <c r="BX982" s="2">
        <v>7055.6639999999998</v>
      </c>
      <c r="BY982" s="2">
        <v>170.42320000000001</v>
      </c>
      <c r="BZ982" s="2">
        <v>291.32319999999999</v>
      </c>
      <c r="CA982" s="2" t="s">
        <v>94</v>
      </c>
      <c r="CB982" s="2" t="s">
        <v>94</v>
      </c>
      <c r="CC982" s="2">
        <v>182.58959999999999</v>
      </c>
      <c r="CD982" s="2">
        <v>184.40010000000001</v>
      </c>
      <c r="CE982" s="2" t="s">
        <v>94</v>
      </c>
      <c r="CF982" s="2" t="s">
        <v>94</v>
      </c>
      <c r="CG982" s="2" t="s">
        <v>94</v>
      </c>
      <c r="CH982" s="2">
        <v>0</v>
      </c>
      <c r="CI982" s="2">
        <v>0</v>
      </c>
      <c r="CJ982" s="2">
        <v>0</v>
      </c>
      <c r="CK982" s="2">
        <v>0</v>
      </c>
      <c r="CL982" s="2">
        <v>0.76200000000000001</v>
      </c>
      <c r="CM982" s="2">
        <v>-7.463781</v>
      </c>
      <c r="CN982" s="2">
        <v>18.298559999999998</v>
      </c>
      <c r="CO982" s="2">
        <v>11.440619999999999</v>
      </c>
      <c r="CP982" s="2">
        <v>600</v>
      </c>
      <c r="CQ982" s="4">
        <f t="shared" si="31"/>
        <v>491.47700324470878</v>
      </c>
      <c r="CR982" s="4">
        <f t="shared" si="30"/>
        <v>14.277146836498536</v>
      </c>
    </row>
    <row r="983" spans="1:96" s="4" customFormat="1" x14ac:dyDescent="0.25">
      <c r="A983" s="3">
        <v>41780.375</v>
      </c>
      <c r="B983" s="2">
        <v>5319</v>
      </c>
      <c r="C983" s="2">
        <v>-19.638089999999998</v>
      </c>
      <c r="D983" s="2">
        <v>6.6159850000000006E-2</v>
      </c>
      <c r="E983" s="2">
        <v>0.2385794</v>
      </c>
      <c r="F983" s="2">
        <v>0.55605669999999996</v>
      </c>
      <c r="G983" s="2">
        <v>-0.1083837</v>
      </c>
      <c r="H983" s="2">
        <v>-0.16098090000000001</v>
      </c>
      <c r="I983" s="2">
        <v>-1.6816950000000001E-2</v>
      </c>
      <c r="J983" s="2">
        <v>0.69799730000000004</v>
      </c>
      <c r="K983" s="2">
        <v>0.1179466</v>
      </c>
      <c r="L983" s="2">
        <v>5.5696629999999997E-2</v>
      </c>
      <c r="M983" s="2">
        <v>0.39918670000000001</v>
      </c>
      <c r="N983" s="2">
        <v>1.173835E-2</v>
      </c>
      <c r="O983" s="2">
        <v>0.13272329999999999</v>
      </c>
      <c r="P983" s="2">
        <v>4.8784660000000004</v>
      </c>
      <c r="Q983" s="2">
        <v>4.8299260000000004</v>
      </c>
      <c r="R983" s="2">
        <v>-49.199739999999998</v>
      </c>
      <c r="S983" s="2">
        <v>8.0796930000000007</v>
      </c>
      <c r="T983" s="2">
        <v>229.19970000000001</v>
      </c>
      <c r="U983" s="2">
        <v>3.1559900000000001</v>
      </c>
      <c r="V983" s="2">
        <v>-3.6562139999999999</v>
      </c>
      <c r="W983" s="2">
        <v>0.5408982</v>
      </c>
      <c r="X983" s="2">
        <v>22.055520000000001</v>
      </c>
      <c r="Y983" s="2">
        <v>180</v>
      </c>
      <c r="Z983" s="2">
        <v>17977</v>
      </c>
      <c r="AA983" s="2">
        <v>0</v>
      </c>
      <c r="AB983" s="2">
        <v>0</v>
      </c>
      <c r="AC983" s="2">
        <v>23</v>
      </c>
      <c r="AD983" s="2">
        <v>0</v>
      </c>
      <c r="AE983" s="2">
        <v>0</v>
      </c>
      <c r="AF983" s="2">
        <v>0</v>
      </c>
      <c r="AG983" s="2">
        <v>4.100193</v>
      </c>
      <c r="AH983" s="2">
        <v>-316.12450000000001</v>
      </c>
      <c r="AI983" s="2">
        <v>-0.1964998</v>
      </c>
      <c r="AJ983" s="2">
        <v>56.62997</v>
      </c>
      <c r="AK983" s="2">
        <v>25.020569999999999</v>
      </c>
      <c r="AL983" s="2">
        <v>1.974585</v>
      </c>
      <c r="AM983" s="2">
        <v>4.2343250000000001</v>
      </c>
      <c r="AN983" s="2">
        <v>1.60103</v>
      </c>
      <c r="AO983" s="2">
        <v>-0.77942730000000005</v>
      </c>
      <c r="AP983" s="2">
        <v>-0.11834219999999999</v>
      </c>
      <c r="AQ983" s="2">
        <v>-0.12714610000000001</v>
      </c>
      <c r="AR983" s="2">
        <v>0.55377949999999998</v>
      </c>
      <c r="AS983" s="2">
        <v>-6.1364920000000003E-3</v>
      </c>
      <c r="AT983" s="2">
        <v>-0.1436481</v>
      </c>
      <c r="AU983" s="2">
        <v>-1.682714E-4</v>
      </c>
      <c r="AV983" s="2">
        <v>749.79629999999997</v>
      </c>
      <c r="AW983" s="2">
        <v>13.489570000000001</v>
      </c>
      <c r="AX983" s="2">
        <v>98.483180000000004</v>
      </c>
      <c r="AY983" s="2">
        <v>20.301670000000001</v>
      </c>
      <c r="AZ983" s="2">
        <v>1.162328</v>
      </c>
      <c r="BA983" s="2">
        <v>4.2343250000000001</v>
      </c>
      <c r="BB983" s="2">
        <v>-310.2364</v>
      </c>
      <c r="BC983" s="2">
        <v>-0.13369429999999999</v>
      </c>
      <c r="BD983" s="2">
        <v>-4.380826E-4</v>
      </c>
      <c r="BE983" s="2">
        <v>-5.868913</v>
      </c>
      <c r="BF983" s="2">
        <v>-1.923095E-2</v>
      </c>
      <c r="BG983" s="2">
        <v>0</v>
      </c>
      <c r="BH983" s="2">
        <v>0</v>
      </c>
      <c r="BI983" s="2">
        <v>63.901000000000003</v>
      </c>
      <c r="BJ983" s="2">
        <v>0</v>
      </c>
      <c r="BK983" s="2">
        <v>17.198409999999999</v>
      </c>
      <c r="BL983" s="2">
        <v>1.768875</v>
      </c>
      <c r="BM983" s="2">
        <v>1.961681</v>
      </c>
      <c r="BN983" s="2">
        <v>13.18938</v>
      </c>
      <c r="BO983" s="2">
        <v>90.171390000000002</v>
      </c>
      <c r="BP983" s="2">
        <v>1.175333</v>
      </c>
      <c r="BQ983" s="2">
        <v>3095.2260000000001</v>
      </c>
      <c r="BR983" s="2">
        <v>-0.60335479999999997</v>
      </c>
      <c r="BS983" s="2">
        <v>-2381.2080000000001</v>
      </c>
      <c r="BT983" s="2">
        <v>1436.6969999999999</v>
      </c>
      <c r="BU983" s="2">
        <v>39914.97</v>
      </c>
      <c r="BV983" s="2">
        <v>33001.839999999997</v>
      </c>
      <c r="BW983" s="2">
        <v>872.27919999999995</v>
      </c>
      <c r="BX983" s="2">
        <v>7089.616</v>
      </c>
      <c r="BY983" s="2">
        <v>176.48429999999999</v>
      </c>
      <c r="BZ983" s="2">
        <v>474.79680000000002</v>
      </c>
      <c r="CA983" s="2" t="s">
        <v>94</v>
      </c>
      <c r="CB983" s="2" t="s">
        <v>94</v>
      </c>
      <c r="CC983" s="2">
        <v>182.60900000000001</v>
      </c>
      <c r="CD983" s="2">
        <v>184.3946</v>
      </c>
      <c r="CE983" s="2" t="s">
        <v>94</v>
      </c>
      <c r="CF983" s="2" t="s">
        <v>94</v>
      </c>
      <c r="CG983" s="2" t="s">
        <v>94</v>
      </c>
      <c r="CH983" s="2">
        <v>0</v>
      </c>
      <c r="CI983" s="2">
        <v>0</v>
      </c>
      <c r="CJ983" s="2">
        <v>0</v>
      </c>
      <c r="CK983" s="2">
        <v>0</v>
      </c>
      <c r="CL983" s="2">
        <v>0.50800000000000001</v>
      </c>
      <c r="CM983" s="2">
        <v>-7.4096390000000003</v>
      </c>
      <c r="CN983" s="2">
        <v>18.337669999999999</v>
      </c>
      <c r="CO983" s="2">
        <v>11.58976</v>
      </c>
      <c r="CP983" s="2">
        <v>600</v>
      </c>
      <c r="CQ983" s="4">
        <f t="shared" si="31"/>
        <v>422.17336421385488</v>
      </c>
      <c r="CR983" s="4">
        <f t="shared" si="30"/>
        <v>14.627016384523902</v>
      </c>
    </row>
    <row r="984" spans="1:96" s="4" customFormat="1" x14ac:dyDescent="0.25">
      <c r="A984" s="3">
        <v>41780.395833333336</v>
      </c>
      <c r="B984" s="2">
        <v>5320</v>
      </c>
      <c r="C984" s="2">
        <v>10.22485</v>
      </c>
      <c r="D984" s="2">
        <v>1.2646920000000001E-2</v>
      </c>
      <c r="E984" s="2">
        <v>0.1040908</v>
      </c>
      <c r="F984" s="2">
        <v>0.6568138</v>
      </c>
      <c r="G984" s="2">
        <v>4.759356E-2</v>
      </c>
      <c r="H984" s="2">
        <v>-0.13620370000000001</v>
      </c>
      <c r="I984" s="2">
        <v>8.7191290000000008E-3</v>
      </c>
      <c r="J984" s="2">
        <v>0.22580810000000001</v>
      </c>
      <c r="K984" s="2">
        <v>-2.4188749999999998E-2</v>
      </c>
      <c r="L984" s="2">
        <v>9.2804270000000008E-3</v>
      </c>
      <c r="M984" s="2">
        <v>0.29535689999999998</v>
      </c>
      <c r="N984" s="2">
        <v>-5.5918160000000003E-3</v>
      </c>
      <c r="O984" s="2">
        <v>7.6747369999999995E-2</v>
      </c>
      <c r="P984" s="2">
        <v>4.6933699999999998</v>
      </c>
      <c r="Q984" s="2">
        <v>4.6891189999999998</v>
      </c>
      <c r="R984" s="2">
        <v>-66.855159999999998</v>
      </c>
      <c r="S984" s="2">
        <v>2.4376730000000002</v>
      </c>
      <c r="T984" s="2">
        <v>246.8552</v>
      </c>
      <c r="U984" s="2">
        <v>1.8430930000000001</v>
      </c>
      <c r="V984" s="2">
        <v>-4.3117020000000004</v>
      </c>
      <c r="W984" s="2">
        <v>0.40672649999999999</v>
      </c>
      <c r="X984" s="2">
        <v>20.855530000000002</v>
      </c>
      <c r="Y984" s="2">
        <v>180</v>
      </c>
      <c r="Z984" s="2">
        <v>18000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-3.0887029999999999E-3</v>
      </c>
      <c r="AH984" s="2">
        <v>5.2333790000000002</v>
      </c>
      <c r="AI984" s="2">
        <v>9.8435480000000002</v>
      </c>
      <c r="AJ984" s="2">
        <v>2.1626690000000002</v>
      </c>
      <c r="AK984" s="2">
        <v>-0.1657293</v>
      </c>
      <c r="AL984" s="2">
        <v>0.39581630000000001</v>
      </c>
      <c r="AM984" s="2">
        <v>-2.5773500000000001E-2</v>
      </c>
      <c r="AN984" s="2">
        <v>0.1344168</v>
      </c>
      <c r="AO984" s="2">
        <v>1.2244430000000001E-2</v>
      </c>
      <c r="AP984" s="2">
        <v>-2.3746429999999999E-2</v>
      </c>
      <c r="AQ984" s="2">
        <v>1.6748469999999999E-3</v>
      </c>
      <c r="AR984" s="2">
        <v>0.63312009999999996</v>
      </c>
      <c r="AS984" s="2">
        <v>4.5415110000000002E-2</v>
      </c>
      <c r="AT984" s="2">
        <v>-0.13139300000000001</v>
      </c>
      <c r="AU984" s="2">
        <v>8.3939749999999997E-3</v>
      </c>
      <c r="AV984" s="2">
        <v>716.17539999999997</v>
      </c>
      <c r="AW984" s="2">
        <v>14.83764</v>
      </c>
      <c r="AX984" s="2">
        <v>98.507840000000002</v>
      </c>
      <c r="AY984" s="2">
        <v>18.94351</v>
      </c>
      <c r="AZ984" s="2">
        <v>1.167241</v>
      </c>
      <c r="BA984" s="2">
        <v>-2.5773500000000001E-2</v>
      </c>
      <c r="BB984" s="2">
        <v>4.0866259999999999</v>
      </c>
      <c r="BC984" s="2">
        <v>1.6769319999999999E-3</v>
      </c>
      <c r="BD984" s="2">
        <v>2.100786E-2</v>
      </c>
      <c r="BE984" s="2">
        <v>8.4771680000000002E-2</v>
      </c>
      <c r="BF984" s="2">
        <v>1.061982</v>
      </c>
      <c r="BG984" s="2">
        <v>0</v>
      </c>
      <c r="BH984" s="2">
        <v>0</v>
      </c>
      <c r="BI984" s="2">
        <v>63</v>
      </c>
      <c r="BJ984" s="2">
        <v>0</v>
      </c>
      <c r="BK984" s="2">
        <v>17.576360000000001</v>
      </c>
      <c r="BL984" s="2">
        <v>1.809874</v>
      </c>
      <c r="BM984" s="2">
        <v>2.0089049999999999</v>
      </c>
      <c r="BN984" s="2">
        <v>13.477550000000001</v>
      </c>
      <c r="BO984" s="2">
        <v>90.092579999999998</v>
      </c>
      <c r="BP984" s="2">
        <v>1.173308</v>
      </c>
      <c r="BQ984" s="2">
        <v>3219.8960000000002</v>
      </c>
      <c r="BR984" s="2">
        <v>-0.59732370000000001</v>
      </c>
      <c r="BS984" s="2">
        <v>-2415.7779999999998</v>
      </c>
      <c r="BT984" s="2">
        <v>1442.9770000000001</v>
      </c>
      <c r="BU984" s="2">
        <v>40029.33</v>
      </c>
      <c r="BV984" s="2">
        <v>32950.68</v>
      </c>
      <c r="BW984" s="2">
        <v>872.07640000000004</v>
      </c>
      <c r="BX984" s="2">
        <v>7234.473</v>
      </c>
      <c r="BY984" s="2">
        <v>155.8219</v>
      </c>
      <c r="BZ984" s="2">
        <v>677.62559999999996</v>
      </c>
      <c r="CA984" s="2" t="s">
        <v>94</v>
      </c>
      <c r="CB984" s="2" t="s">
        <v>94</v>
      </c>
      <c r="CC984" s="2">
        <v>182.6455</v>
      </c>
      <c r="CD984" s="2">
        <v>184.3989</v>
      </c>
      <c r="CE984" s="2" t="s">
        <v>94</v>
      </c>
      <c r="CF984" s="2" t="s">
        <v>94</v>
      </c>
      <c r="CG984" s="2" t="s">
        <v>94</v>
      </c>
      <c r="CH984" s="2">
        <v>0</v>
      </c>
      <c r="CI984" s="2">
        <v>0</v>
      </c>
      <c r="CJ984" s="2">
        <v>0</v>
      </c>
      <c r="CK984" s="2">
        <v>0</v>
      </c>
      <c r="CL984" s="2">
        <v>0.50800000000000001</v>
      </c>
      <c r="CM984" s="2">
        <v>-7.4133060000000004</v>
      </c>
      <c r="CN984" s="2">
        <v>18.557480000000002</v>
      </c>
      <c r="CO984" s="2">
        <v>11.664859999999999</v>
      </c>
      <c r="CP984" s="2">
        <v>600</v>
      </c>
      <c r="CQ984" s="4">
        <f t="shared" si="31"/>
        <v>401.27631338016516</v>
      </c>
      <c r="CR984" s="4">
        <f t="shared" si="30"/>
        <v>14.95966275778402</v>
      </c>
    </row>
    <row r="985" spans="1:96" s="4" customFormat="1" x14ac:dyDescent="0.25">
      <c r="A985" s="3">
        <v>41780.416666666664</v>
      </c>
      <c r="B985" s="2">
        <v>5321</v>
      </c>
      <c r="C985" s="2">
        <v>-11.25999</v>
      </c>
      <c r="D985" s="2">
        <v>4.43013E-3</v>
      </c>
      <c r="E985" s="2">
        <v>6.1446439999999998E-2</v>
      </c>
      <c r="F985" s="2">
        <v>0.43119049999999998</v>
      </c>
      <c r="G985" s="2">
        <v>4.8157810000000002E-2</v>
      </c>
      <c r="H985" s="2">
        <v>-7.4106430000000001E-2</v>
      </c>
      <c r="I985" s="2">
        <v>-9.5519420000000008E-3</v>
      </c>
      <c r="J985" s="2">
        <v>0.39380150000000003</v>
      </c>
      <c r="K985" s="2">
        <v>-2.843186E-2</v>
      </c>
      <c r="L985" s="2">
        <v>3.5446060000000001E-3</v>
      </c>
      <c r="M985" s="2">
        <v>0.39338820000000002</v>
      </c>
      <c r="N985" s="2">
        <v>1.300544E-3</v>
      </c>
      <c r="O985" s="2">
        <v>0.16762869999999999</v>
      </c>
      <c r="P985" s="2">
        <v>5.2534729999999996</v>
      </c>
      <c r="Q985" s="2">
        <v>5.2392180000000002</v>
      </c>
      <c r="R985" s="2">
        <v>-72.796019999999999</v>
      </c>
      <c r="S985" s="2">
        <v>4.2193009999999997</v>
      </c>
      <c r="T985" s="2">
        <v>252.79599999999999</v>
      </c>
      <c r="U985" s="2">
        <v>1.5496259999999999</v>
      </c>
      <c r="V985" s="2">
        <v>-5.0048440000000003</v>
      </c>
      <c r="W985" s="2">
        <v>0.55524879999999999</v>
      </c>
      <c r="X985" s="2">
        <v>19.366679999999999</v>
      </c>
      <c r="Y985" s="2">
        <v>180</v>
      </c>
      <c r="Z985" s="2">
        <v>18000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-1.837869E-2</v>
      </c>
      <c r="AH985" s="2">
        <v>-3.6481300000000001</v>
      </c>
      <c r="AI985" s="2">
        <v>-10.968999999999999</v>
      </c>
      <c r="AJ985" s="2">
        <v>2.483177</v>
      </c>
      <c r="AK985" s="2">
        <v>6.5817120000000007E-2</v>
      </c>
      <c r="AL985" s="2">
        <v>0.25928370000000001</v>
      </c>
      <c r="AM985" s="2">
        <v>6.1468479999999999E-3</v>
      </c>
      <c r="AN985" s="2">
        <v>0.20667250000000001</v>
      </c>
      <c r="AO985" s="2">
        <v>-1.6044260000000001E-2</v>
      </c>
      <c r="AP985" s="2">
        <v>-3.801794E-2</v>
      </c>
      <c r="AQ985" s="2">
        <v>-9.9117590000000005E-4</v>
      </c>
      <c r="AR985" s="2">
        <v>0.4089661</v>
      </c>
      <c r="AS985" s="2">
        <v>4.9554380000000002E-2</v>
      </c>
      <c r="AT985" s="2">
        <v>-6.830543E-2</v>
      </c>
      <c r="AU985" s="2">
        <v>-9.3050900000000002E-3</v>
      </c>
      <c r="AV985" s="2">
        <v>720.1884</v>
      </c>
      <c r="AW985" s="2">
        <v>14.798690000000001</v>
      </c>
      <c r="AX985" s="2">
        <v>98.519970000000001</v>
      </c>
      <c r="AY985" s="2">
        <v>17.479099999999999</v>
      </c>
      <c r="AZ985" s="2">
        <v>1.173338</v>
      </c>
      <c r="BA985" s="2">
        <v>6.1468479999999999E-3</v>
      </c>
      <c r="BB985" s="2">
        <v>-2.418469</v>
      </c>
      <c r="BC985" s="2">
        <v>-9.9268560000000008E-4</v>
      </c>
      <c r="BD985" s="2">
        <v>-2.3532850000000001E-2</v>
      </c>
      <c r="BE985" s="2">
        <v>-4.9771259999999998E-2</v>
      </c>
      <c r="BF985" s="2">
        <v>-1.1798900000000001</v>
      </c>
      <c r="BG985" s="2">
        <v>0</v>
      </c>
      <c r="BH985" s="2">
        <v>0</v>
      </c>
      <c r="BI985" s="2">
        <v>63</v>
      </c>
      <c r="BJ985" s="2">
        <v>0</v>
      </c>
      <c r="BK985" s="2">
        <v>17.11777</v>
      </c>
      <c r="BL985" s="2">
        <v>1.8007500000000001</v>
      </c>
      <c r="BM985" s="2">
        <v>1.951333</v>
      </c>
      <c r="BN985" s="2">
        <v>13.43079</v>
      </c>
      <c r="BO985" s="2">
        <v>92.283079999999998</v>
      </c>
      <c r="BP985" s="2">
        <v>1.1755</v>
      </c>
      <c r="BQ985" s="2">
        <v>3498.08</v>
      </c>
      <c r="BR985" s="2">
        <v>-0.59128809999999998</v>
      </c>
      <c r="BS985" s="2">
        <v>-2462.52</v>
      </c>
      <c r="BT985" s="2">
        <v>1456.0070000000001</v>
      </c>
      <c r="BU985" s="2">
        <v>40311.050000000003</v>
      </c>
      <c r="BV985" s="2">
        <v>32894.44</v>
      </c>
      <c r="BW985" s="2">
        <v>872.03949999999998</v>
      </c>
      <c r="BX985" s="2">
        <v>7521.7749999999996</v>
      </c>
      <c r="BY985" s="2">
        <v>105.16840000000001</v>
      </c>
      <c r="BZ985" s="2">
        <v>1192.3050000000001</v>
      </c>
      <c r="CA985" s="2" t="s">
        <v>94</v>
      </c>
      <c r="CB985" s="2" t="s">
        <v>94</v>
      </c>
      <c r="CC985" s="2">
        <v>182.64250000000001</v>
      </c>
      <c r="CD985" s="2">
        <v>184.4074</v>
      </c>
      <c r="CE985" s="2" t="s">
        <v>94</v>
      </c>
      <c r="CF985" s="2" t="s">
        <v>94</v>
      </c>
      <c r="CG985" s="2" t="s">
        <v>94</v>
      </c>
      <c r="CH985" s="2">
        <v>0</v>
      </c>
      <c r="CI985" s="2">
        <v>0</v>
      </c>
      <c r="CJ985" s="2">
        <v>0</v>
      </c>
      <c r="CK985" s="2">
        <v>0</v>
      </c>
      <c r="CL985" s="2">
        <v>0.254</v>
      </c>
      <c r="CM985" s="2">
        <v>-7.4087649999999998</v>
      </c>
      <c r="CN985" s="2">
        <v>19.004709999999999</v>
      </c>
      <c r="CO985" s="2">
        <v>11.80791</v>
      </c>
      <c r="CP985" s="2">
        <v>600</v>
      </c>
      <c r="CQ985" s="4">
        <f t="shared" si="31"/>
        <v>401.45231108048512</v>
      </c>
      <c r="CR985" s="4">
        <f t="shared" si="30"/>
        <v>14.553900015097758</v>
      </c>
    </row>
    <row r="986" spans="1:96" s="4" customFormat="1" x14ac:dyDescent="0.25">
      <c r="A986" s="3">
        <v>41780.4375</v>
      </c>
      <c r="B986" s="2">
        <v>5322</v>
      </c>
      <c r="C986" s="2">
        <v>-11.326560000000001</v>
      </c>
      <c r="D986" s="2">
        <v>1.6443530000000001E-2</v>
      </c>
      <c r="E986" s="2">
        <v>0.1183318</v>
      </c>
      <c r="F986" s="2">
        <v>0.25502079999999999</v>
      </c>
      <c r="G986" s="2">
        <v>6.1531479999999998E-3</v>
      </c>
      <c r="H986" s="2">
        <v>-4.1382200000000001E-2</v>
      </c>
      <c r="I986" s="2">
        <v>-9.6002459999999998E-3</v>
      </c>
      <c r="J986" s="2">
        <v>0.27426089999999997</v>
      </c>
      <c r="K986" s="2">
        <v>-3.7785249999999999E-2</v>
      </c>
      <c r="L986" s="2">
        <v>-5.3424389999999998E-4</v>
      </c>
      <c r="M986" s="2">
        <v>0.3862834</v>
      </c>
      <c r="N986" s="2">
        <v>1.399221E-2</v>
      </c>
      <c r="O986" s="2">
        <v>0.22690450000000001</v>
      </c>
      <c r="P986" s="2">
        <v>5.2886119999999996</v>
      </c>
      <c r="Q986" s="2">
        <v>5.2824229999999996</v>
      </c>
      <c r="R986" s="2">
        <v>-72.732910000000004</v>
      </c>
      <c r="S986" s="2">
        <v>2.771096</v>
      </c>
      <c r="T986" s="2">
        <v>252.7329</v>
      </c>
      <c r="U986" s="2">
        <v>1.5679609999999999</v>
      </c>
      <c r="V986" s="2">
        <v>-5.044333</v>
      </c>
      <c r="W986" s="2">
        <v>0.57087060000000001</v>
      </c>
      <c r="X986" s="2">
        <v>19.163969999999999</v>
      </c>
      <c r="Y986" s="2">
        <v>180</v>
      </c>
      <c r="Z986" s="2">
        <v>18000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0.2237973</v>
      </c>
      <c r="AH986" s="2">
        <v>-6.6339930000000003</v>
      </c>
      <c r="AI986" s="2">
        <v>-10.85304</v>
      </c>
      <c r="AJ986" s="2">
        <v>4.7648630000000001</v>
      </c>
      <c r="AK986" s="2">
        <v>-0.26435130000000001</v>
      </c>
      <c r="AL986" s="2">
        <v>0.61136630000000003</v>
      </c>
      <c r="AM986" s="2">
        <v>0.24921889999999999</v>
      </c>
      <c r="AN986" s="2">
        <v>8.3861439999999995E-2</v>
      </c>
      <c r="AO986" s="2">
        <v>-1.3865489999999999E-3</v>
      </c>
      <c r="AP986" s="2">
        <v>-4.09421E-3</v>
      </c>
      <c r="AQ986" s="2">
        <v>-2.2075250000000001E-3</v>
      </c>
      <c r="AR986" s="2">
        <v>0.24948980000000001</v>
      </c>
      <c r="AS986" s="2">
        <v>6.241679E-3</v>
      </c>
      <c r="AT986" s="2">
        <v>-4.0326559999999997E-2</v>
      </c>
      <c r="AU986" s="2">
        <v>-9.1988969999999993E-3</v>
      </c>
      <c r="AV986" s="2">
        <v>718.71420000000001</v>
      </c>
      <c r="AW986" s="2">
        <v>14.456060000000001</v>
      </c>
      <c r="AX986" s="2">
        <v>98.532650000000004</v>
      </c>
      <c r="AY986" s="2">
        <v>17.322649999999999</v>
      </c>
      <c r="AZ986" s="2">
        <v>1.174336</v>
      </c>
      <c r="BA986" s="2">
        <v>0.24921889999999999</v>
      </c>
      <c r="BB986" s="2">
        <v>-5.386361</v>
      </c>
      <c r="BC986" s="2">
        <v>-2.203811E-3</v>
      </c>
      <c r="BD986" s="2">
        <v>-2.3217789999999999E-2</v>
      </c>
      <c r="BE986" s="2">
        <v>-0.1081578</v>
      </c>
      <c r="BF986" s="2">
        <v>-1.1394740000000001</v>
      </c>
      <c r="BG986" s="2">
        <v>0</v>
      </c>
      <c r="BH986" s="2">
        <v>0</v>
      </c>
      <c r="BI986" s="2">
        <v>63</v>
      </c>
      <c r="BJ986" s="2">
        <v>0</v>
      </c>
      <c r="BK986" s="2">
        <v>17.208570000000002</v>
      </c>
      <c r="BL986" s="2">
        <v>1.7715700000000001</v>
      </c>
      <c r="BM986" s="2">
        <v>1.962321</v>
      </c>
      <c r="BN986" s="2">
        <v>13.209020000000001</v>
      </c>
      <c r="BO986" s="2">
        <v>90.279330000000002</v>
      </c>
      <c r="BP986" s="2">
        <v>1.175411</v>
      </c>
      <c r="BQ986" s="2">
        <v>3912.913</v>
      </c>
      <c r="BR986" s="2">
        <v>-0.57698700000000003</v>
      </c>
      <c r="BS986" s="2">
        <v>-2555.2040000000002</v>
      </c>
      <c r="BT986" s="2">
        <v>1474.1990000000001</v>
      </c>
      <c r="BU986" s="2">
        <v>40744.879999999997</v>
      </c>
      <c r="BV986" s="2">
        <v>32802.559999999998</v>
      </c>
      <c r="BW986" s="2">
        <v>871.93349999999998</v>
      </c>
      <c r="BX986" s="2">
        <v>7971.4979999999996</v>
      </c>
      <c r="BY986" s="2">
        <v>29.181480000000001</v>
      </c>
      <c r="BZ986" s="2">
        <v>1377.1579999999999</v>
      </c>
      <c r="CA986" s="2" t="s">
        <v>94</v>
      </c>
      <c r="CB986" s="2" t="s">
        <v>94</v>
      </c>
      <c r="CC986" s="2">
        <v>182.62710000000001</v>
      </c>
      <c r="CD986" s="2">
        <v>184.4091</v>
      </c>
      <c r="CE986" s="2" t="s">
        <v>94</v>
      </c>
      <c r="CF986" s="2" t="s">
        <v>94</v>
      </c>
      <c r="CG986" s="2" t="s">
        <v>94</v>
      </c>
      <c r="CH986" s="2">
        <v>0</v>
      </c>
      <c r="CI986" s="2">
        <v>0</v>
      </c>
      <c r="CJ986" s="2">
        <v>0</v>
      </c>
      <c r="CK986" s="2">
        <v>0</v>
      </c>
      <c r="CL986" s="2">
        <v>0</v>
      </c>
      <c r="CM986" s="2">
        <v>-7.4572260000000004</v>
      </c>
      <c r="CN986" s="2">
        <v>19.675660000000001</v>
      </c>
      <c r="CO986" s="2">
        <v>12.01313</v>
      </c>
      <c r="CP986" s="2">
        <v>600</v>
      </c>
      <c r="CQ986" s="4">
        <f t="shared" si="31"/>
        <v>400.36335835570549</v>
      </c>
      <c r="CR986" s="4">
        <f t="shared" si="30"/>
        <v>14.631276476255128</v>
      </c>
    </row>
    <row r="987" spans="1:96" s="4" customFormat="1" x14ac:dyDescent="0.25">
      <c r="A987" s="3">
        <v>41780.458333333336</v>
      </c>
      <c r="B987" s="2">
        <v>5323</v>
      </c>
      <c r="C987" s="2">
        <v>-8.7362830000000002</v>
      </c>
      <c r="D987" s="2">
        <v>8.0497540000000006E-2</v>
      </c>
      <c r="E987" s="2">
        <v>0.2620439</v>
      </c>
      <c r="F987" s="2">
        <v>0.22277520000000001</v>
      </c>
      <c r="G987" s="2">
        <v>-1.268509E-2</v>
      </c>
      <c r="H987" s="2">
        <v>-6.8203430000000004E-3</v>
      </c>
      <c r="I987" s="2">
        <v>-7.417692E-3</v>
      </c>
      <c r="J987" s="2">
        <v>0.33335979999999998</v>
      </c>
      <c r="K987" s="2">
        <v>-0.1608147</v>
      </c>
      <c r="L987" s="2">
        <v>3.9414299999999999E-2</v>
      </c>
      <c r="M987" s="2">
        <v>0.70387319999999998</v>
      </c>
      <c r="N987" s="2">
        <v>-5.6228729999999998E-2</v>
      </c>
      <c r="O987" s="2">
        <v>0.1868291</v>
      </c>
      <c r="P987" s="2">
        <v>4.569547</v>
      </c>
      <c r="Q987" s="2">
        <v>4.5629160000000004</v>
      </c>
      <c r="R987" s="2">
        <v>-75.973479999999995</v>
      </c>
      <c r="S987" s="2">
        <v>3.0857209999999999</v>
      </c>
      <c r="T987" s="2">
        <v>255.9735</v>
      </c>
      <c r="U987" s="2">
        <v>1.105918</v>
      </c>
      <c r="V987" s="2">
        <v>-4.4268749999999999</v>
      </c>
      <c r="W987" s="2">
        <v>0.46389639999999999</v>
      </c>
      <c r="X987" s="2">
        <v>19.700030000000002</v>
      </c>
      <c r="Y987" s="2">
        <v>180</v>
      </c>
      <c r="Z987" s="2">
        <v>18000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0.10527739999999999</v>
      </c>
      <c r="AH987" s="2">
        <v>-13.794790000000001</v>
      </c>
      <c r="AI987" s="2">
        <v>-7.8464559999999999</v>
      </c>
      <c r="AJ987" s="2">
        <v>1.9128670000000001</v>
      </c>
      <c r="AK987" s="2">
        <v>0.35309889999999999</v>
      </c>
      <c r="AL987" s="2">
        <v>-0.86951400000000001</v>
      </c>
      <c r="AM987" s="2">
        <v>0.1270385</v>
      </c>
      <c r="AN987" s="2">
        <v>7.8995979999999993E-2</v>
      </c>
      <c r="AO987" s="2">
        <v>-1.2879069999999999E-2</v>
      </c>
      <c r="AP987" s="2">
        <v>2.8774879999999999E-2</v>
      </c>
      <c r="AQ987" s="2">
        <v>-5.2080199999999998E-3</v>
      </c>
      <c r="AR987" s="2">
        <v>0.21333450000000001</v>
      </c>
      <c r="AS987" s="2">
        <v>-1.0887890000000001E-2</v>
      </c>
      <c r="AT987" s="2">
        <v>-1.0382219999999999E-2</v>
      </c>
      <c r="AU987" s="2">
        <v>-6.6621689999999999E-3</v>
      </c>
      <c r="AV987" s="2">
        <v>710.99990000000003</v>
      </c>
      <c r="AW987" s="2">
        <v>14.5585</v>
      </c>
      <c r="AX987" s="2">
        <v>98.542270000000002</v>
      </c>
      <c r="AY987" s="2">
        <v>17.839130000000001</v>
      </c>
      <c r="AZ987" s="2">
        <v>1.1722889999999999</v>
      </c>
      <c r="BA987" s="2">
        <v>0.1270385</v>
      </c>
      <c r="BB987" s="2">
        <v>-12.70757</v>
      </c>
      <c r="BC987" s="2">
        <v>-5.1530029999999998E-3</v>
      </c>
      <c r="BD987" s="2">
        <v>-1.6608069999999999E-2</v>
      </c>
      <c r="BE987" s="2">
        <v>-0.25745259999999998</v>
      </c>
      <c r="BF987" s="2">
        <v>-0.82976680000000003</v>
      </c>
      <c r="BG987" s="2">
        <v>0</v>
      </c>
      <c r="BH987" s="2">
        <v>0</v>
      </c>
      <c r="BI987" s="2">
        <v>63</v>
      </c>
      <c r="BJ987" s="2">
        <v>0</v>
      </c>
      <c r="BK987" s="2">
        <v>17.727139999999999</v>
      </c>
      <c r="BL987" s="2">
        <v>1.786904</v>
      </c>
      <c r="BM987" s="2">
        <v>2.0277120000000002</v>
      </c>
      <c r="BN987" s="2">
        <v>13.29959</v>
      </c>
      <c r="BO987" s="2">
        <v>88.12415</v>
      </c>
      <c r="BP987" s="2">
        <v>1.173397</v>
      </c>
      <c r="BQ987" s="2">
        <v>4419.1109999999999</v>
      </c>
      <c r="BR987" s="2">
        <v>-0.56269400000000003</v>
      </c>
      <c r="BS987" s="2">
        <v>-2655.317</v>
      </c>
      <c r="BT987" s="2">
        <v>1493.9770000000001</v>
      </c>
      <c r="BU987" s="2">
        <v>41282.53</v>
      </c>
      <c r="BV987" s="2">
        <v>32714.12</v>
      </c>
      <c r="BW987" s="2">
        <v>871.8981</v>
      </c>
      <c r="BX987" s="2">
        <v>8514.5149999999994</v>
      </c>
      <c r="BY987" s="2">
        <v>-53.890009999999997</v>
      </c>
      <c r="BZ987" s="2">
        <v>1380.6210000000001</v>
      </c>
      <c r="CA987" s="2" t="s">
        <v>94</v>
      </c>
      <c r="CB987" s="2" t="s">
        <v>94</v>
      </c>
      <c r="CC987" s="2">
        <v>182.58510000000001</v>
      </c>
      <c r="CD987" s="2">
        <v>184.40770000000001</v>
      </c>
      <c r="CE987" s="2" t="s">
        <v>94</v>
      </c>
      <c r="CF987" s="2" t="s">
        <v>94</v>
      </c>
      <c r="CG987" s="2" t="s">
        <v>94</v>
      </c>
      <c r="CH987" s="2">
        <v>0</v>
      </c>
      <c r="CI987" s="2">
        <v>0</v>
      </c>
      <c r="CJ987" s="2">
        <v>0</v>
      </c>
      <c r="CK987" s="2">
        <v>0</v>
      </c>
      <c r="CL987" s="2">
        <v>0</v>
      </c>
      <c r="CM987" s="2">
        <v>-7.4900890000000002</v>
      </c>
      <c r="CN987" s="2">
        <v>20.420380000000002</v>
      </c>
      <c r="CO987" s="2">
        <v>12.23536</v>
      </c>
      <c r="CP987" s="2">
        <v>600</v>
      </c>
      <c r="CQ987" s="4">
        <f t="shared" si="31"/>
        <v>396.73156705270577</v>
      </c>
      <c r="CR987" s="4">
        <f t="shared" si="30"/>
        <v>15.091885240642007</v>
      </c>
    </row>
    <row r="988" spans="1:96" s="4" customFormat="1" x14ac:dyDescent="0.25">
      <c r="A988" s="3">
        <v>41780.479166666664</v>
      </c>
      <c r="B988" s="2">
        <v>5324</v>
      </c>
      <c r="C988" s="2">
        <v>28.400729999999999</v>
      </c>
      <c r="D988" s="2">
        <v>7.5924229999999995E-2</v>
      </c>
      <c r="E988" s="2">
        <v>0.2546563</v>
      </c>
      <c r="F988" s="2">
        <v>0.40635830000000001</v>
      </c>
      <c r="G988" s="2">
        <v>-0.1209667</v>
      </c>
      <c r="H988" s="2">
        <v>5.9937980000000002E-2</v>
      </c>
      <c r="I988" s="2">
        <v>2.4145400000000001E-2</v>
      </c>
      <c r="J988" s="2">
        <v>0.62561489999999997</v>
      </c>
      <c r="K988" s="2">
        <v>-0.20675560000000001</v>
      </c>
      <c r="L988" s="2">
        <v>-5.3757649999999997E-2</v>
      </c>
      <c r="M988" s="2">
        <v>0.46212599999999998</v>
      </c>
      <c r="N988" s="2">
        <v>3.6271409999999997E-2</v>
      </c>
      <c r="O988" s="2">
        <v>0.21454280000000001</v>
      </c>
      <c r="P988" s="2">
        <v>2.929513</v>
      </c>
      <c r="Q988" s="2">
        <v>2.8640490000000001</v>
      </c>
      <c r="R988" s="2">
        <v>-82.340419999999995</v>
      </c>
      <c r="S988" s="2">
        <v>12.1084</v>
      </c>
      <c r="T988" s="2">
        <v>262.34039999999999</v>
      </c>
      <c r="U988" s="2">
        <v>0.38173970000000002</v>
      </c>
      <c r="V988" s="2">
        <v>-2.8385060000000002</v>
      </c>
      <c r="W988" s="2">
        <v>0.38734109999999999</v>
      </c>
      <c r="X988" s="2">
        <v>20.146940000000001</v>
      </c>
      <c r="Y988" s="2">
        <v>180</v>
      </c>
      <c r="Z988" s="2">
        <v>18000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9.471707E-2</v>
      </c>
      <c r="AH988" s="2">
        <v>43.89526</v>
      </c>
      <c r="AI988" s="2">
        <v>25.57723</v>
      </c>
      <c r="AJ988" s="2">
        <v>0.87090610000000002</v>
      </c>
      <c r="AK988" s="2">
        <v>-7.0175470000000004E-2</v>
      </c>
      <c r="AL988" s="2">
        <v>0.10026649999999999</v>
      </c>
      <c r="AM988" s="2">
        <v>2.445522E-2</v>
      </c>
      <c r="AN988" s="2">
        <v>0.20435220000000001</v>
      </c>
      <c r="AO988" s="2">
        <v>-7.4005660000000001E-2</v>
      </c>
      <c r="AP988" s="2">
        <v>4.2214109999999999E-2</v>
      </c>
      <c r="AQ988" s="2">
        <v>1.6510739999999999E-2</v>
      </c>
      <c r="AR988" s="2">
        <v>0.37631009999999998</v>
      </c>
      <c r="AS988" s="2">
        <v>-0.1100231</v>
      </c>
      <c r="AT988" s="2">
        <v>5.381677E-2</v>
      </c>
      <c r="AU988" s="2">
        <v>2.1744949999999999E-2</v>
      </c>
      <c r="AV988" s="2">
        <v>708.35</v>
      </c>
      <c r="AW988" s="2">
        <v>14.91184</v>
      </c>
      <c r="AX988" s="2">
        <v>98.567769999999996</v>
      </c>
      <c r="AY988" s="2">
        <v>18.235810000000001</v>
      </c>
      <c r="AZ988" s="2">
        <v>1.1707700000000001</v>
      </c>
      <c r="BA988" s="2">
        <v>2.445522E-2</v>
      </c>
      <c r="BB988" s="2">
        <v>40.286209999999997</v>
      </c>
      <c r="BC988" s="2">
        <v>1.6301800000000002E-2</v>
      </c>
      <c r="BD988" s="2">
        <v>5.3960050000000002E-2</v>
      </c>
      <c r="BE988" s="2">
        <v>0.83735320000000002</v>
      </c>
      <c r="BF988" s="2">
        <v>2.7716949999999998</v>
      </c>
      <c r="BG988" s="2">
        <v>0</v>
      </c>
      <c r="BH988" s="2">
        <v>0</v>
      </c>
      <c r="BI988" s="2">
        <v>63</v>
      </c>
      <c r="BJ988" s="2">
        <v>0</v>
      </c>
      <c r="BK988" s="2">
        <v>18.050930000000001</v>
      </c>
      <c r="BL988" s="2">
        <v>1.8306789999999999</v>
      </c>
      <c r="BM988" s="2">
        <v>2.069693</v>
      </c>
      <c r="BN988" s="2">
        <v>13.610250000000001</v>
      </c>
      <c r="BO988" s="2">
        <v>88.451719999999995</v>
      </c>
      <c r="BP988" s="2">
        <v>1.1720090000000001</v>
      </c>
      <c r="BQ988" s="2">
        <v>4929.049</v>
      </c>
      <c r="BR988" s="2">
        <v>-0.54746360000000005</v>
      </c>
      <c r="BS988" s="2">
        <v>-2763.0549999999998</v>
      </c>
      <c r="BT988" s="2">
        <v>1512.5509999999999</v>
      </c>
      <c r="BU988" s="2">
        <v>41822.699999999997</v>
      </c>
      <c r="BV988" s="2">
        <v>32618.04</v>
      </c>
      <c r="BW988" s="2">
        <v>871.94730000000004</v>
      </c>
      <c r="BX988" s="2">
        <v>9047.2250000000004</v>
      </c>
      <c r="BY988" s="2">
        <v>-157.43010000000001</v>
      </c>
      <c r="BZ988" s="2">
        <v>1151.9680000000001</v>
      </c>
      <c r="CA988" s="2" t="s">
        <v>94</v>
      </c>
      <c r="CB988" s="2" t="s">
        <v>94</v>
      </c>
      <c r="CC988" s="2">
        <v>182.54589999999999</v>
      </c>
      <c r="CD988" s="2">
        <v>184.41390000000001</v>
      </c>
      <c r="CE988" s="2" t="s">
        <v>94</v>
      </c>
      <c r="CF988" s="2" t="s">
        <v>94</v>
      </c>
      <c r="CG988" s="2" t="s">
        <v>94</v>
      </c>
      <c r="CH988" s="2">
        <v>0</v>
      </c>
      <c r="CI988" s="2">
        <v>0</v>
      </c>
      <c r="CJ988" s="2">
        <v>0</v>
      </c>
      <c r="CK988" s="2">
        <v>0</v>
      </c>
      <c r="CL988" s="2">
        <v>0</v>
      </c>
      <c r="CM988" s="2">
        <v>-7.6745850000000004</v>
      </c>
      <c r="CN988" s="2">
        <v>21.090340000000001</v>
      </c>
      <c r="CO988" s="2">
        <v>12.44055</v>
      </c>
      <c r="CP988" s="2">
        <v>600</v>
      </c>
      <c r="CQ988" s="4">
        <f t="shared" si="31"/>
        <v>395.68936694353744</v>
      </c>
      <c r="CR988" s="4">
        <f t="shared" si="30"/>
        <v>15.387213773234304</v>
      </c>
    </row>
    <row r="989" spans="1:96" s="4" customFormat="1" x14ac:dyDescent="0.25">
      <c r="A989" s="3">
        <v>41780.5</v>
      </c>
      <c r="B989" s="2">
        <v>5325</v>
      </c>
      <c r="C989" s="2">
        <v>141.73859999999999</v>
      </c>
      <c r="D989" s="2">
        <v>6.0282429999999998E-2</v>
      </c>
      <c r="E989" s="2">
        <v>0.22726009999999999</v>
      </c>
      <c r="F989" s="2">
        <v>0.81376479999999995</v>
      </c>
      <c r="G989" s="2">
        <v>-6.4385670000000006E-2</v>
      </c>
      <c r="H989" s="2">
        <v>-0.25003330000000001</v>
      </c>
      <c r="I989" s="2">
        <v>0.12087050000000001</v>
      </c>
      <c r="J989" s="2">
        <v>0.54350350000000003</v>
      </c>
      <c r="K989" s="2">
        <v>-2.1170410000000001E-3</v>
      </c>
      <c r="L989" s="2">
        <v>3.5775939999999999E-3</v>
      </c>
      <c r="M989" s="2">
        <v>0.48082239999999998</v>
      </c>
      <c r="N989" s="2">
        <v>-5.1523109999999997E-2</v>
      </c>
      <c r="O989" s="2">
        <v>0.25211929999999999</v>
      </c>
      <c r="P989" s="2">
        <v>2.2752110000000001</v>
      </c>
      <c r="Q989" s="2">
        <v>2.2109030000000001</v>
      </c>
      <c r="R989" s="2">
        <v>-99.204130000000006</v>
      </c>
      <c r="S989" s="2">
        <v>13.61774</v>
      </c>
      <c r="T989" s="2">
        <v>279.20409999999998</v>
      </c>
      <c r="U989" s="2">
        <v>-0.35363909999999998</v>
      </c>
      <c r="V989" s="2">
        <v>-2.182439</v>
      </c>
      <c r="W989" s="2">
        <v>0.49741629999999998</v>
      </c>
      <c r="X989" s="2">
        <v>21.061630000000001</v>
      </c>
      <c r="Y989" s="2">
        <v>180</v>
      </c>
      <c r="Z989" s="2">
        <v>18000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0.10908370000000001</v>
      </c>
      <c r="AH989" s="2">
        <v>71.032089999999997</v>
      </c>
      <c r="AI989" s="2">
        <v>136.4581</v>
      </c>
      <c r="AJ989" s="2">
        <v>1.5389459999999999</v>
      </c>
      <c r="AK989" s="2">
        <v>9.9329810000000004E-2</v>
      </c>
      <c r="AL989" s="2">
        <v>0.4560632</v>
      </c>
      <c r="AM989" s="2">
        <v>-0.2008616</v>
      </c>
      <c r="AN989" s="2">
        <v>0.17006160000000001</v>
      </c>
      <c r="AO989" s="2">
        <v>-1.6472259999999999E-2</v>
      </c>
      <c r="AP989" s="2">
        <v>-4.0442029999999997E-2</v>
      </c>
      <c r="AQ989" s="2">
        <v>2.2406079999999998E-2</v>
      </c>
      <c r="AR989" s="2">
        <v>0.78379679999999996</v>
      </c>
      <c r="AS989" s="2">
        <v>-6.142835E-2</v>
      </c>
      <c r="AT989" s="2">
        <v>-0.24146529999999999</v>
      </c>
      <c r="AU989" s="2">
        <v>0.1163675</v>
      </c>
      <c r="AV989" s="2">
        <v>707.54409999999996</v>
      </c>
      <c r="AW989" s="2">
        <v>15.307180000000001</v>
      </c>
      <c r="AX989" s="2">
        <v>98.576980000000006</v>
      </c>
      <c r="AY989" s="2">
        <v>19.088090000000001</v>
      </c>
      <c r="AZ989" s="2">
        <v>1.167197</v>
      </c>
      <c r="BA989" s="2">
        <v>-0.2008616</v>
      </c>
      <c r="BB989" s="2">
        <v>54.670850000000002</v>
      </c>
      <c r="BC989" s="2">
        <v>2.2173479999999999E-2</v>
      </c>
      <c r="BD989" s="2">
        <v>0.28777180000000002</v>
      </c>
      <c r="BE989" s="2">
        <v>1.1704840000000001</v>
      </c>
      <c r="BF989" s="2">
        <v>15.190759999999999</v>
      </c>
      <c r="BG989" s="2">
        <v>0</v>
      </c>
      <c r="BH989" s="2">
        <v>0</v>
      </c>
      <c r="BI989" s="2">
        <v>63</v>
      </c>
      <c r="BJ989" s="2">
        <v>0</v>
      </c>
      <c r="BK989" s="2">
        <v>18.977699999999999</v>
      </c>
      <c r="BL989" s="2">
        <v>1.8992720000000001</v>
      </c>
      <c r="BM989" s="2">
        <v>2.1943229999999998</v>
      </c>
      <c r="BN989" s="2">
        <v>14.075419999999999</v>
      </c>
      <c r="BO989" s="2">
        <v>86.553920000000005</v>
      </c>
      <c r="BP989" s="2">
        <v>1.168285</v>
      </c>
      <c r="BQ989" s="2">
        <v>5429.8339999999998</v>
      </c>
      <c r="BR989" s="2">
        <v>-0.53632930000000001</v>
      </c>
      <c r="BS989" s="2">
        <v>-2852.3330000000001</v>
      </c>
      <c r="BT989" s="2">
        <v>1529.566</v>
      </c>
      <c r="BU989" s="2">
        <v>42330.91</v>
      </c>
      <c r="BV989" s="2">
        <v>32519.18</v>
      </c>
      <c r="BW989" s="2">
        <v>871.63480000000004</v>
      </c>
      <c r="BX989" s="2">
        <v>9602.393</v>
      </c>
      <c r="BY989" s="2">
        <v>-209.34110000000001</v>
      </c>
      <c r="BZ989" s="2">
        <v>1497.6089999999999</v>
      </c>
      <c r="CA989" s="2" t="s">
        <v>94</v>
      </c>
      <c r="CB989" s="2" t="s">
        <v>94</v>
      </c>
      <c r="CC989" s="2">
        <v>182.57589999999999</v>
      </c>
      <c r="CD989" s="2">
        <v>184.41739999999999</v>
      </c>
      <c r="CE989" s="2" t="s">
        <v>94</v>
      </c>
      <c r="CF989" s="2" t="s">
        <v>94</v>
      </c>
      <c r="CG989" s="2" t="s">
        <v>94</v>
      </c>
      <c r="CH989" s="2">
        <v>0</v>
      </c>
      <c r="CI989" s="2">
        <v>0</v>
      </c>
      <c r="CJ989" s="2">
        <v>0</v>
      </c>
      <c r="CK989" s="2">
        <v>0</v>
      </c>
      <c r="CL989" s="2">
        <v>0</v>
      </c>
      <c r="CM989" s="2">
        <v>-7.5337649999999998</v>
      </c>
      <c r="CN989" s="2">
        <v>21.627120000000001</v>
      </c>
      <c r="CO989" s="2">
        <v>12.940770000000001</v>
      </c>
      <c r="CP989" s="2">
        <v>600</v>
      </c>
      <c r="CQ989" s="4">
        <f t="shared" si="31"/>
        <v>396.35819318353617</v>
      </c>
      <c r="CR989" s="4">
        <f t="shared" si="30"/>
        <v>16.262025213783676</v>
      </c>
    </row>
    <row r="990" spans="1:96" s="4" customFormat="1" x14ac:dyDescent="0.25">
      <c r="A990" s="3">
        <v>41780.520833333336</v>
      </c>
      <c r="B990" s="2">
        <v>5326</v>
      </c>
      <c r="C990" s="2">
        <v>9.0824239999999996</v>
      </c>
      <c r="D990" s="2">
        <v>2.199601E-2</v>
      </c>
      <c r="E990" s="2">
        <v>0.1375739</v>
      </c>
      <c r="F990" s="2">
        <v>0.28043180000000001</v>
      </c>
      <c r="G990" s="2">
        <v>-1.3423459999999999E-3</v>
      </c>
      <c r="H990" s="2">
        <v>-9.5164180000000004E-3</v>
      </c>
      <c r="I990" s="2">
        <v>7.7786859999999999E-3</v>
      </c>
      <c r="J990" s="2">
        <v>0.54885329999999999</v>
      </c>
      <c r="K990" s="2">
        <v>2.326365E-2</v>
      </c>
      <c r="L990" s="2">
        <v>1.5554409999999999E-2</v>
      </c>
      <c r="M990" s="2">
        <v>0.448714</v>
      </c>
      <c r="N990" s="2">
        <v>-1.078311E-2</v>
      </c>
      <c r="O990" s="2">
        <v>0.2290121</v>
      </c>
      <c r="P990" s="2">
        <v>2.6523639999999999</v>
      </c>
      <c r="Q990" s="2">
        <v>2.597877</v>
      </c>
      <c r="R990" s="2">
        <v>-100.5502</v>
      </c>
      <c r="S990" s="2">
        <v>11.60965</v>
      </c>
      <c r="T990" s="2">
        <v>280.55020000000002</v>
      </c>
      <c r="U990" s="2">
        <v>-0.47566370000000002</v>
      </c>
      <c r="V990" s="2">
        <v>-2.5539610000000001</v>
      </c>
      <c r="W990" s="2">
        <v>0.65262500000000001</v>
      </c>
      <c r="X990" s="2">
        <v>22.304729999999999</v>
      </c>
      <c r="Y990" s="2">
        <v>180</v>
      </c>
      <c r="Z990" s="2">
        <v>18000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3.7313680000000001E-3</v>
      </c>
      <c r="AH990" s="2">
        <v>1.734699</v>
      </c>
      <c r="AI990" s="2">
        <v>8.9148320000000005</v>
      </c>
      <c r="AJ990" s="2">
        <v>1.5458959999999999</v>
      </c>
      <c r="AK990" s="2">
        <v>8.6881459999999994E-2</v>
      </c>
      <c r="AL990" s="2">
        <v>-0.1273715</v>
      </c>
      <c r="AM990" s="2">
        <v>-1.521614E-2</v>
      </c>
      <c r="AN990" s="2">
        <v>8.3036979999999996E-2</v>
      </c>
      <c r="AO990" s="2">
        <v>3.260144E-3</v>
      </c>
      <c r="AP990" s="2">
        <v>5.8520439999999998E-3</v>
      </c>
      <c r="AQ990" s="2">
        <v>2.930381E-4</v>
      </c>
      <c r="AR990" s="2">
        <v>0.26934999999999998</v>
      </c>
      <c r="AS990" s="2">
        <v>-1.7407600000000001E-3</v>
      </c>
      <c r="AT990" s="2">
        <v>-1.015102E-2</v>
      </c>
      <c r="AU990" s="2">
        <v>7.6351509999999997E-3</v>
      </c>
      <c r="AV990" s="2">
        <v>701.84079999999994</v>
      </c>
      <c r="AW990" s="2">
        <v>15.479710000000001</v>
      </c>
      <c r="AX990" s="2">
        <v>98.569630000000004</v>
      </c>
      <c r="AY990" s="2">
        <v>20.292210000000001</v>
      </c>
      <c r="AZ990" s="2">
        <v>1.1621760000000001</v>
      </c>
      <c r="BA990" s="2">
        <v>-1.521614E-2</v>
      </c>
      <c r="BB990" s="2">
        <v>0.71501289999999995</v>
      </c>
      <c r="BC990" s="2">
        <v>2.8896119999999997E-4</v>
      </c>
      <c r="BD990" s="2">
        <v>1.8658549999999999E-2</v>
      </c>
      <c r="BE990" s="2">
        <v>1.555083E-2</v>
      </c>
      <c r="BF990" s="2">
        <v>1.004135</v>
      </c>
      <c r="BG990" s="2">
        <v>0</v>
      </c>
      <c r="BH990" s="2">
        <v>0</v>
      </c>
      <c r="BI990" s="2">
        <v>63</v>
      </c>
      <c r="BJ990" s="2">
        <v>0</v>
      </c>
      <c r="BK990" s="2">
        <v>20.247579999999999</v>
      </c>
      <c r="BL990" s="2">
        <v>1.935138</v>
      </c>
      <c r="BM990" s="2">
        <v>2.373319</v>
      </c>
      <c r="BN990" s="2">
        <v>14.27915</v>
      </c>
      <c r="BO990" s="2">
        <v>81.537210000000002</v>
      </c>
      <c r="BP990" s="2">
        <v>1.163176</v>
      </c>
      <c r="BQ990" s="2">
        <v>6016.4759999999997</v>
      </c>
      <c r="BR990" s="2">
        <v>-0.51440580000000002</v>
      </c>
      <c r="BS990" s="2">
        <v>-3002.9290000000001</v>
      </c>
      <c r="BT990" s="2">
        <v>1544.383</v>
      </c>
      <c r="BU990" s="2">
        <v>42973.599999999999</v>
      </c>
      <c r="BV990" s="2">
        <v>32409.81</v>
      </c>
      <c r="BW990" s="2">
        <v>871.68489999999997</v>
      </c>
      <c r="BX990" s="2">
        <v>10237.57</v>
      </c>
      <c r="BY990" s="2">
        <v>-326.21530000000001</v>
      </c>
      <c r="BZ990" s="2">
        <v>1563.5830000000001</v>
      </c>
      <c r="CA990" s="2" t="s">
        <v>94</v>
      </c>
      <c r="CB990" s="2" t="s">
        <v>94</v>
      </c>
      <c r="CC990" s="2">
        <v>182.58840000000001</v>
      </c>
      <c r="CD990" s="2">
        <v>184.4162</v>
      </c>
      <c r="CE990" s="2" t="s">
        <v>94</v>
      </c>
      <c r="CF990" s="2" t="s">
        <v>94</v>
      </c>
      <c r="CG990" s="2" t="s">
        <v>94</v>
      </c>
      <c r="CH990" s="2">
        <v>0</v>
      </c>
      <c r="CI990" s="2">
        <v>0</v>
      </c>
      <c r="CJ990" s="2">
        <v>0</v>
      </c>
      <c r="CK990" s="2">
        <v>0</v>
      </c>
      <c r="CL990" s="2">
        <v>0</v>
      </c>
      <c r="CM990" s="2">
        <v>-7.7367290000000004</v>
      </c>
      <c r="CN990" s="2">
        <v>22.303090000000001</v>
      </c>
      <c r="CO990" s="2">
        <v>12.90962</v>
      </c>
      <c r="CP990" s="2">
        <v>600</v>
      </c>
      <c r="CQ990" s="4">
        <f t="shared" si="31"/>
        <v>394.81267268950853</v>
      </c>
      <c r="CR990" s="4">
        <f t="shared" si="30"/>
        <v>17.512429620622218</v>
      </c>
    </row>
    <row r="991" spans="1:96" s="4" customFormat="1" x14ac:dyDescent="0.25">
      <c r="A991" s="3">
        <v>41780.541666666664</v>
      </c>
      <c r="B991" s="2">
        <v>5327</v>
      </c>
      <c r="C991" s="2">
        <v>20.641349999999999</v>
      </c>
      <c r="D991" s="2">
        <v>4.8177909999999997E-2</v>
      </c>
      <c r="E991" s="2">
        <v>0.2036964</v>
      </c>
      <c r="F991" s="2">
        <v>0.35272150000000002</v>
      </c>
      <c r="G991" s="2">
        <v>3.598577E-2</v>
      </c>
      <c r="H991" s="2">
        <v>-0.1355963</v>
      </c>
      <c r="I991" s="2">
        <v>1.7694310000000001E-2</v>
      </c>
      <c r="J991" s="2">
        <v>0.55415440000000005</v>
      </c>
      <c r="K991" s="2">
        <v>-0.15678539999999999</v>
      </c>
      <c r="L991" s="2">
        <v>1.674823E-3</v>
      </c>
      <c r="M991" s="2">
        <v>0.59653599999999996</v>
      </c>
      <c r="N991" s="2">
        <v>-4.1458420000000003E-2</v>
      </c>
      <c r="O991" s="2">
        <v>0.23395920000000001</v>
      </c>
      <c r="P991" s="2">
        <v>2.7756270000000001</v>
      </c>
      <c r="Q991" s="2">
        <v>2.7225410000000001</v>
      </c>
      <c r="R991" s="2">
        <v>-86.535640000000001</v>
      </c>
      <c r="S991" s="2">
        <v>11.20199</v>
      </c>
      <c r="T991" s="2">
        <v>266.53559999999999</v>
      </c>
      <c r="U991" s="2">
        <v>0.16451669999999999</v>
      </c>
      <c r="V991" s="2">
        <v>-2.717565</v>
      </c>
      <c r="W991" s="2">
        <v>0.56308270000000005</v>
      </c>
      <c r="X991" s="2">
        <v>22.53837</v>
      </c>
      <c r="Y991" s="2">
        <v>180</v>
      </c>
      <c r="Z991" s="2">
        <v>18000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5.4398759999999997E-2</v>
      </c>
      <c r="AH991" s="2">
        <v>10.73954</v>
      </c>
      <c r="AI991" s="2">
        <v>19.828109999999999</v>
      </c>
      <c r="AJ991" s="2">
        <v>0.87647319999999995</v>
      </c>
      <c r="AK991" s="2">
        <v>0.1470253</v>
      </c>
      <c r="AL991" s="2">
        <v>-0.18684120000000001</v>
      </c>
      <c r="AM991" s="2">
        <v>9.5425400000000004E-3</v>
      </c>
      <c r="AN991" s="2">
        <v>6.5821329999999997E-2</v>
      </c>
      <c r="AO991" s="2">
        <v>1.336682E-2</v>
      </c>
      <c r="AP991" s="2">
        <v>-2.8355439999999999E-2</v>
      </c>
      <c r="AQ991" s="2">
        <v>3.39858E-3</v>
      </c>
      <c r="AR991" s="2">
        <v>0.34054279999999998</v>
      </c>
      <c r="AS991" s="2">
        <v>3.371847E-2</v>
      </c>
      <c r="AT991" s="2">
        <v>-0.1299516</v>
      </c>
      <c r="AU991" s="2">
        <v>1.6997180000000001E-2</v>
      </c>
      <c r="AV991" s="2">
        <v>701.53179999999998</v>
      </c>
      <c r="AW991" s="2">
        <v>15.684480000000001</v>
      </c>
      <c r="AX991" s="2">
        <v>98.560550000000006</v>
      </c>
      <c r="AY991" s="2">
        <v>20.496009999999998</v>
      </c>
      <c r="AZ991" s="2">
        <v>1.1611309999999999</v>
      </c>
      <c r="BA991" s="2">
        <v>9.5425400000000004E-3</v>
      </c>
      <c r="BB991" s="2">
        <v>8.2925369999999994</v>
      </c>
      <c r="BC991" s="2">
        <v>3.3534810000000002E-3</v>
      </c>
      <c r="BD991" s="2">
        <v>4.1502740000000003E-2</v>
      </c>
      <c r="BE991" s="2">
        <v>0.18293989999999999</v>
      </c>
      <c r="BF991" s="2">
        <v>2.2640669999999998</v>
      </c>
      <c r="BG991" s="2">
        <v>0</v>
      </c>
      <c r="BH991" s="2">
        <v>0</v>
      </c>
      <c r="BI991" s="2">
        <v>63</v>
      </c>
      <c r="BJ991" s="2">
        <v>0</v>
      </c>
      <c r="BK991" s="2">
        <v>20.46809</v>
      </c>
      <c r="BL991" s="2">
        <v>1.9487460000000001</v>
      </c>
      <c r="BM991" s="2">
        <v>2.4059050000000002</v>
      </c>
      <c r="BN991" s="2">
        <v>14.36876</v>
      </c>
      <c r="BO991" s="2">
        <v>80.998469999999998</v>
      </c>
      <c r="BP991" s="2">
        <v>1.1621539999999999</v>
      </c>
      <c r="BQ991" s="2">
        <v>5915.9889999999996</v>
      </c>
      <c r="BR991" s="2">
        <v>-0.77720529999999999</v>
      </c>
      <c r="BS991" s="2">
        <v>-3178.9490000000001</v>
      </c>
      <c r="BT991" s="2">
        <v>2475.3960000000002</v>
      </c>
      <c r="BU991" s="2">
        <v>43772.08</v>
      </c>
      <c r="BV991" s="2">
        <v>32201.74</v>
      </c>
      <c r="BW991" s="2">
        <v>871.41279999999995</v>
      </c>
      <c r="BX991" s="2">
        <v>11076.93</v>
      </c>
      <c r="BY991" s="2">
        <v>-493.40390000000002</v>
      </c>
      <c r="BZ991" s="2">
        <v>1446.1959999999999</v>
      </c>
      <c r="CA991" s="2" t="s">
        <v>94</v>
      </c>
      <c r="CB991" s="2" t="s">
        <v>94</v>
      </c>
      <c r="CC991" s="2">
        <v>182.58860000000001</v>
      </c>
      <c r="CD991" s="2">
        <v>184.43770000000001</v>
      </c>
      <c r="CE991" s="2" t="s">
        <v>94</v>
      </c>
      <c r="CF991" s="2" t="s">
        <v>94</v>
      </c>
      <c r="CG991" s="2" t="s">
        <v>94</v>
      </c>
      <c r="CH991" s="2">
        <v>0</v>
      </c>
      <c r="CI991" s="2">
        <v>0</v>
      </c>
      <c r="CJ991" s="2">
        <v>0</v>
      </c>
      <c r="CK991" s="2">
        <v>0</v>
      </c>
      <c r="CL991" s="2">
        <v>0</v>
      </c>
      <c r="CM991" s="2">
        <v>-8.0786499999999997</v>
      </c>
      <c r="CN991" s="2">
        <v>23.274819999999998</v>
      </c>
      <c r="CO991" s="2">
        <v>12.90235</v>
      </c>
      <c r="CP991" s="2">
        <v>600</v>
      </c>
      <c r="CQ991" s="4">
        <f t="shared" si="31"/>
        <v>394.94931257347065</v>
      </c>
      <c r="CR991" s="4">
        <f t="shared" si="30"/>
        <v>17.739545133971713</v>
      </c>
    </row>
    <row r="992" spans="1:96" s="4" customFormat="1" x14ac:dyDescent="0.25">
      <c r="A992" s="3">
        <v>41780.5625</v>
      </c>
      <c r="B992" s="2">
        <v>5328</v>
      </c>
      <c r="C992" s="2">
        <v>64.362560000000002</v>
      </c>
      <c r="D992" s="2">
        <v>5.88189E-2</v>
      </c>
      <c r="E992" s="2">
        <v>0.22558600000000001</v>
      </c>
      <c r="F992" s="2">
        <v>0.63214170000000003</v>
      </c>
      <c r="G992" s="2">
        <v>-0.1688906</v>
      </c>
      <c r="H992" s="2">
        <v>-4.0165779999999998E-2</v>
      </c>
      <c r="I992" s="2">
        <v>5.5426459999999997E-2</v>
      </c>
      <c r="J992" s="2">
        <v>0.71497860000000002</v>
      </c>
      <c r="K992" s="2">
        <v>-3.1239490000000002E-2</v>
      </c>
      <c r="L992" s="2">
        <v>-2.7686659999999998E-2</v>
      </c>
      <c r="M992" s="2">
        <v>0.52007630000000005</v>
      </c>
      <c r="N992" s="2">
        <v>-4.2698260000000002E-2</v>
      </c>
      <c r="O992" s="2">
        <v>0.32410549999999999</v>
      </c>
      <c r="P992" s="2">
        <v>3.5030570000000001</v>
      </c>
      <c r="Q992" s="2">
        <v>3.4297149999999998</v>
      </c>
      <c r="R992" s="2">
        <v>-92.423280000000005</v>
      </c>
      <c r="S992" s="2">
        <v>11.720269999999999</v>
      </c>
      <c r="T992" s="2">
        <v>272.42329999999998</v>
      </c>
      <c r="U992" s="2">
        <v>-0.14501449999999999</v>
      </c>
      <c r="V992" s="2">
        <v>-3.4266559999999999</v>
      </c>
      <c r="W992" s="2">
        <v>0.82895209999999997</v>
      </c>
      <c r="X992" s="2">
        <v>23.823630000000001</v>
      </c>
      <c r="Y992" s="2">
        <v>180</v>
      </c>
      <c r="Z992" s="2">
        <v>18000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-7.2441259999999993E-2</v>
      </c>
      <c r="AH992" s="2">
        <v>10.55944</v>
      </c>
      <c r="AI992" s="2">
        <v>63.258180000000003</v>
      </c>
      <c r="AJ992" s="2">
        <v>2.1397759999999999</v>
      </c>
      <c r="AK992" s="2">
        <v>0.55551989999999996</v>
      </c>
      <c r="AL992" s="2">
        <v>0.15366179999999999</v>
      </c>
      <c r="AM992" s="2">
        <v>-0.2056269</v>
      </c>
      <c r="AN992" s="2">
        <v>3.4838609999999999E-2</v>
      </c>
      <c r="AO992" s="2">
        <v>-3.794801E-3</v>
      </c>
      <c r="AP992" s="2">
        <v>-1.9126049999999999E-3</v>
      </c>
      <c r="AQ992" s="2">
        <v>1.3151650000000001E-3</v>
      </c>
      <c r="AR992" s="2">
        <v>0.62148230000000004</v>
      </c>
      <c r="AS992" s="2">
        <v>-0.16602410000000001</v>
      </c>
      <c r="AT992" s="2">
        <v>-3.9355220000000003E-2</v>
      </c>
      <c r="AU992" s="2">
        <v>5.4475410000000002E-2</v>
      </c>
      <c r="AV992" s="2">
        <v>698.37350000000004</v>
      </c>
      <c r="AW992" s="2">
        <v>15.796239999999999</v>
      </c>
      <c r="AX992" s="2">
        <v>98.538300000000007</v>
      </c>
      <c r="AY992" s="2">
        <v>21.74849</v>
      </c>
      <c r="AZ992" s="2">
        <v>1.1558269999999999</v>
      </c>
      <c r="BA992" s="2">
        <v>-0.2056269</v>
      </c>
      <c r="BB992" s="2">
        <v>3.2090019999999999</v>
      </c>
      <c r="BC992" s="2">
        <v>1.2980069999999999E-3</v>
      </c>
      <c r="BD992" s="2">
        <v>0.13188759999999999</v>
      </c>
      <c r="BE992" s="2">
        <v>7.1636210000000006E-2</v>
      </c>
      <c r="BF992" s="2">
        <v>7.2787990000000002</v>
      </c>
      <c r="BG992" s="2">
        <v>0</v>
      </c>
      <c r="BH992" s="2">
        <v>0</v>
      </c>
      <c r="BI992" s="2">
        <v>63</v>
      </c>
      <c r="BJ992" s="2">
        <v>0</v>
      </c>
      <c r="BK992" s="2">
        <v>21.586320000000001</v>
      </c>
      <c r="BL992" s="2">
        <v>1.9816530000000001</v>
      </c>
      <c r="BM992" s="2">
        <v>2.5777600000000001</v>
      </c>
      <c r="BN992" s="2">
        <v>14.555960000000001</v>
      </c>
      <c r="BO992" s="2">
        <v>76.875010000000003</v>
      </c>
      <c r="BP992" s="2">
        <v>1.157489</v>
      </c>
      <c r="BQ992" s="2">
        <v>6415.9480000000003</v>
      </c>
      <c r="BR992" s="2">
        <v>-0.86700379999999999</v>
      </c>
      <c r="BS992" s="2">
        <v>-3347.654</v>
      </c>
      <c r="BT992" s="2">
        <v>2902.6370000000002</v>
      </c>
      <c r="BU992" s="2">
        <v>44690.91</v>
      </c>
      <c r="BV992" s="2">
        <v>32024.67</v>
      </c>
      <c r="BW992" s="2">
        <v>871.41880000000003</v>
      </c>
      <c r="BX992" s="2">
        <v>11994.85</v>
      </c>
      <c r="BY992" s="2">
        <v>-671.38689999999997</v>
      </c>
      <c r="BZ992" s="2">
        <v>1628.662</v>
      </c>
      <c r="CA992" s="2" t="s">
        <v>94</v>
      </c>
      <c r="CB992" s="2" t="s">
        <v>94</v>
      </c>
      <c r="CC992" s="2">
        <v>182.5872</v>
      </c>
      <c r="CD992" s="2">
        <v>184.44309999999999</v>
      </c>
      <c r="CE992" s="2" t="s">
        <v>94</v>
      </c>
      <c r="CF992" s="2" t="s">
        <v>94</v>
      </c>
      <c r="CG992" s="2" t="s">
        <v>94</v>
      </c>
      <c r="CH992" s="2">
        <v>0</v>
      </c>
      <c r="CI992" s="2">
        <v>0</v>
      </c>
      <c r="CJ992" s="2">
        <v>0</v>
      </c>
      <c r="CK992" s="2">
        <v>0</v>
      </c>
      <c r="CL992" s="2">
        <v>0</v>
      </c>
      <c r="CM992" s="2">
        <v>-8.3236469999999994</v>
      </c>
      <c r="CN992" s="2">
        <v>24.262309999999999</v>
      </c>
      <c r="CO992" s="2">
        <v>12.90231</v>
      </c>
      <c r="CP992" s="2">
        <v>600</v>
      </c>
      <c r="CQ992" s="4">
        <f t="shared" si="31"/>
        <v>394.93738772491838</v>
      </c>
      <c r="CR992" s="4">
        <f t="shared" ref="CR992:CR1055" si="32">IF(BM992="NAN","NAN",BM992/8.3143/(BK992+273.15)*18*1000)</f>
        <v>18.93457832725856</v>
      </c>
    </row>
    <row r="993" spans="1:96" s="4" customFormat="1" x14ac:dyDescent="0.25">
      <c r="A993" s="3">
        <v>41780.583333333336</v>
      </c>
      <c r="B993" s="2">
        <v>5329</v>
      </c>
      <c r="C993" s="2">
        <v>-5.0747049999999998</v>
      </c>
      <c r="D993" s="2">
        <v>5.9148180000000002E-2</v>
      </c>
      <c r="E993" s="2">
        <v>0.22659080000000001</v>
      </c>
      <c r="F993" s="2">
        <v>0.27038190000000001</v>
      </c>
      <c r="G993" s="2">
        <v>-1.516991E-2</v>
      </c>
      <c r="H993" s="2">
        <v>2.5878640000000001E-2</v>
      </c>
      <c r="I993" s="2">
        <v>-4.3846069999999996E-3</v>
      </c>
      <c r="J993" s="2">
        <v>0.63775599999999999</v>
      </c>
      <c r="K993" s="2">
        <v>-0.1081452</v>
      </c>
      <c r="L993" s="2">
        <v>-5.1316840000000002E-2</v>
      </c>
      <c r="M993" s="2">
        <v>0.39740579999999998</v>
      </c>
      <c r="N993" s="2">
        <v>1.651376E-3</v>
      </c>
      <c r="O993" s="2">
        <v>0.24735080000000001</v>
      </c>
      <c r="P993" s="2">
        <v>3.8152240000000002</v>
      </c>
      <c r="Q993" s="2">
        <v>3.7633040000000002</v>
      </c>
      <c r="R993" s="2">
        <v>-82.220579999999998</v>
      </c>
      <c r="S993" s="2">
        <v>9.4491619999999994</v>
      </c>
      <c r="T993" s="2">
        <v>262.22059999999999</v>
      </c>
      <c r="U993" s="2">
        <v>0.50939920000000005</v>
      </c>
      <c r="V993" s="2">
        <v>-3.7286839999999999</v>
      </c>
      <c r="W993" s="2">
        <v>0.69744349999999999</v>
      </c>
      <c r="X993" s="2">
        <v>24.766459999999999</v>
      </c>
      <c r="Y993" s="2">
        <v>180</v>
      </c>
      <c r="Z993" s="2">
        <v>18000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2.0038949999999999E-3</v>
      </c>
      <c r="AH993" s="2">
        <v>3.3340260000000002</v>
      </c>
      <c r="AI993" s="2">
        <v>-5.2485840000000001</v>
      </c>
      <c r="AJ993" s="2">
        <v>0.89588619999999997</v>
      </c>
      <c r="AK993" s="2">
        <v>3.120703E-2</v>
      </c>
      <c r="AL993" s="2">
        <v>-9.2225020000000005E-2</v>
      </c>
      <c r="AM993" s="2">
        <v>1.134199E-2</v>
      </c>
      <c r="AN993" s="2">
        <v>2.572667E-2</v>
      </c>
      <c r="AO993" s="2">
        <v>-5.0982470000000002E-3</v>
      </c>
      <c r="AP993" s="2">
        <v>9.6346069999999999E-4</v>
      </c>
      <c r="AQ993" s="2">
        <v>1.577908E-3</v>
      </c>
      <c r="AR993" s="2">
        <v>0.26846059999999999</v>
      </c>
      <c r="AS993" s="2">
        <v>-1.426461E-2</v>
      </c>
      <c r="AT993" s="2">
        <v>2.5381979999999998E-2</v>
      </c>
      <c r="AU993" s="2">
        <v>-4.5348410000000004E-3</v>
      </c>
      <c r="AV993" s="2">
        <v>695.11680000000001</v>
      </c>
      <c r="AW993" s="2">
        <v>15.74413</v>
      </c>
      <c r="AX993" s="2">
        <v>98.524829999999994</v>
      </c>
      <c r="AY993" s="2">
        <v>22.684760000000001</v>
      </c>
      <c r="AZ993" s="2">
        <v>1.1520109999999999</v>
      </c>
      <c r="BA993" s="2">
        <v>1.134199E-2</v>
      </c>
      <c r="BB993" s="2">
        <v>3.8500960000000002</v>
      </c>
      <c r="BC993" s="2">
        <v>1.555194E-3</v>
      </c>
      <c r="BD993" s="2">
        <v>-1.089329E-2</v>
      </c>
      <c r="BE993" s="2">
        <v>8.5947910000000002E-2</v>
      </c>
      <c r="BF993" s="2">
        <v>-0.60201830000000001</v>
      </c>
      <c r="BG993" s="2">
        <v>0</v>
      </c>
      <c r="BH993" s="2">
        <v>0</v>
      </c>
      <c r="BI993" s="2">
        <v>63</v>
      </c>
      <c r="BJ993" s="2">
        <v>0</v>
      </c>
      <c r="BK993" s="2">
        <v>22.62321</v>
      </c>
      <c r="BL993" s="2">
        <v>1.9956799999999999</v>
      </c>
      <c r="BM993" s="2">
        <v>2.7451400000000001</v>
      </c>
      <c r="BN993" s="2">
        <v>14.6076</v>
      </c>
      <c r="BO993" s="2">
        <v>72.698670000000007</v>
      </c>
      <c r="BP993" s="2">
        <v>1.153106</v>
      </c>
      <c r="BQ993" s="2">
        <v>6977.7569999999996</v>
      </c>
      <c r="BR993" s="2">
        <v>-0.8841736</v>
      </c>
      <c r="BS993" s="2">
        <v>-3497.1550000000002</v>
      </c>
      <c r="BT993" s="2">
        <v>3092.0630000000001</v>
      </c>
      <c r="BU993" s="2">
        <v>45484.71</v>
      </c>
      <c r="BV993" s="2">
        <v>31917.74</v>
      </c>
      <c r="BW993" s="2">
        <v>871.5394</v>
      </c>
      <c r="BX993" s="2">
        <v>12770.53</v>
      </c>
      <c r="BY993" s="2">
        <v>-796.44370000000004</v>
      </c>
      <c r="BZ993" s="2">
        <v>1206.3720000000001</v>
      </c>
      <c r="CA993" s="2" t="s">
        <v>94</v>
      </c>
      <c r="CB993" s="2" t="s">
        <v>94</v>
      </c>
      <c r="CC993" s="2">
        <v>182.58439999999999</v>
      </c>
      <c r="CD993" s="2">
        <v>184.43979999999999</v>
      </c>
      <c r="CE993" s="2" t="s">
        <v>94</v>
      </c>
      <c r="CF993" s="2" t="s">
        <v>94</v>
      </c>
      <c r="CG993" s="2" t="s">
        <v>94</v>
      </c>
      <c r="CH993" s="2">
        <v>0</v>
      </c>
      <c r="CI993" s="2">
        <v>0</v>
      </c>
      <c r="CJ993" s="2">
        <v>0</v>
      </c>
      <c r="CK993" s="2">
        <v>0</v>
      </c>
      <c r="CL993" s="2">
        <v>0</v>
      </c>
      <c r="CM993" s="2">
        <v>-8.4257670000000005</v>
      </c>
      <c r="CN993" s="2">
        <v>24.984089999999998</v>
      </c>
      <c r="CO993" s="2">
        <v>12.851089999999999</v>
      </c>
      <c r="CP993" s="2">
        <v>600</v>
      </c>
      <c r="CQ993" s="4">
        <f t="shared" si="31"/>
        <v>394.39763905824174</v>
      </c>
      <c r="CR993" s="4">
        <f t="shared" si="32"/>
        <v>20.093355941421105</v>
      </c>
    </row>
    <row r="994" spans="1:96" s="4" customFormat="1" x14ac:dyDescent="0.25">
      <c r="A994" s="3">
        <v>41780.604166666664</v>
      </c>
      <c r="B994" s="2">
        <v>5330</v>
      </c>
      <c r="C994" s="2">
        <v>-1.090762</v>
      </c>
      <c r="D994" s="2">
        <v>1.710037E-2</v>
      </c>
      <c r="E994" s="2">
        <v>0.1218901</v>
      </c>
      <c r="F994" s="2">
        <v>8.6446789999999996E-2</v>
      </c>
      <c r="G994" s="2">
        <v>2.4275540000000002E-3</v>
      </c>
      <c r="H994" s="2">
        <v>1.996547E-3</v>
      </c>
      <c r="I994" s="2">
        <v>-9.4327419999999998E-4</v>
      </c>
      <c r="J994" s="2">
        <v>0.13839009999999999</v>
      </c>
      <c r="K994" s="2">
        <v>2.965108E-2</v>
      </c>
      <c r="L994" s="2">
        <v>-5.0760040000000003E-3</v>
      </c>
      <c r="M994" s="2">
        <v>0.2944408</v>
      </c>
      <c r="N994" s="2">
        <v>-1.396318E-2</v>
      </c>
      <c r="O994" s="2">
        <v>6.4003740000000003E-2</v>
      </c>
      <c r="P994" s="2">
        <v>3.634792</v>
      </c>
      <c r="Q994" s="2">
        <v>3.628247</v>
      </c>
      <c r="R994" s="2">
        <v>-69.352779999999996</v>
      </c>
      <c r="S994" s="2">
        <v>3.437052</v>
      </c>
      <c r="T994" s="2">
        <v>249.3528</v>
      </c>
      <c r="U994" s="2">
        <v>1.2793680000000001</v>
      </c>
      <c r="V994" s="2">
        <v>-3.3952049999999998</v>
      </c>
      <c r="W994" s="2">
        <v>0.50915100000000002</v>
      </c>
      <c r="X994" s="2">
        <v>25.05941</v>
      </c>
      <c r="Y994" s="2">
        <v>180</v>
      </c>
      <c r="Z994" s="2">
        <v>18000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1.6567370000000001E-2</v>
      </c>
      <c r="AH994" s="2">
        <v>4.6708400000000001</v>
      </c>
      <c r="AI994" s="2">
        <v>-1.3664510000000001</v>
      </c>
      <c r="AJ994" s="2">
        <v>0.54488689999999995</v>
      </c>
      <c r="AK994" s="2">
        <v>-3.9523280000000001E-2</v>
      </c>
      <c r="AL994" s="2">
        <v>-7.8432979999999999E-2</v>
      </c>
      <c r="AM994" s="2">
        <v>1.7491650000000001E-2</v>
      </c>
      <c r="AN994" s="2">
        <v>5.510226E-2</v>
      </c>
      <c r="AO994" s="2">
        <v>-4.526286E-3</v>
      </c>
      <c r="AP994" s="2">
        <v>-8.7950059999999993E-3</v>
      </c>
      <c r="AQ994" s="2">
        <v>1.935074E-3</v>
      </c>
      <c r="AR994" s="2">
        <v>9.0850539999999994E-2</v>
      </c>
      <c r="AS994" s="2">
        <v>2.9813800000000001E-3</v>
      </c>
      <c r="AT994" s="2">
        <v>3.1154300000000002E-3</v>
      </c>
      <c r="AU994" s="2">
        <v>-1.181685E-3</v>
      </c>
      <c r="AV994" s="2">
        <v>693.52560000000005</v>
      </c>
      <c r="AW994" s="2">
        <v>15.60369</v>
      </c>
      <c r="AX994" s="2">
        <v>98.532650000000004</v>
      </c>
      <c r="AY994" s="2">
        <v>22.992260000000002</v>
      </c>
      <c r="AZ994" s="2">
        <v>1.1509830000000001</v>
      </c>
      <c r="BA994" s="2">
        <v>1.7491650000000001E-2</v>
      </c>
      <c r="BB994" s="2">
        <v>4.7215809999999996</v>
      </c>
      <c r="BC994" s="2">
        <v>1.9043409999999999E-3</v>
      </c>
      <c r="BD994" s="2">
        <v>-2.8286230000000002E-3</v>
      </c>
      <c r="BE994" s="2">
        <v>0.1045441</v>
      </c>
      <c r="BF994" s="2">
        <v>-0.15528510000000001</v>
      </c>
      <c r="BG994" s="2">
        <v>0</v>
      </c>
      <c r="BH994" s="2">
        <v>0</v>
      </c>
      <c r="BI994" s="2">
        <v>63</v>
      </c>
      <c r="BJ994" s="2">
        <v>0</v>
      </c>
      <c r="BK994" s="2">
        <v>22.95513</v>
      </c>
      <c r="BL994" s="2">
        <v>1.9860150000000001</v>
      </c>
      <c r="BM994" s="2">
        <v>2.8008229999999998</v>
      </c>
      <c r="BN994" s="2">
        <v>14.52056</v>
      </c>
      <c r="BO994" s="2">
        <v>70.908259999999999</v>
      </c>
      <c r="BP994" s="2">
        <v>1.1516980000000001</v>
      </c>
      <c r="BQ994" s="2">
        <v>7242.3670000000002</v>
      </c>
      <c r="BR994" s="2">
        <v>-0.87058329999999995</v>
      </c>
      <c r="BS994" s="2">
        <v>-3689.43</v>
      </c>
      <c r="BT994" s="2">
        <v>3212.0619999999999</v>
      </c>
      <c r="BU994" s="2">
        <v>45882.21</v>
      </c>
      <c r="BV994" s="2">
        <v>31738.35</v>
      </c>
      <c r="BW994" s="2">
        <v>871.23929999999996</v>
      </c>
      <c r="BX994" s="2">
        <v>13213.08</v>
      </c>
      <c r="BY994" s="2">
        <v>-930.77859999999998</v>
      </c>
      <c r="BZ994" s="2">
        <v>800.90189999999996</v>
      </c>
      <c r="CA994" s="2" t="s">
        <v>94</v>
      </c>
      <c r="CB994" s="2" t="s">
        <v>94</v>
      </c>
      <c r="CC994" s="2">
        <v>182.56649999999999</v>
      </c>
      <c r="CD994" s="2">
        <v>184.45140000000001</v>
      </c>
      <c r="CE994" s="2" t="s">
        <v>94</v>
      </c>
      <c r="CF994" s="2" t="s">
        <v>94</v>
      </c>
      <c r="CG994" s="2" t="s">
        <v>94</v>
      </c>
      <c r="CH994" s="2">
        <v>0</v>
      </c>
      <c r="CI994" s="2">
        <v>0</v>
      </c>
      <c r="CJ994" s="2">
        <v>0</v>
      </c>
      <c r="CK994" s="2">
        <v>0</v>
      </c>
      <c r="CL994" s="2">
        <v>0</v>
      </c>
      <c r="CM994" s="2">
        <v>-8.7243569999999995</v>
      </c>
      <c r="CN994" s="2">
        <v>25.321110000000001</v>
      </c>
      <c r="CO994" s="2">
        <v>12.24132</v>
      </c>
      <c r="CP994" s="2">
        <v>600</v>
      </c>
      <c r="CQ994" s="4">
        <f t="shared" si="31"/>
        <v>393.87256775746556</v>
      </c>
      <c r="CR994" s="4">
        <f t="shared" si="32"/>
        <v>20.477953232614762</v>
      </c>
    </row>
    <row r="995" spans="1:96" s="4" customFormat="1" x14ac:dyDescent="0.25">
      <c r="A995" s="3">
        <v>41780.625</v>
      </c>
      <c r="B995" s="2">
        <v>5331</v>
      </c>
      <c r="C995" s="2">
        <v>-4.5103549999999997</v>
      </c>
      <c r="D995" s="2">
        <v>1.3119219999999999E-2</v>
      </c>
      <c r="E995" s="2">
        <v>0.10681740000000001</v>
      </c>
      <c r="F995" s="2">
        <v>0.12346260000000001</v>
      </c>
      <c r="G995" s="2">
        <v>-2.0903919999999999E-2</v>
      </c>
      <c r="H995" s="2">
        <v>3.0268590000000001E-2</v>
      </c>
      <c r="I995" s="2">
        <v>-3.904481E-3</v>
      </c>
      <c r="J995" s="2">
        <v>0.19937759999999999</v>
      </c>
      <c r="K995" s="2">
        <v>-5.1096910000000002E-2</v>
      </c>
      <c r="L995" s="2">
        <v>5.8288139999999999E-3</v>
      </c>
      <c r="M995" s="2">
        <v>0.29775170000000001</v>
      </c>
      <c r="N995" s="2">
        <v>-9.8087750000000005E-3</v>
      </c>
      <c r="O995" s="2">
        <v>5.131877E-2</v>
      </c>
      <c r="P995" s="2">
        <v>3.1447479999999999</v>
      </c>
      <c r="Q995" s="2">
        <v>3.143157</v>
      </c>
      <c r="R995" s="2">
        <v>-65.825130000000001</v>
      </c>
      <c r="S995" s="2">
        <v>1.8214840000000001</v>
      </c>
      <c r="T995" s="2">
        <v>245.82509999999999</v>
      </c>
      <c r="U995" s="2">
        <v>1.2871919999999999</v>
      </c>
      <c r="V995" s="2">
        <v>-2.8674930000000001</v>
      </c>
      <c r="W995" s="2">
        <v>0.43816820000000001</v>
      </c>
      <c r="X995" s="2">
        <v>25.321079999999998</v>
      </c>
      <c r="Y995" s="2">
        <v>180</v>
      </c>
      <c r="Z995" s="2">
        <v>18000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2.5554440000000001E-2</v>
      </c>
      <c r="AH995" s="2">
        <v>-5.6503550000000002</v>
      </c>
      <c r="AI995" s="2">
        <v>-4.1321519999999996</v>
      </c>
      <c r="AJ995" s="2">
        <v>1.209578</v>
      </c>
      <c r="AK995" s="2">
        <v>0.23092960000000001</v>
      </c>
      <c r="AL995" s="2">
        <v>-0.32239909999999999</v>
      </c>
      <c r="AM995" s="2">
        <v>3.6108040000000001E-2</v>
      </c>
      <c r="AN995" s="2">
        <v>9.3673969999999995E-2</v>
      </c>
      <c r="AO995" s="2">
        <v>-1.5052919999999999E-2</v>
      </c>
      <c r="AP995" s="2">
        <v>1.87143E-2</v>
      </c>
      <c r="AQ995" s="2">
        <v>-2.0796880000000001E-3</v>
      </c>
      <c r="AR995" s="2">
        <v>0.11501409999999999</v>
      </c>
      <c r="AS995" s="2">
        <v>-1.8633730000000001E-2</v>
      </c>
      <c r="AT995" s="2">
        <v>2.738848E-2</v>
      </c>
      <c r="AU995" s="2">
        <v>-3.5770810000000002E-3</v>
      </c>
      <c r="AV995" s="2">
        <v>690.41250000000002</v>
      </c>
      <c r="AW995" s="2">
        <v>15.441079999999999</v>
      </c>
      <c r="AX995" s="2">
        <v>98.516940000000005</v>
      </c>
      <c r="AY995" s="2">
        <v>23.271419999999999</v>
      </c>
      <c r="AZ995" s="2">
        <v>1.149804</v>
      </c>
      <c r="BA995" s="2">
        <v>3.6108040000000001E-2</v>
      </c>
      <c r="BB995" s="2">
        <v>-5.0744389999999999</v>
      </c>
      <c r="BC995" s="2">
        <v>-2.039295E-3</v>
      </c>
      <c r="BD995" s="2">
        <v>-8.5143070000000005E-3</v>
      </c>
      <c r="BE995" s="2">
        <v>-0.1112856</v>
      </c>
      <c r="BF995" s="2">
        <v>-0.46463080000000001</v>
      </c>
      <c r="BG995" s="2">
        <v>0</v>
      </c>
      <c r="BH995" s="2">
        <v>0</v>
      </c>
      <c r="BI995" s="2">
        <v>63</v>
      </c>
      <c r="BJ995" s="2">
        <v>0</v>
      </c>
      <c r="BK995" s="2">
        <v>23.258859999999999</v>
      </c>
      <c r="BL995" s="2">
        <v>1.9685779999999999</v>
      </c>
      <c r="BM995" s="2">
        <v>2.8527969999999998</v>
      </c>
      <c r="BN995" s="2">
        <v>14.37832</v>
      </c>
      <c r="BO995" s="2">
        <v>69.005170000000007</v>
      </c>
      <c r="BP995" s="2">
        <v>1.1506879999999999</v>
      </c>
      <c r="BQ995" s="2">
        <v>7574.326</v>
      </c>
      <c r="BR995" s="2">
        <v>-0.88565799999999995</v>
      </c>
      <c r="BS995" s="2">
        <v>-3771.047</v>
      </c>
      <c r="BT995" s="2">
        <v>3339.922</v>
      </c>
      <c r="BU995" s="2">
        <v>46348.89</v>
      </c>
      <c r="BV995" s="2">
        <v>31663.59</v>
      </c>
      <c r="BW995" s="2">
        <v>871.322</v>
      </c>
      <c r="BX995" s="2">
        <v>13667.35</v>
      </c>
      <c r="BY995" s="2">
        <v>-1017.943</v>
      </c>
      <c r="BZ995" s="2">
        <v>1424.607</v>
      </c>
      <c r="CA995" s="2" t="s">
        <v>94</v>
      </c>
      <c r="CB995" s="2" t="s">
        <v>94</v>
      </c>
      <c r="CC995" s="2">
        <v>182.57919999999999</v>
      </c>
      <c r="CD995" s="2">
        <v>184.45339999999999</v>
      </c>
      <c r="CE995" s="2" t="s">
        <v>94</v>
      </c>
      <c r="CF995" s="2" t="s">
        <v>94</v>
      </c>
      <c r="CG995" s="2" t="s">
        <v>94</v>
      </c>
      <c r="CH995" s="2">
        <v>0</v>
      </c>
      <c r="CI995" s="2">
        <v>0</v>
      </c>
      <c r="CJ995" s="2">
        <v>0</v>
      </c>
      <c r="CK995" s="2">
        <v>0</v>
      </c>
      <c r="CL995" s="2">
        <v>0</v>
      </c>
      <c r="CM995" s="2">
        <v>-8.8466059999999995</v>
      </c>
      <c r="CN995" s="2">
        <v>25.66817</v>
      </c>
      <c r="CO995" s="2">
        <v>12.24643</v>
      </c>
      <c r="CP995" s="2">
        <v>600</v>
      </c>
      <c r="CQ995" s="4">
        <f t="shared" si="31"/>
        <v>392.53675649443818</v>
      </c>
      <c r="CR995" s="4">
        <f t="shared" si="32"/>
        <v>20.836583095628033</v>
      </c>
    </row>
    <row r="996" spans="1:96" s="4" customFormat="1" x14ac:dyDescent="0.25">
      <c r="A996" s="3">
        <v>41780.645833333336</v>
      </c>
      <c r="B996" s="2">
        <v>5332</v>
      </c>
      <c r="C996" s="2">
        <v>-11.403650000000001</v>
      </c>
      <c r="D996" s="2">
        <v>2.1730599999999999E-2</v>
      </c>
      <c r="E996" s="2">
        <v>0.1374734</v>
      </c>
      <c r="F996" s="2">
        <v>0.2165174</v>
      </c>
      <c r="G996" s="2">
        <v>-4.7106549999999997E-2</v>
      </c>
      <c r="H996" s="2">
        <v>5.6656470000000002E-3</v>
      </c>
      <c r="I996" s="2">
        <v>-9.8715650000000005E-3</v>
      </c>
      <c r="J996" s="2">
        <v>0.32838729999999999</v>
      </c>
      <c r="K996" s="2">
        <v>-8.4705930000000002E-3</v>
      </c>
      <c r="L996" s="2">
        <v>1.8832069999999999E-2</v>
      </c>
      <c r="M996" s="2">
        <v>0.13230539999999999</v>
      </c>
      <c r="N996" s="2">
        <v>-1.588419E-3</v>
      </c>
      <c r="O996" s="2">
        <v>6.8797300000000006E-2</v>
      </c>
      <c r="P996" s="2">
        <v>2.8131249999999999</v>
      </c>
      <c r="Q996" s="2">
        <v>2.8004899999999999</v>
      </c>
      <c r="R996" s="2">
        <v>-56.01135</v>
      </c>
      <c r="S996" s="2">
        <v>5.4284800000000004</v>
      </c>
      <c r="T996" s="2">
        <v>236.01140000000001</v>
      </c>
      <c r="U996" s="2">
        <v>1.5655520000000001</v>
      </c>
      <c r="V996" s="2">
        <v>-2.3220339999999999</v>
      </c>
      <c r="W996" s="2">
        <v>0.4656227</v>
      </c>
      <c r="X996" s="2">
        <v>25.267939999999999</v>
      </c>
      <c r="Y996" s="2">
        <v>180</v>
      </c>
      <c r="Z996" s="2">
        <v>18000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3.5098539999999998E-2</v>
      </c>
      <c r="AH996" s="2">
        <v>-3.8338920000000001</v>
      </c>
      <c r="AI996" s="2">
        <v>-11.08943</v>
      </c>
      <c r="AJ996" s="2">
        <v>1.1985779999999999</v>
      </c>
      <c r="AK996" s="2">
        <v>0.31777230000000001</v>
      </c>
      <c r="AL996" s="2">
        <v>-1.75073E-2</v>
      </c>
      <c r="AM996" s="2">
        <v>5.896966E-2</v>
      </c>
      <c r="AN996" s="2">
        <v>8.9024740000000005E-2</v>
      </c>
      <c r="AO996" s="2">
        <v>-7.115267E-4</v>
      </c>
      <c r="AP996" s="2">
        <v>-2.9984880000000002E-4</v>
      </c>
      <c r="AQ996" s="2">
        <v>-1.0311160000000001E-3</v>
      </c>
      <c r="AR996" s="2">
        <v>0.2074482</v>
      </c>
      <c r="AS996" s="2">
        <v>-4.6379099999999999E-2</v>
      </c>
      <c r="AT996" s="2">
        <v>5.6235369999999996E-3</v>
      </c>
      <c r="AU996" s="2">
        <v>-9.5995660000000003E-3</v>
      </c>
      <c r="AV996" s="2">
        <v>690.38170000000002</v>
      </c>
      <c r="AW996" s="2">
        <v>15.621829999999999</v>
      </c>
      <c r="AX996" s="2">
        <v>98.503219999999999</v>
      </c>
      <c r="AY996" s="2">
        <v>23.194890000000001</v>
      </c>
      <c r="AZ996" s="2">
        <v>1.149832</v>
      </c>
      <c r="BA996" s="2">
        <v>5.896966E-2</v>
      </c>
      <c r="BB996" s="2">
        <v>-2.5159229999999999</v>
      </c>
      <c r="BC996" s="2">
        <v>-1.01118E-3</v>
      </c>
      <c r="BD996" s="2">
        <v>-2.2859939999999999E-2</v>
      </c>
      <c r="BE996" s="2">
        <v>-5.5829160000000003E-2</v>
      </c>
      <c r="BF996" s="2">
        <v>-1.26214</v>
      </c>
      <c r="BG996" s="2">
        <v>0</v>
      </c>
      <c r="BH996" s="2">
        <v>0</v>
      </c>
      <c r="BI996" s="2">
        <v>63</v>
      </c>
      <c r="BJ996" s="2">
        <v>0</v>
      </c>
      <c r="BK996" s="2">
        <v>23.22824</v>
      </c>
      <c r="BL996" s="2">
        <v>1.9864170000000001</v>
      </c>
      <c r="BM996" s="2">
        <v>2.8475380000000001</v>
      </c>
      <c r="BN996" s="2">
        <v>14.510120000000001</v>
      </c>
      <c r="BO996" s="2">
        <v>69.759129999999999</v>
      </c>
      <c r="BP996" s="2">
        <v>1.150542</v>
      </c>
      <c r="BQ996" s="2">
        <v>7924.2910000000002</v>
      </c>
      <c r="BR996" s="2">
        <v>-0.9039317</v>
      </c>
      <c r="BS996" s="2">
        <v>-3830.087</v>
      </c>
      <c r="BT996" s="2">
        <v>3462.1889999999999</v>
      </c>
      <c r="BU996" s="2">
        <v>46785.02</v>
      </c>
      <c r="BV996" s="2">
        <v>31568.45</v>
      </c>
      <c r="BW996" s="2">
        <v>871.30730000000005</v>
      </c>
      <c r="BX996" s="2">
        <v>14105.73</v>
      </c>
      <c r="BY996" s="2">
        <v>-1110.835</v>
      </c>
      <c r="BZ996" s="2">
        <v>1298.5319999999999</v>
      </c>
      <c r="CA996" s="2" t="s">
        <v>94</v>
      </c>
      <c r="CB996" s="2" t="s">
        <v>94</v>
      </c>
      <c r="CC996" s="2">
        <v>182.5986</v>
      </c>
      <c r="CD996" s="2">
        <v>184.45339999999999</v>
      </c>
      <c r="CE996" s="2" t="s">
        <v>94</v>
      </c>
      <c r="CF996" s="2" t="s">
        <v>94</v>
      </c>
      <c r="CG996" s="2" t="s">
        <v>94</v>
      </c>
      <c r="CH996" s="2">
        <v>0</v>
      </c>
      <c r="CI996" s="2">
        <v>0</v>
      </c>
      <c r="CJ996" s="2">
        <v>0</v>
      </c>
      <c r="CK996" s="2">
        <v>0</v>
      </c>
      <c r="CL996" s="2">
        <v>0</v>
      </c>
      <c r="CM996" s="2">
        <v>-8.9357810000000004</v>
      </c>
      <c r="CN996" s="2">
        <v>26.05359</v>
      </c>
      <c r="CO996" s="2">
        <v>12.24019</v>
      </c>
      <c r="CP996" s="2">
        <v>600</v>
      </c>
      <c r="CQ996" s="4">
        <f t="shared" si="31"/>
        <v>392.47256236703458</v>
      </c>
      <c r="CR996" s="4">
        <f t="shared" si="32"/>
        <v>20.800320554287214</v>
      </c>
    </row>
    <row r="997" spans="1:96" s="4" customFormat="1" x14ac:dyDescent="0.25">
      <c r="A997" s="3">
        <v>41780.666666666664</v>
      </c>
      <c r="B997" s="2">
        <v>5333</v>
      </c>
      <c r="C997" s="2">
        <v>-6.3611649999999997</v>
      </c>
      <c r="D997" s="2">
        <v>1.556012E-2</v>
      </c>
      <c r="E997" s="2">
        <v>0.11627759999999999</v>
      </c>
      <c r="F997" s="2">
        <v>0.39851399999999998</v>
      </c>
      <c r="G997" s="2">
        <v>-0.1547499</v>
      </c>
      <c r="H997" s="2">
        <v>-4.6708850000000003E-2</v>
      </c>
      <c r="I997" s="2">
        <v>-5.5016429999999996E-3</v>
      </c>
      <c r="J997" s="2">
        <v>0.46507209999999999</v>
      </c>
      <c r="K997" s="2">
        <v>4.5854539999999999E-2</v>
      </c>
      <c r="L997" s="2">
        <v>1.1632419999999999E-2</v>
      </c>
      <c r="M997" s="2">
        <v>0.38933839999999997</v>
      </c>
      <c r="N997" s="2">
        <v>-6.891299E-3</v>
      </c>
      <c r="O997" s="2">
        <v>6.741772E-2</v>
      </c>
      <c r="P997" s="2">
        <v>3.2557640000000001</v>
      </c>
      <c r="Q997" s="2">
        <v>3.2217730000000002</v>
      </c>
      <c r="R997" s="2">
        <v>-31.027560000000001</v>
      </c>
      <c r="S997" s="2">
        <v>8.2763489999999997</v>
      </c>
      <c r="T997" s="2">
        <v>211.02760000000001</v>
      </c>
      <c r="U997" s="2">
        <v>2.7608069999999998</v>
      </c>
      <c r="V997" s="2">
        <v>-1.660663</v>
      </c>
      <c r="W997" s="2">
        <v>0.57263090000000005</v>
      </c>
      <c r="X997" s="2">
        <v>24.858250000000002</v>
      </c>
      <c r="Y997" s="2">
        <v>180</v>
      </c>
      <c r="Z997" s="2">
        <v>18000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4.5535269999999999E-3</v>
      </c>
      <c r="AH997" s="2">
        <v>-2.8348369999999998</v>
      </c>
      <c r="AI997" s="2">
        <v>-6.1555540000000004</v>
      </c>
      <c r="AJ997" s="2">
        <v>1.7086060000000001</v>
      </c>
      <c r="AK997" s="2">
        <v>0.63594479999999998</v>
      </c>
      <c r="AL997" s="2">
        <v>0.29599760000000003</v>
      </c>
      <c r="AM997" s="2">
        <v>1.812474E-2</v>
      </c>
      <c r="AN997" s="2">
        <v>0.1794605</v>
      </c>
      <c r="AO997" s="2">
        <v>3.9417830000000001E-2</v>
      </c>
      <c r="AP997" s="2">
        <v>1.7811090000000002E-2</v>
      </c>
      <c r="AQ997" s="2">
        <v>-8.4966930000000005E-4</v>
      </c>
      <c r="AR997" s="2">
        <v>0.40497630000000001</v>
      </c>
      <c r="AS997" s="2">
        <v>-0.15777150000000001</v>
      </c>
      <c r="AT997" s="2">
        <v>-4.8333760000000003E-2</v>
      </c>
      <c r="AU997" s="2">
        <v>-5.3238139999999996E-3</v>
      </c>
      <c r="AV997" s="2">
        <v>692.24159999999995</v>
      </c>
      <c r="AW997" s="2">
        <v>15.922140000000001</v>
      </c>
      <c r="AX997" s="2">
        <v>98.457920000000001</v>
      </c>
      <c r="AY997" s="2">
        <v>22.750489999999999</v>
      </c>
      <c r="AZ997" s="2">
        <v>1.1508560000000001</v>
      </c>
      <c r="BA997" s="2">
        <v>1.812474E-2</v>
      </c>
      <c r="BB997" s="2">
        <v>-2.0731929999999998</v>
      </c>
      <c r="BC997" s="2">
        <v>-8.3495420000000002E-4</v>
      </c>
      <c r="BD997" s="2">
        <v>-1.2736259999999999E-2</v>
      </c>
      <c r="BE997" s="2">
        <v>-4.6859350000000001E-2</v>
      </c>
      <c r="BF997" s="2">
        <v>-0.71478489999999995</v>
      </c>
      <c r="BG997" s="2">
        <v>0</v>
      </c>
      <c r="BH997" s="2">
        <v>0</v>
      </c>
      <c r="BI997" s="2">
        <v>63</v>
      </c>
      <c r="BJ997" s="2">
        <v>0</v>
      </c>
      <c r="BK997" s="2">
        <v>22.946059999999999</v>
      </c>
      <c r="BL997" s="2">
        <v>2.0133770000000002</v>
      </c>
      <c r="BM997" s="2">
        <v>2.7996829999999999</v>
      </c>
      <c r="BN997" s="2">
        <v>14.721069999999999</v>
      </c>
      <c r="BO997" s="2">
        <v>71.914460000000005</v>
      </c>
      <c r="BP997" s="2">
        <v>1.151357</v>
      </c>
      <c r="BQ997" s="2">
        <v>8240.3909999999996</v>
      </c>
      <c r="BR997" s="2">
        <v>-0.92133520000000002</v>
      </c>
      <c r="BS997" s="2">
        <v>-3897.95</v>
      </c>
      <c r="BT997" s="2">
        <v>3591.3560000000002</v>
      </c>
      <c r="BU997" s="2">
        <v>47201.75</v>
      </c>
      <c r="BV997" s="2">
        <v>31472.05</v>
      </c>
      <c r="BW997" s="2">
        <v>871.09900000000005</v>
      </c>
      <c r="BX997" s="2">
        <v>14553.63</v>
      </c>
      <c r="BY997" s="2">
        <v>-1176.067</v>
      </c>
      <c r="BZ997" s="2">
        <v>1172.848</v>
      </c>
      <c r="CA997" s="2" t="s">
        <v>94</v>
      </c>
      <c r="CB997" s="2" t="s">
        <v>94</v>
      </c>
      <c r="CC997" s="2">
        <v>182.6463</v>
      </c>
      <c r="CD997" s="2">
        <v>184.47499999999999</v>
      </c>
      <c r="CE997" s="2" t="s">
        <v>94</v>
      </c>
      <c r="CF997" s="2" t="s">
        <v>94</v>
      </c>
      <c r="CG997" s="2" t="s">
        <v>94</v>
      </c>
      <c r="CH997" s="2">
        <v>0</v>
      </c>
      <c r="CI997" s="2">
        <v>0</v>
      </c>
      <c r="CJ997" s="2">
        <v>0</v>
      </c>
      <c r="CK997" s="2">
        <v>0</v>
      </c>
      <c r="CL997" s="2">
        <v>0</v>
      </c>
      <c r="CM997" s="2">
        <v>-8.9262200000000007</v>
      </c>
      <c r="CN997" s="2">
        <v>26.379840000000002</v>
      </c>
      <c r="CO997" s="2">
        <v>12.24042</v>
      </c>
      <c r="CP997" s="2">
        <v>600</v>
      </c>
      <c r="CQ997" s="4">
        <f t="shared" si="31"/>
        <v>393.12054070873302</v>
      </c>
      <c r="CR997" s="4">
        <f t="shared" si="32"/>
        <v>20.470245254465098</v>
      </c>
    </row>
    <row r="998" spans="1:96" s="4" customFormat="1" x14ac:dyDescent="0.25">
      <c r="A998" s="3">
        <v>41780.6875</v>
      </c>
      <c r="B998" s="2">
        <v>5334</v>
      </c>
      <c r="C998" s="2">
        <v>-6.8554519999999997</v>
      </c>
      <c r="D998" s="2">
        <v>1.7796300000000001E-2</v>
      </c>
      <c r="E998" s="2">
        <v>0.1244599</v>
      </c>
      <c r="F998" s="2">
        <v>0.27330710000000003</v>
      </c>
      <c r="G998" s="2">
        <v>-6.1877000000000001E-2</v>
      </c>
      <c r="H998" s="2">
        <v>-4.6301409999999999E-3</v>
      </c>
      <c r="I998" s="2">
        <v>-5.9393889999999998E-3</v>
      </c>
      <c r="J998" s="2">
        <v>0.37649490000000002</v>
      </c>
      <c r="K998" s="2">
        <v>4.6902590000000001E-2</v>
      </c>
      <c r="L998" s="2">
        <v>1.431344E-2</v>
      </c>
      <c r="M998" s="2">
        <v>0.179895</v>
      </c>
      <c r="N998" s="2">
        <v>5.9223059999999996E-3</v>
      </c>
      <c r="O998" s="2">
        <v>5.3594099999999999E-2</v>
      </c>
      <c r="P998" s="2">
        <v>3.6826940000000001</v>
      </c>
      <c r="Q998" s="2">
        <v>3.6658759999999999</v>
      </c>
      <c r="R998" s="2">
        <v>-39.177219999999998</v>
      </c>
      <c r="S998" s="2">
        <v>5.4738189999999998</v>
      </c>
      <c r="T998" s="2">
        <v>219.1772</v>
      </c>
      <c r="U998" s="2">
        <v>2.841771</v>
      </c>
      <c r="V998" s="2">
        <v>-2.3158050000000001</v>
      </c>
      <c r="W998" s="2">
        <v>0.65981920000000005</v>
      </c>
      <c r="X998" s="2">
        <v>25.264220000000002</v>
      </c>
      <c r="Y998" s="2">
        <v>180</v>
      </c>
      <c r="Z998" s="2">
        <v>18000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7.8157959999999999E-3</v>
      </c>
      <c r="AH998" s="2">
        <v>-8.7036569999999998</v>
      </c>
      <c r="AI998" s="2">
        <v>-6.2802889999999998</v>
      </c>
      <c r="AJ998" s="2">
        <v>1.3117449999999999</v>
      </c>
      <c r="AK998" s="2">
        <v>0.267905</v>
      </c>
      <c r="AL998" s="2">
        <v>3.1347269999999999E-3</v>
      </c>
      <c r="AM998" s="2">
        <v>2.3914680000000001E-2</v>
      </c>
      <c r="AN998" s="2">
        <v>8.2452860000000003E-2</v>
      </c>
      <c r="AO998" s="2">
        <v>-2.8711299999999999E-2</v>
      </c>
      <c r="AP998" s="2">
        <v>-1.207775E-2</v>
      </c>
      <c r="AQ998" s="2">
        <v>-3.199164E-3</v>
      </c>
      <c r="AR998" s="2">
        <v>0.26452399999999998</v>
      </c>
      <c r="AS998" s="2">
        <v>-5.7277649999999999E-2</v>
      </c>
      <c r="AT998" s="2">
        <v>-3.0191469999999998E-3</v>
      </c>
      <c r="AU998" s="2">
        <v>-5.4410830000000002E-3</v>
      </c>
      <c r="AV998" s="2">
        <v>690.26189999999997</v>
      </c>
      <c r="AW998" s="2">
        <v>15.7746</v>
      </c>
      <c r="AX998" s="2">
        <v>98.420940000000002</v>
      </c>
      <c r="AY998" s="2">
        <v>23.169360000000001</v>
      </c>
      <c r="AZ998" s="2">
        <v>1.1488700000000001</v>
      </c>
      <c r="BA998" s="2">
        <v>2.3914680000000001E-2</v>
      </c>
      <c r="BB998" s="2">
        <v>-7.8059599999999998</v>
      </c>
      <c r="BC998" s="2">
        <v>-3.1398530000000002E-3</v>
      </c>
      <c r="BD998" s="2">
        <v>-1.295903E-2</v>
      </c>
      <c r="BE998" s="2">
        <v>-0.17508280000000001</v>
      </c>
      <c r="BF998" s="2">
        <v>-0.72261450000000005</v>
      </c>
      <c r="BG998" s="2">
        <v>0</v>
      </c>
      <c r="BH998" s="2">
        <v>0</v>
      </c>
      <c r="BI998" s="2">
        <v>63</v>
      </c>
      <c r="BJ998" s="2">
        <v>0</v>
      </c>
      <c r="BK998" s="2">
        <v>23.237490000000001</v>
      </c>
      <c r="BL998" s="2">
        <v>1.9985569999999999</v>
      </c>
      <c r="BM998" s="2">
        <v>2.8493629999999999</v>
      </c>
      <c r="BN998" s="2">
        <v>14.59834</v>
      </c>
      <c r="BO998" s="2">
        <v>70.140479999999997</v>
      </c>
      <c r="BP998" s="2">
        <v>1.1497580000000001</v>
      </c>
      <c r="BQ998" s="2">
        <v>8416.0310000000009</v>
      </c>
      <c r="BR998" s="2">
        <v>-0.93655010000000005</v>
      </c>
      <c r="BS998" s="2">
        <v>-3941.0120000000002</v>
      </c>
      <c r="BT998" s="2">
        <v>3690.9450000000002</v>
      </c>
      <c r="BU998" s="2">
        <v>47424.91</v>
      </c>
      <c r="BV998" s="2">
        <v>31376.92</v>
      </c>
      <c r="BW998" s="2">
        <v>871.03380000000004</v>
      </c>
      <c r="BX998" s="2">
        <v>14786.59</v>
      </c>
      <c r="BY998" s="2">
        <v>-1261.4000000000001</v>
      </c>
      <c r="BZ998" s="2">
        <v>936.08640000000003</v>
      </c>
      <c r="CA998" s="2" t="s">
        <v>94</v>
      </c>
      <c r="CB998" s="2" t="s">
        <v>94</v>
      </c>
      <c r="CC998" s="2">
        <v>182.58680000000001</v>
      </c>
      <c r="CD998" s="2">
        <v>184.46680000000001</v>
      </c>
      <c r="CE998" s="2" t="s">
        <v>94</v>
      </c>
      <c r="CF998" s="2" t="s">
        <v>94</v>
      </c>
      <c r="CG998" s="2" t="s">
        <v>94</v>
      </c>
      <c r="CH998" s="2">
        <v>0</v>
      </c>
      <c r="CI998" s="2">
        <v>0</v>
      </c>
      <c r="CJ998" s="2">
        <v>0</v>
      </c>
      <c r="CK998" s="2">
        <v>0</v>
      </c>
      <c r="CL998" s="2">
        <v>0</v>
      </c>
      <c r="CM998" s="2">
        <v>-9.0987019999999994</v>
      </c>
      <c r="CN998" s="2">
        <v>26.51153</v>
      </c>
      <c r="CO998" s="2">
        <v>12.065149999999999</v>
      </c>
      <c r="CP998" s="2">
        <v>600</v>
      </c>
      <c r="CQ998" s="4">
        <f t="shared" si="31"/>
        <v>392.69867444937023</v>
      </c>
      <c r="CR998" s="4">
        <f t="shared" si="32"/>
        <v>20.813001997670696</v>
      </c>
    </row>
    <row r="999" spans="1:96" s="4" customFormat="1" x14ac:dyDescent="0.25">
      <c r="A999" s="3">
        <v>41780.708333333336</v>
      </c>
      <c r="B999" s="2">
        <v>5335</v>
      </c>
      <c r="C999" s="2">
        <v>3.141022</v>
      </c>
      <c r="D999" s="2">
        <v>1.8723279999999998E-2</v>
      </c>
      <c r="E999" s="2">
        <v>0.1278059</v>
      </c>
      <c r="F999" s="2">
        <v>0.26566820000000002</v>
      </c>
      <c r="G999" s="2">
        <v>-1.1449310000000001E-2</v>
      </c>
      <c r="H999" s="2">
        <v>1.8803670000000001E-2</v>
      </c>
      <c r="I999" s="2">
        <v>2.7275189999999999E-3</v>
      </c>
      <c r="J999" s="2">
        <v>0.35722490000000001</v>
      </c>
      <c r="K999" s="2">
        <v>7.166546E-2</v>
      </c>
      <c r="L999" s="2">
        <v>1.3286289999999999E-2</v>
      </c>
      <c r="M999" s="2">
        <v>0.2787789</v>
      </c>
      <c r="N999" s="2">
        <v>9.5018829999999992E-3</v>
      </c>
      <c r="O999" s="2">
        <v>6.9335659999999993E-2</v>
      </c>
      <c r="P999" s="2">
        <v>3.4809749999999999</v>
      </c>
      <c r="Q999" s="2">
        <v>3.4587810000000001</v>
      </c>
      <c r="R999" s="2">
        <v>-34.279240000000001</v>
      </c>
      <c r="S999" s="2">
        <v>6.4678529999999999</v>
      </c>
      <c r="T999" s="2">
        <v>214.2792</v>
      </c>
      <c r="U999" s="2">
        <v>2.8579970000000001</v>
      </c>
      <c r="V999" s="2">
        <v>-1.948086</v>
      </c>
      <c r="W999" s="2">
        <v>0.61616899999999997</v>
      </c>
      <c r="X999" s="2">
        <v>25.791650000000001</v>
      </c>
      <c r="Y999" s="2">
        <v>180</v>
      </c>
      <c r="Z999" s="2">
        <v>18000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-7.1040909999999999E-3</v>
      </c>
      <c r="AH999" s="2">
        <v>-1.7416229999999999</v>
      </c>
      <c r="AI999" s="2">
        <v>3.2155670000000001</v>
      </c>
      <c r="AJ999" s="2">
        <v>0.86726170000000002</v>
      </c>
      <c r="AK999" s="2">
        <v>-1.1763570000000001E-3</v>
      </c>
      <c r="AL999" s="2">
        <v>-9.2729690000000004E-2</v>
      </c>
      <c r="AM999" s="2">
        <v>-1.289243E-2</v>
      </c>
      <c r="AN999" s="2">
        <v>5.4714140000000001E-2</v>
      </c>
      <c r="AO999" s="2">
        <v>-1.16743E-2</v>
      </c>
      <c r="AP999" s="2">
        <v>-3.3823910000000002E-3</v>
      </c>
      <c r="AQ999" s="2">
        <v>-8.4662150000000005E-4</v>
      </c>
      <c r="AR999" s="2">
        <v>0.25615890000000002</v>
      </c>
      <c r="AS999" s="2">
        <v>-9.7994580000000005E-3</v>
      </c>
      <c r="AT999" s="2">
        <v>1.8926209999999999E-2</v>
      </c>
      <c r="AU999" s="2">
        <v>2.79225E-3</v>
      </c>
      <c r="AV999" s="2">
        <v>688.11850000000004</v>
      </c>
      <c r="AW999" s="2">
        <v>15.792199999999999</v>
      </c>
      <c r="AX999" s="2">
        <v>98.370590000000007</v>
      </c>
      <c r="AY999" s="2">
        <v>23.686</v>
      </c>
      <c r="AZ999" s="2">
        <v>1.1462509999999999</v>
      </c>
      <c r="BA999" s="2">
        <v>-1.289243E-2</v>
      </c>
      <c r="BB999" s="2">
        <v>-2.0657559999999999</v>
      </c>
      <c r="BC999" s="2">
        <v>-8.3027749999999999E-4</v>
      </c>
      <c r="BD999" s="2">
        <v>6.6186170000000003E-3</v>
      </c>
      <c r="BE999" s="2">
        <v>-4.649354E-2</v>
      </c>
      <c r="BF999" s="2">
        <v>0.37062659999999997</v>
      </c>
      <c r="BG999" s="2">
        <v>0</v>
      </c>
      <c r="BH999" s="2">
        <v>0</v>
      </c>
      <c r="BI999" s="2">
        <v>63</v>
      </c>
      <c r="BJ999" s="2">
        <v>0</v>
      </c>
      <c r="BK999" s="2">
        <v>23.775480000000002</v>
      </c>
      <c r="BL999" s="2">
        <v>2.007082</v>
      </c>
      <c r="BM999" s="2">
        <v>2.943168</v>
      </c>
      <c r="BN999" s="2">
        <v>14.63405</v>
      </c>
      <c r="BO999" s="2">
        <v>68.194599999999994</v>
      </c>
      <c r="BP999" s="2">
        <v>1.1472020000000001</v>
      </c>
      <c r="BQ999" s="2">
        <v>8526.8559999999998</v>
      </c>
      <c r="BR999" s="2">
        <v>-0.95199809999999996</v>
      </c>
      <c r="BS999" s="2">
        <v>-3923.672</v>
      </c>
      <c r="BT999" s="2">
        <v>3735.248</v>
      </c>
      <c r="BU999" s="2">
        <v>47520.54</v>
      </c>
      <c r="BV999" s="2">
        <v>31334.76</v>
      </c>
      <c r="BW999" s="2">
        <v>870.97720000000004</v>
      </c>
      <c r="BX999" s="2">
        <v>14890.7</v>
      </c>
      <c r="BY999" s="2">
        <v>-1295.0730000000001</v>
      </c>
      <c r="BZ999" s="2">
        <v>829.06939999999997</v>
      </c>
      <c r="CA999" s="2" t="s">
        <v>94</v>
      </c>
      <c r="CB999" s="2" t="s">
        <v>94</v>
      </c>
      <c r="CC999" s="2">
        <v>182.54769999999999</v>
      </c>
      <c r="CD999" s="2">
        <v>184.47380000000001</v>
      </c>
      <c r="CE999" s="2" t="s">
        <v>94</v>
      </c>
      <c r="CF999" s="2" t="s">
        <v>94</v>
      </c>
      <c r="CG999" s="2" t="s">
        <v>94</v>
      </c>
      <c r="CH999" s="2">
        <v>0</v>
      </c>
      <c r="CI999" s="2">
        <v>0</v>
      </c>
      <c r="CJ999" s="2">
        <v>0</v>
      </c>
      <c r="CK999" s="2">
        <v>0</v>
      </c>
      <c r="CL999" s="2">
        <v>0</v>
      </c>
      <c r="CM999" s="2">
        <v>-9.0659050000000008</v>
      </c>
      <c r="CN999" s="2">
        <v>26.577739999999999</v>
      </c>
      <c r="CO999" s="2">
        <v>12.16114</v>
      </c>
      <c r="CP999" s="2">
        <v>600</v>
      </c>
      <c r="CQ999" s="4">
        <f t="shared" si="31"/>
        <v>392.36254494209641</v>
      </c>
      <c r="CR999" s="4">
        <f t="shared" si="32"/>
        <v>21.459243114488121</v>
      </c>
    </row>
    <row r="1000" spans="1:96" s="4" customFormat="1" x14ac:dyDescent="0.25">
      <c r="A1000" s="3">
        <v>41780.729166666664</v>
      </c>
      <c r="B1000" s="2">
        <v>5336</v>
      </c>
      <c r="C1000" s="2">
        <v>26.227360000000001</v>
      </c>
      <c r="D1000" s="2">
        <v>3.898201E-3</v>
      </c>
      <c r="E1000" s="2">
        <v>5.8250290000000003E-2</v>
      </c>
      <c r="F1000" s="2">
        <v>0.91095979999999999</v>
      </c>
      <c r="G1000" s="2">
        <v>-0.39117780000000002</v>
      </c>
      <c r="H1000" s="2">
        <v>-0.12799669999999999</v>
      </c>
      <c r="I1000" s="2">
        <v>2.2722860000000001E-2</v>
      </c>
      <c r="J1000" s="2">
        <v>0.56208789999999997</v>
      </c>
      <c r="K1000" s="2">
        <v>4.7612969999999998E-2</v>
      </c>
      <c r="L1000" s="2">
        <v>-3.0986949999999998E-3</v>
      </c>
      <c r="M1000" s="2">
        <v>0.30215959999999997</v>
      </c>
      <c r="N1000" s="2">
        <v>-1.382458E-3</v>
      </c>
      <c r="O1000" s="2">
        <v>7.7186039999999997E-2</v>
      </c>
      <c r="P1000" s="2">
        <v>4.2834649999999996</v>
      </c>
      <c r="Q1000" s="2">
        <v>4.265333</v>
      </c>
      <c r="R1000" s="2">
        <v>-21.328610000000001</v>
      </c>
      <c r="S1000" s="2">
        <v>5.269984</v>
      </c>
      <c r="T1000" s="2">
        <v>201.32859999999999</v>
      </c>
      <c r="U1000" s="2">
        <v>3.973204</v>
      </c>
      <c r="V1000" s="2">
        <v>-1.551372</v>
      </c>
      <c r="W1000" s="2">
        <v>0.65455660000000004</v>
      </c>
      <c r="X1000" s="2">
        <v>25.01144</v>
      </c>
      <c r="Y1000" s="2">
        <v>180</v>
      </c>
      <c r="Z1000" s="2">
        <v>18000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-2.585579E-2</v>
      </c>
      <c r="AH1000" s="2">
        <v>-8.5486450000000005</v>
      </c>
      <c r="AI1000" s="2">
        <v>26.562629999999999</v>
      </c>
      <c r="AJ1000" s="2">
        <v>2.7967620000000002</v>
      </c>
      <c r="AK1000" s="2">
        <v>1.1314580000000001</v>
      </c>
      <c r="AL1000" s="2">
        <v>0.41264529999999999</v>
      </c>
      <c r="AM1000" s="2">
        <v>-7.6130409999999996E-2</v>
      </c>
      <c r="AN1000" s="2">
        <v>0.21022560000000001</v>
      </c>
      <c r="AO1000" s="2">
        <v>8.3260219999999996E-2</v>
      </c>
      <c r="AP1000" s="2">
        <v>2.895553E-2</v>
      </c>
      <c r="AQ1000" s="2">
        <v>-4.6751420000000002E-3</v>
      </c>
      <c r="AR1000" s="2">
        <v>0.92233639999999995</v>
      </c>
      <c r="AS1000" s="2">
        <v>-0.3967309</v>
      </c>
      <c r="AT1000" s="2">
        <v>-0.12998170000000001</v>
      </c>
      <c r="AU1000" s="2">
        <v>2.3013329999999999E-2</v>
      </c>
      <c r="AV1000" s="2">
        <v>689.93409999999994</v>
      </c>
      <c r="AW1000" s="2">
        <v>16.078209999999999</v>
      </c>
      <c r="AX1000" s="2">
        <v>98.339449999999999</v>
      </c>
      <c r="AY1000" s="2">
        <v>22.878530000000001</v>
      </c>
      <c r="AZ1000" s="2">
        <v>1.148862</v>
      </c>
      <c r="BA1000" s="2">
        <v>-7.6130409999999996E-2</v>
      </c>
      <c r="BB1000" s="2">
        <v>-11.407349999999999</v>
      </c>
      <c r="BC1000" s="2">
        <v>-4.5875489999999998E-3</v>
      </c>
      <c r="BD1000" s="2">
        <v>5.486216E-2</v>
      </c>
      <c r="BE1000" s="2">
        <v>-0.26085599999999998</v>
      </c>
      <c r="BF1000" s="2">
        <v>3.1195569999999999</v>
      </c>
      <c r="BG1000" s="2">
        <v>0</v>
      </c>
      <c r="BH1000" s="2">
        <v>0</v>
      </c>
      <c r="BI1000" s="2">
        <v>63</v>
      </c>
      <c r="BJ1000" s="2">
        <v>0</v>
      </c>
      <c r="BK1000" s="2">
        <v>23.053730000000002</v>
      </c>
      <c r="BL1000" s="2">
        <v>2.027704</v>
      </c>
      <c r="BM1000" s="2">
        <v>2.8210480000000002</v>
      </c>
      <c r="BN1000" s="2">
        <v>14.82043</v>
      </c>
      <c r="BO1000" s="2">
        <v>71.877660000000006</v>
      </c>
      <c r="BP1000" s="2">
        <v>1.1493119999999999</v>
      </c>
      <c r="BQ1000" s="2">
        <v>8520.2379999999994</v>
      </c>
      <c r="BR1000" s="2">
        <v>-0.96048370000000005</v>
      </c>
      <c r="BS1000" s="2">
        <v>-3893.1909999999998</v>
      </c>
      <c r="BT1000" s="2">
        <v>3739.3310000000001</v>
      </c>
      <c r="BU1000" s="2">
        <v>47483.23</v>
      </c>
      <c r="BV1000" s="2">
        <v>31330.47</v>
      </c>
      <c r="BW1000" s="2">
        <v>870.99879999999996</v>
      </c>
      <c r="BX1000" s="2">
        <v>14850.16</v>
      </c>
      <c r="BY1000" s="2">
        <v>-1302.605</v>
      </c>
      <c r="BZ1000" s="2">
        <v>444.8347</v>
      </c>
      <c r="CA1000" s="2" t="s">
        <v>94</v>
      </c>
      <c r="CB1000" s="2" t="s">
        <v>94</v>
      </c>
      <c r="CC1000" s="2">
        <v>182.49029999999999</v>
      </c>
      <c r="CD1000" s="2">
        <v>184.46430000000001</v>
      </c>
      <c r="CE1000" s="2" t="s">
        <v>94</v>
      </c>
      <c r="CF1000" s="2" t="s">
        <v>94</v>
      </c>
      <c r="CG1000" s="2" t="s">
        <v>94</v>
      </c>
      <c r="CH1000" s="2">
        <v>0</v>
      </c>
      <c r="CI1000" s="2">
        <v>0</v>
      </c>
      <c r="CJ1000" s="2">
        <v>0</v>
      </c>
      <c r="CK1000" s="2">
        <v>0</v>
      </c>
      <c r="CL1000" s="2">
        <v>0</v>
      </c>
      <c r="CM1000" s="2">
        <v>-8.9116169999999997</v>
      </c>
      <c r="CN1000" s="2">
        <v>26.553329999999999</v>
      </c>
      <c r="CO1000" s="2">
        <v>12.206340000000001</v>
      </c>
      <c r="CP1000" s="2">
        <v>600</v>
      </c>
      <c r="CQ1000" s="4">
        <f t="shared" ref="CQ1000:CQ1063" si="33">IF(AV1000="NAN","NAN",8.3143*AV1000/44*(AY1000+273.15)/AX1000)</f>
        <v>392.45188410746687</v>
      </c>
      <c r="CR1000" s="4">
        <f t="shared" si="32"/>
        <v>20.618960508423886</v>
      </c>
    </row>
    <row r="1001" spans="1:96" s="4" customFormat="1" x14ac:dyDescent="0.25">
      <c r="A1001" s="3">
        <v>41780.75</v>
      </c>
      <c r="B1001" s="2">
        <v>5337</v>
      </c>
      <c r="C1001" s="2">
        <v>74.20917</v>
      </c>
      <c r="D1001" s="2">
        <v>0.1241873</v>
      </c>
      <c r="E1001" s="2">
        <v>0.32751829999999998</v>
      </c>
      <c r="F1001" s="2">
        <v>0.95975670000000002</v>
      </c>
      <c r="G1001" s="2">
        <v>0.60924469999999997</v>
      </c>
      <c r="H1001" s="2">
        <v>-0.94297909999999996</v>
      </c>
      <c r="I1001" s="2">
        <v>6.3801090000000005E-2</v>
      </c>
      <c r="J1001" s="2">
        <v>0.84780809999999995</v>
      </c>
      <c r="K1001" s="2">
        <v>-0.575766</v>
      </c>
      <c r="L1001" s="2">
        <v>9.8157960000000002E-2</v>
      </c>
      <c r="M1001" s="2">
        <v>1.3156019999999999</v>
      </c>
      <c r="N1001" s="2">
        <v>-4.3260689999999997E-2</v>
      </c>
      <c r="O1001" s="2">
        <v>0.26115120000000003</v>
      </c>
      <c r="P1001" s="2">
        <v>3.696231</v>
      </c>
      <c r="Q1001" s="2">
        <v>3.4208789999999998</v>
      </c>
      <c r="R1001" s="2">
        <v>-8.0868230000000008</v>
      </c>
      <c r="S1001" s="2">
        <v>22.108029999999999</v>
      </c>
      <c r="T1001" s="2">
        <v>188.08680000000001</v>
      </c>
      <c r="U1001" s="2">
        <v>3.3868649999999998</v>
      </c>
      <c r="V1001" s="2">
        <v>-0.48122730000000002</v>
      </c>
      <c r="W1001" s="2">
        <v>0.49410579999999998</v>
      </c>
      <c r="X1001" s="2">
        <v>22.707100000000001</v>
      </c>
      <c r="Y1001" s="2">
        <v>180</v>
      </c>
      <c r="Z1001" s="2">
        <v>18000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-4.3536249999999999E-2</v>
      </c>
      <c r="AH1001" s="2">
        <v>-1.0210429999999999</v>
      </c>
      <c r="AI1001" s="2">
        <v>73.730059999999995</v>
      </c>
      <c r="AJ1001" s="2">
        <v>2.831213</v>
      </c>
      <c r="AK1001" s="2">
        <v>-1.7463649999999999</v>
      </c>
      <c r="AL1001" s="2">
        <v>2.5026350000000002</v>
      </c>
      <c r="AM1001" s="2">
        <v>-0.1935443</v>
      </c>
      <c r="AN1001" s="2">
        <v>0.13052659999999999</v>
      </c>
      <c r="AO1001" s="2">
        <v>-3.8415209999999998E-2</v>
      </c>
      <c r="AP1001" s="2">
        <v>0.12630250000000001</v>
      </c>
      <c r="AQ1001" s="2">
        <v>-3.8722119999999999E-3</v>
      </c>
      <c r="AR1001" s="2">
        <v>0.95821279999999998</v>
      </c>
      <c r="AS1001" s="2">
        <v>0.60553489999999999</v>
      </c>
      <c r="AT1001" s="2">
        <v>-0.94600340000000005</v>
      </c>
      <c r="AU1001" s="2">
        <v>6.3389180000000003E-2</v>
      </c>
      <c r="AV1001" s="2">
        <v>697.03809999999999</v>
      </c>
      <c r="AW1001" s="2">
        <v>16.048449999999999</v>
      </c>
      <c r="AX1001" s="2">
        <v>98.331050000000005</v>
      </c>
      <c r="AY1001" s="2">
        <v>20.610530000000001</v>
      </c>
      <c r="AZ1001" s="2">
        <v>1.157727</v>
      </c>
      <c r="BA1001" s="2">
        <v>-0.1935443</v>
      </c>
      <c r="BB1001" s="2">
        <v>-9.4481970000000004</v>
      </c>
      <c r="BC1001" s="2">
        <v>-3.8088810000000001E-3</v>
      </c>
      <c r="BD1001" s="2">
        <v>0.15381690000000001</v>
      </c>
      <c r="BE1001" s="2">
        <v>-0.21397540000000001</v>
      </c>
      <c r="BF1001" s="2">
        <v>8.6411289999999994</v>
      </c>
      <c r="BG1001" s="2">
        <v>0</v>
      </c>
      <c r="BH1001" s="2">
        <v>0</v>
      </c>
      <c r="BI1001" s="2">
        <v>63</v>
      </c>
      <c r="BJ1001" s="2">
        <v>0</v>
      </c>
      <c r="BK1001" s="2">
        <v>20.836069999999999</v>
      </c>
      <c r="BL1001" s="2">
        <v>1.9847939999999999</v>
      </c>
      <c r="BM1001" s="2">
        <v>2.4622489999999999</v>
      </c>
      <c r="BN1001" s="2">
        <v>14.61623</v>
      </c>
      <c r="BO1001" s="2">
        <v>80.608980000000003</v>
      </c>
      <c r="BP1001" s="2">
        <v>1.1578059999999999</v>
      </c>
      <c r="BQ1001" s="2">
        <v>8302.366</v>
      </c>
      <c r="BR1001" s="2">
        <v>-0.95511259999999998</v>
      </c>
      <c r="BS1001" s="2">
        <v>-3871.7849999999999</v>
      </c>
      <c r="BT1001" s="2">
        <v>3698.0050000000001</v>
      </c>
      <c r="BU1001" s="2">
        <v>47370.43</v>
      </c>
      <c r="BV1001" s="2">
        <v>31498.27</v>
      </c>
      <c r="BW1001" s="2">
        <v>871.178</v>
      </c>
      <c r="BX1001" s="2">
        <v>14710.49</v>
      </c>
      <c r="BY1001" s="2">
        <v>-1161.663</v>
      </c>
      <c r="BZ1001" s="2">
        <v>281.71620000000001</v>
      </c>
      <c r="CA1001" s="2" t="s">
        <v>94</v>
      </c>
      <c r="CB1001" s="2" t="s">
        <v>94</v>
      </c>
      <c r="CC1001" s="2">
        <v>182.5754</v>
      </c>
      <c r="CD1001" s="2">
        <v>184.46870000000001</v>
      </c>
      <c r="CE1001" s="2" t="s">
        <v>94</v>
      </c>
      <c r="CF1001" s="2" t="s">
        <v>94</v>
      </c>
      <c r="CG1001" s="2" t="s">
        <v>94</v>
      </c>
      <c r="CH1001" s="2">
        <v>0</v>
      </c>
      <c r="CI1001" s="2">
        <v>0</v>
      </c>
      <c r="CJ1001" s="2">
        <v>0</v>
      </c>
      <c r="CK1001" s="2">
        <v>0</v>
      </c>
      <c r="CL1001" s="2">
        <v>0</v>
      </c>
      <c r="CM1001" s="2">
        <v>-8.5896640000000009</v>
      </c>
      <c r="CN1001" s="2">
        <v>26.054369999999999</v>
      </c>
      <c r="CO1001" s="2">
        <v>12.663040000000001</v>
      </c>
      <c r="CP1001" s="2">
        <v>600</v>
      </c>
      <c r="CQ1001" s="4">
        <f t="shared" si="33"/>
        <v>393.48872984389192</v>
      </c>
      <c r="CR1001" s="4">
        <f t="shared" si="32"/>
        <v>18.132263905515028</v>
      </c>
    </row>
    <row r="1002" spans="1:96" s="4" customFormat="1" x14ac:dyDescent="0.25">
      <c r="A1002" s="3">
        <v>41780.770833333336</v>
      </c>
      <c r="B1002" s="2">
        <v>5338</v>
      </c>
      <c r="C1002" s="2">
        <v>71.379360000000005</v>
      </c>
      <c r="D1002" s="2">
        <v>5.9417150000000002E-2</v>
      </c>
      <c r="E1002" s="2">
        <v>0.22696740000000001</v>
      </c>
      <c r="F1002" s="2">
        <v>0.87300259999999996</v>
      </c>
      <c r="G1002" s="2">
        <v>0.53672770000000003</v>
      </c>
      <c r="H1002" s="2">
        <v>0.1129677</v>
      </c>
      <c r="I1002" s="2">
        <v>6.1597689999999997E-2</v>
      </c>
      <c r="J1002" s="2">
        <v>0.71381939999999999</v>
      </c>
      <c r="K1002" s="2">
        <v>8.5064319999999999E-2</v>
      </c>
      <c r="L1002" s="2">
        <v>5.151203E-2</v>
      </c>
      <c r="M1002" s="2">
        <v>0.39873049999999999</v>
      </c>
      <c r="N1002" s="2">
        <v>4.7351419999999998E-4</v>
      </c>
      <c r="O1002" s="2">
        <v>0.1261224</v>
      </c>
      <c r="P1002" s="2">
        <v>5.5482740000000002</v>
      </c>
      <c r="Q1002" s="2">
        <v>5.5258330000000004</v>
      </c>
      <c r="R1002" s="2">
        <v>-17.732389999999999</v>
      </c>
      <c r="S1002" s="2">
        <v>5.1514030000000002</v>
      </c>
      <c r="T1002" s="2">
        <v>197.73240000000001</v>
      </c>
      <c r="U1002" s="2">
        <v>5.2632989999999999</v>
      </c>
      <c r="V1002" s="2">
        <v>-1.683011</v>
      </c>
      <c r="W1002" s="2">
        <v>0.77422860000000004</v>
      </c>
      <c r="X1002" s="2">
        <v>23.845320000000001</v>
      </c>
      <c r="Y1002" s="2">
        <v>180</v>
      </c>
      <c r="Z1002" s="2">
        <v>18000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-9.0108439999999998E-2</v>
      </c>
      <c r="AH1002" s="2">
        <v>-8.6364059999999991</v>
      </c>
      <c r="AI1002" s="2">
        <v>71.404359999999997</v>
      </c>
      <c r="AJ1002" s="2">
        <v>3.0797750000000002</v>
      </c>
      <c r="AK1002" s="2">
        <v>-1.925397</v>
      </c>
      <c r="AL1002" s="2">
        <v>-0.38457960000000002</v>
      </c>
      <c r="AM1002" s="2">
        <v>-0.23156669999999999</v>
      </c>
      <c r="AN1002" s="2">
        <v>8.9284479999999999E-2</v>
      </c>
      <c r="AO1002" s="2">
        <v>-5.6844550000000001E-2</v>
      </c>
      <c r="AP1002" s="2">
        <v>-4.2231530000000003E-3</v>
      </c>
      <c r="AQ1002" s="2">
        <v>-6.7529900000000004E-3</v>
      </c>
      <c r="AR1002" s="2">
        <v>0.8695138</v>
      </c>
      <c r="AS1002" s="2">
        <v>0.53669270000000002</v>
      </c>
      <c r="AT1002" s="2">
        <v>0.1119889</v>
      </c>
      <c r="AU1002" s="2">
        <v>6.1619269999999997E-2</v>
      </c>
      <c r="AV1002" s="2">
        <v>693.31700000000001</v>
      </c>
      <c r="AW1002" s="2">
        <v>15.74995</v>
      </c>
      <c r="AX1002" s="2">
        <v>98.339590000000001</v>
      </c>
      <c r="AY1002" s="2">
        <v>21.771820000000002</v>
      </c>
      <c r="AZ1002" s="2">
        <v>1.153413</v>
      </c>
      <c r="BA1002" s="2">
        <v>-0.23156669999999999</v>
      </c>
      <c r="BB1002" s="2">
        <v>-16.4773</v>
      </c>
      <c r="BC1002" s="2">
        <v>-6.630403E-3</v>
      </c>
      <c r="BD1002" s="2">
        <v>0.14808859999999999</v>
      </c>
      <c r="BE1002" s="2">
        <v>-0.36751679999999998</v>
      </c>
      <c r="BF1002" s="2">
        <v>8.2084080000000004</v>
      </c>
      <c r="BG1002" s="2">
        <v>0</v>
      </c>
      <c r="BH1002" s="2">
        <v>0</v>
      </c>
      <c r="BI1002" s="2">
        <v>63</v>
      </c>
      <c r="BJ1002" s="2">
        <v>0</v>
      </c>
      <c r="BK1002" s="2">
        <v>21.744140000000002</v>
      </c>
      <c r="BL1002" s="2">
        <v>1.971543</v>
      </c>
      <c r="BM1002" s="2">
        <v>2.6041729999999998</v>
      </c>
      <c r="BN1002" s="2">
        <v>14.473940000000001</v>
      </c>
      <c r="BO1002" s="2">
        <v>75.707049999999995</v>
      </c>
      <c r="BP1002" s="2">
        <v>1.154201</v>
      </c>
      <c r="BQ1002" s="2">
        <v>7772.3320000000003</v>
      </c>
      <c r="BR1002" s="2">
        <v>-0.92983910000000003</v>
      </c>
      <c r="BS1002" s="2">
        <v>-3811.8020000000001</v>
      </c>
      <c r="BT1002" s="2">
        <v>3544.5340000000001</v>
      </c>
      <c r="BU1002" s="2">
        <v>46810.29</v>
      </c>
      <c r="BV1002" s="2">
        <v>31681.62</v>
      </c>
      <c r="BW1002" s="2">
        <v>871.47450000000003</v>
      </c>
      <c r="BX1002" s="2">
        <v>14105.83</v>
      </c>
      <c r="BY1002" s="2">
        <v>-1022.836</v>
      </c>
      <c r="BZ1002" s="2">
        <v>207.59889999999999</v>
      </c>
      <c r="CA1002" s="2" t="s">
        <v>94</v>
      </c>
      <c r="CB1002" s="2" t="s">
        <v>94</v>
      </c>
      <c r="CC1002" s="2">
        <v>182.5857</v>
      </c>
      <c r="CD1002" s="2">
        <v>184.4615</v>
      </c>
      <c r="CE1002" s="2" t="s">
        <v>94</v>
      </c>
      <c r="CF1002" s="2" t="s">
        <v>94</v>
      </c>
      <c r="CG1002" s="2" t="s">
        <v>94</v>
      </c>
      <c r="CH1002" s="2">
        <v>0</v>
      </c>
      <c r="CI1002" s="2">
        <v>0</v>
      </c>
      <c r="CJ1002" s="2">
        <v>0</v>
      </c>
      <c r="CK1002" s="2">
        <v>0</v>
      </c>
      <c r="CL1002" s="2">
        <v>0</v>
      </c>
      <c r="CM1002" s="2">
        <v>-8.3867600000000007</v>
      </c>
      <c r="CN1002" s="2">
        <v>25.08202</v>
      </c>
      <c r="CO1002" s="2">
        <v>12.896179999999999</v>
      </c>
      <c r="CP1002" s="2">
        <v>600</v>
      </c>
      <c r="CQ1002" s="4">
        <f t="shared" si="33"/>
        <v>392.90121837287643</v>
      </c>
      <c r="CR1002" s="4">
        <f t="shared" si="32"/>
        <v>19.118354207313381</v>
      </c>
    </row>
    <row r="1003" spans="1:96" s="4" customFormat="1" x14ac:dyDescent="0.25">
      <c r="A1003" s="3">
        <v>41780.791666666664</v>
      </c>
      <c r="B1003" s="2">
        <v>5339</v>
      </c>
      <c r="C1003" s="2">
        <v>103.77679999999999</v>
      </c>
      <c r="D1003" s="2">
        <v>8.4590529999999997E-2</v>
      </c>
      <c r="E1003" s="2">
        <v>0.27064129999999997</v>
      </c>
      <c r="F1003" s="2">
        <v>1.0218750000000001</v>
      </c>
      <c r="G1003" s="2">
        <v>0.48230230000000002</v>
      </c>
      <c r="H1003" s="2">
        <v>-0.48749969999999998</v>
      </c>
      <c r="I1003" s="2">
        <v>8.9442359999999999E-2</v>
      </c>
      <c r="J1003" s="2">
        <v>0.57901170000000002</v>
      </c>
      <c r="K1003" s="2">
        <v>-0.2329408</v>
      </c>
      <c r="L1003" s="2">
        <v>5.0021379999999997E-2</v>
      </c>
      <c r="M1003" s="2">
        <v>0.62731110000000001</v>
      </c>
      <c r="N1003" s="2">
        <v>-5.3506489999999997E-2</v>
      </c>
      <c r="O1003" s="2">
        <v>0.22576080000000001</v>
      </c>
      <c r="P1003" s="2">
        <v>5.0277859999999999</v>
      </c>
      <c r="Q1003" s="2">
        <v>4.9997299999999996</v>
      </c>
      <c r="R1003" s="2">
        <v>-16.831880000000002</v>
      </c>
      <c r="S1003" s="2">
        <v>6.0507850000000003</v>
      </c>
      <c r="T1003" s="2">
        <v>196.83189999999999</v>
      </c>
      <c r="U1003" s="2">
        <v>4.7855290000000004</v>
      </c>
      <c r="V1003" s="2">
        <v>-1.4477409999999999</v>
      </c>
      <c r="W1003" s="2">
        <v>0.64853300000000003</v>
      </c>
      <c r="X1003" s="2">
        <v>23.53303</v>
      </c>
      <c r="Y1003" s="2">
        <v>180</v>
      </c>
      <c r="Z1003" s="2">
        <v>18000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-0.84267040000000004</v>
      </c>
      <c r="AH1003" s="2">
        <v>19.42361</v>
      </c>
      <c r="AI1003" s="2">
        <v>101.86369999999999</v>
      </c>
      <c r="AJ1003" s="2">
        <v>10.708170000000001</v>
      </c>
      <c r="AK1003" s="2">
        <v>-2.7100360000000001</v>
      </c>
      <c r="AL1003" s="2">
        <v>3.2558530000000001</v>
      </c>
      <c r="AM1003" s="2">
        <v>-1.0571219999999999</v>
      </c>
      <c r="AN1003" s="2">
        <v>5.5890540000000002E-2</v>
      </c>
      <c r="AO1003" s="2">
        <v>2.522042E-2</v>
      </c>
      <c r="AP1003" s="2">
        <v>-1.9900339999999999E-2</v>
      </c>
      <c r="AQ1003" s="2">
        <v>3.1099140000000001E-3</v>
      </c>
      <c r="AR1003" s="2">
        <v>1.002839</v>
      </c>
      <c r="AS1003" s="2">
        <v>0.47232669999999999</v>
      </c>
      <c r="AT1003" s="2">
        <v>-0.47814899999999999</v>
      </c>
      <c r="AU1003" s="2">
        <v>8.7793529999999995E-2</v>
      </c>
      <c r="AV1003" s="2">
        <v>694.01419999999996</v>
      </c>
      <c r="AW1003" s="2">
        <v>15.69758</v>
      </c>
      <c r="AX1003" s="2">
        <v>98.359780000000001</v>
      </c>
      <c r="AY1003" s="2">
        <v>21.471039999999999</v>
      </c>
      <c r="AZ1003" s="2">
        <v>1.154871</v>
      </c>
      <c r="BA1003" s="2">
        <v>-1.0571219999999999</v>
      </c>
      <c r="BB1003" s="2">
        <v>7.5881910000000001</v>
      </c>
      <c r="BC1003" s="2">
        <v>3.0524770000000001E-3</v>
      </c>
      <c r="BD1003" s="2">
        <v>0.21139920000000001</v>
      </c>
      <c r="BE1003" s="2">
        <v>0.1684638</v>
      </c>
      <c r="BF1003" s="2">
        <v>11.66695</v>
      </c>
      <c r="BG1003" s="2">
        <v>0</v>
      </c>
      <c r="BH1003" s="2">
        <v>0</v>
      </c>
      <c r="BI1003" s="2">
        <v>63</v>
      </c>
      <c r="BJ1003" s="2">
        <v>0</v>
      </c>
      <c r="BK1003" s="2">
        <v>21.454029999999999</v>
      </c>
      <c r="BL1003" s="2">
        <v>1.9586939999999999</v>
      </c>
      <c r="BM1003" s="2">
        <v>2.5582910000000001</v>
      </c>
      <c r="BN1003" s="2">
        <v>14.39377</v>
      </c>
      <c r="BO1003" s="2">
        <v>76.562579999999997</v>
      </c>
      <c r="BP1003" s="2">
        <v>1.1554960000000001</v>
      </c>
      <c r="BQ1003" s="2">
        <v>7277.241</v>
      </c>
      <c r="BR1003" s="2">
        <v>-0.90473879999999995</v>
      </c>
      <c r="BS1003" s="2">
        <v>-3728.8020000000001</v>
      </c>
      <c r="BT1003" s="2">
        <v>3373.721</v>
      </c>
      <c r="BU1003" s="2">
        <v>46137.37</v>
      </c>
      <c r="BV1003" s="2">
        <v>31757.599999999999</v>
      </c>
      <c r="BW1003" s="2">
        <v>871.36649999999997</v>
      </c>
      <c r="BX1003" s="2">
        <v>13449.16</v>
      </c>
      <c r="BY1003" s="2">
        <v>-930.6028</v>
      </c>
      <c r="BZ1003" s="2">
        <v>179.05770000000001</v>
      </c>
      <c r="CA1003" s="2" t="s">
        <v>94</v>
      </c>
      <c r="CB1003" s="2" t="s">
        <v>94</v>
      </c>
      <c r="CC1003" s="2">
        <v>182.58539999999999</v>
      </c>
      <c r="CD1003" s="2">
        <v>184.45599999999999</v>
      </c>
      <c r="CE1003" s="2" t="s">
        <v>94</v>
      </c>
      <c r="CF1003" s="2" t="s">
        <v>94</v>
      </c>
      <c r="CG1003" s="2" t="s">
        <v>94</v>
      </c>
      <c r="CH1003" s="2">
        <v>0</v>
      </c>
      <c r="CI1003" s="2">
        <v>0</v>
      </c>
      <c r="CJ1003" s="2">
        <v>0</v>
      </c>
      <c r="CK1003" s="2">
        <v>0</v>
      </c>
      <c r="CL1003" s="2">
        <v>0</v>
      </c>
      <c r="CM1003" s="2">
        <v>-8.3844689999999993</v>
      </c>
      <c r="CN1003" s="2">
        <v>24.3781</v>
      </c>
      <c r="CO1003" s="2">
        <v>12.88344</v>
      </c>
      <c r="CP1003" s="2">
        <v>600</v>
      </c>
      <c r="CQ1003" s="4">
        <f t="shared" si="33"/>
        <v>392.81456316307026</v>
      </c>
      <c r="CR1003" s="4">
        <f t="shared" si="32"/>
        <v>18.800009721204901</v>
      </c>
    </row>
    <row r="1004" spans="1:96" s="4" customFormat="1" x14ac:dyDescent="0.25">
      <c r="A1004" s="3">
        <v>41780.8125</v>
      </c>
      <c r="B1004" s="2">
        <v>5340</v>
      </c>
      <c r="C1004" s="2">
        <v>-16.55555</v>
      </c>
      <c r="D1004" s="2">
        <v>0.1079174</v>
      </c>
      <c r="E1004" s="2">
        <v>0.30608920000000001</v>
      </c>
      <c r="F1004" s="2">
        <v>0.78911620000000005</v>
      </c>
      <c r="G1004" s="2">
        <v>-0.25154779999999999</v>
      </c>
      <c r="H1004" s="2">
        <v>-0.1278108</v>
      </c>
      <c r="I1004" s="2">
        <v>-1.430622E-2</v>
      </c>
      <c r="J1004" s="2">
        <v>0.7546718</v>
      </c>
      <c r="K1004" s="2">
        <v>1.6701939999999998E-2</v>
      </c>
      <c r="L1004" s="2">
        <v>9.2734040000000004E-2</v>
      </c>
      <c r="M1004" s="2">
        <v>0.34403699999999998</v>
      </c>
      <c r="N1004" s="2">
        <v>-1.33539E-2</v>
      </c>
      <c r="O1004" s="2">
        <v>0.16329250000000001</v>
      </c>
      <c r="P1004" s="2">
        <v>3.5699719999999999</v>
      </c>
      <c r="Q1004" s="2">
        <v>3.5392429999999999</v>
      </c>
      <c r="R1004" s="2">
        <v>-20.916080000000001</v>
      </c>
      <c r="S1004" s="2">
        <v>7.5149600000000003</v>
      </c>
      <c r="T1004" s="2">
        <v>200.9161</v>
      </c>
      <c r="U1004" s="2">
        <v>3.3060200000000002</v>
      </c>
      <c r="V1004" s="2">
        <v>-1.2635130000000001</v>
      </c>
      <c r="W1004" s="2">
        <v>0.48270760000000001</v>
      </c>
      <c r="X1004" s="2">
        <v>24.30594</v>
      </c>
      <c r="Y1004" s="2">
        <v>180</v>
      </c>
      <c r="Z1004" s="2">
        <v>18000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9.1071049999999997E-4</v>
      </c>
      <c r="AH1004" s="2">
        <v>-2.8894700000000002</v>
      </c>
      <c r="AI1004" s="2">
        <v>-16.273540000000001</v>
      </c>
      <c r="AJ1004" s="2">
        <v>2.2647089999999999</v>
      </c>
      <c r="AK1004" s="2">
        <v>0.68885870000000005</v>
      </c>
      <c r="AL1004" s="2">
        <v>0.34987020000000002</v>
      </c>
      <c r="AM1004" s="2">
        <v>3.4897030000000002E-2</v>
      </c>
      <c r="AN1004" s="2">
        <v>5.3045149999999999E-2</v>
      </c>
      <c r="AO1004" s="2">
        <v>-3.7939290000000001E-3</v>
      </c>
      <c r="AP1004" s="2">
        <v>-7.6702240000000004E-4</v>
      </c>
      <c r="AQ1004" s="2">
        <v>-4.0861780000000001E-4</v>
      </c>
      <c r="AR1004" s="2">
        <v>0.77317950000000002</v>
      </c>
      <c r="AS1004" s="2">
        <v>-0.2475812</v>
      </c>
      <c r="AT1004" s="2">
        <v>-0.12592819999999999</v>
      </c>
      <c r="AU1004" s="2">
        <v>-1.406252E-2</v>
      </c>
      <c r="AV1004" s="2">
        <v>690.05740000000003</v>
      </c>
      <c r="AW1004" s="2">
        <v>15.747579999999999</v>
      </c>
      <c r="AX1004" s="2">
        <v>98.358670000000004</v>
      </c>
      <c r="AY1004" s="2">
        <v>22.226669999999999</v>
      </c>
      <c r="AZ1004" s="2">
        <v>1.1518489999999999</v>
      </c>
      <c r="BA1004" s="2">
        <v>3.4897030000000002E-2</v>
      </c>
      <c r="BB1004" s="2">
        <v>-0.99702740000000001</v>
      </c>
      <c r="BC1004" s="2">
        <v>-3.998629E-4</v>
      </c>
      <c r="BD1004" s="2">
        <v>-3.3586459999999999E-2</v>
      </c>
      <c r="BE1004" s="2">
        <v>-2.226535E-2</v>
      </c>
      <c r="BF1004" s="2">
        <v>-1.870177</v>
      </c>
      <c r="BG1004" s="2">
        <v>0</v>
      </c>
      <c r="BH1004" s="2">
        <v>0</v>
      </c>
      <c r="BI1004" s="2">
        <v>63</v>
      </c>
      <c r="BJ1004" s="2">
        <v>0</v>
      </c>
      <c r="BK1004" s="2">
        <v>21.984300000000001</v>
      </c>
      <c r="BL1004" s="2">
        <v>1.975727</v>
      </c>
      <c r="BM1004" s="2">
        <v>2.6410369999999999</v>
      </c>
      <c r="BN1004" s="2">
        <v>14.49286</v>
      </c>
      <c r="BO1004" s="2">
        <v>74.808769999999996</v>
      </c>
      <c r="BP1004" s="2">
        <v>1.1535820000000001</v>
      </c>
      <c r="BQ1004" s="2">
        <v>6876.1949999999997</v>
      </c>
      <c r="BR1004" s="2">
        <v>-0.88149630000000001</v>
      </c>
      <c r="BS1004" s="2">
        <v>-3657.2730000000001</v>
      </c>
      <c r="BT1004" s="2">
        <v>3223.951</v>
      </c>
      <c r="BU1004" s="2">
        <v>45593</v>
      </c>
      <c r="BV1004" s="2">
        <v>31835.58</v>
      </c>
      <c r="BW1004" s="2">
        <v>871.47699999999998</v>
      </c>
      <c r="BX1004" s="2">
        <v>12888.21</v>
      </c>
      <c r="BY1004" s="2">
        <v>-869.2079</v>
      </c>
      <c r="BZ1004" s="2">
        <v>82.617230000000006</v>
      </c>
      <c r="CA1004" s="2" t="s">
        <v>94</v>
      </c>
      <c r="CB1004" s="2" t="s">
        <v>94</v>
      </c>
      <c r="CC1004" s="2">
        <v>182.55449999999999</v>
      </c>
      <c r="CD1004" s="2">
        <v>184.4409</v>
      </c>
      <c r="CE1004" s="2" t="s">
        <v>94</v>
      </c>
      <c r="CF1004" s="2" t="s">
        <v>94</v>
      </c>
      <c r="CG1004" s="2" t="s">
        <v>94</v>
      </c>
      <c r="CH1004" s="2">
        <v>0</v>
      </c>
      <c r="CI1004" s="2">
        <v>0</v>
      </c>
      <c r="CJ1004" s="2">
        <v>0</v>
      </c>
      <c r="CK1004" s="2">
        <v>0</v>
      </c>
      <c r="CL1004" s="2">
        <v>0</v>
      </c>
      <c r="CM1004" s="2">
        <v>-8.5361170000000008</v>
      </c>
      <c r="CN1004" s="2">
        <v>23.868739999999999</v>
      </c>
      <c r="CO1004" s="2">
        <v>12.13256</v>
      </c>
      <c r="CP1004" s="2">
        <v>600</v>
      </c>
      <c r="CQ1004" s="4">
        <f t="shared" si="33"/>
        <v>391.58114713709841</v>
      </c>
      <c r="CR1004" s="4">
        <f t="shared" si="32"/>
        <v>19.373211262963441</v>
      </c>
    </row>
    <row r="1005" spans="1:96" s="4" customFormat="1" x14ac:dyDescent="0.25">
      <c r="A1005" s="3">
        <v>41780.833333333336</v>
      </c>
      <c r="B1005" s="2">
        <v>5341</v>
      </c>
      <c r="C1005" s="2">
        <v>-2.78626</v>
      </c>
      <c r="D1005" s="2">
        <v>5.8713889999999998E-2</v>
      </c>
      <c r="E1005" s="2">
        <v>0.22632840000000001</v>
      </c>
      <c r="F1005" s="2">
        <v>0.26289430000000003</v>
      </c>
      <c r="G1005" s="2">
        <v>-5.839312E-2</v>
      </c>
      <c r="H1005" s="2">
        <v>6.6268029999999997E-3</v>
      </c>
      <c r="I1005" s="2">
        <v>-2.419554E-3</v>
      </c>
      <c r="J1005" s="2">
        <v>0.99383060000000001</v>
      </c>
      <c r="K1005" s="2">
        <v>9.1988210000000001E-2</v>
      </c>
      <c r="L1005" s="2">
        <v>-5.0638080000000002E-2</v>
      </c>
      <c r="M1005" s="2">
        <v>0.34896739999999998</v>
      </c>
      <c r="N1005" s="2">
        <v>-7.7289419999999999E-3</v>
      </c>
      <c r="O1005" s="2">
        <v>0.1223518</v>
      </c>
      <c r="P1005" s="2">
        <v>2.2721300000000002</v>
      </c>
      <c r="Q1005" s="2">
        <v>2.0572699999999999</v>
      </c>
      <c r="R1005" s="2">
        <v>-93.447450000000003</v>
      </c>
      <c r="S1005" s="2">
        <v>24.908370000000001</v>
      </c>
      <c r="T1005" s="2">
        <v>273.44740000000002</v>
      </c>
      <c r="U1005" s="2">
        <v>-0.1237101</v>
      </c>
      <c r="V1005" s="2">
        <v>-2.0535480000000002</v>
      </c>
      <c r="W1005" s="2">
        <v>0.40700019999999998</v>
      </c>
      <c r="X1005" s="2">
        <v>25.79833</v>
      </c>
      <c r="Y1005" s="2">
        <v>180</v>
      </c>
      <c r="Z1005" s="2">
        <v>18000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-1.454134E-2</v>
      </c>
      <c r="AH1005" s="2">
        <v>-5.7269199999999998</v>
      </c>
      <c r="AI1005" s="2">
        <v>-2.4075700000000002</v>
      </c>
      <c r="AJ1005" s="2">
        <v>0.79481080000000004</v>
      </c>
      <c r="AK1005" s="2">
        <v>0.34946070000000001</v>
      </c>
      <c r="AL1005" s="2">
        <v>1.5973970000000001E-2</v>
      </c>
      <c r="AM1005" s="2">
        <v>-7.4696060000000002E-3</v>
      </c>
      <c r="AN1005" s="2">
        <v>4.9578730000000001E-2</v>
      </c>
      <c r="AO1005" s="2">
        <v>4.159591E-2</v>
      </c>
      <c r="AP1005" s="2">
        <v>3.8618860000000001E-3</v>
      </c>
      <c r="AQ1005" s="2">
        <v>-2.1858340000000002E-3</v>
      </c>
      <c r="AR1005" s="2">
        <v>0.26276500000000003</v>
      </c>
      <c r="AS1005" s="2">
        <v>-6.3165310000000002E-2</v>
      </c>
      <c r="AT1005" s="2">
        <v>6.0113220000000004E-3</v>
      </c>
      <c r="AU1005" s="2">
        <v>-2.0907040000000001E-3</v>
      </c>
      <c r="AV1005" s="2">
        <v>685.61379999999997</v>
      </c>
      <c r="AW1005" s="2">
        <v>15.63481</v>
      </c>
      <c r="AX1005" s="2">
        <v>98.367710000000002</v>
      </c>
      <c r="AY1005" s="2">
        <v>23.713380000000001</v>
      </c>
      <c r="AZ1005" s="2">
        <v>1.146207</v>
      </c>
      <c r="BA1005" s="2">
        <v>-7.4696060000000002E-3</v>
      </c>
      <c r="BB1005" s="2">
        <v>-5.3334339999999996</v>
      </c>
      <c r="BC1005" s="2">
        <v>-2.13562E-3</v>
      </c>
      <c r="BD1005" s="2">
        <v>-4.9361170000000003E-3</v>
      </c>
      <c r="BE1005" s="2">
        <v>-0.1188302</v>
      </c>
      <c r="BF1005" s="2">
        <v>-0.2746556</v>
      </c>
      <c r="BG1005" s="2">
        <v>0</v>
      </c>
      <c r="BH1005" s="2">
        <v>0</v>
      </c>
      <c r="BI1005" s="2">
        <v>63</v>
      </c>
      <c r="BJ1005" s="2">
        <v>0</v>
      </c>
      <c r="BK1005" s="2">
        <v>23.304099999999998</v>
      </c>
      <c r="BL1005" s="2">
        <v>1.9851570000000001</v>
      </c>
      <c r="BM1005" s="2">
        <v>2.860681</v>
      </c>
      <c r="BN1005" s="2">
        <v>14.497199999999999</v>
      </c>
      <c r="BO1005" s="2">
        <v>69.394580000000005</v>
      </c>
      <c r="BP1005" s="2">
        <v>1.1483909999999999</v>
      </c>
      <c r="BQ1005" s="2">
        <v>6634.9040000000005</v>
      </c>
      <c r="BR1005" s="2">
        <v>-0.85600310000000002</v>
      </c>
      <c r="BS1005" s="2">
        <v>-3630.4789999999998</v>
      </c>
      <c r="BT1005" s="2">
        <v>3107.72</v>
      </c>
      <c r="BU1005" s="2">
        <v>45206.92</v>
      </c>
      <c r="BV1005" s="2">
        <v>31833.82</v>
      </c>
      <c r="BW1005" s="2">
        <v>871.23350000000005</v>
      </c>
      <c r="BX1005" s="2">
        <v>12538.69</v>
      </c>
      <c r="BY1005" s="2">
        <v>-834.41210000000001</v>
      </c>
      <c r="BZ1005" s="2">
        <v>19.139579999999999</v>
      </c>
      <c r="CA1005" s="2" t="s">
        <v>94</v>
      </c>
      <c r="CB1005" s="2" t="s">
        <v>94</v>
      </c>
      <c r="CC1005" s="2">
        <v>182.57310000000001</v>
      </c>
      <c r="CD1005" s="2">
        <v>184.4562</v>
      </c>
      <c r="CE1005" s="2" t="s">
        <v>94</v>
      </c>
      <c r="CF1005" s="2" t="s">
        <v>94</v>
      </c>
      <c r="CG1005" s="2" t="s">
        <v>94</v>
      </c>
      <c r="CH1005" s="2">
        <v>0</v>
      </c>
      <c r="CI1005" s="2">
        <v>0</v>
      </c>
      <c r="CJ1005" s="2">
        <v>0</v>
      </c>
      <c r="CK1005" s="2">
        <v>0</v>
      </c>
      <c r="CL1005" s="2">
        <v>0</v>
      </c>
      <c r="CM1005" s="2">
        <v>-8.7429950000000005</v>
      </c>
      <c r="CN1005" s="2">
        <v>23.55444</v>
      </c>
      <c r="CO1005" s="2">
        <v>11.648110000000001</v>
      </c>
      <c r="CP1005" s="2">
        <v>600</v>
      </c>
      <c r="CQ1005" s="4">
        <f t="shared" si="33"/>
        <v>390.9818809314271</v>
      </c>
      <c r="CR1005" s="4">
        <f t="shared" si="32"/>
        <v>20.890978623508442</v>
      </c>
    </row>
    <row r="1006" spans="1:96" s="4" customFormat="1" x14ac:dyDescent="0.25">
      <c r="A1006" s="3">
        <v>41780.854166666664</v>
      </c>
      <c r="B1006" s="2">
        <v>5342</v>
      </c>
      <c r="C1006" s="2">
        <v>-13.495760000000001</v>
      </c>
      <c r="D1006" s="2">
        <v>5.0626839999999999E-2</v>
      </c>
      <c r="E1006" s="2">
        <v>0.210225</v>
      </c>
      <c r="F1006" s="2">
        <v>0.31472689999999998</v>
      </c>
      <c r="G1006" s="2">
        <v>-0.12471889999999999</v>
      </c>
      <c r="H1006" s="2">
        <v>8.5244479999999997E-2</v>
      </c>
      <c r="I1006" s="2">
        <v>-1.172632E-2</v>
      </c>
      <c r="J1006" s="2">
        <v>0.65078259999999999</v>
      </c>
      <c r="K1006" s="2">
        <v>-0.14063590000000001</v>
      </c>
      <c r="L1006" s="2">
        <v>2.7882130000000001E-2</v>
      </c>
      <c r="M1006" s="2">
        <v>0.60761759999999998</v>
      </c>
      <c r="N1006" s="2">
        <v>3.4289140000000003E-2</v>
      </c>
      <c r="O1006" s="2">
        <v>0.25680459999999999</v>
      </c>
      <c r="P1006" s="2">
        <v>3.859769</v>
      </c>
      <c r="Q1006" s="2">
        <v>3.788443</v>
      </c>
      <c r="R1006" s="2">
        <v>-140.29669999999999</v>
      </c>
      <c r="S1006" s="2">
        <v>11.01108</v>
      </c>
      <c r="T1006" s="2">
        <v>320.29669999999999</v>
      </c>
      <c r="U1006" s="2">
        <v>-2.9146899999999998</v>
      </c>
      <c r="V1006" s="2">
        <v>-2.4201079999999999</v>
      </c>
      <c r="W1006" s="2">
        <v>0.30970710000000001</v>
      </c>
      <c r="X1006" s="2">
        <v>26.025379999999998</v>
      </c>
      <c r="Y1006" s="2">
        <v>180</v>
      </c>
      <c r="Z1006" s="2">
        <v>18000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-1.126146E-3</v>
      </c>
      <c r="AH1006" s="2">
        <v>22.751349999999999</v>
      </c>
      <c r="AI1006" s="2">
        <v>-14.81122</v>
      </c>
      <c r="AJ1006" s="2">
        <v>0.82845519999999995</v>
      </c>
      <c r="AK1006" s="2">
        <v>0.28694819999999999</v>
      </c>
      <c r="AL1006" s="2">
        <v>-0.16486039999999999</v>
      </c>
      <c r="AM1006" s="2">
        <v>1.9618750000000001E-2</v>
      </c>
      <c r="AN1006" s="2">
        <v>0.25544919999999999</v>
      </c>
      <c r="AO1006" s="2">
        <v>0.11288529999999999</v>
      </c>
      <c r="AP1006" s="2">
        <v>-9.059014E-2</v>
      </c>
      <c r="AQ1006" s="2">
        <v>9.7886770000000008E-3</v>
      </c>
      <c r="AR1006" s="2">
        <v>0.33614709999999998</v>
      </c>
      <c r="AS1006" s="2">
        <v>-0.1380643</v>
      </c>
      <c r="AT1006" s="2">
        <v>9.6135650000000003E-2</v>
      </c>
      <c r="AU1006" s="2">
        <v>-1.286931E-2</v>
      </c>
      <c r="AV1006" s="2">
        <v>684.54470000000003</v>
      </c>
      <c r="AW1006" s="2">
        <v>15.32278</v>
      </c>
      <c r="AX1006" s="2">
        <v>98.383080000000007</v>
      </c>
      <c r="AY1006" s="2">
        <v>23.979030000000002</v>
      </c>
      <c r="AZ1006" s="2">
        <v>1.145545</v>
      </c>
      <c r="BA1006" s="2">
        <v>1.9618750000000001E-2</v>
      </c>
      <c r="BB1006" s="2">
        <v>23.884370000000001</v>
      </c>
      <c r="BC1006" s="2">
        <v>9.5518510000000001E-3</v>
      </c>
      <c r="BD1006" s="2">
        <v>-3.0296750000000001E-2</v>
      </c>
      <c r="BE1006" s="2">
        <v>0.5216906</v>
      </c>
      <c r="BF1006" s="2">
        <v>-1.654709</v>
      </c>
      <c r="BG1006" s="2">
        <v>0</v>
      </c>
      <c r="BH1006" s="2">
        <v>0</v>
      </c>
      <c r="BI1006" s="2">
        <v>63</v>
      </c>
      <c r="BJ1006" s="2">
        <v>0</v>
      </c>
      <c r="BK1006" s="2">
        <v>23.43974</v>
      </c>
      <c r="BL1006" s="2">
        <v>1.947538</v>
      </c>
      <c r="BM1006" s="2">
        <v>2.8842840000000001</v>
      </c>
      <c r="BN1006" s="2">
        <v>14.21597</v>
      </c>
      <c r="BO1006" s="2">
        <v>67.522419999999997</v>
      </c>
      <c r="BP1006" s="2">
        <v>1.1481399999999999</v>
      </c>
      <c r="BQ1006" s="2">
        <v>6420.6689999999999</v>
      </c>
      <c r="BR1006" s="2">
        <v>-0.833117</v>
      </c>
      <c r="BS1006" s="2">
        <v>-3636.558</v>
      </c>
      <c r="BT1006" s="2">
        <v>3029.5079999999998</v>
      </c>
      <c r="BU1006" s="2">
        <v>45020.07</v>
      </c>
      <c r="BV1006" s="2">
        <v>31933.34</v>
      </c>
      <c r="BW1006" s="2">
        <v>871.24549999999999</v>
      </c>
      <c r="BX1006" s="2">
        <v>12350.02</v>
      </c>
      <c r="BY1006" s="2">
        <v>-736.71199999999999</v>
      </c>
      <c r="BZ1006" s="2">
        <v>0.86293120000000001</v>
      </c>
      <c r="CA1006" s="2" t="s">
        <v>94</v>
      </c>
      <c r="CB1006" s="2" t="s">
        <v>94</v>
      </c>
      <c r="CC1006" s="2">
        <v>182.67580000000001</v>
      </c>
      <c r="CD1006" s="2">
        <v>184.46420000000001</v>
      </c>
      <c r="CE1006" s="2" t="s">
        <v>94</v>
      </c>
      <c r="CF1006" s="2" t="s">
        <v>94</v>
      </c>
      <c r="CG1006" s="2" t="s">
        <v>94</v>
      </c>
      <c r="CH1006" s="2">
        <v>0</v>
      </c>
      <c r="CI1006" s="2">
        <v>0</v>
      </c>
      <c r="CJ1006" s="2">
        <v>0</v>
      </c>
      <c r="CK1006" s="2">
        <v>0</v>
      </c>
      <c r="CL1006" s="2">
        <v>0</v>
      </c>
      <c r="CM1006" s="2">
        <v>-8.6334479999999996</v>
      </c>
      <c r="CN1006" s="2">
        <v>23.316500000000001</v>
      </c>
      <c r="CO1006" s="2">
        <v>11.550420000000001</v>
      </c>
      <c r="CP1006" s="2">
        <v>600</v>
      </c>
      <c r="CQ1006" s="4">
        <f t="shared" si="33"/>
        <v>390.6604961721078</v>
      </c>
      <c r="CR1006" s="4">
        <f t="shared" si="32"/>
        <v>21.053713646677906</v>
      </c>
    </row>
    <row r="1007" spans="1:96" s="4" customFormat="1" x14ac:dyDescent="0.25">
      <c r="A1007" s="3">
        <v>41780.875</v>
      </c>
      <c r="B1007" s="2">
        <v>5343</v>
      </c>
      <c r="C1007" s="2">
        <v>91.227099999999993</v>
      </c>
      <c r="D1007" s="2">
        <v>0.35092329999999999</v>
      </c>
      <c r="E1007" s="2">
        <v>0.55263879999999999</v>
      </c>
      <c r="F1007" s="2">
        <v>0.59232969999999996</v>
      </c>
      <c r="G1007" s="2">
        <v>0.28119529999999998</v>
      </c>
      <c r="H1007" s="2">
        <v>2.6349310000000001E-2</v>
      </c>
      <c r="I1007" s="2">
        <v>7.9026189999999996E-2</v>
      </c>
      <c r="J1007" s="2">
        <v>1.2045809999999999</v>
      </c>
      <c r="K1007" s="2">
        <v>6.9660780000000005E-2</v>
      </c>
      <c r="L1007" s="2">
        <v>0.30463430000000002</v>
      </c>
      <c r="M1007" s="2">
        <v>0.90014760000000005</v>
      </c>
      <c r="N1007" s="2">
        <v>-2.1748139999999999E-2</v>
      </c>
      <c r="O1007" s="2">
        <v>0.56105640000000001</v>
      </c>
      <c r="P1007" s="2">
        <v>5.1302700000000003</v>
      </c>
      <c r="Q1007" s="2">
        <v>5.0466850000000001</v>
      </c>
      <c r="R1007" s="2">
        <v>-158.28380000000001</v>
      </c>
      <c r="S1007" s="2">
        <v>10.338990000000001</v>
      </c>
      <c r="T1007" s="2">
        <v>338.28379999999999</v>
      </c>
      <c r="U1007" s="2">
        <v>-4.68851</v>
      </c>
      <c r="V1007" s="2">
        <v>-1.867319</v>
      </c>
      <c r="W1007" s="2">
        <v>-7.4418189999999997E-3</v>
      </c>
      <c r="X1007" s="2">
        <v>25.202120000000001</v>
      </c>
      <c r="Y1007" s="2">
        <v>180</v>
      </c>
      <c r="Z1007" s="2">
        <v>18000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-0.32283129999999999</v>
      </c>
      <c r="AH1007" s="2">
        <v>811.43380000000002</v>
      </c>
      <c r="AI1007" s="2">
        <v>40.593769999999999</v>
      </c>
      <c r="AJ1007" s="2">
        <v>3.2866789999999999</v>
      </c>
      <c r="AK1007" s="2">
        <v>-2.8190400000000002</v>
      </c>
      <c r="AL1007" s="2">
        <v>-6.7017560000000004E-2</v>
      </c>
      <c r="AM1007" s="2">
        <v>-0.72367820000000005</v>
      </c>
      <c r="AN1007" s="2">
        <v>1.1091800000000001</v>
      </c>
      <c r="AO1007" s="2">
        <v>0.95895200000000003</v>
      </c>
      <c r="AP1007" s="2">
        <v>-8.5465070000000004E-2</v>
      </c>
      <c r="AQ1007" s="2">
        <v>0.32455889999999998</v>
      </c>
      <c r="AR1007" s="2">
        <v>0.51778590000000002</v>
      </c>
      <c r="AS1007" s="2">
        <v>0.1509847</v>
      </c>
      <c r="AT1007" s="2">
        <v>3.7310959999999997E-2</v>
      </c>
      <c r="AU1007" s="2">
        <v>3.5164670000000002E-2</v>
      </c>
      <c r="AV1007" s="2">
        <v>689.33550000000002</v>
      </c>
      <c r="AW1007" s="2">
        <v>13.750540000000001</v>
      </c>
      <c r="AX1007" s="2">
        <v>98.397090000000006</v>
      </c>
      <c r="AY1007" s="2">
        <v>23.374469999999999</v>
      </c>
      <c r="AZ1007" s="2">
        <v>1.149025</v>
      </c>
      <c r="BA1007" s="2">
        <v>-0.72367820000000005</v>
      </c>
      <c r="BB1007" s="2">
        <v>791.92380000000003</v>
      </c>
      <c r="BC1007" s="2">
        <v>0.3175038</v>
      </c>
      <c r="BD1007" s="2">
        <v>8.3343130000000001E-2</v>
      </c>
      <c r="BE1007" s="2">
        <v>15.45354</v>
      </c>
      <c r="BF1007" s="2">
        <v>4.0564749999999998</v>
      </c>
      <c r="BG1007" s="2">
        <v>0</v>
      </c>
      <c r="BH1007" s="2">
        <v>0</v>
      </c>
      <c r="BI1007" s="2">
        <v>63</v>
      </c>
      <c r="BJ1007" s="2">
        <v>0</v>
      </c>
      <c r="BK1007" s="2">
        <v>23.105450000000001</v>
      </c>
      <c r="BL1007" s="2">
        <v>1.748872</v>
      </c>
      <c r="BM1007" s="2">
        <v>2.8271480000000002</v>
      </c>
      <c r="BN1007" s="2">
        <v>12.78022</v>
      </c>
      <c r="BO1007" s="2">
        <v>61.859920000000002</v>
      </c>
      <c r="BP1007" s="2">
        <v>1.150504</v>
      </c>
      <c r="BQ1007" s="2">
        <v>6242.63</v>
      </c>
      <c r="BR1007" s="2">
        <v>-0.82908269999999995</v>
      </c>
      <c r="BS1007" s="2">
        <v>-3559.2669999999998</v>
      </c>
      <c r="BT1007" s="2">
        <v>2949.8040000000001</v>
      </c>
      <c r="BU1007" s="2">
        <v>44706.28</v>
      </c>
      <c r="BV1007" s="2">
        <v>31954.57</v>
      </c>
      <c r="BW1007" s="2">
        <v>871.20609999999999</v>
      </c>
      <c r="BX1007" s="2">
        <v>12042.15</v>
      </c>
      <c r="BY1007" s="2">
        <v>-709.5521</v>
      </c>
      <c r="BZ1007" s="2">
        <v>0.17241319999999999</v>
      </c>
      <c r="CA1007" s="2" t="s">
        <v>94</v>
      </c>
      <c r="CB1007" s="2" t="s">
        <v>94</v>
      </c>
      <c r="CC1007" s="2">
        <v>182.62190000000001</v>
      </c>
      <c r="CD1007" s="2">
        <v>184.4571</v>
      </c>
      <c r="CE1007" s="2" t="s">
        <v>94</v>
      </c>
      <c r="CF1007" s="2" t="s">
        <v>94</v>
      </c>
      <c r="CG1007" s="2" t="s">
        <v>94</v>
      </c>
      <c r="CH1007" s="2">
        <v>0</v>
      </c>
      <c r="CI1007" s="2">
        <v>0</v>
      </c>
      <c r="CJ1007" s="2">
        <v>0</v>
      </c>
      <c r="CK1007" s="2">
        <v>0</v>
      </c>
      <c r="CL1007" s="2">
        <v>0</v>
      </c>
      <c r="CM1007" s="2">
        <v>-8.6832150000000006</v>
      </c>
      <c r="CN1007" s="2">
        <v>23.09552</v>
      </c>
      <c r="CO1007" s="2">
        <v>11.508430000000001</v>
      </c>
      <c r="CP1007" s="2">
        <v>600</v>
      </c>
      <c r="CQ1007" s="4">
        <f t="shared" si="33"/>
        <v>392.53821445712225</v>
      </c>
      <c r="CR1007" s="4">
        <f t="shared" si="32"/>
        <v>20.659937814456612</v>
      </c>
    </row>
    <row r="1008" spans="1:96" s="4" customFormat="1" x14ac:dyDescent="0.25">
      <c r="A1008" s="3">
        <v>41780.895833333336</v>
      </c>
      <c r="B1008" s="2">
        <v>5344</v>
      </c>
      <c r="C1008" s="2">
        <v>75.868740000000003</v>
      </c>
      <c r="D1008" s="2">
        <v>0.1262906</v>
      </c>
      <c r="E1008" s="2">
        <v>0.33135979999999998</v>
      </c>
      <c r="F1008" s="2">
        <v>0.56145100000000003</v>
      </c>
      <c r="G1008" s="2">
        <v>-0.36701279999999997</v>
      </c>
      <c r="H1008" s="2">
        <v>-0.226295</v>
      </c>
      <c r="I1008" s="2">
        <v>6.5655050000000006E-2</v>
      </c>
      <c r="J1008" s="2">
        <v>1.2975429999999999</v>
      </c>
      <c r="K1008" s="2">
        <v>0.51467099999999999</v>
      </c>
      <c r="L1008" s="2">
        <v>3.7616539999999997E-2</v>
      </c>
      <c r="M1008" s="2">
        <v>1.3168249999999999</v>
      </c>
      <c r="N1008" s="2">
        <v>-0.1031547</v>
      </c>
      <c r="O1008" s="2">
        <v>0.61435019999999996</v>
      </c>
      <c r="P1008" s="2">
        <v>7.2309679999999998</v>
      </c>
      <c r="Q1008" s="2">
        <v>7.1326289999999997</v>
      </c>
      <c r="R1008" s="2">
        <v>-158.76240000000001</v>
      </c>
      <c r="S1008" s="2">
        <v>9.4460149999999992</v>
      </c>
      <c r="T1008" s="2">
        <v>338.76240000000001</v>
      </c>
      <c r="U1008" s="2">
        <v>-6.6482429999999999</v>
      </c>
      <c r="V1008" s="2">
        <v>-2.5836920000000001</v>
      </c>
      <c r="W1008" s="2">
        <v>-0.12943350000000001</v>
      </c>
      <c r="X1008" s="2">
        <v>25.04017</v>
      </c>
      <c r="Y1008" s="2">
        <v>180</v>
      </c>
      <c r="Z1008" s="2">
        <v>18000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-2.2422970000000002</v>
      </c>
      <c r="AH1008" s="2">
        <v>-535.99630000000002</v>
      </c>
      <c r="AI1008" s="2">
        <v>108.7255</v>
      </c>
      <c r="AJ1008" s="2">
        <v>11.289720000000001</v>
      </c>
      <c r="AK1008" s="2">
        <v>5.6309829999999996</v>
      </c>
      <c r="AL1008" s="2">
        <v>5.9172089999999997</v>
      </c>
      <c r="AM1008" s="2">
        <v>-2.2500309999999999</v>
      </c>
      <c r="AN1008" s="2">
        <v>0.9841086</v>
      </c>
      <c r="AO1008" s="2">
        <v>0.60172219999999998</v>
      </c>
      <c r="AP1008" s="2">
        <v>0.6165619</v>
      </c>
      <c r="AQ1008" s="2">
        <v>-0.21978800000000001</v>
      </c>
      <c r="AR1008" s="2">
        <v>0.66002970000000005</v>
      </c>
      <c r="AS1008" s="2">
        <v>-0.4430637</v>
      </c>
      <c r="AT1008" s="2">
        <v>-0.30563899999999999</v>
      </c>
      <c r="AU1008" s="2">
        <v>9.4088519999999995E-2</v>
      </c>
      <c r="AV1008" s="2">
        <v>699.41970000000003</v>
      </c>
      <c r="AW1008" s="2">
        <v>10.61326</v>
      </c>
      <c r="AX1008" s="2">
        <v>98.418260000000004</v>
      </c>
      <c r="AY1008" s="2">
        <v>23.629989999999999</v>
      </c>
      <c r="AZ1008" s="2">
        <v>1.1501950000000001</v>
      </c>
      <c r="BA1008" s="2">
        <v>-2.2500309999999999</v>
      </c>
      <c r="BB1008" s="2">
        <v>-536.2826</v>
      </c>
      <c r="BC1008" s="2">
        <v>-0.2173311</v>
      </c>
      <c r="BD1008" s="2">
        <v>0.22506499999999999</v>
      </c>
      <c r="BE1008" s="2">
        <v>-8.0467890000000004</v>
      </c>
      <c r="BF1008" s="2">
        <v>8.3331409999999995</v>
      </c>
      <c r="BG1008" s="2">
        <v>0</v>
      </c>
      <c r="BH1008" s="2">
        <v>0</v>
      </c>
      <c r="BI1008" s="2">
        <v>63</v>
      </c>
      <c r="BJ1008" s="2">
        <v>0</v>
      </c>
      <c r="BK1008" s="2">
        <v>23.190280000000001</v>
      </c>
      <c r="BL1008" s="2">
        <v>1.347682</v>
      </c>
      <c r="BM1008" s="2">
        <v>2.8420000000000001</v>
      </c>
      <c r="BN1008" s="2">
        <v>9.8456320000000002</v>
      </c>
      <c r="BO1008" s="2">
        <v>47.420200000000001</v>
      </c>
      <c r="BP1008" s="2">
        <v>1.152131</v>
      </c>
      <c r="BQ1008" s="2">
        <v>5880.8159999999998</v>
      </c>
      <c r="BR1008" s="2">
        <v>-0.88736610000000005</v>
      </c>
      <c r="BS1008" s="2">
        <v>-3254.9740000000002</v>
      </c>
      <c r="BT1008" s="2">
        <v>2887.0680000000002</v>
      </c>
      <c r="BU1008" s="2">
        <v>43790.86</v>
      </c>
      <c r="BV1008" s="2">
        <v>31768</v>
      </c>
      <c r="BW1008" s="2">
        <v>871.58450000000005</v>
      </c>
      <c r="BX1008" s="2">
        <v>11069.91</v>
      </c>
      <c r="BY1008" s="2">
        <v>-952.94489999999996</v>
      </c>
      <c r="BZ1008" s="2">
        <v>0.1226734</v>
      </c>
      <c r="CA1008" s="2" t="s">
        <v>94</v>
      </c>
      <c r="CB1008" s="2" t="s">
        <v>94</v>
      </c>
      <c r="CC1008" s="2">
        <v>181.62119999999999</v>
      </c>
      <c r="CD1008" s="2">
        <v>184.38659999999999</v>
      </c>
      <c r="CE1008" s="2" t="s">
        <v>94</v>
      </c>
      <c r="CF1008" s="2" t="s">
        <v>94</v>
      </c>
      <c r="CG1008" s="2" t="s">
        <v>94</v>
      </c>
      <c r="CH1008" s="2">
        <v>0</v>
      </c>
      <c r="CI1008" s="2">
        <v>0</v>
      </c>
      <c r="CJ1008" s="2">
        <v>0</v>
      </c>
      <c r="CK1008" s="2">
        <v>0</v>
      </c>
      <c r="CL1008" s="2">
        <v>0</v>
      </c>
      <c r="CM1008" s="2">
        <v>-8.6550499999999992</v>
      </c>
      <c r="CN1008" s="2">
        <v>22.839189999999999</v>
      </c>
      <c r="CO1008" s="2">
        <v>11.47344</v>
      </c>
      <c r="CP1008" s="2">
        <v>600</v>
      </c>
      <c r="CQ1008" s="4">
        <f t="shared" si="33"/>
        <v>398.5380653077076</v>
      </c>
      <c r="CR1008" s="4">
        <f t="shared" si="32"/>
        <v>20.76252655690222</v>
      </c>
    </row>
    <row r="1009" spans="1:96" s="4" customFormat="1" x14ac:dyDescent="0.25">
      <c r="A1009" s="3">
        <v>41780.916666666664</v>
      </c>
      <c r="B1009" s="2">
        <v>5345</v>
      </c>
      <c r="C1009" s="2">
        <v>-29.721109999999999</v>
      </c>
      <c r="D1009" s="2">
        <v>0.15929209999999999</v>
      </c>
      <c r="E1009" s="2">
        <v>0.37235390000000002</v>
      </c>
      <c r="F1009" s="2">
        <v>0.60668409999999995</v>
      </c>
      <c r="G1009" s="2">
        <v>-0.34464109999999998</v>
      </c>
      <c r="H1009" s="2">
        <v>-5.1594969999999997E-2</v>
      </c>
      <c r="I1009" s="2">
        <v>-2.5748940000000001E-2</v>
      </c>
      <c r="J1009" s="2">
        <v>1.2125790000000001</v>
      </c>
      <c r="K1009" s="2">
        <v>0.25159619999999999</v>
      </c>
      <c r="L1009" s="2">
        <v>0.13829040000000001</v>
      </c>
      <c r="M1009" s="2">
        <v>1.1801280000000001</v>
      </c>
      <c r="N1009" s="2">
        <v>9.9441709999999999E-3</v>
      </c>
      <c r="O1009" s="2">
        <v>0.56648050000000005</v>
      </c>
      <c r="P1009" s="2">
        <v>6.680104</v>
      </c>
      <c r="Q1009" s="2">
        <v>6.5862720000000001</v>
      </c>
      <c r="R1009" s="2">
        <v>-158.95570000000001</v>
      </c>
      <c r="S1009" s="2">
        <v>9.5999289999999995</v>
      </c>
      <c r="T1009" s="2">
        <v>338.95569999999998</v>
      </c>
      <c r="U1009" s="2">
        <v>-6.1469820000000004</v>
      </c>
      <c r="V1009" s="2">
        <v>-2.3650540000000002</v>
      </c>
      <c r="W1009" s="2">
        <v>-7.4557300000000007E-2</v>
      </c>
      <c r="X1009" s="2">
        <v>25.461980000000001</v>
      </c>
      <c r="Y1009" s="2">
        <v>180</v>
      </c>
      <c r="Z1009" s="2">
        <v>18000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-1.540101E-2</v>
      </c>
      <c r="AH1009" s="2">
        <v>83.98827</v>
      </c>
      <c r="AI1009" s="2">
        <v>-34.827840000000002</v>
      </c>
      <c r="AJ1009" s="2">
        <v>1.775738</v>
      </c>
      <c r="AK1009" s="2">
        <v>0.94543900000000003</v>
      </c>
      <c r="AL1009" s="2">
        <v>0.33160040000000002</v>
      </c>
      <c r="AM1009" s="2">
        <v>2.1612269999999999E-2</v>
      </c>
      <c r="AN1009" s="2">
        <v>0.39806960000000002</v>
      </c>
      <c r="AO1009" s="2">
        <v>0.14260239999999999</v>
      </c>
      <c r="AP1009" s="2">
        <v>-6.6615939999999998E-3</v>
      </c>
      <c r="AQ1009" s="2">
        <v>3.4907100000000003E-2</v>
      </c>
      <c r="AR1009" s="2">
        <v>0.64491569999999998</v>
      </c>
      <c r="AS1009" s="2">
        <v>-0.36072989999999999</v>
      </c>
      <c r="AT1009" s="2">
        <v>-5.0277139999999998E-2</v>
      </c>
      <c r="AU1009" s="2">
        <v>-3.0173160000000001E-2</v>
      </c>
      <c r="AV1009" s="2">
        <v>692.87980000000005</v>
      </c>
      <c r="AW1009" s="2">
        <v>9.0918489999999998</v>
      </c>
      <c r="AX1009" s="2">
        <v>98.434139999999999</v>
      </c>
      <c r="AY1009" s="2">
        <v>24.24972</v>
      </c>
      <c r="AZ1009" s="2">
        <v>1.1489</v>
      </c>
      <c r="BA1009" s="2">
        <v>2.1612269999999999E-2</v>
      </c>
      <c r="BB1009" s="2">
        <v>85.173330000000007</v>
      </c>
      <c r="BC1009" s="2">
        <v>3.4187349999999998E-2</v>
      </c>
      <c r="BD1009" s="2">
        <v>-7.1200620000000006E-2</v>
      </c>
      <c r="BE1009" s="2">
        <v>1.0945849999999999</v>
      </c>
      <c r="BF1009" s="2">
        <v>-2.279649</v>
      </c>
      <c r="BG1009" s="2">
        <v>0</v>
      </c>
      <c r="BH1009" s="2">
        <v>0</v>
      </c>
      <c r="BI1009" s="2">
        <v>63</v>
      </c>
      <c r="BJ1009" s="2">
        <v>0</v>
      </c>
      <c r="BK1009" s="2">
        <v>23.953510000000001</v>
      </c>
      <c r="BL1009" s="2">
        <v>1.139127</v>
      </c>
      <c r="BM1009" s="2">
        <v>2.975616</v>
      </c>
      <c r="BN1009" s="2">
        <v>8.3006329999999995</v>
      </c>
      <c r="BO1009" s="2">
        <v>38.282069999999997</v>
      </c>
      <c r="BP1009" s="2">
        <v>1.1503479999999999</v>
      </c>
      <c r="BQ1009" s="2">
        <v>5472.0990000000002</v>
      </c>
      <c r="BR1009" s="2">
        <v>-0.91376389999999996</v>
      </c>
      <c r="BS1009" s="2">
        <v>-3082.8980000000001</v>
      </c>
      <c r="BT1009" s="2">
        <v>2816.9470000000001</v>
      </c>
      <c r="BU1009" s="2">
        <v>42913.87</v>
      </c>
      <c r="BV1009" s="2">
        <v>31541.93</v>
      </c>
      <c r="BW1009" s="2">
        <v>871.40219999999999</v>
      </c>
      <c r="BX1009" s="2">
        <v>10220.299999999999</v>
      </c>
      <c r="BY1009" s="2">
        <v>-1151.6410000000001</v>
      </c>
      <c r="BZ1009" s="2">
        <v>0.13940420000000001</v>
      </c>
      <c r="CA1009" s="2" t="s">
        <v>94</v>
      </c>
      <c r="CB1009" s="2" t="s">
        <v>94</v>
      </c>
      <c r="CC1009" s="2">
        <v>180.7696</v>
      </c>
      <c r="CD1009" s="2">
        <v>184.34889999999999</v>
      </c>
      <c r="CE1009" s="2" t="s">
        <v>94</v>
      </c>
      <c r="CF1009" s="2" t="s">
        <v>94</v>
      </c>
      <c r="CG1009" s="2" t="s">
        <v>94</v>
      </c>
      <c r="CH1009" s="2">
        <v>0</v>
      </c>
      <c r="CI1009" s="2">
        <v>0</v>
      </c>
      <c r="CJ1009" s="2">
        <v>0</v>
      </c>
      <c r="CK1009" s="2">
        <v>0</v>
      </c>
      <c r="CL1009" s="2">
        <v>0</v>
      </c>
      <c r="CM1009" s="2">
        <v>-8.7445079999999997</v>
      </c>
      <c r="CN1009" s="2">
        <v>22.657969999999999</v>
      </c>
      <c r="CO1009" s="2">
        <v>11.45002</v>
      </c>
      <c r="CP1009" s="2">
        <v>600</v>
      </c>
      <c r="CQ1009" s="4">
        <f t="shared" si="33"/>
        <v>395.57215984951279</v>
      </c>
      <c r="CR1009" s="4">
        <f t="shared" si="32"/>
        <v>21.682827607548333</v>
      </c>
    </row>
    <row r="1010" spans="1:96" s="4" customFormat="1" x14ac:dyDescent="0.25">
      <c r="A1010" s="3">
        <v>41780.9375</v>
      </c>
      <c r="B1010" s="2">
        <v>5346</v>
      </c>
      <c r="C1010" s="2">
        <v>19.926760000000002</v>
      </c>
      <c r="D1010" s="2">
        <v>7.7320360000000005E-2</v>
      </c>
      <c r="E1010" s="2">
        <v>0.25880940000000002</v>
      </c>
      <c r="F1010" s="2">
        <v>0.5148973</v>
      </c>
      <c r="G1010" s="2">
        <v>-0.156751</v>
      </c>
      <c r="H1010" s="2">
        <v>-3.091967E-2</v>
      </c>
      <c r="I1010" s="2">
        <v>1.718223E-2</v>
      </c>
      <c r="J1010" s="2">
        <v>0.98295089999999996</v>
      </c>
      <c r="K1010" s="2">
        <v>7.8615439999999995E-2</v>
      </c>
      <c r="L1010" s="2">
        <v>4.6376269999999997E-2</v>
      </c>
      <c r="M1010" s="2">
        <v>1.1717900000000001</v>
      </c>
      <c r="N1010" s="2">
        <v>4.8330869999999998E-2</v>
      </c>
      <c r="O1010" s="2">
        <v>0.50028620000000001</v>
      </c>
      <c r="P1010" s="2">
        <v>6.7059340000000001</v>
      </c>
      <c r="Q1010" s="2">
        <v>6.6113210000000002</v>
      </c>
      <c r="R1010" s="2">
        <v>-154.15549999999999</v>
      </c>
      <c r="S1010" s="2">
        <v>9.6212099999999996</v>
      </c>
      <c r="T1010" s="2">
        <v>334.15550000000002</v>
      </c>
      <c r="U1010" s="2">
        <v>-5.9500469999999996</v>
      </c>
      <c r="V1010" s="2">
        <v>-2.8820679999999999</v>
      </c>
      <c r="W1010" s="2">
        <v>0.36564819999999998</v>
      </c>
      <c r="X1010" s="2">
        <v>24.050339999999998</v>
      </c>
      <c r="Y1010" s="2">
        <v>180</v>
      </c>
      <c r="Z1010" s="2">
        <v>18000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2.9238649999999999E-3</v>
      </c>
      <c r="AH1010" s="2">
        <v>-28.198699999999999</v>
      </c>
      <c r="AI1010" s="2">
        <v>21.554829999999999</v>
      </c>
      <c r="AJ1010" s="2">
        <v>0.89847900000000003</v>
      </c>
      <c r="AK1010" s="2">
        <v>0.23657500000000001</v>
      </c>
      <c r="AL1010" s="2">
        <v>0.1229039</v>
      </c>
      <c r="AM1010" s="2">
        <v>-2.9659330000000001E-2</v>
      </c>
      <c r="AN1010" s="2">
        <v>0.37484889999999998</v>
      </c>
      <c r="AO1010" s="2">
        <v>8.1516069999999996E-2</v>
      </c>
      <c r="AP1010" s="2">
        <v>3.9977760000000001E-2</v>
      </c>
      <c r="AQ1010" s="2">
        <v>-1.2028840000000001E-2</v>
      </c>
      <c r="AR1010" s="2">
        <v>0.54965039999999998</v>
      </c>
      <c r="AS1010" s="2">
        <v>-0.1659814</v>
      </c>
      <c r="AT1010" s="2">
        <v>-3.5833950000000003E-2</v>
      </c>
      <c r="AU1010" s="2">
        <v>1.858607E-2</v>
      </c>
      <c r="AV1010" s="2">
        <v>696.60059999999999</v>
      </c>
      <c r="AW1010" s="2">
        <v>10.09093</v>
      </c>
      <c r="AX1010" s="2">
        <v>98.440430000000006</v>
      </c>
      <c r="AY1010" s="2">
        <v>22.718160000000001</v>
      </c>
      <c r="AZ1010" s="2">
        <v>1.1543399999999999</v>
      </c>
      <c r="BA1010" s="2">
        <v>-2.9659330000000001E-2</v>
      </c>
      <c r="BB1010" s="2">
        <v>-29.350380000000001</v>
      </c>
      <c r="BC1010" s="2">
        <v>-1.179812E-2</v>
      </c>
      <c r="BD1010" s="2">
        <v>4.4381320000000002E-2</v>
      </c>
      <c r="BE1010" s="2">
        <v>-0.41701329999999998</v>
      </c>
      <c r="BF1010" s="2">
        <v>1.5686910000000001</v>
      </c>
      <c r="BG1010" s="2">
        <v>0</v>
      </c>
      <c r="BH1010" s="2">
        <v>0</v>
      </c>
      <c r="BI1010" s="2">
        <v>63</v>
      </c>
      <c r="BJ1010" s="2">
        <v>0</v>
      </c>
      <c r="BK1010" s="2">
        <v>22.475840000000002</v>
      </c>
      <c r="BL1010" s="2">
        <v>1.265884</v>
      </c>
      <c r="BM1010" s="2">
        <v>2.7209919999999999</v>
      </c>
      <c r="BN1010" s="2">
        <v>9.2703970000000009</v>
      </c>
      <c r="BO1010" s="2">
        <v>46.522880000000001</v>
      </c>
      <c r="BP1010" s="2">
        <v>1.155718</v>
      </c>
      <c r="BQ1010" s="2">
        <v>5448.4870000000001</v>
      </c>
      <c r="BR1010" s="2">
        <v>-0.90686699999999998</v>
      </c>
      <c r="BS1010" s="2">
        <v>-3067.9070000000002</v>
      </c>
      <c r="BT1010" s="2">
        <v>2782.1680000000001</v>
      </c>
      <c r="BU1010" s="2">
        <v>42936.38</v>
      </c>
      <c r="BV1010" s="2">
        <v>31637.82</v>
      </c>
      <c r="BW1010" s="2">
        <v>871.43499999999995</v>
      </c>
      <c r="BX1010" s="2">
        <v>10237.92</v>
      </c>
      <c r="BY1010" s="2">
        <v>-1060.646</v>
      </c>
      <c r="BZ1010" s="2">
        <v>0.1181276</v>
      </c>
      <c r="CA1010" s="2" t="s">
        <v>94</v>
      </c>
      <c r="CB1010" s="2" t="s">
        <v>94</v>
      </c>
      <c r="CC1010" s="2">
        <v>180.87020000000001</v>
      </c>
      <c r="CD1010" s="2">
        <v>184.3579</v>
      </c>
      <c r="CE1010" s="2" t="s">
        <v>94</v>
      </c>
      <c r="CF1010" s="2" t="s">
        <v>94</v>
      </c>
      <c r="CG1010" s="2" t="s">
        <v>94</v>
      </c>
      <c r="CH1010" s="2">
        <v>0</v>
      </c>
      <c r="CI1010" s="2">
        <v>0</v>
      </c>
      <c r="CJ1010" s="2">
        <v>0</v>
      </c>
      <c r="CK1010" s="2">
        <v>0</v>
      </c>
      <c r="CL1010" s="2">
        <v>0</v>
      </c>
      <c r="CM1010" s="2">
        <v>-8.6408559999999994</v>
      </c>
      <c r="CN1010" s="2">
        <v>22.63043</v>
      </c>
      <c r="CO1010" s="2">
        <v>11.432309999999999</v>
      </c>
      <c r="CP1010" s="2">
        <v>600</v>
      </c>
      <c r="CQ1010" s="4">
        <f t="shared" si="33"/>
        <v>395.62305051307914</v>
      </c>
      <c r="CR1010" s="4">
        <f t="shared" si="32"/>
        <v>19.926530444820269</v>
      </c>
    </row>
    <row r="1011" spans="1:96" s="4" customFormat="1" x14ac:dyDescent="0.25">
      <c r="A1011" s="3">
        <v>41780.958333333336</v>
      </c>
      <c r="B1011" s="2">
        <v>5347</v>
      </c>
      <c r="C1011" s="2">
        <v>21.359590000000001</v>
      </c>
      <c r="D1011" s="2">
        <v>5.1992219999999999E-2</v>
      </c>
      <c r="E1011" s="2">
        <v>0.21197369999999999</v>
      </c>
      <c r="F1011" s="2">
        <v>0.46244400000000002</v>
      </c>
      <c r="G1011" s="2">
        <v>-0.22199430000000001</v>
      </c>
      <c r="H1011" s="2">
        <v>-7.5663919999999996E-2</v>
      </c>
      <c r="I1011" s="2">
        <v>1.837364E-2</v>
      </c>
      <c r="J1011" s="2">
        <v>0.90349809999999997</v>
      </c>
      <c r="K1011" s="2">
        <v>0.1015431</v>
      </c>
      <c r="L1011" s="2">
        <v>2.6252370000000001E-2</v>
      </c>
      <c r="M1011" s="2">
        <v>1.0540959999999999</v>
      </c>
      <c r="N1011" s="2">
        <v>3.6466060000000002E-2</v>
      </c>
      <c r="O1011" s="2">
        <v>0.45349139999999999</v>
      </c>
      <c r="P1011" s="2">
        <v>6.1042230000000002</v>
      </c>
      <c r="Q1011" s="2">
        <v>6.0224099999999998</v>
      </c>
      <c r="R1011" s="2">
        <v>-153.5121</v>
      </c>
      <c r="S1011" s="2">
        <v>9.3773940000000007</v>
      </c>
      <c r="T1011" s="2">
        <v>333.51209999999998</v>
      </c>
      <c r="U1011" s="2">
        <v>-5.3902080000000003</v>
      </c>
      <c r="V1011" s="2">
        <v>-2.6860390000000001</v>
      </c>
      <c r="W1011" s="2">
        <v>0.33040429999999998</v>
      </c>
      <c r="X1011" s="2">
        <v>23.359259999999999</v>
      </c>
      <c r="Y1011" s="2">
        <v>180</v>
      </c>
      <c r="Z1011" s="2">
        <v>18000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5.8720040000000001E-3</v>
      </c>
      <c r="AH1011" s="2">
        <v>-62.249879999999997</v>
      </c>
      <c r="AI1011" s="2">
        <v>25.123539999999998</v>
      </c>
      <c r="AJ1011" s="2">
        <v>0.74307730000000005</v>
      </c>
      <c r="AK1011" s="2">
        <v>0.2483062</v>
      </c>
      <c r="AL1011" s="2">
        <v>0.1417389</v>
      </c>
      <c r="AM1011" s="2">
        <v>-2.05895E-2</v>
      </c>
      <c r="AN1011" s="2">
        <v>0.45026300000000002</v>
      </c>
      <c r="AO1011" s="2">
        <v>0.1933492</v>
      </c>
      <c r="AP1011" s="2">
        <v>0.10664120000000001</v>
      </c>
      <c r="AQ1011" s="2">
        <v>-2.5910699999999998E-2</v>
      </c>
      <c r="AR1011" s="2">
        <v>0.50976259999999995</v>
      </c>
      <c r="AS1011" s="2">
        <v>-0.2452714</v>
      </c>
      <c r="AT1011" s="2">
        <v>-8.8956240000000006E-2</v>
      </c>
      <c r="AU1011" s="2">
        <v>2.1611410000000001E-2</v>
      </c>
      <c r="AV1011" s="2">
        <v>698.1721</v>
      </c>
      <c r="AW1011" s="2">
        <v>10.5129</v>
      </c>
      <c r="AX1011" s="2">
        <v>98.450400000000002</v>
      </c>
      <c r="AY1011" s="2">
        <v>21.97823</v>
      </c>
      <c r="AZ1011" s="2">
        <v>1.1571089999999999</v>
      </c>
      <c r="BA1011" s="2">
        <v>-2.05895E-2</v>
      </c>
      <c r="BB1011" s="2">
        <v>-63.222099999999998</v>
      </c>
      <c r="BC1011" s="2">
        <v>-2.541889E-2</v>
      </c>
      <c r="BD1011" s="2">
        <v>5.1880389999999998E-2</v>
      </c>
      <c r="BE1011" s="2">
        <v>-0.93391310000000005</v>
      </c>
      <c r="BF1011" s="2">
        <v>1.9061330000000001</v>
      </c>
      <c r="BG1011" s="2">
        <v>0</v>
      </c>
      <c r="BH1011" s="2">
        <v>0</v>
      </c>
      <c r="BI1011" s="2">
        <v>63</v>
      </c>
      <c r="BJ1011" s="2">
        <v>0</v>
      </c>
      <c r="BK1011" s="2">
        <v>21.699310000000001</v>
      </c>
      <c r="BL1011" s="2">
        <v>1.3171870000000001</v>
      </c>
      <c r="BM1011" s="2">
        <v>2.5952380000000002</v>
      </c>
      <c r="BN1011" s="2">
        <v>9.6715049999999998</v>
      </c>
      <c r="BO1011" s="2">
        <v>50.753999999999998</v>
      </c>
      <c r="BP1011" s="2">
        <v>1.158606</v>
      </c>
      <c r="BQ1011" s="2">
        <v>5336.1279999999997</v>
      </c>
      <c r="BR1011" s="2">
        <v>-0.89526099999999997</v>
      </c>
      <c r="BS1011" s="2">
        <v>-3057.18</v>
      </c>
      <c r="BT1011" s="2">
        <v>2736.9229999999998</v>
      </c>
      <c r="BU1011" s="2">
        <v>42894.16</v>
      </c>
      <c r="BV1011" s="2">
        <v>31763.93</v>
      </c>
      <c r="BW1011" s="2">
        <v>871.65189999999996</v>
      </c>
      <c r="BX1011" s="2">
        <v>10163.09</v>
      </c>
      <c r="BY1011" s="2">
        <v>-967.14049999999997</v>
      </c>
      <c r="BZ1011" s="2">
        <v>0.1131397</v>
      </c>
      <c r="CA1011" s="2" t="s">
        <v>94</v>
      </c>
      <c r="CB1011" s="2" t="s">
        <v>94</v>
      </c>
      <c r="CC1011" s="2">
        <v>180.96510000000001</v>
      </c>
      <c r="CD1011" s="2">
        <v>184.35220000000001</v>
      </c>
      <c r="CE1011" s="2" t="s">
        <v>94</v>
      </c>
      <c r="CF1011" s="2" t="s">
        <v>94</v>
      </c>
      <c r="CG1011" s="2" t="s">
        <v>94</v>
      </c>
      <c r="CH1011" s="2">
        <v>0</v>
      </c>
      <c r="CI1011" s="2">
        <v>0</v>
      </c>
      <c r="CJ1011" s="2">
        <v>0</v>
      </c>
      <c r="CK1011" s="2">
        <v>0</v>
      </c>
      <c r="CL1011" s="2">
        <v>0</v>
      </c>
      <c r="CM1011" s="2">
        <v>-8.6297189999999997</v>
      </c>
      <c r="CN1011" s="2">
        <v>22.443180000000002</v>
      </c>
      <c r="CO1011" s="2">
        <v>11.408849999999999</v>
      </c>
      <c r="CP1011" s="2">
        <v>600</v>
      </c>
      <c r="CQ1011" s="4">
        <f t="shared" si="33"/>
        <v>395.48386731101709</v>
      </c>
      <c r="CR1011" s="4">
        <f t="shared" si="32"/>
        <v>19.055655382014663</v>
      </c>
    </row>
    <row r="1012" spans="1:96" s="4" customFormat="1" x14ac:dyDescent="0.25">
      <c r="A1012" s="3">
        <v>41780.979166666664</v>
      </c>
      <c r="B1012" s="2">
        <v>5348</v>
      </c>
      <c r="C1012" s="2">
        <v>-175.44229999999999</v>
      </c>
      <c r="D1012" s="2">
        <v>0.26187490000000002</v>
      </c>
      <c r="E1012" s="2">
        <v>0.4764583</v>
      </c>
      <c r="F1012" s="2">
        <v>0.52031559999999999</v>
      </c>
      <c r="G1012" s="2">
        <v>0.13251969999999999</v>
      </c>
      <c r="H1012" s="2">
        <v>0.26434390000000002</v>
      </c>
      <c r="I1012" s="2">
        <v>-0.1513794</v>
      </c>
      <c r="J1012" s="2">
        <v>0.93746059999999998</v>
      </c>
      <c r="K1012" s="2">
        <v>0.3576086</v>
      </c>
      <c r="L1012" s="2">
        <v>-8.6152419999999993E-2</v>
      </c>
      <c r="M1012" s="2">
        <v>1.125807</v>
      </c>
      <c r="N1012" s="2">
        <v>-0.21002970000000001</v>
      </c>
      <c r="O1012" s="2">
        <v>0.58773120000000001</v>
      </c>
      <c r="P1012" s="2">
        <v>5.1979930000000003</v>
      </c>
      <c r="Q1012" s="2">
        <v>5.1024039999999999</v>
      </c>
      <c r="R1012" s="2">
        <v>-158.67449999999999</v>
      </c>
      <c r="S1012" s="2">
        <v>10.984299999999999</v>
      </c>
      <c r="T1012" s="2">
        <v>338.67450000000002</v>
      </c>
      <c r="U1012" s="2">
        <v>-4.7530460000000003</v>
      </c>
      <c r="V1012" s="2">
        <v>-1.8555759999999999</v>
      </c>
      <c r="W1012" s="2">
        <v>-2.980607E-2</v>
      </c>
      <c r="X1012" s="2">
        <v>24.270890000000001</v>
      </c>
      <c r="Y1012" s="2">
        <v>180</v>
      </c>
      <c r="Z1012" s="2">
        <v>18000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-0.3581048</v>
      </c>
      <c r="AH1012" s="2">
        <v>147.30410000000001</v>
      </c>
      <c r="AI1012" s="2">
        <v>-183.77209999999999</v>
      </c>
      <c r="AJ1012" s="2">
        <v>0.93353969999999997</v>
      </c>
      <c r="AK1012" s="2">
        <v>1.314218E-2</v>
      </c>
      <c r="AL1012" s="2">
        <v>0.10869620000000001</v>
      </c>
      <c r="AM1012" s="2">
        <v>-4.3175539999999998E-2</v>
      </c>
      <c r="AN1012" s="2">
        <v>0.30661139999999998</v>
      </c>
      <c r="AO1012" s="2">
        <v>-6.5370349999999994E-2</v>
      </c>
      <c r="AP1012" s="2">
        <v>-0.1162175</v>
      </c>
      <c r="AQ1012" s="2">
        <v>6.4825079999999993E-2</v>
      </c>
      <c r="AR1012" s="2">
        <v>0.54585950000000005</v>
      </c>
      <c r="AS1012" s="2">
        <v>0.13994390000000001</v>
      </c>
      <c r="AT1012" s="2">
        <v>0.27729160000000003</v>
      </c>
      <c r="AU1012" s="2">
        <v>-0.1585667</v>
      </c>
      <c r="AV1012" s="2">
        <v>697.34720000000004</v>
      </c>
      <c r="AW1012" s="2">
        <v>9.8637239999999995</v>
      </c>
      <c r="AX1012" s="2">
        <v>98.446010000000001</v>
      </c>
      <c r="AY1012" s="2">
        <v>22.96668</v>
      </c>
      <c r="AZ1012" s="2">
        <v>1.15357</v>
      </c>
      <c r="BA1012" s="2">
        <v>-4.3175539999999998E-2</v>
      </c>
      <c r="BB1012" s="2">
        <v>158.17320000000001</v>
      </c>
      <c r="BC1012" s="2">
        <v>6.3679990000000006E-2</v>
      </c>
      <c r="BD1012" s="2">
        <v>-0.37860919999999998</v>
      </c>
      <c r="BE1012" s="2">
        <v>2.1977820000000001</v>
      </c>
      <c r="BF1012" s="2">
        <v>-13.06691</v>
      </c>
      <c r="BG1012" s="2">
        <v>0</v>
      </c>
      <c r="BH1012" s="2">
        <v>0</v>
      </c>
      <c r="BI1012" s="2">
        <v>63</v>
      </c>
      <c r="BJ1012" s="2">
        <v>0</v>
      </c>
      <c r="BK1012" s="2">
        <v>22.46162</v>
      </c>
      <c r="BL1012" s="2">
        <v>1.237018</v>
      </c>
      <c r="BM1012" s="2">
        <v>2.7190859999999999</v>
      </c>
      <c r="BN1012" s="2">
        <v>9.0594389999999994</v>
      </c>
      <c r="BO1012" s="2">
        <v>45.493879999999997</v>
      </c>
      <c r="BP1012" s="2">
        <v>1.1560950000000001</v>
      </c>
      <c r="BQ1012" s="2">
        <v>5103.6040000000003</v>
      </c>
      <c r="BR1012" s="2">
        <v>-0.88679490000000005</v>
      </c>
      <c r="BS1012" s="2">
        <v>-3011.1529999999998</v>
      </c>
      <c r="BT1012" s="2">
        <v>2670.1660000000002</v>
      </c>
      <c r="BU1012" s="2">
        <v>42611.02</v>
      </c>
      <c r="BV1012" s="2">
        <v>31826.1</v>
      </c>
      <c r="BW1012" s="2">
        <v>871.59860000000003</v>
      </c>
      <c r="BX1012" s="2">
        <v>9887.9670000000006</v>
      </c>
      <c r="BY1012" s="2">
        <v>-896.95740000000001</v>
      </c>
      <c r="BZ1012" s="2">
        <v>0.12913859999999999</v>
      </c>
      <c r="CA1012" s="2" t="s">
        <v>94</v>
      </c>
      <c r="CB1012" s="2" t="s">
        <v>94</v>
      </c>
      <c r="CC1012" s="2">
        <v>180.93279999999999</v>
      </c>
      <c r="CD1012" s="2">
        <v>184.3492</v>
      </c>
      <c r="CE1012" s="2" t="s">
        <v>94</v>
      </c>
      <c r="CF1012" s="2" t="s">
        <v>94</v>
      </c>
      <c r="CG1012" s="2" t="s">
        <v>94</v>
      </c>
      <c r="CH1012" s="2">
        <v>0</v>
      </c>
      <c r="CI1012" s="2">
        <v>0</v>
      </c>
      <c r="CJ1012" s="2">
        <v>0</v>
      </c>
      <c r="CK1012" s="2">
        <v>0</v>
      </c>
      <c r="CL1012" s="2">
        <v>0</v>
      </c>
      <c r="CM1012" s="2">
        <v>-8.6065620000000003</v>
      </c>
      <c r="CN1012" s="2">
        <v>22.110869999999998</v>
      </c>
      <c r="CO1012" s="2">
        <v>11.39681</v>
      </c>
      <c r="CP1012" s="2">
        <v>600</v>
      </c>
      <c r="CQ1012" s="4">
        <f t="shared" si="33"/>
        <v>396.35726993923237</v>
      </c>
      <c r="CR1012" s="4">
        <f t="shared" si="32"/>
        <v>19.913530179811595</v>
      </c>
    </row>
    <row r="1013" spans="1:96" s="4" customFormat="1" x14ac:dyDescent="0.25">
      <c r="A1013" s="3">
        <v>41781</v>
      </c>
      <c r="B1013" s="2">
        <v>5349</v>
      </c>
      <c r="C1013" s="2">
        <v>-225.5916</v>
      </c>
      <c r="D1013" s="2">
        <v>0.1115575</v>
      </c>
      <c r="E1013" s="2">
        <v>0.31042900000000001</v>
      </c>
      <c r="F1013" s="2">
        <v>0.84889829999999999</v>
      </c>
      <c r="G1013" s="2">
        <v>-8.4499359999999996E-2</v>
      </c>
      <c r="H1013" s="2">
        <v>0.49652770000000002</v>
      </c>
      <c r="I1013" s="2">
        <v>-0.1939659</v>
      </c>
      <c r="J1013" s="2">
        <v>0.59859870000000004</v>
      </c>
      <c r="K1013" s="2">
        <v>-5.142969E-2</v>
      </c>
      <c r="L1013" s="2">
        <v>4.5787689999999999E-2</v>
      </c>
      <c r="M1013" s="2">
        <v>0.92576409999999998</v>
      </c>
      <c r="N1013" s="2">
        <v>-8.4793450000000006E-2</v>
      </c>
      <c r="O1013" s="2">
        <v>0.44018410000000002</v>
      </c>
      <c r="P1013" s="2">
        <v>5.4537599999999999</v>
      </c>
      <c r="Q1013" s="2">
        <v>5.3780900000000003</v>
      </c>
      <c r="R1013" s="2">
        <v>-149.98009999999999</v>
      </c>
      <c r="S1013" s="2">
        <v>9.5411090000000005</v>
      </c>
      <c r="T1013" s="2">
        <v>329.98</v>
      </c>
      <c r="U1013" s="2">
        <v>-4.6566200000000002</v>
      </c>
      <c r="V1013" s="2">
        <v>-2.6906560000000002</v>
      </c>
      <c r="W1013" s="2">
        <v>0.254187</v>
      </c>
      <c r="X1013" s="2">
        <v>23.212319999999998</v>
      </c>
      <c r="Y1013" s="2">
        <v>180</v>
      </c>
      <c r="Z1013" s="2">
        <v>18000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0.2606887</v>
      </c>
      <c r="AH1013" s="2">
        <v>296.60750000000002</v>
      </c>
      <c r="AI1013" s="2">
        <v>-243.03440000000001</v>
      </c>
      <c r="AJ1013" s="2">
        <v>2.8696799999999998</v>
      </c>
      <c r="AK1013" s="2">
        <v>-4.5841689999999997E-2</v>
      </c>
      <c r="AL1013" s="2">
        <v>-1.4124749999999999</v>
      </c>
      <c r="AM1013" s="2">
        <v>0.64000990000000002</v>
      </c>
      <c r="AN1013" s="2">
        <v>0.74804660000000001</v>
      </c>
      <c r="AO1013" s="2">
        <v>8.246291E-2</v>
      </c>
      <c r="AP1013" s="2">
        <v>-0.35574719999999999</v>
      </c>
      <c r="AQ1013" s="2">
        <v>0.1272595</v>
      </c>
      <c r="AR1013" s="2">
        <v>0.92384900000000003</v>
      </c>
      <c r="AS1013" s="2">
        <v>-9.4417810000000005E-2</v>
      </c>
      <c r="AT1013" s="2">
        <v>0.53868990000000005</v>
      </c>
      <c r="AU1013" s="2">
        <v>-0.20896339999999999</v>
      </c>
      <c r="AV1013" s="2">
        <v>702.2355</v>
      </c>
      <c r="AW1013" s="2">
        <v>10.55063</v>
      </c>
      <c r="AX1013" s="2">
        <v>98.447230000000005</v>
      </c>
      <c r="AY1013" s="2">
        <v>21.827999999999999</v>
      </c>
      <c r="AZ1013" s="2">
        <v>1.1576409999999999</v>
      </c>
      <c r="BA1013" s="2">
        <v>0.64000990000000002</v>
      </c>
      <c r="BB1013" s="2">
        <v>310.51319999999998</v>
      </c>
      <c r="BC1013" s="2">
        <v>0.1255165</v>
      </c>
      <c r="BD1013" s="2">
        <v>-0.50483769999999994</v>
      </c>
      <c r="BE1013" s="2">
        <v>4.6013590000000004</v>
      </c>
      <c r="BF1013" s="2">
        <v>-18.50705</v>
      </c>
      <c r="BG1013" s="2">
        <v>0</v>
      </c>
      <c r="BH1013" s="2">
        <v>0</v>
      </c>
      <c r="BI1013" s="2">
        <v>63</v>
      </c>
      <c r="BJ1013" s="2">
        <v>0</v>
      </c>
      <c r="BK1013" s="2">
        <v>21.635020000000001</v>
      </c>
      <c r="BL1013" s="2">
        <v>1.3187960000000001</v>
      </c>
      <c r="BM1013" s="2">
        <v>2.5879249999999998</v>
      </c>
      <c r="BN1013" s="2">
        <v>9.6854300000000002</v>
      </c>
      <c r="BO1013" s="2">
        <v>50.959580000000003</v>
      </c>
      <c r="BP1013" s="2">
        <v>1.1589179999999999</v>
      </c>
      <c r="BQ1013" s="2">
        <v>4922.3419999999996</v>
      </c>
      <c r="BR1013" s="2">
        <v>-0.8720852</v>
      </c>
      <c r="BS1013" s="2">
        <v>-2979.1529999999998</v>
      </c>
      <c r="BT1013" s="2">
        <v>2597.9470000000001</v>
      </c>
      <c r="BU1013" s="2">
        <v>42370.68</v>
      </c>
      <c r="BV1013" s="2">
        <v>31871.24</v>
      </c>
      <c r="BW1013" s="2">
        <v>871.42439999999999</v>
      </c>
      <c r="BX1013" s="2">
        <v>9673.7929999999997</v>
      </c>
      <c r="BY1013" s="2">
        <v>-825.65</v>
      </c>
      <c r="BZ1013" s="2">
        <v>0.13442460000000001</v>
      </c>
      <c r="CA1013" s="2" t="s">
        <v>94</v>
      </c>
      <c r="CB1013" s="2" t="s">
        <v>94</v>
      </c>
      <c r="CC1013" s="2">
        <v>181.03059999999999</v>
      </c>
      <c r="CD1013" s="2">
        <v>184.36269999999999</v>
      </c>
      <c r="CE1013" s="2" t="s">
        <v>94</v>
      </c>
      <c r="CF1013" s="2" t="s">
        <v>94</v>
      </c>
      <c r="CG1013" s="2" t="s">
        <v>94</v>
      </c>
      <c r="CH1013" s="2">
        <v>0</v>
      </c>
      <c r="CI1013" s="2">
        <v>0</v>
      </c>
      <c r="CJ1013" s="2">
        <v>0</v>
      </c>
      <c r="CK1013" s="2">
        <v>0</v>
      </c>
      <c r="CL1013" s="2">
        <v>0</v>
      </c>
      <c r="CM1013" s="2">
        <v>-8.5762020000000003</v>
      </c>
      <c r="CN1013" s="2">
        <v>21.85717</v>
      </c>
      <c r="CO1013" s="2">
        <v>11.37899</v>
      </c>
      <c r="CP1013" s="2">
        <v>600</v>
      </c>
      <c r="CQ1013" s="4">
        <f t="shared" si="33"/>
        <v>397.59592134264142</v>
      </c>
      <c r="CR1013" s="4">
        <f t="shared" si="32"/>
        <v>19.00610349924408</v>
      </c>
    </row>
    <row r="1014" spans="1:96" s="4" customFormat="1" x14ac:dyDescent="0.25">
      <c r="A1014" s="3">
        <v>41781.020833333336</v>
      </c>
      <c r="B1014" s="2">
        <v>5350</v>
      </c>
      <c r="C1014" s="2">
        <v>-96.390450000000001</v>
      </c>
      <c r="D1014" s="2">
        <v>3.8261570000000002E-2</v>
      </c>
      <c r="E1014" s="2">
        <v>0.18197269999999999</v>
      </c>
      <c r="F1014" s="2">
        <v>0.48774689999999998</v>
      </c>
      <c r="G1014" s="2">
        <v>5.3931560000000005E-4</v>
      </c>
      <c r="H1014" s="2">
        <v>0.14782899999999999</v>
      </c>
      <c r="I1014" s="2">
        <v>-8.3034830000000004E-2</v>
      </c>
      <c r="J1014" s="2">
        <v>0.812558</v>
      </c>
      <c r="K1014" s="2">
        <v>6.5394019999999997E-2</v>
      </c>
      <c r="L1014" s="2">
        <v>3.181262E-2</v>
      </c>
      <c r="M1014" s="2">
        <v>1.03548</v>
      </c>
      <c r="N1014" s="2">
        <v>-9.1923249999999995E-3</v>
      </c>
      <c r="O1014" s="2">
        <v>0.48824970000000001</v>
      </c>
      <c r="P1014" s="2">
        <v>5.3598210000000002</v>
      </c>
      <c r="Q1014" s="2">
        <v>5.2677690000000004</v>
      </c>
      <c r="R1014" s="2">
        <v>-155.69409999999999</v>
      </c>
      <c r="S1014" s="2">
        <v>10.61519</v>
      </c>
      <c r="T1014" s="2">
        <v>335.69409999999999</v>
      </c>
      <c r="U1014" s="2">
        <v>-4.8008430000000004</v>
      </c>
      <c r="V1014" s="2">
        <v>-2.1682589999999999</v>
      </c>
      <c r="W1014" s="2">
        <v>0.2333421</v>
      </c>
      <c r="X1014" s="2">
        <v>23.760929999999998</v>
      </c>
      <c r="Y1014" s="2">
        <v>180</v>
      </c>
      <c r="Z1014" s="2">
        <v>18000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0.1384621</v>
      </c>
      <c r="AH1014" s="2">
        <v>174.1987</v>
      </c>
      <c r="AI1014" s="2">
        <v>-106.8227</v>
      </c>
      <c r="AJ1014" s="2">
        <v>1.8359540000000001</v>
      </c>
      <c r="AK1014" s="2">
        <v>-0.1840164</v>
      </c>
      <c r="AL1014" s="2">
        <v>-0.487456</v>
      </c>
      <c r="AM1014" s="2">
        <v>0.28836119999999998</v>
      </c>
      <c r="AN1014" s="2">
        <v>0.43358639999999998</v>
      </c>
      <c r="AO1014" s="2">
        <v>-3.005969E-2</v>
      </c>
      <c r="AP1014" s="2">
        <v>-0.1196299</v>
      </c>
      <c r="AQ1014" s="2">
        <v>7.333945E-2</v>
      </c>
      <c r="AR1014" s="2">
        <v>0.53402689999999997</v>
      </c>
      <c r="AS1014" s="2">
        <v>4.49337E-3</v>
      </c>
      <c r="AT1014" s="2">
        <v>0.1623745</v>
      </c>
      <c r="AU1014" s="2">
        <v>-9.2021649999999997E-2</v>
      </c>
      <c r="AV1014" s="2">
        <v>706.63369999999998</v>
      </c>
      <c r="AW1014" s="2">
        <v>9.1760800000000007</v>
      </c>
      <c r="AX1014" s="2">
        <v>98.431449999999998</v>
      </c>
      <c r="AY1014" s="2">
        <v>22.551310000000001</v>
      </c>
      <c r="AZ1014" s="2">
        <v>1.155448</v>
      </c>
      <c r="BA1014" s="2">
        <v>0.28836119999999998</v>
      </c>
      <c r="BB1014" s="2">
        <v>178.94829999999999</v>
      </c>
      <c r="BC1014" s="2">
        <v>7.2840000000000002E-2</v>
      </c>
      <c r="BD1014" s="2">
        <v>-0.2227391</v>
      </c>
      <c r="BE1014" s="2">
        <v>2.3079299999999998</v>
      </c>
      <c r="BF1014" s="2">
        <v>-7.0574719999999997</v>
      </c>
      <c r="BG1014" s="2">
        <v>0</v>
      </c>
      <c r="BH1014" s="2">
        <v>0</v>
      </c>
      <c r="BI1014" s="2">
        <v>63</v>
      </c>
      <c r="BJ1014" s="2">
        <v>0</v>
      </c>
      <c r="BK1014" s="2">
        <v>22.195779999999999</v>
      </c>
      <c r="BL1014" s="2">
        <v>1.1441170000000001</v>
      </c>
      <c r="BM1014" s="2">
        <v>2.6752980000000002</v>
      </c>
      <c r="BN1014" s="2">
        <v>8.3866110000000003</v>
      </c>
      <c r="BO1014" s="2">
        <v>42.765970000000003</v>
      </c>
      <c r="BP1014" s="2">
        <v>1.1575139999999999</v>
      </c>
      <c r="BQ1014" s="2">
        <v>4687.8109999999997</v>
      </c>
      <c r="BR1014" s="2">
        <v>-0.87686750000000002</v>
      </c>
      <c r="BS1014" s="2">
        <v>-2893.634</v>
      </c>
      <c r="BT1014" s="2">
        <v>2537.145</v>
      </c>
      <c r="BU1014" s="2">
        <v>42016.74</v>
      </c>
      <c r="BV1014" s="2">
        <v>31898.15</v>
      </c>
      <c r="BW1014" s="2">
        <v>871.55930000000001</v>
      </c>
      <c r="BX1014" s="2">
        <v>9299.5820000000003</v>
      </c>
      <c r="BY1014" s="2">
        <v>-819.00980000000004</v>
      </c>
      <c r="BZ1014" s="2">
        <v>0.12532850000000001</v>
      </c>
      <c r="CA1014" s="2" t="s">
        <v>94</v>
      </c>
      <c r="CB1014" s="2" t="s">
        <v>94</v>
      </c>
      <c r="CC1014" s="2">
        <v>180.8364</v>
      </c>
      <c r="CD1014" s="2">
        <v>184.35130000000001</v>
      </c>
      <c r="CE1014" s="2" t="s">
        <v>94</v>
      </c>
      <c r="CF1014" s="2" t="s">
        <v>94</v>
      </c>
      <c r="CG1014" s="2" t="s">
        <v>94</v>
      </c>
      <c r="CH1014" s="2">
        <v>0</v>
      </c>
      <c r="CI1014" s="2">
        <v>0</v>
      </c>
      <c r="CJ1014" s="2">
        <v>0</v>
      </c>
      <c r="CK1014" s="2">
        <v>0</v>
      </c>
      <c r="CL1014" s="2">
        <v>0</v>
      </c>
      <c r="CM1014" s="2">
        <v>-8.5507190000000008</v>
      </c>
      <c r="CN1014" s="2">
        <v>21.6736</v>
      </c>
      <c r="CO1014" s="2">
        <v>11.35961</v>
      </c>
      <c r="CP1014" s="2">
        <v>600</v>
      </c>
      <c r="CQ1014" s="4">
        <f t="shared" si="33"/>
        <v>401.13146125815018</v>
      </c>
      <c r="CR1014" s="4">
        <f t="shared" si="32"/>
        <v>19.610479338389705</v>
      </c>
    </row>
    <row r="1015" spans="1:96" s="4" customFormat="1" x14ac:dyDescent="0.25">
      <c r="A1015" s="3">
        <v>41781.041666666664</v>
      </c>
      <c r="B1015" s="2">
        <v>5351</v>
      </c>
      <c r="C1015" s="2">
        <v>-16.34301</v>
      </c>
      <c r="D1015" s="2">
        <v>1.486995E-2</v>
      </c>
      <c r="E1015" s="2">
        <v>0.1134001</v>
      </c>
      <c r="F1015" s="2">
        <v>0.35697269999999998</v>
      </c>
      <c r="G1015" s="2">
        <v>-3.5027240000000001E-2</v>
      </c>
      <c r="H1015" s="2">
        <v>3.9381489999999998E-2</v>
      </c>
      <c r="I1015" s="2">
        <v>-1.40678E-2</v>
      </c>
      <c r="J1015" s="2">
        <v>0.83982129999999999</v>
      </c>
      <c r="K1015" s="2">
        <v>0.14915059999999999</v>
      </c>
      <c r="L1015" s="2">
        <v>-1.228886E-2</v>
      </c>
      <c r="M1015" s="2">
        <v>1.033836</v>
      </c>
      <c r="N1015" s="2">
        <v>-3.7885169999999999E-3</v>
      </c>
      <c r="O1015" s="2">
        <v>0.45673249999999999</v>
      </c>
      <c r="P1015" s="2">
        <v>5.3917460000000004</v>
      </c>
      <c r="Q1015" s="2">
        <v>5.3060340000000004</v>
      </c>
      <c r="R1015" s="2">
        <v>-154.6379</v>
      </c>
      <c r="S1015" s="2">
        <v>10.212680000000001</v>
      </c>
      <c r="T1015" s="2">
        <v>334.6379</v>
      </c>
      <c r="U1015" s="2">
        <v>-4.7946289999999996</v>
      </c>
      <c r="V1015" s="2">
        <v>-2.2727789999999999</v>
      </c>
      <c r="W1015" s="2">
        <v>0.2959367</v>
      </c>
      <c r="X1015" s="2">
        <v>23.4849</v>
      </c>
      <c r="Y1015" s="2">
        <v>180</v>
      </c>
      <c r="Z1015" s="2">
        <v>18000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-7.6061260000000006E-2</v>
      </c>
      <c r="AH1015" s="2">
        <v>99.693439999999995</v>
      </c>
      <c r="AI1015" s="2">
        <v>-22.44012</v>
      </c>
      <c r="AJ1015" s="2">
        <v>1.4883770000000001</v>
      </c>
      <c r="AK1015" s="2">
        <v>0.17907419999999999</v>
      </c>
      <c r="AL1015" s="2">
        <v>0.121115</v>
      </c>
      <c r="AM1015" s="2">
        <v>-6.9865269999999993E-2</v>
      </c>
      <c r="AN1015" s="2">
        <v>0.3952772</v>
      </c>
      <c r="AO1015" s="2">
        <v>-6.4687400000000006E-2</v>
      </c>
      <c r="AP1015" s="2">
        <v>-8.3372349999999998E-2</v>
      </c>
      <c r="AQ1015" s="2">
        <v>4.0936159999999999E-2</v>
      </c>
      <c r="AR1015" s="2">
        <v>0.38866339999999999</v>
      </c>
      <c r="AS1015" s="2">
        <v>-2.6276560000000001E-2</v>
      </c>
      <c r="AT1015" s="2">
        <v>4.9980740000000003E-2</v>
      </c>
      <c r="AU1015" s="2">
        <v>-1.9316099999999999E-2</v>
      </c>
      <c r="AV1015" s="2">
        <v>710.63490000000002</v>
      </c>
      <c r="AW1015" s="2">
        <v>8.9685109999999995</v>
      </c>
      <c r="AX1015" s="2">
        <v>98.413409999999999</v>
      </c>
      <c r="AY1015" s="2">
        <v>22.304449999999999</v>
      </c>
      <c r="AZ1015" s="2">
        <v>1.1563319999999999</v>
      </c>
      <c r="BA1015" s="2">
        <v>-6.9865269999999993E-2</v>
      </c>
      <c r="BB1015" s="2">
        <v>99.884240000000005</v>
      </c>
      <c r="BC1015" s="2">
        <v>4.0848700000000002E-2</v>
      </c>
      <c r="BD1015" s="2">
        <v>-4.704469E-2</v>
      </c>
      <c r="BE1015" s="2">
        <v>1.2578879999999999</v>
      </c>
      <c r="BF1015" s="2">
        <v>-1.4486859999999999</v>
      </c>
      <c r="BG1015" s="2">
        <v>0</v>
      </c>
      <c r="BH1015" s="2">
        <v>0</v>
      </c>
      <c r="BI1015" s="2">
        <v>63</v>
      </c>
      <c r="BJ1015" s="2">
        <v>0</v>
      </c>
      <c r="BK1015" s="2">
        <v>21.955719999999999</v>
      </c>
      <c r="BL1015" s="2">
        <v>1.1143799999999999</v>
      </c>
      <c r="BM1015" s="2">
        <v>2.6359319999999999</v>
      </c>
      <c r="BN1015" s="2">
        <v>8.1752760000000002</v>
      </c>
      <c r="BO1015" s="2">
        <v>42.276499999999999</v>
      </c>
      <c r="BP1015" s="2">
        <v>1.1584030000000001</v>
      </c>
      <c r="BQ1015" s="2">
        <v>4527.7079999999996</v>
      </c>
      <c r="BR1015" s="2">
        <v>-0.87583429999999995</v>
      </c>
      <c r="BS1015" s="2">
        <v>-2844.364</v>
      </c>
      <c r="BT1015" s="2">
        <v>2491.1</v>
      </c>
      <c r="BU1015" s="2">
        <v>41783.910000000003</v>
      </c>
      <c r="BV1015" s="2">
        <v>31920.74</v>
      </c>
      <c r="BW1015" s="2">
        <v>871.52560000000005</v>
      </c>
      <c r="BX1015" s="2">
        <v>9071.8250000000007</v>
      </c>
      <c r="BY1015" s="2">
        <v>-791.34649999999999</v>
      </c>
      <c r="BZ1015" s="2">
        <v>0.11124199999999999</v>
      </c>
      <c r="CA1015" s="2" t="s">
        <v>94</v>
      </c>
      <c r="CB1015" s="2" t="s">
        <v>94</v>
      </c>
      <c r="CC1015" s="2">
        <v>180.77</v>
      </c>
      <c r="CD1015" s="2">
        <v>184.34479999999999</v>
      </c>
      <c r="CE1015" s="2" t="s">
        <v>94</v>
      </c>
      <c r="CF1015" s="2" t="s">
        <v>94</v>
      </c>
      <c r="CG1015" s="2" t="s">
        <v>94</v>
      </c>
      <c r="CH1015" s="2">
        <v>0</v>
      </c>
      <c r="CI1015" s="2">
        <v>0</v>
      </c>
      <c r="CJ1015" s="2">
        <v>0</v>
      </c>
      <c r="CK1015" s="2">
        <v>0</v>
      </c>
      <c r="CL1015" s="2">
        <v>0</v>
      </c>
      <c r="CM1015" s="2">
        <v>-8.4894420000000004</v>
      </c>
      <c r="CN1015" s="2">
        <v>21.520330000000001</v>
      </c>
      <c r="CO1015" s="2">
        <v>11.268140000000001</v>
      </c>
      <c r="CP1015" s="2">
        <v>600</v>
      </c>
      <c r="CQ1015" s="4">
        <f t="shared" si="33"/>
        <v>403.13991687626122</v>
      </c>
      <c r="CR1015" s="4">
        <f t="shared" si="32"/>
        <v>19.337636362930972</v>
      </c>
    </row>
    <row r="1016" spans="1:96" s="4" customFormat="1" x14ac:dyDescent="0.25">
      <c r="A1016" s="3">
        <v>41781.0625</v>
      </c>
      <c r="B1016" s="2">
        <v>5352</v>
      </c>
      <c r="C1016" s="2">
        <v>-27.088170000000002</v>
      </c>
      <c r="D1016" s="2">
        <v>7.9684469999999993E-2</v>
      </c>
      <c r="E1016" s="2">
        <v>0.26218000000000002</v>
      </c>
      <c r="F1016" s="2">
        <v>0.54071179999999996</v>
      </c>
      <c r="G1016" s="2">
        <v>-0.17211570000000001</v>
      </c>
      <c r="H1016" s="2">
        <v>1.6831760000000001E-2</v>
      </c>
      <c r="I1016" s="2">
        <v>-2.325851E-2</v>
      </c>
      <c r="J1016" s="2">
        <v>0.73384669999999996</v>
      </c>
      <c r="K1016" s="2">
        <v>0.14697350000000001</v>
      </c>
      <c r="L1016" s="2">
        <v>-2.6224669999999999E-2</v>
      </c>
      <c r="M1016" s="2">
        <v>0.87235169999999995</v>
      </c>
      <c r="N1016" s="2">
        <v>-6.3539209999999999E-2</v>
      </c>
      <c r="O1016" s="2">
        <v>0.42834489999999997</v>
      </c>
      <c r="P1016" s="2">
        <v>4.380674</v>
      </c>
      <c r="Q1016" s="2">
        <v>4.308935</v>
      </c>
      <c r="R1016" s="2">
        <v>-155.34979999999999</v>
      </c>
      <c r="S1016" s="2">
        <v>10.36553</v>
      </c>
      <c r="T1016" s="2">
        <v>335.34980000000002</v>
      </c>
      <c r="U1016" s="2">
        <v>-3.9162689999999998</v>
      </c>
      <c r="V1016" s="2">
        <v>-1.797164</v>
      </c>
      <c r="W1016" s="2">
        <v>0.1784202</v>
      </c>
      <c r="X1016" s="2">
        <v>22.62509</v>
      </c>
      <c r="Y1016" s="2">
        <v>180</v>
      </c>
      <c r="Z1016" s="2">
        <v>18000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-0.1821634</v>
      </c>
      <c r="AH1016" s="2">
        <v>-59.48556</v>
      </c>
      <c r="AI1016" s="2">
        <v>-23.241250000000001</v>
      </c>
      <c r="AJ1016" s="2">
        <v>2.4889049999999999</v>
      </c>
      <c r="AK1016" s="2">
        <v>0.91873689999999997</v>
      </c>
      <c r="AL1016" s="2">
        <v>0.35390470000000002</v>
      </c>
      <c r="AM1016" s="2">
        <v>-0.10943559999999999</v>
      </c>
      <c r="AN1016" s="2">
        <v>0.60012049999999995</v>
      </c>
      <c r="AO1016" s="2">
        <v>0.22108240000000001</v>
      </c>
      <c r="AP1016" s="2">
        <v>7.5570700000000005E-2</v>
      </c>
      <c r="AQ1016" s="2">
        <v>-2.338225E-2</v>
      </c>
      <c r="AR1016" s="2">
        <v>0.60688249999999999</v>
      </c>
      <c r="AS1016" s="2">
        <v>-0.1995605</v>
      </c>
      <c r="AT1016" s="2">
        <v>6.7121979999999999E-3</v>
      </c>
      <c r="AU1016" s="2">
        <v>-1.9955460000000001E-2</v>
      </c>
      <c r="AV1016" s="2">
        <v>716.73879999999997</v>
      </c>
      <c r="AW1016" s="2">
        <v>9.8262879999999999</v>
      </c>
      <c r="AX1016" s="2">
        <v>98.382019999999997</v>
      </c>
      <c r="AY1016" s="2">
        <v>21.339449999999999</v>
      </c>
      <c r="AZ1016" s="2">
        <v>1.159243</v>
      </c>
      <c r="BA1016" s="2">
        <v>-0.10943559999999999</v>
      </c>
      <c r="BB1016" s="2">
        <v>-57.052680000000002</v>
      </c>
      <c r="BC1016" s="2">
        <v>-2.349066E-2</v>
      </c>
      <c r="BD1016" s="2">
        <v>-4.9237240000000002E-2</v>
      </c>
      <c r="BE1016" s="2">
        <v>-0.78580280000000002</v>
      </c>
      <c r="BF1016" s="2">
        <v>-1.64707</v>
      </c>
      <c r="BG1016" s="2">
        <v>0</v>
      </c>
      <c r="BH1016" s="2">
        <v>0</v>
      </c>
      <c r="BI1016" s="2">
        <v>63</v>
      </c>
      <c r="BJ1016" s="2">
        <v>0</v>
      </c>
      <c r="BK1016" s="2">
        <v>21.11138</v>
      </c>
      <c r="BL1016" s="2">
        <v>1.218437</v>
      </c>
      <c r="BM1016" s="2">
        <v>2.5043120000000001</v>
      </c>
      <c r="BN1016" s="2">
        <v>8.9643029999999992</v>
      </c>
      <c r="BO1016" s="2">
        <v>48.653550000000003</v>
      </c>
      <c r="BP1016" s="2">
        <v>1.1610450000000001</v>
      </c>
      <c r="BQ1016" s="2">
        <v>4459.0690000000004</v>
      </c>
      <c r="BR1016" s="2">
        <v>-0.87470159999999997</v>
      </c>
      <c r="BS1016" s="2">
        <v>-2823.1379999999999</v>
      </c>
      <c r="BT1016" s="2">
        <v>2469.31</v>
      </c>
      <c r="BU1016" s="2">
        <v>41725.29</v>
      </c>
      <c r="BV1016" s="2">
        <v>31973.77</v>
      </c>
      <c r="BW1016" s="2">
        <v>871.65</v>
      </c>
      <c r="BX1016" s="2">
        <v>8994.4959999999992</v>
      </c>
      <c r="BY1016" s="2">
        <v>-757.02229999999997</v>
      </c>
      <c r="BZ1016" s="2">
        <v>0.1306139</v>
      </c>
      <c r="CA1016" s="2" t="s">
        <v>94</v>
      </c>
      <c r="CB1016" s="2" t="s">
        <v>94</v>
      </c>
      <c r="CC1016" s="2">
        <v>180.7824</v>
      </c>
      <c r="CD1016" s="2">
        <v>184.33009999999999</v>
      </c>
      <c r="CE1016" s="2" t="s">
        <v>94</v>
      </c>
      <c r="CF1016" s="2" t="s">
        <v>94</v>
      </c>
      <c r="CG1016" s="2" t="s">
        <v>94</v>
      </c>
      <c r="CH1016" s="2">
        <v>0</v>
      </c>
      <c r="CI1016" s="2">
        <v>0</v>
      </c>
      <c r="CJ1016" s="2">
        <v>0</v>
      </c>
      <c r="CK1016" s="2">
        <v>0</v>
      </c>
      <c r="CL1016" s="2">
        <v>0</v>
      </c>
      <c r="CM1016" s="2">
        <v>-8.4835170000000009</v>
      </c>
      <c r="CN1016" s="2">
        <v>21.466069999999998</v>
      </c>
      <c r="CO1016" s="2">
        <v>11.131019999999999</v>
      </c>
      <c r="CP1016" s="2">
        <v>600</v>
      </c>
      <c r="CQ1016" s="4">
        <f t="shared" si="33"/>
        <v>405.40391202523102</v>
      </c>
      <c r="CR1016" s="4">
        <f t="shared" si="32"/>
        <v>18.424766023056993</v>
      </c>
    </row>
    <row r="1017" spans="1:96" s="4" customFormat="1" x14ac:dyDescent="0.25">
      <c r="A1017" s="3">
        <v>41781.083333333336</v>
      </c>
      <c r="B1017" s="2">
        <v>5353</v>
      </c>
      <c r="C1017" s="2">
        <v>-85.94905</v>
      </c>
      <c r="D1017" s="2">
        <v>6.5762500000000002E-2</v>
      </c>
      <c r="E1017" s="2">
        <v>0.23791309999999999</v>
      </c>
      <c r="F1017" s="2">
        <v>0.42318749999999999</v>
      </c>
      <c r="G1017" s="2">
        <v>-5.5554619999999999E-2</v>
      </c>
      <c r="H1017" s="2">
        <v>0.1195266</v>
      </c>
      <c r="I1017" s="2">
        <v>-7.3633599999999994E-2</v>
      </c>
      <c r="J1017" s="2">
        <v>0.50594879999999998</v>
      </c>
      <c r="K1017" s="2">
        <v>2.4576480000000001E-2</v>
      </c>
      <c r="L1017" s="2">
        <v>2.054982E-2</v>
      </c>
      <c r="M1017" s="2">
        <v>0.62396160000000001</v>
      </c>
      <c r="N1017" s="2">
        <v>-5.2740530000000001E-2</v>
      </c>
      <c r="O1017" s="2">
        <v>0.37792789999999998</v>
      </c>
      <c r="P1017" s="2">
        <v>3.1694110000000002</v>
      </c>
      <c r="Q1017" s="2">
        <v>3.111729</v>
      </c>
      <c r="R1017" s="2">
        <v>-156.94900000000001</v>
      </c>
      <c r="S1017" s="2">
        <v>10.927379999999999</v>
      </c>
      <c r="T1017" s="2">
        <v>336.94900000000001</v>
      </c>
      <c r="U1017" s="2">
        <v>-2.86328</v>
      </c>
      <c r="V1017" s="2">
        <v>-1.2184029999999999</v>
      </c>
      <c r="W1017" s="2">
        <v>7.0799459999999995E-2</v>
      </c>
      <c r="X1017" s="2">
        <v>21.845459999999999</v>
      </c>
      <c r="Y1017" s="2">
        <v>180</v>
      </c>
      <c r="Z1017" s="2">
        <v>18000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0.21391640000000001</v>
      </c>
      <c r="AH1017" s="2">
        <v>135.12729999999999</v>
      </c>
      <c r="AI1017" s="2">
        <v>-93.810929999999999</v>
      </c>
      <c r="AJ1017" s="2">
        <v>2.1315930000000001</v>
      </c>
      <c r="AK1017" s="2">
        <v>-8.3365159999999994E-2</v>
      </c>
      <c r="AL1017" s="2">
        <v>-0.5676388</v>
      </c>
      <c r="AM1017" s="2">
        <v>0.35588330000000001</v>
      </c>
      <c r="AN1017" s="2">
        <v>0.39594430000000003</v>
      </c>
      <c r="AO1017" s="2">
        <v>4.5529510000000002E-2</v>
      </c>
      <c r="AP1017" s="2">
        <v>-9.5601249999999999E-2</v>
      </c>
      <c r="AQ1017" s="2">
        <v>5.7595250000000001E-2</v>
      </c>
      <c r="AR1017" s="2">
        <v>0.46447929999999998</v>
      </c>
      <c r="AS1017" s="2">
        <v>-6.0877489999999999E-2</v>
      </c>
      <c r="AT1017" s="2">
        <v>0.1306996</v>
      </c>
      <c r="AU1017" s="2">
        <v>-8.0368969999999998E-2</v>
      </c>
      <c r="AV1017" s="2">
        <v>718.99770000000001</v>
      </c>
      <c r="AW1017" s="2">
        <v>11.21895</v>
      </c>
      <c r="AX1017" s="2">
        <v>98.352490000000003</v>
      </c>
      <c r="AY1017" s="2">
        <v>20.385619999999999</v>
      </c>
      <c r="AZ1017" s="2">
        <v>1.1618269999999999</v>
      </c>
      <c r="BA1017" s="2">
        <v>0.35588330000000001</v>
      </c>
      <c r="BB1017" s="2">
        <v>140.5324</v>
      </c>
      <c r="BC1017" s="2">
        <v>5.7984529999999999E-2</v>
      </c>
      <c r="BD1017" s="2">
        <v>-0.1999514</v>
      </c>
      <c r="BE1017" s="2">
        <v>2.2076319999999998</v>
      </c>
      <c r="BF1017" s="2">
        <v>-7.6127060000000002</v>
      </c>
      <c r="BG1017" s="2">
        <v>0</v>
      </c>
      <c r="BH1017" s="2">
        <v>0</v>
      </c>
      <c r="BI1017" s="2">
        <v>63</v>
      </c>
      <c r="BJ1017" s="2">
        <v>0</v>
      </c>
      <c r="BK1017" s="2">
        <v>20.19586</v>
      </c>
      <c r="BL1017" s="2">
        <v>1.3876550000000001</v>
      </c>
      <c r="BM1017" s="2">
        <v>2.366263</v>
      </c>
      <c r="BN1017" s="2">
        <v>10.24114</v>
      </c>
      <c r="BO1017" s="2">
        <v>58.643300000000004</v>
      </c>
      <c r="BP1017" s="2">
        <v>1.163532</v>
      </c>
      <c r="BQ1017" s="2">
        <v>4456.0630000000001</v>
      </c>
      <c r="BR1017" s="2">
        <v>-0.85197409999999996</v>
      </c>
      <c r="BS1017" s="2">
        <v>-2860.7660000000001</v>
      </c>
      <c r="BT1017" s="2">
        <v>2437.1280000000002</v>
      </c>
      <c r="BU1017" s="2">
        <v>41838.559999999998</v>
      </c>
      <c r="BV1017" s="2">
        <v>32084.6</v>
      </c>
      <c r="BW1017" s="2">
        <v>871.38379999999995</v>
      </c>
      <c r="BX1017" s="2">
        <v>9147.6669999999995</v>
      </c>
      <c r="BY1017" s="2">
        <v>-606.29060000000004</v>
      </c>
      <c r="BZ1017" s="2">
        <v>0.13839280000000001</v>
      </c>
      <c r="CA1017" s="2" t="s">
        <v>94</v>
      </c>
      <c r="CB1017" s="2" t="s">
        <v>94</v>
      </c>
      <c r="CC1017" s="2">
        <v>181.25749999999999</v>
      </c>
      <c r="CD1017" s="2">
        <v>184.37389999999999</v>
      </c>
      <c r="CE1017" s="2" t="s">
        <v>94</v>
      </c>
      <c r="CF1017" s="2" t="s">
        <v>94</v>
      </c>
      <c r="CG1017" s="2" t="s">
        <v>94</v>
      </c>
      <c r="CH1017" s="2">
        <v>0</v>
      </c>
      <c r="CI1017" s="2">
        <v>0</v>
      </c>
      <c r="CJ1017" s="2">
        <v>0</v>
      </c>
      <c r="CK1017" s="2">
        <v>0</v>
      </c>
      <c r="CL1017" s="2">
        <v>0</v>
      </c>
      <c r="CM1017" s="2">
        <v>-8.4020139999999994</v>
      </c>
      <c r="CN1017" s="2">
        <v>21.377479999999998</v>
      </c>
      <c r="CO1017" s="2">
        <v>11.113300000000001</v>
      </c>
      <c r="CP1017" s="2">
        <v>600</v>
      </c>
      <c r="CQ1017" s="4">
        <f t="shared" si="33"/>
        <v>405.48609473407646</v>
      </c>
      <c r="CR1017" s="4">
        <f t="shared" si="32"/>
        <v>17.463442710830762</v>
      </c>
    </row>
    <row r="1018" spans="1:96" s="4" customFormat="1" x14ac:dyDescent="0.25">
      <c r="A1018" s="3">
        <v>41781.104166666664</v>
      </c>
      <c r="B1018" s="2">
        <v>5354</v>
      </c>
      <c r="C1018" s="2">
        <v>-155.37719999999999</v>
      </c>
      <c r="D1018" s="2">
        <v>0.39576860000000003</v>
      </c>
      <c r="E1018" s="2">
        <v>0.58304049999999996</v>
      </c>
      <c r="F1018" s="2">
        <v>0.93540060000000003</v>
      </c>
      <c r="G1018" s="2">
        <v>-1.492848</v>
      </c>
      <c r="H1018" s="2">
        <v>-0.17392940000000001</v>
      </c>
      <c r="I1018" s="2">
        <v>-0.13283729999999999</v>
      </c>
      <c r="J1018" s="2">
        <v>1.8813249999999999</v>
      </c>
      <c r="K1018" s="2">
        <v>0.55137130000000001</v>
      </c>
      <c r="L1018" s="2">
        <v>0.3291983</v>
      </c>
      <c r="M1018" s="2">
        <v>1.2786599999999999</v>
      </c>
      <c r="N1018" s="2">
        <v>-8.4764900000000004E-2</v>
      </c>
      <c r="O1018" s="2">
        <v>0.46550469999999999</v>
      </c>
      <c r="P1018" s="2">
        <v>4.9649570000000001</v>
      </c>
      <c r="Q1018" s="2">
        <v>4.7254810000000003</v>
      </c>
      <c r="R1018" s="2">
        <v>-129.65539999999999</v>
      </c>
      <c r="S1018" s="2">
        <v>17.78931</v>
      </c>
      <c r="T1018" s="2">
        <v>309.65539999999999</v>
      </c>
      <c r="U1018" s="2">
        <v>-3.0156559999999999</v>
      </c>
      <c r="V1018" s="2">
        <v>-3.638128</v>
      </c>
      <c r="W1018" s="2">
        <v>0.62208090000000005</v>
      </c>
      <c r="X1018" s="2">
        <v>21.318770000000001</v>
      </c>
      <c r="Y1018" s="2">
        <v>180</v>
      </c>
      <c r="Z1018" s="2">
        <v>18000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0.51133609999999996</v>
      </c>
      <c r="AH1018" s="2">
        <v>328.1748</v>
      </c>
      <c r="AI1018" s="2">
        <v>-174.78</v>
      </c>
      <c r="AJ1018" s="2">
        <v>3.8142</v>
      </c>
      <c r="AK1018" s="2">
        <v>4.2328000000000001</v>
      </c>
      <c r="AL1018" s="2">
        <v>-1.276654</v>
      </c>
      <c r="AM1018" s="2">
        <v>0.74692190000000003</v>
      </c>
      <c r="AN1018" s="2">
        <v>0.98052629999999996</v>
      </c>
      <c r="AO1018" s="2">
        <v>1.6002689999999999</v>
      </c>
      <c r="AP1018" s="2">
        <v>0.17641100000000001</v>
      </c>
      <c r="AQ1018" s="2">
        <v>0.13816310000000001</v>
      </c>
      <c r="AR1018" s="2">
        <v>1.050176</v>
      </c>
      <c r="AS1018" s="2">
        <v>-1.6850099999999999</v>
      </c>
      <c r="AT1018" s="2">
        <v>-0.1948503</v>
      </c>
      <c r="AU1018" s="2">
        <v>-0.14942530000000001</v>
      </c>
      <c r="AV1018" s="2">
        <v>725.00229999999999</v>
      </c>
      <c r="AW1018" s="2">
        <v>11.27943</v>
      </c>
      <c r="AX1018" s="2">
        <v>98.381619999999998</v>
      </c>
      <c r="AY1018" s="2">
        <v>19.857430000000001</v>
      </c>
      <c r="AZ1018" s="2">
        <v>1.1642440000000001</v>
      </c>
      <c r="BA1018" s="2">
        <v>0.74692190000000003</v>
      </c>
      <c r="BB1018" s="2">
        <v>337.11790000000002</v>
      </c>
      <c r="BC1018" s="2">
        <v>0.13997190000000001</v>
      </c>
      <c r="BD1018" s="2">
        <v>-0.3755578</v>
      </c>
      <c r="BE1018" s="2">
        <v>5.3134750000000004</v>
      </c>
      <c r="BF1018" s="2">
        <v>-14.256550000000001</v>
      </c>
      <c r="BG1018" s="2">
        <v>0</v>
      </c>
      <c r="BH1018" s="2">
        <v>0</v>
      </c>
      <c r="BI1018" s="2">
        <v>63</v>
      </c>
      <c r="BJ1018" s="2">
        <v>0</v>
      </c>
      <c r="BK1018" s="2">
        <v>19.384889999999999</v>
      </c>
      <c r="BL1018" s="2">
        <v>1.3952020000000001</v>
      </c>
      <c r="BM1018" s="2">
        <v>2.2523629999999999</v>
      </c>
      <c r="BN1018" s="2">
        <v>10.325379999999999</v>
      </c>
      <c r="BO1018" s="2">
        <v>61.943899999999999</v>
      </c>
      <c r="BP1018" s="2">
        <v>1.166371</v>
      </c>
      <c r="BQ1018" s="2">
        <v>4354.83</v>
      </c>
      <c r="BR1018" s="2">
        <v>-0.83928789999999998</v>
      </c>
      <c r="BS1018" s="2">
        <v>-2822.306</v>
      </c>
      <c r="BT1018" s="2">
        <v>2368.6759999999999</v>
      </c>
      <c r="BU1018" s="2">
        <v>41785.07</v>
      </c>
      <c r="BV1018" s="2">
        <v>32239.26</v>
      </c>
      <c r="BW1018" s="2">
        <v>871.2269</v>
      </c>
      <c r="BX1018" s="2">
        <v>9117.7099999999991</v>
      </c>
      <c r="BY1018" s="2">
        <v>-428.10160000000002</v>
      </c>
      <c r="BZ1018" s="2">
        <v>0.1175566</v>
      </c>
      <c r="CA1018" s="2" t="s">
        <v>94</v>
      </c>
      <c r="CB1018" s="2" t="s">
        <v>94</v>
      </c>
      <c r="CC1018" s="2">
        <v>181.69329999999999</v>
      </c>
      <c r="CD1018" s="2">
        <v>184.38229999999999</v>
      </c>
      <c r="CE1018" s="2" t="s">
        <v>94</v>
      </c>
      <c r="CF1018" s="2" t="s">
        <v>94</v>
      </c>
      <c r="CG1018" s="2" t="s">
        <v>94</v>
      </c>
      <c r="CH1018" s="2">
        <v>0</v>
      </c>
      <c r="CI1018" s="2">
        <v>0</v>
      </c>
      <c r="CJ1018" s="2">
        <v>0</v>
      </c>
      <c r="CK1018" s="2">
        <v>0</v>
      </c>
      <c r="CL1018" s="2">
        <v>0</v>
      </c>
      <c r="CM1018" s="2">
        <v>-8.2581290000000003</v>
      </c>
      <c r="CN1018" s="2">
        <v>21.057359999999999</v>
      </c>
      <c r="CO1018" s="2">
        <v>11.25286</v>
      </c>
      <c r="CP1018" s="2">
        <v>600</v>
      </c>
      <c r="CQ1018" s="4">
        <f t="shared" si="33"/>
        <v>408.01587636361575</v>
      </c>
      <c r="CR1018" s="4">
        <f t="shared" si="32"/>
        <v>16.668922518584903</v>
      </c>
    </row>
    <row r="1019" spans="1:96" s="4" customFormat="1" x14ac:dyDescent="0.25">
      <c r="A1019" s="3">
        <v>41781.125</v>
      </c>
      <c r="B1019" s="2">
        <v>5355</v>
      </c>
      <c r="C1019" s="2">
        <v>-186.84809999999999</v>
      </c>
      <c r="D1019" s="2">
        <v>0.47596490000000002</v>
      </c>
      <c r="E1019" s="2">
        <v>0.63943910000000004</v>
      </c>
      <c r="F1019" s="2">
        <v>0.68857100000000004</v>
      </c>
      <c r="G1019" s="2">
        <v>-1.0585869999999999</v>
      </c>
      <c r="H1019" s="2">
        <v>0.18529609999999999</v>
      </c>
      <c r="I1019" s="2">
        <v>-0.15976760000000001</v>
      </c>
      <c r="J1019" s="2">
        <v>1.738386</v>
      </c>
      <c r="K1019" s="2">
        <v>-0.2947707</v>
      </c>
      <c r="L1019" s="2">
        <v>0.39108029999999999</v>
      </c>
      <c r="M1019" s="2">
        <v>0.90180959999999999</v>
      </c>
      <c r="N1019" s="2">
        <v>-0.1193355</v>
      </c>
      <c r="O1019" s="2">
        <v>0.49951420000000002</v>
      </c>
      <c r="P1019" s="2">
        <v>4.2359540000000004</v>
      </c>
      <c r="Q1019" s="2">
        <v>3.9540250000000001</v>
      </c>
      <c r="R1019" s="2">
        <v>-146.08099999999999</v>
      </c>
      <c r="S1019" s="2">
        <v>20.896789999999999</v>
      </c>
      <c r="T1019" s="2">
        <v>326.08100000000002</v>
      </c>
      <c r="U1019" s="2">
        <v>-3.2811509999999999</v>
      </c>
      <c r="V1019" s="2">
        <v>-2.206429</v>
      </c>
      <c r="W1019" s="2">
        <v>0.2496884</v>
      </c>
      <c r="X1019" s="2">
        <v>21.488240000000001</v>
      </c>
      <c r="Y1019" s="2">
        <v>180</v>
      </c>
      <c r="Z1019" s="2">
        <v>18000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1.4902610000000001</v>
      </c>
      <c r="AH1019" s="2">
        <v>333.34120000000001</v>
      </c>
      <c r="AI1019" s="2">
        <v>-206.27680000000001</v>
      </c>
      <c r="AJ1019" s="2">
        <v>8.9167760000000005</v>
      </c>
      <c r="AK1019" s="2">
        <v>13.485989999999999</v>
      </c>
      <c r="AL1019" s="2">
        <v>-1.606214</v>
      </c>
      <c r="AM1019" s="2">
        <v>1.792921</v>
      </c>
      <c r="AN1019" s="2">
        <v>0.60432710000000001</v>
      </c>
      <c r="AO1019" s="2">
        <v>0.91132360000000001</v>
      </c>
      <c r="AP1019" s="2">
        <v>-0.14824229999999999</v>
      </c>
      <c r="AQ1019" s="2">
        <v>0.14102519999999999</v>
      </c>
      <c r="AR1019" s="2">
        <v>0.75721039999999995</v>
      </c>
      <c r="AS1019" s="2">
        <v>-1.1655470000000001</v>
      </c>
      <c r="AT1019" s="2">
        <v>0.20259559999999999</v>
      </c>
      <c r="AU1019" s="2">
        <v>-0.1763805</v>
      </c>
      <c r="AV1019" s="2">
        <v>732.06759999999997</v>
      </c>
      <c r="AW1019" s="2">
        <v>10.666729999999999</v>
      </c>
      <c r="AX1019" s="2">
        <v>98.41789</v>
      </c>
      <c r="AY1019" s="2">
        <v>20.104430000000001</v>
      </c>
      <c r="AZ1019" s="2">
        <v>1.1640630000000001</v>
      </c>
      <c r="BA1019" s="2">
        <v>1.792921</v>
      </c>
      <c r="BB1019" s="2">
        <v>344.10149999999999</v>
      </c>
      <c r="BC1019" s="2">
        <v>0.1442098</v>
      </c>
      <c r="BD1019" s="2">
        <v>-0.44686900000000002</v>
      </c>
      <c r="BE1019" s="2">
        <v>5.1270179999999996</v>
      </c>
      <c r="BF1019" s="2">
        <v>-15.887309999999999</v>
      </c>
      <c r="BG1019" s="2">
        <v>0</v>
      </c>
      <c r="BH1019" s="2">
        <v>0</v>
      </c>
      <c r="BI1019" s="2">
        <v>63</v>
      </c>
      <c r="BJ1019" s="2">
        <v>0</v>
      </c>
      <c r="BK1019" s="2">
        <v>19.868210000000001</v>
      </c>
      <c r="BL1019" s="2">
        <v>1.322384</v>
      </c>
      <c r="BM1019" s="2">
        <v>2.319814</v>
      </c>
      <c r="BN1019" s="2">
        <v>9.7703430000000004</v>
      </c>
      <c r="BO1019" s="2">
        <v>57.003880000000002</v>
      </c>
      <c r="BP1019" s="2">
        <v>1.1651229999999999</v>
      </c>
      <c r="BQ1019" s="2">
        <v>3934.114</v>
      </c>
      <c r="BR1019" s="2">
        <v>-0.83854779999999995</v>
      </c>
      <c r="BS1019" s="2">
        <v>-2721.7069999999999</v>
      </c>
      <c r="BT1019" s="2">
        <v>2282.2979999999998</v>
      </c>
      <c r="BU1019" s="2">
        <v>41236.93</v>
      </c>
      <c r="BV1019" s="2">
        <v>32298.81</v>
      </c>
      <c r="BW1019" s="2">
        <v>871.95119999999997</v>
      </c>
      <c r="BX1019" s="2">
        <v>8460.8690000000006</v>
      </c>
      <c r="BY1019" s="2">
        <v>-477.24900000000002</v>
      </c>
      <c r="BZ1019" s="2">
        <v>0.1106634</v>
      </c>
      <c r="CA1019" s="2" t="s">
        <v>94</v>
      </c>
      <c r="CB1019" s="2" t="s">
        <v>94</v>
      </c>
      <c r="CC1019" s="2">
        <v>181.20230000000001</v>
      </c>
      <c r="CD1019" s="2">
        <v>184.3537</v>
      </c>
      <c r="CE1019" s="2" t="s">
        <v>94</v>
      </c>
      <c r="CF1019" s="2" t="s">
        <v>94</v>
      </c>
      <c r="CG1019" s="2" t="s">
        <v>94</v>
      </c>
      <c r="CH1019" s="2">
        <v>0</v>
      </c>
      <c r="CI1019" s="2">
        <v>0</v>
      </c>
      <c r="CJ1019" s="2">
        <v>0</v>
      </c>
      <c r="CK1019" s="2">
        <v>0</v>
      </c>
      <c r="CL1019" s="2">
        <v>0</v>
      </c>
      <c r="CM1019" s="2">
        <v>-8.2166499999999996</v>
      </c>
      <c r="CN1019" s="2">
        <v>20.603169999999999</v>
      </c>
      <c r="CO1019" s="2">
        <v>11.28241</v>
      </c>
      <c r="CP1019" s="2">
        <v>600</v>
      </c>
      <c r="CQ1019" s="4">
        <f t="shared" si="33"/>
        <v>412.18741920947411</v>
      </c>
      <c r="CR1019" s="4">
        <f t="shared" si="32"/>
        <v>17.13978493906713</v>
      </c>
    </row>
    <row r="1020" spans="1:96" s="4" customFormat="1" x14ac:dyDescent="0.25">
      <c r="A1020" s="3">
        <v>41781.145833333336</v>
      </c>
      <c r="B1020" s="2">
        <v>5356</v>
      </c>
      <c r="C1020" s="2">
        <v>26.976189999999999</v>
      </c>
      <c r="D1020" s="2">
        <v>5.3252580000000001E-2</v>
      </c>
      <c r="E1020" s="2">
        <v>0.21365129999999999</v>
      </c>
      <c r="F1020" s="2">
        <v>0.37164029999999998</v>
      </c>
      <c r="G1020" s="2">
        <v>-0.1141711</v>
      </c>
      <c r="H1020" s="2">
        <v>-0.30316070000000001</v>
      </c>
      <c r="I1020" s="2">
        <v>2.3015890000000001E-2</v>
      </c>
      <c r="J1020" s="2">
        <v>0.49892839999999999</v>
      </c>
      <c r="K1020" s="2">
        <v>0.26795150000000001</v>
      </c>
      <c r="L1020" s="2">
        <v>1.30797E-2</v>
      </c>
      <c r="M1020" s="2">
        <v>1.1155969999999999</v>
      </c>
      <c r="N1020" s="2">
        <v>-4.3732819999999999E-2</v>
      </c>
      <c r="O1020" s="2">
        <v>0.29099449999999999</v>
      </c>
      <c r="P1020" s="2">
        <v>3.884061</v>
      </c>
      <c r="Q1020" s="2">
        <v>3.8148780000000002</v>
      </c>
      <c r="R1020" s="2">
        <v>-138.91210000000001</v>
      </c>
      <c r="S1020" s="2">
        <v>10.81038</v>
      </c>
      <c r="T1020" s="2">
        <v>318.91210000000001</v>
      </c>
      <c r="U1020" s="2">
        <v>-2.8752749999999998</v>
      </c>
      <c r="V1020" s="2">
        <v>-2.50719</v>
      </c>
      <c r="W1020" s="2">
        <v>0.34176990000000002</v>
      </c>
      <c r="X1020" s="2">
        <v>20.896879999999999</v>
      </c>
      <c r="Y1020" s="2">
        <v>180</v>
      </c>
      <c r="Z1020" s="2">
        <v>18000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1.8924099999999999E-2</v>
      </c>
      <c r="AH1020" s="2">
        <v>-48.832180000000001</v>
      </c>
      <c r="AI1020" s="2">
        <v>29.828410000000002</v>
      </c>
      <c r="AJ1020" s="2">
        <v>0.88888</v>
      </c>
      <c r="AK1020" s="2">
        <v>0.1306146</v>
      </c>
      <c r="AL1020" s="2">
        <v>0.3725039</v>
      </c>
      <c r="AM1020" s="2">
        <v>-2.5045959999999999E-2</v>
      </c>
      <c r="AN1020" s="2">
        <v>0.34060580000000001</v>
      </c>
      <c r="AO1020" s="2">
        <v>0.1030208</v>
      </c>
      <c r="AP1020" s="2">
        <v>0.27029320000000001</v>
      </c>
      <c r="AQ1020" s="2">
        <v>-2.06608E-2</v>
      </c>
      <c r="AR1020" s="2">
        <v>0.41032069999999998</v>
      </c>
      <c r="AS1020" s="2">
        <v>-0.1263175</v>
      </c>
      <c r="AT1020" s="2">
        <v>-0.33500780000000002</v>
      </c>
      <c r="AU1020" s="2">
        <v>2.5449380000000001E-2</v>
      </c>
      <c r="AV1020" s="2">
        <v>739.20259999999996</v>
      </c>
      <c r="AW1020" s="2">
        <v>10.88735</v>
      </c>
      <c r="AX1020" s="2">
        <v>98.43759</v>
      </c>
      <c r="AY1020" s="2">
        <v>19.49024</v>
      </c>
      <c r="AZ1020" s="2">
        <v>1.16662</v>
      </c>
      <c r="BA1020" s="2">
        <v>-2.5045959999999999E-2</v>
      </c>
      <c r="BB1020" s="2">
        <v>-50.41236</v>
      </c>
      <c r="BC1020" s="2">
        <v>-2.1290150000000001E-2</v>
      </c>
      <c r="BD1020" s="2">
        <v>6.5260219999999994E-2</v>
      </c>
      <c r="BE1020" s="2">
        <v>-0.76511589999999996</v>
      </c>
      <c r="BF1020" s="2">
        <v>2.3452920000000002</v>
      </c>
      <c r="BG1020" s="2">
        <v>0</v>
      </c>
      <c r="BH1020" s="2">
        <v>0</v>
      </c>
      <c r="BI1020" s="2">
        <v>63</v>
      </c>
      <c r="BJ1020" s="2">
        <v>0</v>
      </c>
      <c r="BK1020" s="2">
        <v>19.136320000000001</v>
      </c>
      <c r="BL1020" s="2">
        <v>1.3431500000000001</v>
      </c>
      <c r="BM1020" s="2">
        <v>2.215265</v>
      </c>
      <c r="BN1020" s="2">
        <v>9.9486170000000005</v>
      </c>
      <c r="BO1020" s="2">
        <v>60.63156</v>
      </c>
      <c r="BP1020" s="2">
        <v>1.1683790000000001</v>
      </c>
      <c r="BQ1020" s="2">
        <v>3843.3879999999999</v>
      </c>
      <c r="BR1020" s="2">
        <v>-0.81956569999999995</v>
      </c>
      <c r="BS1020" s="2">
        <v>-2703.88</v>
      </c>
      <c r="BT1020" s="2">
        <v>2215.9940000000001</v>
      </c>
      <c r="BU1020" s="2">
        <v>41183.51</v>
      </c>
      <c r="BV1020" s="2">
        <v>32420.25</v>
      </c>
      <c r="BW1020" s="2">
        <v>872.1653</v>
      </c>
      <c r="BX1020" s="2">
        <v>8375.2950000000001</v>
      </c>
      <c r="BY1020" s="2">
        <v>-387.96710000000002</v>
      </c>
      <c r="BZ1020" s="2">
        <v>0.1146297</v>
      </c>
      <c r="CA1020" s="2" t="s">
        <v>94</v>
      </c>
      <c r="CB1020" s="2" t="s">
        <v>94</v>
      </c>
      <c r="CC1020" s="2">
        <v>181.42240000000001</v>
      </c>
      <c r="CD1020" s="2">
        <v>184.34829999999999</v>
      </c>
      <c r="CE1020" s="2" t="s">
        <v>94</v>
      </c>
      <c r="CF1020" s="2" t="s">
        <v>94</v>
      </c>
      <c r="CG1020" s="2" t="s">
        <v>94</v>
      </c>
      <c r="CH1020" s="2">
        <v>0</v>
      </c>
      <c r="CI1020" s="2">
        <v>0</v>
      </c>
      <c r="CJ1020" s="2">
        <v>0</v>
      </c>
      <c r="CK1020" s="2">
        <v>0</v>
      </c>
      <c r="CL1020" s="2">
        <v>0</v>
      </c>
      <c r="CM1020" s="2">
        <v>-8.2696819999999995</v>
      </c>
      <c r="CN1020" s="2">
        <v>20.34028</v>
      </c>
      <c r="CO1020" s="2">
        <v>11.044750000000001</v>
      </c>
      <c r="CP1020" s="2">
        <v>600</v>
      </c>
      <c r="CQ1020" s="4">
        <f t="shared" si="33"/>
        <v>415.24993379942032</v>
      </c>
      <c r="CR1020" s="4">
        <f t="shared" si="32"/>
        <v>16.408315981600804</v>
      </c>
    </row>
    <row r="1021" spans="1:96" s="4" customFormat="1" x14ac:dyDescent="0.25">
      <c r="A1021" s="3">
        <v>41781.166666666664</v>
      </c>
      <c r="B1021" s="2">
        <v>5357</v>
      </c>
      <c r="C1021" s="2">
        <v>21.30817</v>
      </c>
      <c r="D1021" s="2">
        <v>0.20520350000000001</v>
      </c>
      <c r="E1021" s="2">
        <v>0.41891800000000001</v>
      </c>
      <c r="F1021" s="2">
        <v>0.17467730000000001</v>
      </c>
      <c r="G1021" s="2">
        <v>-6.2066379999999997E-2</v>
      </c>
      <c r="H1021" s="2">
        <v>-4.4453359999999997E-2</v>
      </c>
      <c r="I1021" s="2">
        <v>1.813828E-2</v>
      </c>
      <c r="J1021" s="2">
        <v>0.85763900000000004</v>
      </c>
      <c r="K1021" s="2">
        <v>0.2116565</v>
      </c>
      <c r="L1021" s="2">
        <v>2.7839320000000001E-2</v>
      </c>
      <c r="M1021" s="2">
        <v>0.77110279999999998</v>
      </c>
      <c r="N1021" s="2">
        <v>-0.17327000000000001</v>
      </c>
      <c r="O1021" s="2">
        <v>0.52827239999999998</v>
      </c>
      <c r="P1021" s="2">
        <v>2.7636210000000001</v>
      </c>
      <c r="Q1021" s="2">
        <v>2.63408</v>
      </c>
      <c r="R1021" s="2">
        <v>-163.6917</v>
      </c>
      <c r="S1021" s="2">
        <v>17.536760000000001</v>
      </c>
      <c r="T1021" s="2">
        <v>343.69170000000003</v>
      </c>
      <c r="U1021" s="2">
        <v>-2.5281009999999999</v>
      </c>
      <c r="V1021" s="2">
        <v>-0.73966270000000001</v>
      </c>
      <c r="W1021" s="2">
        <v>-0.25396990000000003</v>
      </c>
      <c r="X1021" s="2">
        <v>20.312539999999998</v>
      </c>
      <c r="Y1021" s="2">
        <v>180</v>
      </c>
      <c r="Z1021" s="2">
        <v>18000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-0.28299679999999999</v>
      </c>
      <c r="AH1021" s="2">
        <v>118.6413</v>
      </c>
      <c r="AI1021" s="2">
        <v>13.91161</v>
      </c>
      <c r="AJ1021" s="2">
        <v>1.4248019999999999</v>
      </c>
      <c r="AK1021" s="2">
        <v>0.56693459999999996</v>
      </c>
      <c r="AL1021" s="2">
        <v>0.65752940000000004</v>
      </c>
      <c r="AM1021" s="2">
        <v>-0.36228840000000001</v>
      </c>
      <c r="AN1021" s="2">
        <v>0.19124550000000001</v>
      </c>
      <c r="AO1021" s="2">
        <v>-3.0191969999999999E-2</v>
      </c>
      <c r="AP1021" s="2">
        <v>-6.6611409999999996E-2</v>
      </c>
      <c r="AQ1021" s="2">
        <v>4.7430529999999999E-2</v>
      </c>
      <c r="AR1021" s="2">
        <v>0.17498320000000001</v>
      </c>
      <c r="AS1021" s="2">
        <v>-5.7545449999999998E-2</v>
      </c>
      <c r="AT1021" s="2">
        <v>-3.5420970000000003E-2</v>
      </c>
      <c r="AU1021" s="2">
        <v>1.184206E-2</v>
      </c>
      <c r="AV1021" s="2">
        <v>739.94600000000003</v>
      </c>
      <c r="AW1021" s="2">
        <v>11.132540000000001</v>
      </c>
      <c r="AX1021" s="2">
        <v>98.469579999999993</v>
      </c>
      <c r="AY1021" s="2">
        <v>18.88043</v>
      </c>
      <c r="AZ1021" s="2">
        <v>1.1693020000000001</v>
      </c>
      <c r="BA1021" s="2">
        <v>-0.36228840000000001</v>
      </c>
      <c r="BB1021" s="2">
        <v>115.73050000000001</v>
      </c>
      <c r="BC1021" s="2">
        <v>4.882152E-2</v>
      </c>
      <c r="BD1021" s="2">
        <v>3.047006E-2</v>
      </c>
      <c r="BE1021" s="2">
        <v>1.7922370000000001</v>
      </c>
      <c r="BF1021" s="2">
        <v>1.118555</v>
      </c>
      <c r="BG1021" s="2">
        <v>0</v>
      </c>
      <c r="BH1021" s="2">
        <v>0</v>
      </c>
      <c r="BI1021" s="2">
        <v>63</v>
      </c>
      <c r="BJ1021" s="2">
        <v>0</v>
      </c>
      <c r="BK1021" s="2">
        <v>18.514700000000001</v>
      </c>
      <c r="BL1021" s="2">
        <v>1.367774</v>
      </c>
      <c r="BM1021" s="2">
        <v>2.1305719999999999</v>
      </c>
      <c r="BN1021" s="2">
        <v>10.1526</v>
      </c>
      <c r="BO1021" s="2">
        <v>64.197540000000004</v>
      </c>
      <c r="BP1021" s="2">
        <v>1.170993</v>
      </c>
      <c r="BQ1021" s="2">
        <v>3808.6179999999999</v>
      </c>
      <c r="BR1021" s="2">
        <v>-0.81479990000000002</v>
      </c>
      <c r="BS1021" s="2">
        <v>-2667.6570000000002</v>
      </c>
      <c r="BT1021" s="2">
        <v>2173.5709999999999</v>
      </c>
      <c r="BU1021" s="2">
        <v>41179.14</v>
      </c>
      <c r="BV1021" s="2">
        <v>32529.29</v>
      </c>
      <c r="BW1021" s="2">
        <v>872.0471</v>
      </c>
      <c r="BX1021" s="2">
        <v>8388.6820000000007</v>
      </c>
      <c r="BY1021" s="2">
        <v>-261.1644</v>
      </c>
      <c r="BZ1021" s="2">
        <v>0.11243060000000001</v>
      </c>
      <c r="CA1021" s="2" t="s">
        <v>94</v>
      </c>
      <c r="CB1021" s="2" t="s">
        <v>94</v>
      </c>
      <c r="CC1021" s="2">
        <v>181.79580000000001</v>
      </c>
      <c r="CD1021" s="2">
        <v>184.3691</v>
      </c>
      <c r="CE1021" s="2" t="s">
        <v>94</v>
      </c>
      <c r="CF1021" s="2" t="s">
        <v>94</v>
      </c>
      <c r="CG1021" s="2" t="s">
        <v>94</v>
      </c>
      <c r="CH1021" s="2">
        <v>0</v>
      </c>
      <c r="CI1021" s="2">
        <v>0</v>
      </c>
      <c r="CJ1021" s="2">
        <v>0</v>
      </c>
      <c r="CK1021" s="2">
        <v>0</v>
      </c>
      <c r="CL1021" s="2">
        <v>0</v>
      </c>
      <c r="CM1021" s="2">
        <v>-8.0977309999999996</v>
      </c>
      <c r="CN1021" s="2">
        <v>20.120619999999999</v>
      </c>
      <c r="CO1021" s="2">
        <v>11.021710000000001</v>
      </c>
      <c r="CP1021" s="2">
        <v>600</v>
      </c>
      <c r="CQ1021" s="4">
        <f t="shared" si="33"/>
        <v>414.66660740339483</v>
      </c>
      <c r="CR1021" s="4">
        <f t="shared" si="32"/>
        <v>15.814634514639378</v>
      </c>
    </row>
    <row r="1022" spans="1:96" s="4" customFormat="1" x14ac:dyDescent="0.25">
      <c r="A1022" s="3">
        <v>41781.1875</v>
      </c>
      <c r="B1022" s="2">
        <v>5358</v>
      </c>
      <c r="C1022" s="2">
        <v>-65.981380000000001</v>
      </c>
      <c r="D1022" s="2">
        <v>0.29027930000000002</v>
      </c>
      <c r="E1022" s="2">
        <v>0.49744379999999999</v>
      </c>
      <c r="F1022" s="2">
        <v>0.33578429999999998</v>
      </c>
      <c r="G1022" s="2">
        <v>-0.19842760000000001</v>
      </c>
      <c r="H1022" s="2">
        <v>7.5280669999999994E-2</v>
      </c>
      <c r="I1022" s="2">
        <v>-5.5984770000000003E-2</v>
      </c>
      <c r="J1022" s="2">
        <v>1.3079940000000001</v>
      </c>
      <c r="K1022" s="2">
        <v>-0.40863179999999999</v>
      </c>
      <c r="L1022" s="2">
        <v>0.2397687</v>
      </c>
      <c r="M1022" s="2">
        <v>0.86040459999999996</v>
      </c>
      <c r="N1022" s="2">
        <v>-6.1176960000000002E-2</v>
      </c>
      <c r="O1022" s="2">
        <v>0.65886489999999998</v>
      </c>
      <c r="P1022" s="2">
        <v>1.4306019999999999</v>
      </c>
      <c r="Q1022" s="2">
        <v>0.47998689999999999</v>
      </c>
      <c r="R1022" s="2">
        <v>149.64009999999999</v>
      </c>
      <c r="S1022" s="2">
        <v>66.027979999999999</v>
      </c>
      <c r="T1022" s="2">
        <v>30.359919999999999</v>
      </c>
      <c r="U1022" s="2">
        <v>-0.41416239999999999</v>
      </c>
      <c r="V1022" s="2">
        <v>0.2426005</v>
      </c>
      <c r="W1022" s="2">
        <v>-0.1051919</v>
      </c>
      <c r="X1022" s="2">
        <v>19.42651</v>
      </c>
      <c r="Y1022" s="2">
        <v>180</v>
      </c>
      <c r="Z1022" s="2">
        <v>18000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-9.0298169999999997E-2</v>
      </c>
      <c r="AH1022" s="2">
        <v>110.0295</v>
      </c>
      <c r="AI1022" s="2">
        <v>-72.342960000000005</v>
      </c>
      <c r="AJ1022" s="2">
        <v>1.0999479999999999</v>
      </c>
      <c r="AK1022" s="2">
        <v>-0.1039147</v>
      </c>
      <c r="AL1022" s="2">
        <v>0.13466810000000001</v>
      </c>
      <c r="AM1022" s="2">
        <v>2.110124E-2</v>
      </c>
      <c r="AN1022" s="2">
        <v>0.30000880000000002</v>
      </c>
      <c r="AO1022" s="2">
        <v>0.1692806</v>
      </c>
      <c r="AP1022" s="2">
        <v>-6.3388819999999999E-2</v>
      </c>
      <c r="AQ1022" s="2">
        <v>4.6792859999999999E-2</v>
      </c>
      <c r="AR1022" s="2">
        <v>0.36844870000000002</v>
      </c>
      <c r="AS1022" s="2">
        <v>-0.21796670000000001</v>
      </c>
      <c r="AT1022" s="2">
        <v>8.2584859999999996E-2</v>
      </c>
      <c r="AU1022" s="2">
        <v>-6.1382529999999998E-2</v>
      </c>
      <c r="AV1022" s="2">
        <v>746.24009999999998</v>
      </c>
      <c r="AW1022" s="2">
        <v>11.37987</v>
      </c>
      <c r="AX1022" s="2">
        <v>98.491259999999997</v>
      </c>
      <c r="AY1022" s="2">
        <v>17.97195</v>
      </c>
      <c r="AZ1022" s="2">
        <v>1.173081</v>
      </c>
      <c r="BA1022" s="2">
        <v>2.110124E-2</v>
      </c>
      <c r="BB1022" s="2">
        <v>114.1746</v>
      </c>
      <c r="BC1022" s="2">
        <v>4.8427190000000002E-2</v>
      </c>
      <c r="BD1022" s="2">
        <v>-0.15982660000000001</v>
      </c>
      <c r="BE1022" s="2">
        <v>1.80193</v>
      </c>
      <c r="BF1022" s="2">
        <v>-5.9469969999999996</v>
      </c>
      <c r="BG1022" s="2">
        <v>0</v>
      </c>
      <c r="BH1022" s="2">
        <v>0</v>
      </c>
      <c r="BI1022" s="2">
        <v>63</v>
      </c>
      <c r="BJ1022" s="2">
        <v>0</v>
      </c>
      <c r="BK1022" s="2">
        <v>17.660119999999999</v>
      </c>
      <c r="BL1022" s="2">
        <v>1.3849009999999999</v>
      </c>
      <c r="BM1022" s="2">
        <v>2.019539</v>
      </c>
      <c r="BN1022" s="2">
        <v>10.309939999999999</v>
      </c>
      <c r="BO1022" s="2">
        <v>68.575090000000003</v>
      </c>
      <c r="BP1022" s="2">
        <v>1.1747399999999999</v>
      </c>
      <c r="BQ1022" s="2">
        <v>3635.694</v>
      </c>
      <c r="BR1022" s="2">
        <v>-0.80894270000000001</v>
      </c>
      <c r="BS1022" s="2">
        <v>-2611.558</v>
      </c>
      <c r="BT1022" s="2">
        <v>2112.6019999999999</v>
      </c>
      <c r="BU1022" s="2">
        <v>40976.58</v>
      </c>
      <c r="BV1022" s="2">
        <v>32616.73</v>
      </c>
      <c r="BW1022" s="2">
        <v>872.11400000000003</v>
      </c>
      <c r="BX1022" s="2">
        <v>8176.049</v>
      </c>
      <c r="BY1022" s="2">
        <v>-183.8047</v>
      </c>
      <c r="BZ1022" s="2">
        <v>0.1193327</v>
      </c>
      <c r="CA1022" s="2" t="s">
        <v>94</v>
      </c>
      <c r="CB1022" s="2" t="s">
        <v>94</v>
      </c>
      <c r="CC1022" s="2">
        <v>181.9367</v>
      </c>
      <c r="CD1022" s="2">
        <v>184.3563</v>
      </c>
      <c r="CE1022" s="2" t="s">
        <v>94</v>
      </c>
      <c r="CF1022" s="2" t="s">
        <v>94</v>
      </c>
      <c r="CG1022" s="2" t="s">
        <v>94</v>
      </c>
      <c r="CH1022" s="2">
        <v>0</v>
      </c>
      <c r="CI1022" s="2">
        <v>0</v>
      </c>
      <c r="CJ1022" s="2">
        <v>0</v>
      </c>
      <c r="CK1022" s="2">
        <v>0</v>
      </c>
      <c r="CL1022" s="2">
        <v>0</v>
      </c>
      <c r="CM1022" s="2">
        <v>-8.0234380000000005</v>
      </c>
      <c r="CN1022" s="2">
        <v>19.8217</v>
      </c>
      <c r="CO1022" s="2">
        <v>10.9823</v>
      </c>
      <c r="CP1022" s="2">
        <v>600</v>
      </c>
      <c r="CQ1022" s="4">
        <f t="shared" si="33"/>
        <v>416.80109872662467</v>
      </c>
      <c r="CR1022" s="4">
        <f t="shared" si="32"/>
        <v>15.034519165622712</v>
      </c>
    </row>
    <row r="1023" spans="1:96" s="4" customFormat="1" x14ac:dyDescent="0.25">
      <c r="A1023" s="3">
        <v>41781.208333333336</v>
      </c>
      <c r="B1023" s="2">
        <v>5359</v>
      </c>
      <c r="C1023" s="2">
        <v>-5.5056390000000004</v>
      </c>
      <c r="D1023" s="2">
        <v>0.31329370000000001</v>
      </c>
      <c r="E1023" s="2">
        <v>0.51584850000000004</v>
      </c>
      <c r="F1023" s="2">
        <v>0.30148540000000001</v>
      </c>
      <c r="G1023" s="2">
        <v>-3.3660799999999998E-2</v>
      </c>
      <c r="H1023" s="2">
        <v>2.0477169999999999E-2</v>
      </c>
      <c r="I1023" s="2">
        <v>-4.6545420000000002E-3</v>
      </c>
      <c r="J1023" s="2">
        <v>1.4268970000000001</v>
      </c>
      <c r="K1023" s="2">
        <v>-0.55852860000000004</v>
      </c>
      <c r="L1023" s="2">
        <v>0.25686369999999997</v>
      </c>
      <c r="M1023" s="2">
        <v>1.149025</v>
      </c>
      <c r="N1023" s="2">
        <v>-6.9498710000000005E-2</v>
      </c>
      <c r="O1023" s="2">
        <v>0.89407930000000002</v>
      </c>
      <c r="P1023" s="2">
        <v>1.579469</v>
      </c>
      <c r="Q1023" s="2">
        <v>0.16969219999999999</v>
      </c>
      <c r="R1023" s="2">
        <v>-0.28466799999999998</v>
      </c>
      <c r="S1023" s="2">
        <v>76.525229999999993</v>
      </c>
      <c r="T1023" s="2">
        <v>180.28469999999999</v>
      </c>
      <c r="U1023" s="2">
        <v>0.1696899</v>
      </c>
      <c r="V1023" s="2">
        <v>-8.4302800000000001E-4</v>
      </c>
      <c r="W1023" s="2">
        <v>3.605444E-2</v>
      </c>
      <c r="X1023" s="2">
        <v>18.452279999999998</v>
      </c>
      <c r="Y1023" s="2">
        <v>180</v>
      </c>
      <c r="Z1023" s="2">
        <v>18000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-1.0095880000000001E-3</v>
      </c>
      <c r="AH1023" s="2">
        <v>-1.2101390000000001</v>
      </c>
      <c r="AI1023" s="2">
        <v>-5.4009410000000004</v>
      </c>
      <c r="AJ1023" s="2">
        <v>8.9814900000000009</v>
      </c>
      <c r="AK1023" s="2">
        <v>-6.6559789999999994E-2</v>
      </c>
      <c r="AL1023" s="2">
        <v>0.1814046</v>
      </c>
      <c r="AM1023" s="2">
        <v>1.100636E-2</v>
      </c>
      <c r="AN1023" s="2">
        <v>0.40481699999999998</v>
      </c>
      <c r="AO1023" s="2">
        <v>1.3641E-2</v>
      </c>
      <c r="AP1023" s="2">
        <v>-1.050018E-2</v>
      </c>
      <c r="AQ1023" s="2">
        <v>-2.9015539999999998E-4</v>
      </c>
      <c r="AR1023" s="2">
        <v>0.344447</v>
      </c>
      <c r="AS1023" s="2">
        <v>-3.4985099999999998E-2</v>
      </c>
      <c r="AT1023" s="2">
        <v>2.156305E-2</v>
      </c>
      <c r="AU1023" s="2">
        <v>-4.5660290000000001E-3</v>
      </c>
      <c r="AV1023" s="2">
        <v>731.85130000000004</v>
      </c>
      <c r="AW1023" s="2">
        <v>12.534800000000001</v>
      </c>
      <c r="AX1023" s="2">
        <v>98.529830000000004</v>
      </c>
      <c r="AY1023" s="2">
        <v>16.862159999999999</v>
      </c>
      <c r="AZ1023" s="2">
        <v>1.1773549999999999</v>
      </c>
      <c r="BA1023" s="2">
        <v>1.100636E-2</v>
      </c>
      <c r="BB1023" s="2">
        <v>-0.70797920000000003</v>
      </c>
      <c r="BC1023" s="2">
        <v>-2.9371099999999999E-4</v>
      </c>
      <c r="BD1023" s="2">
        <v>-1.172223E-2</v>
      </c>
      <c r="BE1023" s="2">
        <v>-1.2274520000000001E-2</v>
      </c>
      <c r="BF1023" s="2">
        <v>-0.48988559999999998</v>
      </c>
      <c r="BG1023" s="2">
        <v>0</v>
      </c>
      <c r="BH1023" s="2">
        <v>0</v>
      </c>
      <c r="BI1023" s="2">
        <v>63</v>
      </c>
      <c r="BJ1023" s="2">
        <v>0</v>
      </c>
      <c r="BK1023" s="2">
        <v>16.541399999999999</v>
      </c>
      <c r="BL1023" s="2">
        <v>1.5045869999999999</v>
      </c>
      <c r="BM1023" s="2">
        <v>1.8813340000000001</v>
      </c>
      <c r="BN1023" s="2">
        <v>11.24419</v>
      </c>
      <c r="BO1023" s="2">
        <v>79.974440000000001</v>
      </c>
      <c r="BP1023" s="2">
        <v>1.1789909999999999</v>
      </c>
      <c r="BQ1023" s="2">
        <v>3448.3449999999998</v>
      </c>
      <c r="BR1023" s="2">
        <v>-0.79148909999999995</v>
      </c>
      <c r="BS1023" s="2">
        <v>-2573.4540000000002</v>
      </c>
      <c r="BT1023" s="2">
        <v>2036.864</v>
      </c>
      <c r="BU1023" s="2">
        <v>40828.800000000003</v>
      </c>
      <c r="BV1023" s="2">
        <v>32770.14</v>
      </c>
      <c r="BW1023" s="2">
        <v>872.23519999999996</v>
      </c>
      <c r="BX1023" s="2">
        <v>8010.0389999999998</v>
      </c>
      <c r="BY1023" s="2">
        <v>-48.623919999999998</v>
      </c>
      <c r="BZ1023" s="2">
        <v>0.77709479999999997</v>
      </c>
      <c r="CA1023" s="2" t="s">
        <v>94</v>
      </c>
      <c r="CB1023" s="2" t="s">
        <v>94</v>
      </c>
      <c r="CC1023" s="2">
        <v>182.30359999999999</v>
      </c>
      <c r="CD1023" s="2">
        <v>184.36920000000001</v>
      </c>
      <c r="CE1023" s="2" t="s">
        <v>94</v>
      </c>
      <c r="CF1023" s="2" t="s">
        <v>94</v>
      </c>
      <c r="CG1023" s="2" t="s">
        <v>94</v>
      </c>
      <c r="CH1023" s="2">
        <v>0</v>
      </c>
      <c r="CI1023" s="2">
        <v>0</v>
      </c>
      <c r="CJ1023" s="2">
        <v>0</v>
      </c>
      <c r="CK1023" s="2">
        <v>0</v>
      </c>
      <c r="CL1023" s="2">
        <v>0</v>
      </c>
      <c r="CM1023" s="2">
        <v>-7.9569549999999998</v>
      </c>
      <c r="CN1023" s="2">
        <v>19.362559999999998</v>
      </c>
      <c r="CO1023" s="2">
        <v>10.96102</v>
      </c>
      <c r="CP1023" s="2">
        <v>600</v>
      </c>
      <c r="CQ1023" s="4">
        <f t="shared" si="33"/>
        <v>407.04679301626572</v>
      </c>
      <c r="CR1023" s="4">
        <f t="shared" si="32"/>
        <v>14.059734378604579</v>
      </c>
    </row>
    <row r="1024" spans="1:96" s="4" customFormat="1" x14ac:dyDescent="0.25">
      <c r="A1024" s="3">
        <v>41781.229166666664</v>
      </c>
      <c r="B1024" s="2">
        <v>5360</v>
      </c>
      <c r="C1024" s="2">
        <v>-2.1211259999999998</v>
      </c>
      <c r="D1024" s="2">
        <v>0.53362019999999999</v>
      </c>
      <c r="E1024" s="2">
        <v>0.67266859999999995</v>
      </c>
      <c r="F1024" s="2">
        <v>0.23753489999999999</v>
      </c>
      <c r="G1024" s="2">
        <v>-6.0812320000000003E-2</v>
      </c>
      <c r="H1024" s="2">
        <v>6.5290699999999993E-2</v>
      </c>
      <c r="I1024" s="2">
        <v>-1.7902479999999999E-3</v>
      </c>
      <c r="J1024" s="2">
        <v>1.6794910000000001</v>
      </c>
      <c r="K1024" s="2">
        <v>-1.744019</v>
      </c>
      <c r="L1024" s="2">
        <v>0.44757269999999999</v>
      </c>
      <c r="M1024" s="2">
        <v>2.109426</v>
      </c>
      <c r="N1024" s="2">
        <v>-6.6479919999999998E-2</v>
      </c>
      <c r="O1024" s="2">
        <v>1.147</v>
      </c>
      <c r="P1024" s="2">
        <v>2.7831000000000001</v>
      </c>
      <c r="Q1024" s="2">
        <v>1.910849</v>
      </c>
      <c r="R1024" s="2">
        <v>127.819</v>
      </c>
      <c r="S1024" s="2">
        <v>45.346260000000001</v>
      </c>
      <c r="T1024" s="2">
        <v>52.180970000000002</v>
      </c>
      <c r="U1024" s="2">
        <v>-1.1716759999999999</v>
      </c>
      <c r="V1024" s="2">
        <v>1.509477</v>
      </c>
      <c r="W1024" s="2">
        <v>-6.88055E-3</v>
      </c>
      <c r="X1024" s="2">
        <v>18.159490000000002</v>
      </c>
      <c r="Y1024" s="2">
        <v>180</v>
      </c>
      <c r="Z1024" s="2">
        <v>17995</v>
      </c>
      <c r="AA1024" s="2">
        <v>0</v>
      </c>
      <c r="AB1024" s="2">
        <v>0</v>
      </c>
      <c r="AC1024" s="2">
        <v>0</v>
      </c>
      <c r="AD1024" s="2">
        <v>5</v>
      </c>
      <c r="AE1024" s="2">
        <v>0</v>
      </c>
      <c r="AF1024" s="2">
        <v>0</v>
      </c>
      <c r="AG1024" s="2">
        <v>8.3979079999999998E-2</v>
      </c>
      <c r="AH1024" s="2">
        <v>-38.100610000000003</v>
      </c>
      <c r="AI1024" s="2">
        <v>0.19427820000000001</v>
      </c>
      <c r="AJ1024" s="2">
        <v>2.753422</v>
      </c>
      <c r="AK1024" s="2">
        <v>-1.00756</v>
      </c>
      <c r="AL1024" s="2">
        <v>1.4311259999999999</v>
      </c>
      <c r="AM1024" s="2">
        <v>9.8984600000000006E-2</v>
      </c>
      <c r="AN1024" s="2">
        <v>0.59900719999999996</v>
      </c>
      <c r="AO1024" s="2">
        <v>5.216026E-2</v>
      </c>
      <c r="AP1024" s="2">
        <v>-6.1347600000000002E-2</v>
      </c>
      <c r="AQ1024" s="2">
        <v>-1.535833E-2</v>
      </c>
      <c r="AR1024" s="2">
        <v>0.21560789999999999</v>
      </c>
      <c r="AS1024" s="2">
        <v>-6.6723959999999999E-2</v>
      </c>
      <c r="AT1024" s="2">
        <v>7.2298719999999997E-2</v>
      </c>
      <c r="AU1024" s="2">
        <v>1.639724E-4</v>
      </c>
      <c r="AV1024" s="2">
        <v>727.37450000000001</v>
      </c>
      <c r="AW1024" s="2">
        <v>12.44187</v>
      </c>
      <c r="AX1024" s="2">
        <v>98.593829999999997</v>
      </c>
      <c r="AY1024" s="2">
        <v>16.585129999999999</v>
      </c>
      <c r="AZ1024" s="2">
        <v>1.1793149999999999</v>
      </c>
      <c r="BA1024" s="2">
        <v>9.8984600000000006E-2</v>
      </c>
      <c r="BB1024" s="2">
        <v>-37.474319999999999</v>
      </c>
      <c r="BC1024" s="2">
        <v>-1.5424240000000001E-2</v>
      </c>
      <c r="BD1024" s="2">
        <v>4.1872110000000003E-4</v>
      </c>
      <c r="BE1024" s="2">
        <v>-0.64375570000000004</v>
      </c>
      <c r="BF1024" s="2">
        <v>1.7475999999999998E-2</v>
      </c>
      <c r="BG1024" s="2">
        <v>0</v>
      </c>
      <c r="BH1024" s="2">
        <v>0</v>
      </c>
      <c r="BI1024" s="2">
        <v>63</v>
      </c>
      <c r="BJ1024" s="2">
        <v>0</v>
      </c>
      <c r="BK1024" s="2">
        <v>16.191500000000001</v>
      </c>
      <c r="BL1024" s="2">
        <v>1.5035130000000001</v>
      </c>
      <c r="BM1024" s="2">
        <v>1.839472</v>
      </c>
      <c r="BN1024" s="2">
        <v>11.24976</v>
      </c>
      <c r="BO1024" s="2">
        <v>81.73612</v>
      </c>
      <c r="BP1024" s="2">
        <v>1.180887</v>
      </c>
      <c r="BQ1024" s="2">
        <v>3149.2759999999998</v>
      </c>
      <c r="BR1024" s="2">
        <v>-0.76589569999999996</v>
      </c>
      <c r="BS1024" s="2">
        <v>-2539.8739999999998</v>
      </c>
      <c r="BT1024" s="2">
        <v>1945.268</v>
      </c>
      <c r="BU1024" s="2">
        <v>40524.86</v>
      </c>
      <c r="BV1024" s="2">
        <v>32890.44</v>
      </c>
      <c r="BW1024" s="2">
        <v>872.21130000000005</v>
      </c>
      <c r="BX1024" s="2">
        <v>7709.7030000000004</v>
      </c>
      <c r="BY1024" s="2">
        <v>75.284400000000005</v>
      </c>
      <c r="BZ1024" s="2">
        <v>13.81879</v>
      </c>
      <c r="CA1024" s="2" t="s">
        <v>94</v>
      </c>
      <c r="CB1024" s="2" t="s">
        <v>94</v>
      </c>
      <c r="CC1024" s="2">
        <v>182.5582</v>
      </c>
      <c r="CD1024" s="2">
        <v>184.38939999999999</v>
      </c>
      <c r="CE1024" s="2" t="s">
        <v>94</v>
      </c>
      <c r="CF1024" s="2" t="s">
        <v>94</v>
      </c>
      <c r="CG1024" s="2" t="s">
        <v>94</v>
      </c>
      <c r="CH1024" s="2">
        <v>0</v>
      </c>
      <c r="CI1024" s="2">
        <v>0</v>
      </c>
      <c r="CJ1024" s="2">
        <v>0</v>
      </c>
      <c r="CK1024" s="2">
        <v>0</v>
      </c>
      <c r="CL1024" s="2">
        <v>0</v>
      </c>
      <c r="CM1024" s="2">
        <v>-7.7894370000000004</v>
      </c>
      <c r="CN1024" s="2">
        <v>18.776779999999999</v>
      </c>
      <c r="CO1024" s="2">
        <v>10.95579</v>
      </c>
      <c r="CP1024" s="2">
        <v>600</v>
      </c>
      <c r="CQ1024" s="4">
        <f t="shared" si="33"/>
        <v>403.90804584608225</v>
      </c>
      <c r="CR1024" s="4">
        <f t="shared" si="32"/>
        <v>13.763512041379926</v>
      </c>
    </row>
    <row r="1025" spans="1:96" s="4" customFormat="1" x14ac:dyDescent="0.25">
      <c r="A1025" s="3">
        <v>41781.25</v>
      </c>
      <c r="B1025" s="2">
        <v>5361</v>
      </c>
      <c r="C1025" s="2">
        <v>10.091229999999999</v>
      </c>
      <c r="D1025" s="2">
        <v>0.43566749999999999</v>
      </c>
      <c r="E1025" s="2">
        <v>0.60715379999999997</v>
      </c>
      <c r="F1025" s="2">
        <v>0.23706140000000001</v>
      </c>
      <c r="G1025" s="2">
        <v>-0.1138797</v>
      </c>
      <c r="H1025" s="2">
        <v>0.13106219999999999</v>
      </c>
      <c r="I1025" s="2">
        <v>8.4989030000000004E-3</v>
      </c>
      <c r="J1025" s="2">
        <v>1.6720710000000001</v>
      </c>
      <c r="K1025" s="2">
        <v>-1.943419</v>
      </c>
      <c r="L1025" s="2">
        <v>0.36853829999999999</v>
      </c>
      <c r="M1025" s="2">
        <v>2.115475</v>
      </c>
      <c r="N1025" s="2">
        <v>8.4785220000000005E-3</v>
      </c>
      <c r="O1025" s="2">
        <v>1.0518460000000001</v>
      </c>
      <c r="P1025" s="2">
        <v>2.7929819999999999</v>
      </c>
      <c r="Q1025" s="2">
        <v>2.0933899999999999</v>
      </c>
      <c r="R1025" s="2">
        <v>126.6969</v>
      </c>
      <c r="S1025" s="2">
        <v>40.539050000000003</v>
      </c>
      <c r="T1025" s="2">
        <v>53.303130000000003</v>
      </c>
      <c r="U1025" s="2">
        <v>-1.2509729999999999</v>
      </c>
      <c r="V1025" s="2">
        <v>1.67849</v>
      </c>
      <c r="W1025" s="2">
        <v>3.7888690000000003E-2</v>
      </c>
      <c r="X1025" s="2">
        <v>17.70833</v>
      </c>
      <c r="Y1025" s="2">
        <v>180</v>
      </c>
      <c r="Z1025" s="2">
        <v>17996</v>
      </c>
      <c r="AA1025" s="2">
        <v>0</v>
      </c>
      <c r="AB1025" s="2">
        <v>0</v>
      </c>
      <c r="AC1025" s="2">
        <v>0</v>
      </c>
      <c r="AD1025" s="2">
        <v>4</v>
      </c>
      <c r="AE1025" s="2">
        <v>0</v>
      </c>
      <c r="AF1025" s="2">
        <v>0</v>
      </c>
      <c r="AG1025" s="2">
        <v>5.0860289999999997E-3</v>
      </c>
      <c r="AH1025" s="2">
        <v>-64.270129999999995</v>
      </c>
      <c r="AI1025" s="2">
        <v>13.90189</v>
      </c>
      <c r="AJ1025" s="2">
        <v>2.2272699999999999</v>
      </c>
      <c r="AK1025" s="2">
        <v>-0.19147249999999999</v>
      </c>
      <c r="AL1025" s="2">
        <v>0.21703620000000001</v>
      </c>
      <c r="AM1025" s="2">
        <v>1.64485E-3</v>
      </c>
      <c r="AN1025" s="2">
        <v>0.34885329999999998</v>
      </c>
      <c r="AO1025" s="2">
        <v>0.22048309999999999</v>
      </c>
      <c r="AP1025" s="2">
        <v>-0.30663689999999999</v>
      </c>
      <c r="AQ1025" s="2">
        <v>-2.6394259999999999E-2</v>
      </c>
      <c r="AR1025" s="2">
        <v>0.25553959999999998</v>
      </c>
      <c r="AS1025" s="2">
        <v>-0.1402178</v>
      </c>
      <c r="AT1025" s="2">
        <v>0.16796539999999999</v>
      </c>
      <c r="AU1025" s="2">
        <v>1.170827E-2</v>
      </c>
      <c r="AV1025" s="2">
        <v>723.59829999999999</v>
      </c>
      <c r="AW1025" s="2">
        <v>11.363860000000001</v>
      </c>
      <c r="AX1025" s="2">
        <v>98.642880000000005</v>
      </c>
      <c r="AY1025" s="2">
        <v>16.274930000000001</v>
      </c>
      <c r="AZ1025" s="2">
        <v>1.181837</v>
      </c>
      <c r="BA1025" s="2">
        <v>1.64485E-3</v>
      </c>
      <c r="BB1025" s="2">
        <v>-64.402000000000001</v>
      </c>
      <c r="BC1025" s="2">
        <v>-2.6288820000000001E-2</v>
      </c>
      <c r="BD1025" s="2">
        <v>2.9729999999999999E-2</v>
      </c>
      <c r="BE1025" s="2">
        <v>-1.0073700000000001</v>
      </c>
      <c r="BF1025" s="2">
        <v>1.1392340000000001</v>
      </c>
      <c r="BG1025" s="2">
        <v>0</v>
      </c>
      <c r="BH1025" s="2">
        <v>0</v>
      </c>
      <c r="BI1025" s="2">
        <v>63</v>
      </c>
      <c r="BJ1025" s="2">
        <v>0</v>
      </c>
      <c r="BK1025" s="2">
        <v>16.001300000000001</v>
      </c>
      <c r="BL1025" s="2">
        <v>1.376037</v>
      </c>
      <c r="BM1025" s="2">
        <v>1.8172969999999999</v>
      </c>
      <c r="BN1025" s="2">
        <v>10.302720000000001</v>
      </c>
      <c r="BO1025" s="2">
        <v>75.718879999999999</v>
      </c>
      <c r="BP1025" s="2">
        <v>1.183019</v>
      </c>
      <c r="BQ1025" s="2">
        <v>2864.6</v>
      </c>
      <c r="BR1025" s="2">
        <v>-0.76897409999999999</v>
      </c>
      <c r="BS1025" s="2">
        <v>-2418.94</v>
      </c>
      <c r="BT1025" s="2">
        <v>1860.0930000000001</v>
      </c>
      <c r="BU1025" s="2">
        <v>40051.699999999997</v>
      </c>
      <c r="BV1025" s="2">
        <v>32908.07</v>
      </c>
      <c r="BW1025" s="2">
        <v>872.1454</v>
      </c>
      <c r="BX1025" s="2">
        <v>7246.4480000000003</v>
      </c>
      <c r="BY1025" s="2">
        <v>102.8152</v>
      </c>
      <c r="BZ1025" s="2">
        <v>62.175440000000002</v>
      </c>
      <c r="CA1025" s="2" t="s">
        <v>94</v>
      </c>
      <c r="CB1025" s="2" t="s">
        <v>94</v>
      </c>
      <c r="CC1025" s="2">
        <v>182.42099999999999</v>
      </c>
      <c r="CD1025" s="2">
        <v>184.39439999999999</v>
      </c>
      <c r="CE1025" s="2" t="s">
        <v>94</v>
      </c>
      <c r="CF1025" s="2" t="s">
        <v>94</v>
      </c>
      <c r="CG1025" s="2" t="s">
        <v>94</v>
      </c>
      <c r="CH1025" s="2">
        <v>0</v>
      </c>
      <c r="CI1025" s="2">
        <v>0</v>
      </c>
      <c r="CJ1025" s="2">
        <v>0</v>
      </c>
      <c r="CK1025" s="2">
        <v>0</v>
      </c>
      <c r="CL1025" s="2">
        <v>0</v>
      </c>
      <c r="CM1025" s="2">
        <v>-7.6626789999999998</v>
      </c>
      <c r="CN1025" s="2">
        <v>18.304290000000002</v>
      </c>
      <c r="CO1025" s="2">
        <v>10.970499999999999</v>
      </c>
      <c r="CP1025" s="2">
        <v>600</v>
      </c>
      <c r="CQ1025" s="4">
        <f t="shared" si="33"/>
        <v>401.18135938295643</v>
      </c>
      <c r="CR1025" s="4">
        <f t="shared" si="32"/>
        <v>13.606535989461353</v>
      </c>
    </row>
    <row r="1026" spans="1:96" s="4" customFormat="1" x14ac:dyDescent="0.25">
      <c r="A1026" s="3">
        <v>41781.270833333336</v>
      </c>
      <c r="B1026" s="2">
        <v>5362</v>
      </c>
      <c r="C1026" s="2">
        <v>-11.15456</v>
      </c>
      <c r="D1026" s="2">
        <v>0.29761280000000001</v>
      </c>
      <c r="E1026" s="2">
        <v>0.50135200000000002</v>
      </c>
      <c r="F1026" s="2">
        <v>0.1362458</v>
      </c>
      <c r="G1026" s="2">
        <v>-4.7563969999999997E-2</v>
      </c>
      <c r="H1026" s="2">
        <v>2.2055459999999999E-2</v>
      </c>
      <c r="I1026" s="2">
        <v>-9.3769730000000003E-3</v>
      </c>
      <c r="J1026" s="2">
        <v>1.398447</v>
      </c>
      <c r="K1026" s="2">
        <v>-0.69115139999999997</v>
      </c>
      <c r="L1026" s="2">
        <v>0.23322799999999999</v>
      </c>
      <c r="M1026" s="2">
        <v>1.238502</v>
      </c>
      <c r="N1026" s="2">
        <v>-9.3719960000000005E-2</v>
      </c>
      <c r="O1026" s="2">
        <v>0.87243599999999999</v>
      </c>
      <c r="P1026" s="2">
        <v>1.6193280000000001</v>
      </c>
      <c r="Q1026" s="2">
        <v>0.30287950000000002</v>
      </c>
      <c r="R1026" s="2">
        <v>124.94070000000001</v>
      </c>
      <c r="S1026" s="2">
        <v>73.033069999999995</v>
      </c>
      <c r="T1026" s="2">
        <v>55.059269999999998</v>
      </c>
      <c r="U1026" s="2">
        <v>-0.17346710000000001</v>
      </c>
      <c r="V1026" s="2">
        <v>0.24828420000000001</v>
      </c>
      <c r="W1026" s="2">
        <v>-2.1261039999999998E-2</v>
      </c>
      <c r="X1026" s="2">
        <v>17.343990000000002</v>
      </c>
      <c r="Y1026" s="2">
        <v>180</v>
      </c>
      <c r="Z1026" s="2">
        <v>18000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-0.10636619999999999</v>
      </c>
      <c r="AH1026" s="2">
        <v>-85.083650000000006</v>
      </c>
      <c r="AI1026" s="2">
        <v>-5.9518779999999998</v>
      </c>
      <c r="AJ1026" s="2">
        <v>0.81823539999999995</v>
      </c>
      <c r="AK1026" s="2">
        <v>-0.21246000000000001</v>
      </c>
      <c r="AL1026" s="2">
        <v>9.2829229999999999E-2</v>
      </c>
      <c r="AM1026" s="2">
        <v>-5.9923650000000002E-2</v>
      </c>
      <c r="AN1026" s="2">
        <v>0.59483870000000005</v>
      </c>
      <c r="AO1026" s="2">
        <v>-8.5387229999999995E-2</v>
      </c>
      <c r="AP1026" s="2">
        <v>1.072967E-2</v>
      </c>
      <c r="AQ1026" s="2">
        <v>-3.4199E-2</v>
      </c>
      <c r="AR1026" s="2">
        <v>0.13055030000000001</v>
      </c>
      <c r="AS1026" s="2">
        <v>-3.6412340000000001E-2</v>
      </c>
      <c r="AT1026" s="2">
        <v>2.050339E-2</v>
      </c>
      <c r="AU1026" s="2">
        <v>-5.0033889999999996E-3</v>
      </c>
      <c r="AV1026" s="2">
        <v>720.0856</v>
      </c>
      <c r="AW1026" s="2">
        <v>10.409190000000001</v>
      </c>
      <c r="AX1026" s="2">
        <v>98.695139999999995</v>
      </c>
      <c r="AY1026" s="2">
        <v>16.034389999999998</v>
      </c>
      <c r="AZ1026" s="2">
        <v>1.18404</v>
      </c>
      <c r="BA1026" s="2">
        <v>-5.9923650000000002E-2</v>
      </c>
      <c r="BB1026" s="2">
        <v>-83.44556</v>
      </c>
      <c r="BC1026" s="2">
        <v>-3.3805839999999997E-2</v>
      </c>
      <c r="BD1026" s="2">
        <v>-1.263675E-2</v>
      </c>
      <c r="BE1026" s="2">
        <v>-1.1923790000000001</v>
      </c>
      <c r="BF1026" s="2">
        <v>-0.4457158</v>
      </c>
      <c r="BG1026" s="2">
        <v>0</v>
      </c>
      <c r="BH1026" s="2">
        <v>0</v>
      </c>
      <c r="BI1026" s="2">
        <v>63</v>
      </c>
      <c r="BJ1026" s="2">
        <v>0</v>
      </c>
      <c r="BK1026" s="2">
        <v>15.752599999999999</v>
      </c>
      <c r="BL1026" s="2">
        <v>1.2669410000000001</v>
      </c>
      <c r="BM1026" s="2">
        <v>1.7885770000000001</v>
      </c>
      <c r="BN1026" s="2">
        <v>9.4940529999999992</v>
      </c>
      <c r="BO1026" s="2">
        <v>70.83511</v>
      </c>
      <c r="BP1026" s="2">
        <v>1.1851290000000001</v>
      </c>
      <c r="BQ1026" s="2">
        <v>2661.2550000000001</v>
      </c>
      <c r="BR1026" s="2">
        <v>-0.77315009999999995</v>
      </c>
      <c r="BS1026" s="2">
        <v>-2332.0810000000001</v>
      </c>
      <c r="BT1026" s="2">
        <v>1802.7180000000001</v>
      </c>
      <c r="BU1026" s="2">
        <v>39720.43</v>
      </c>
      <c r="BV1026" s="2">
        <v>32924.379999999997</v>
      </c>
      <c r="BW1026" s="2">
        <v>872.26080000000002</v>
      </c>
      <c r="BX1026" s="2">
        <v>6897.8280000000004</v>
      </c>
      <c r="BY1026" s="2">
        <v>101.7743</v>
      </c>
      <c r="BZ1026" s="2">
        <v>103.8206</v>
      </c>
      <c r="CA1026" s="2" t="s">
        <v>94</v>
      </c>
      <c r="CB1026" s="2" t="s">
        <v>94</v>
      </c>
      <c r="CC1026" s="2">
        <v>182.1944</v>
      </c>
      <c r="CD1026" s="2">
        <v>184.35980000000001</v>
      </c>
      <c r="CE1026" s="2" t="s">
        <v>94</v>
      </c>
      <c r="CF1026" s="2" t="s">
        <v>94</v>
      </c>
      <c r="CG1026" s="2" t="s">
        <v>94</v>
      </c>
      <c r="CH1026" s="2">
        <v>0</v>
      </c>
      <c r="CI1026" s="2">
        <v>0</v>
      </c>
      <c r="CJ1026" s="2">
        <v>0</v>
      </c>
      <c r="CK1026" s="2">
        <v>0</v>
      </c>
      <c r="CL1026" s="2">
        <v>0</v>
      </c>
      <c r="CM1026" s="2">
        <v>-7.6568050000000003</v>
      </c>
      <c r="CN1026" s="2">
        <v>18.065200000000001</v>
      </c>
      <c r="CO1026" s="2">
        <v>11.0024</v>
      </c>
      <c r="CP1026" s="2">
        <v>600</v>
      </c>
      <c r="CQ1026" s="4">
        <f t="shared" si="33"/>
        <v>398.6908047507053</v>
      </c>
      <c r="CR1026" s="4">
        <f t="shared" si="32"/>
        <v>13.403030492268355</v>
      </c>
    </row>
    <row r="1027" spans="1:96" s="4" customFormat="1" x14ac:dyDescent="0.25">
      <c r="A1027" s="3">
        <v>41781.291666666664</v>
      </c>
      <c r="B1027" s="2">
        <v>5363</v>
      </c>
      <c r="C1027" s="2">
        <v>2.0481539999999998</v>
      </c>
      <c r="D1027" s="2">
        <v>0.3422733</v>
      </c>
      <c r="E1027" s="2">
        <v>0.53720429999999997</v>
      </c>
      <c r="F1027" s="2">
        <v>0.1535733</v>
      </c>
      <c r="G1027" s="2">
        <v>-1.6840580000000001E-2</v>
      </c>
      <c r="H1027" s="2">
        <v>1.2474529999999999E-2</v>
      </c>
      <c r="I1027" s="2">
        <v>1.718879E-3</v>
      </c>
      <c r="J1027" s="2">
        <v>1.451702</v>
      </c>
      <c r="K1027" s="2">
        <v>-0.69525049999999999</v>
      </c>
      <c r="L1027" s="2">
        <v>0.27290989999999998</v>
      </c>
      <c r="M1027" s="2">
        <v>1.0894680000000001</v>
      </c>
      <c r="N1027" s="2">
        <v>-9.3827019999999997E-2</v>
      </c>
      <c r="O1027" s="2">
        <v>0.78001980000000004</v>
      </c>
      <c r="P1027" s="2">
        <v>1.5831900000000001</v>
      </c>
      <c r="Q1027" s="2">
        <v>0.36113960000000001</v>
      </c>
      <c r="R1027" s="2">
        <v>134.0942</v>
      </c>
      <c r="S1027" s="2">
        <v>71.164439999999999</v>
      </c>
      <c r="T1027" s="2">
        <v>45.905760000000001</v>
      </c>
      <c r="U1027" s="2">
        <v>-0.2512954</v>
      </c>
      <c r="V1027" s="2">
        <v>0.25936969999999998</v>
      </c>
      <c r="W1027" s="2">
        <v>-3.4536810000000001E-2</v>
      </c>
      <c r="X1027" s="2">
        <v>17.006019999999999</v>
      </c>
      <c r="Y1027" s="2">
        <v>180</v>
      </c>
      <c r="Z1027" s="2">
        <v>18000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-4.7462409999999997E-2</v>
      </c>
      <c r="AH1027" s="2">
        <v>-40.270049999999998</v>
      </c>
      <c r="AI1027" s="2">
        <v>4.4711670000000003</v>
      </c>
      <c r="AJ1027" s="2">
        <v>0.64892289999999997</v>
      </c>
      <c r="AK1027" s="2">
        <v>-0.1580667</v>
      </c>
      <c r="AL1027" s="2">
        <v>8.2740040000000001E-2</v>
      </c>
      <c r="AM1027" s="2">
        <v>-4.0749790000000001E-2</v>
      </c>
      <c r="AN1027" s="2">
        <v>0.26475149999999997</v>
      </c>
      <c r="AO1027" s="2">
        <v>-3.074029E-2</v>
      </c>
      <c r="AP1027" s="2">
        <v>4.9580450000000003E-4</v>
      </c>
      <c r="AQ1027" s="2">
        <v>-1.6412679999999999E-2</v>
      </c>
      <c r="AR1027" s="2">
        <v>0.1584737</v>
      </c>
      <c r="AS1027" s="2">
        <v>-1.2858680000000001E-2</v>
      </c>
      <c r="AT1027" s="2">
        <v>1.2311870000000001E-2</v>
      </c>
      <c r="AU1027" s="2">
        <v>3.7523510000000001E-3</v>
      </c>
      <c r="AV1027" s="2">
        <v>720.29110000000003</v>
      </c>
      <c r="AW1027" s="2">
        <v>9.8123880000000003</v>
      </c>
      <c r="AX1027" s="2">
        <v>98.740780000000001</v>
      </c>
      <c r="AY1027" s="2">
        <v>15.77463</v>
      </c>
      <c r="AZ1027" s="2">
        <v>1.186026</v>
      </c>
      <c r="BA1027" s="2">
        <v>-4.0749790000000001E-2</v>
      </c>
      <c r="BB1027" s="2">
        <v>-40.046930000000003</v>
      </c>
      <c r="BC1027" s="2">
        <v>-1.6192990000000001E-2</v>
      </c>
      <c r="BD1027" s="2">
        <v>9.4803690000000006E-3</v>
      </c>
      <c r="BE1027" s="2">
        <v>-0.53824919999999998</v>
      </c>
      <c r="BF1027" s="2">
        <v>0.31512420000000002</v>
      </c>
      <c r="BG1027" s="2">
        <v>0</v>
      </c>
      <c r="BH1027" s="2">
        <v>0</v>
      </c>
      <c r="BI1027" s="2">
        <v>63</v>
      </c>
      <c r="BJ1027" s="2">
        <v>0</v>
      </c>
      <c r="BK1027" s="2">
        <v>15.53187</v>
      </c>
      <c r="BL1027" s="2">
        <v>1.1920360000000001</v>
      </c>
      <c r="BM1027" s="2">
        <v>1.763501</v>
      </c>
      <c r="BN1027" s="2">
        <v>8.9395740000000004</v>
      </c>
      <c r="BO1027" s="2">
        <v>67.594880000000003</v>
      </c>
      <c r="BP1027" s="2">
        <v>1.1870099999999999</v>
      </c>
      <c r="BQ1027" s="2">
        <v>2493.0610000000001</v>
      </c>
      <c r="BR1027" s="2">
        <v>-0.78087479999999998</v>
      </c>
      <c r="BS1027" s="2">
        <v>-2270.6759999999999</v>
      </c>
      <c r="BT1027" s="2">
        <v>1773.0540000000001</v>
      </c>
      <c r="BU1027" s="2">
        <v>39322.879999999997</v>
      </c>
      <c r="BV1027" s="2">
        <v>32786.089999999997</v>
      </c>
      <c r="BW1027" s="2">
        <v>872.1114</v>
      </c>
      <c r="BX1027" s="2">
        <v>6522.75</v>
      </c>
      <c r="BY1027" s="2">
        <v>-14.0403</v>
      </c>
      <c r="BZ1027" s="2">
        <v>138.20060000000001</v>
      </c>
      <c r="CA1027" s="2" t="s">
        <v>94</v>
      </c>
      <c r="CB1027" s="2" t="s">
        <v>94</v>
      </c>
      <c r="CC1027" s="2">
        <v>181.55549999999999</v>
      </c>
      <c r="CD1027" s="2">
        <v>184.35210000000001</v>
      </c>
      <c r="CE1027" s="2" t="s">
        <v>94</v>
      </c>
      <c r="CF1027" s="2" t="s">
        <v>94</v>
      </c>
      <c r="CG1027" s="2" t="s">
        <v>94</v>
      </c>
      <c r="CH1027" s="2">
        <v>0</v>
      </c>
      <c r="CI1027" s="2">
        <v>0</v>
      </c>
      <c r="CJ1027" s="2">
        <v>0</v>
      </c>
      <c r="CK1027" s="2">
        <v>0</v>
      </c>
      <c r="CL1027" s="2">
        <v>0</v>
      </c>
      <c r="CM1027" s="2">
        <v>-7.7581790000000002</v>
      </c>
      <c r="CN1027" s="2">
        <v>18.116389999999999</v>
      </c>
      <c r="CO1027" s="2">
        <v>10.9937</v>
      </c>
      <c r="CP1027" s="2">
        <v>600</v>
      </c>
      <c r="CQ1027" s="4">
        <f t="shared" si="33"/>
        <v>398.26218781503792</v>
      </c>
      <c r="CR1027" s="4">
        <f t="shared" si="32"/>
        <v>13.225223333046655</v>
      </c>
    </row>
    <row r="1028" spans="1:96" s="4" customFormat="1" x14ac:dyDescent="0.25">
      <c r="A1028" s="3">
        <v>41781.3125</v>
      </c>
      <c r="B1028" s="2">
        <v>5364</v>
      </c>
      <c r="C1028" s="2">
        <v>0.69200830000000002</v>
      </c>
      <c r="D1028" s="2">
        <v>0.2893482</v>
      </c>
      <c r="E1028" s="2">
        <v>0.4936933</v>
      </c>
      <c r="F1028" s="2">
        <v>0.11345769999999999</v>
      </c>
      <c r="G1028" s="2">
        <v>-2.4071550000000001E-2</v>
      </c>
      <c r="H1028" s="2">
        <v>1.233042E-2</v>
      </c>
      <c r="I1028" s="2">
        <v>5.8020510000000001E-4</v>
      </c>
      <c r="J1028" s="2">
        <v>1.3932929999999999</v>
      </c>
      <c r="K1028" s="2">
        <v>-0.58080730000000003</v>
      </c>
      <c r="L1028" s="2">
        <v>0.22869519999999999</v>
      </c>
      <c r="M1028" s="2">
        <v>0.92020780000000002</v>
      </c>
      <c r="N1028" s="2">
        <v>-8.4287109999999998E-2</v>
      </c>
      <c r="O1028" s="2">
        <v>0.64061360000000001</v>
      </c>
      <c r="P1028" s="2">
        <v>1.4951620000000001</v>
      </c>
      <c r="Q1028" s="2">
        <v>0.50591799999999998</v>
      </c>
      <c r="R1028" s="2">
        <v>140.01220000000001</v>
      </c>
      <c r="S1028" s="2">
        <v>65.885919999999999</v>
      </c>
      <c r="T1028" s="2">
        <v>39.987789999999997</v>
      </c>
      <c r="U1028" s="2">
        <v>-0.38762560000000001</v>
      </c>
      <c r="V1028" s="2">
        <v>0.32511669999999998</v>
      </c>
      <c r="W1028" s="2">
        <v>-8.5229600000000003E-2</v>
      </c>
      <c r="X1028" s="2">
        <v>16.865189999999998</v>
      </c>
      <c r="Y1028" s="2">
        <v>180</v>
      </c>
      <c r="Z1028" s="2">
        <v>18000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-3.5346210000000003E-2</v>
      </c>
      <c r="AH1028" s="2">
        <v>10.732839999999999</v>
      </c>
      <c r="AI1028" s="2">
        <v>4.1322579999999998E-2</v>
      </c>
      <c r="AJ1028" s="2">
        <v>0.5029226</v>
      </c>
      <c r="AK1028" s="2">
        <v>-0.17321539999999999</v>
      </c>
      <c r="AL1028" s="2">
        <v>8.5660929999999996E-2</v>
      </c>
      <c r="AM1028" s="2">
        <v>-3.9714600000000003E-2</v>
      </c>
      <c r="AN1028" s="2">
        <v>0.27930549999999998</v>
      </c>
      <c r="AO1028" s="2">
        <v>4.7169259999999998E-2</v>
      </c>
      <c r="AP1028" s="2">
        <v>-2.3925600000000002E-2</v>
      </c>
      <c r="AQ1028" s="2">
        <v>4.3389800000000001E-3</v>
      </c>
      <c r="AR1028" s="2">
        <v>0.11929240000000001</v>
      </c>
      <c r="AS1028" s="2">
        <v>-2.9744619999999999E-2</v>
      </c>
      <c r="AT1028" s="2">
        <v>1.520868E-2</v>
      </c>
      <c r="AU1028" s="5">
        <v>3.4646359999999998E-5</v>
      </c>
      <c r="AV1028" s="2">
        <v>720.92430000000002</v>
      </c>
      <c r="AW1028" s="2">
        <v>9.8567549999999997</v>
      </c>
      <c r="AX1028" s="2">
        <v>98.786860000000004</v>
      </c>
      <c r="AY1028" s="2">
        <v>15.63003</v>
      </c>
      <c r="AZ1028" s="2">
        <v>1.187152</v>
      </c>
      <c r="BA1028" s="2">
        <v>-3.9714600000000003E-2</v>
      </c>
      <c r="BB1028" s="2">
        <v>10.587109999999999</v>
      </c>
      <c r="BC1028" s="2">
        <v>4.2807260000000003E-3</v>
      </c>
      <c r="BD1028" s="5">
        <v>8.7659520000000005E-5</v>
      </c>
      <c r="BE1028" s="2">
        <v>0.14280770000000001</v>
      </c>
      <c r="BF1028" s="2">
        <v>2.9243759999999998E-3</v>
      </c>
      <c r="BG1028" s="2">
        <v>0</v>
      </c>
      <c r="BH1028" s="2">
        <v>0</v>
      </c>
      <c r="BI1028" s="2">
        <v>63</v>
      </c>
      <c r="BJ1028" s="2">
        <v>0</v>
      </c>
      <c r="BK1028" s="2">
        <v>15.39438</v>
      </c>
      <c r="BL1028" s="2">
        <v>1.1962140000000001</v>
      </c>
      <c r="BM1028" s="2">
        <v>1.747968</v>
      </c>
      <c r="BN1028" s="2">
        <v>8.9751790000000007</v>
      </c>
      <c r="BO1028" s="2">
        <v>68.434560000000005</v>
      </c>
      <c r="BP1028" s="2">
        <v>1.1881079999999999</v>
      </c>
      <c r="BQ1028" s="2">
        <v>2499.7530000000002</v>
      </c>
      <c r="BR1028" s="2">
        <v>-0.79314459999999998</v>
      </c>
      <c r="BS1028" s="2">
        <v>-2255.5120000000002</v>
      </c>
      <c r="BT1028" s="2">
        <v>1788.9159999999999</v>
      </c>
      <c r="BU1028" s="2">
        <v>39296.589999999997</v>
      </c>
      <c r="BV1028" s="2">
        <v>32752.41</v>
      </c>
      <c r="BW1028" s="2">
        <v>872.10969999999998</v>
      </c>
      <c r="BX1028" s="2">
        <v>6496.723</v>
      </c>
      <c r="BY1028" s="2">
        <v>-47.457659999999997</v>
      </c>
      <c r="BZ1028" s="2">
        <v>474.33710000000002</v>
      </c>
      <c r="CA1028" s="2" t="s">
        <v>94</v>
      </c>
      <c r="CB1028" s="2" t="s">
        <v>94</v>
      </c>
      <c r="CC1028" s="2">
        <v>181.35470000000001</v>
      </c>
      <c r="CD1028" s="2">
        <v>184.34110000000001</v>
      </c>
      <c r="CE1028" s="2" t="s">
        <v>94</v>
      </c>
      <c r="CF1028" s="2" t="s">
        <v>94</v>
      </c>
      <c r="CG1028" s="2" t="s">
        <v>94</v>
      </c>
      <c r="CH1028" s="2">
        <v>0</v>
      </c>
      <c r="CI1028" s="2">
        <v>0</v>
      </c>
      <c r="CJ1028" s="2">
        <v>0</v>
      </c>
      <c r="CK1028" s="2">
        <v>0</v>
      </c>
      <c r="CL1028" s="2">
        <v>0</v>
      </c>
      <c r="CM1028" s="2">
        <v>-7.6621449999999998</v>
      </c>
      <c r="CN1028" s="2">
        <v>18.344940000000001</v>
      </c>
      <c r="CO1028" s="2">
        <v>11.0007</v>
      </c>
      <c r="CP1028" s="2">
        <v>600</v>
      </c>
      <c r="CQ1028" s="4">
        <f t="shared" si="33"/>
        <v>398.22695647348723</v>
      </c>
      <c r="CR1028" s="4">
        <f t="shared" si="32"/>
        <v>13.114981190768164</v>
      </c>
    </row>
    <row r="1029" spans="1:96" s="4" customFormat="1" x14ac:dyDescent="0.25">
      <c r="A1029" s="3">
        <v>41781.333333333336</v>
      </c>
      <c r="B1029" s="2">
        <v>5365</v>
      </c>
      <c r="C1029" s="2">
        <v>-5.0459870000000002</v>
      </c>
      <c r="D1029" s="2">
        <v>0.13465179999999999</v>
      </c>
      <c r="E1029" s="2">
        <v>0.33683380000000002</v>
      </c>
      <c r="F1029" s="2">
        <v>0.1238383</v>
      </c>
      <c r="G1029" s="2">
        <v>-3.3117979999999998E-2</v>
      </c>
      <c r="H1029" s="2">
        <v>2.1229020000000001E-2</v>
      </c>
      <c r="I1029" s="2">
        <v>-4.2319640000000004E-3</v>
      </c>
      <c r="J1029" s="2">
        <v>1.0180130000000001</v>
      </c>
      <c r="K1029" s="2">
        <v>-0.30869849999999999</v>
      </c>
      <c r="L1029" s="2">
        <v>0.1070159</v>
      </c>
      <c r="M1029" s="2">
        <v>0.84051330000000002</v>
      </c>
      <c r="N1029" s="2">
        <v>-3.7683950000000001E-2</v>
      </c>
      <c r="O1029" s="2">
        <v>0.61920960000000003</v>
      </c>
      <c r="P1029" s="2">
        <v>1.1495059999999999</v>
      </c>
      <c r="Q1029" s="2">
        <v>0.1650836</v>
      </c>
      <c r="R1029" s="2">
        <v>20.180240000000001</v>
      </c>
      <c r="S1029" s="2">
        <v>74.958370000000002</v>
      </c>
      <c r="T1029" s="2">
        <v>159.81979999999999</v>
      </c>
      <c r="U1029" s="2">
        <v>0.15494959999999999</v>
      </c>
      <c r="V1029" s="2">
        <v>5.6949510000000002E-2</v>
      </c>
      <c r="W1029" s="2">
        <v>3.0021820000000001E-2</v>
      </c>
      <c r="X1029" s="2">
        <v>16.982410000000002</v>
      </c>
      <c r="Y1029" s="2">
        <v>180</v>
      </c>
      <c r="Z1029" s="2">
        <v>18000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-2.561679E-2</v>
      </c>
      <c r="AH1029" s="2">
        <v>6.5431520000000001</v>
      </c>
      <c r="AI1029" s="2">
        <v>-5.4181460000000001</v>
      </c>
      <c r="AJ1029" s="2">
        <v>0.51936079999999996</v>
      </c>
      <c r="AK1029" s="2">
        <v>-2.3904740000000001E-2</v>
      </c>
      <c r="AL1029" s="2">
        <v>1.0592560000000001E-2</v>
      </c>
      <c r="AM1029" s="2">
        <v>-1.689912E-2</v>
      </c>
      <c r="AN1029" s="2">
        <v>0.2416172</v>
      </c>
      <c r="AO1029" s="2">
        <v>2.8103079999999999E-2</v>
      </c>
      <c r="AP1029" s="2">
        <v>-1.395279E-2</v>
      </c>
      <c r="AQ1029" s="2">
        <v>2.7988259999999999E-3</v>
      </c>
      <c r="AR1029" s="2">
        <v>0.1233059</v>
      </c>
      <c r="AS1029" s="2">
        <v>-3.6353539999999997E-2</v>
      </c>
      <c r="AT1029" s="2">
        <v>2.2794330000000002E-2</v>
      </c>
      <c r="AU1029" s="2">
        <v>-4.5440860000000001E-3</v>
      </c>
      <c r="AV1029" s="2">
        <v>720.13210000000004</v>
      </c>
      <c r="AW1029" s="2">
        <v>9.681915</v>
      </c>
      <c r="AX1029" s="2">
        <v>98.796840000000003</v>
      </c>
      <c r="AY1029" s="2">
        <v>15.7682</v>
      </c>
      <c r="AZ1029" s="2">
        <v>1.186809</v>
      </c>
      <c r="BA1029" s="2">
        <v>-1.689912E-2</v>
      </c>
      <c r="BB1029" s="2">
        <v>6.8291339999999998</v>
      </c>
      <c r="BC1029" s="2">
        <v>2.7586099999999999E-3</v>
      </c>
      <c r="BD1029" s="2">
        <v>-1.147628E-2</v>
      </c>
      <c r="BE1029" s="2">
        <v>9.0495939999999997E-2</v>
      </c>
      <c r="BF1029" s="2">
        <v>-0.37647829999999999</v>
      </c>
      <c r="BG1029" s="2">
        <v>0</v>
      </c>
      <c r="BH1029" s="2">
        <v>0</v>
      </c>
      <c r="BI1029" s="2">
        <v>63</v>
      </c>
      <c r="BJ1029" s="2">
        <v>0</v>
      </c>
      <c r="BK1029" s="2">
        <v>15.445040000000001</v>
      </c>
      <c r="BL1029" s="2">
        <v>1.175851</v>
      </c>
      <c r="BM1029" s="2">
        <v>1.7536659999999999</v>
      </c>
      <c r="BN1029" s="2">
        <v>8.820843</v>
      </c>
      <c r="BO1029" s="2">
        <v>67.051010000000005</v>
      </c>
      <c r="BP1029" s="2">
        <v>1.18855</v>
      </c>
      <c r="BQ1029" s="2">
        <v>2537.482</v>
      </c>
      <c r="BR1029" s="2">
        <v>-0.80421160000000003</v>
      </c>
      <c r="BS1029" s="2">
        <v>-2255.518</v>
      </c>
      <c r="BT1029" s="2">
        <v>1813.873</v>
      </c>
      <c r="BU1029" s="2">
        <v>39293.32</v>
      </c>
      <c r="BV1029" s="2">
        <v>32686.45</v>
      </c>
      <c r="BW1029" s="2">
        <v>872.09820000000002</v>
      </c>
      <c r="BX1029" s="2">
        <v>6495.1610000000001</v>
      </c>
      <c r="BY1029" s="2">
        <v>-111.7133</v>
      </c>
      <c r="BZ1029" s="2">
        <v>734.32569999999998</v>
      </c>
      <c r="CA1029" s="2" t="s">
        <v>94</v>
      </c>
      <c r="CB1029" s="2" t="s">
        <v>94</v>
      </c>
      <c r="CC1029" s="2">
        <v>181.11240000000001</v>
      </c>
      <c r="CD1029" s="2">
        <v>184.32679999999999</v>
      </c>
      <c r="CE1029" s="2" t="s">
        <v>94</v>
      </c>
      <c r="CF1029" s="2" t="s">
        <v>94</v>
      </c>
      <c r="CG1029" s="2" t="s">
        <v>94</v>
      </c>
      <c r="CH1029" s="2">
        <v>0</v>
      </c>
      <c r="CI1029" s="2">
        <v>0</v>
      </c>
      <c r="CJ1029" s="2">
        <v>0</v>
      </c>
      <c r="CK1029" s="2">
        <v>0</v>
      </c>
      <c r="CL1029" s="2">
        <v>0</v>
      </c>
      <c r="CM1029" s="2">
        <v>-7.746245</v>
      </c>
      <c r="CN1029" s="2">
        <v>18.630420000000001</v>
      </c>
      <c r="CO1029" s="2">
        <v>11.008559999999999</v>
      </c>
      <c r="CP1029" s="2">
        <v>600</v>
      </c>
      <c r="CQ1029" s="4">
        <f t="shared" si="33"/>
        <v>397.93948262100588</v>
      </c>
      <c r="CR1029" s="4">
        <f t="shared" si="32"/>
        <v>13.155423501023769</v>
      </c>
    </row>
    <row r="1030" spans="1:96" s="4" customFormat="1" x14ac:dyDescent="0.25">
      <c r="A1030" s="3">
        <v>41781.354166666664</v>
      </c>
      <c r="B1030" s="2">
        <v>5366</v>
      </c>
      <c r="C1030" s="2">
        <v>-3.2145260000000002</v>
      </c>
      <c r="D1030" s="2">
        <v>0.24256069999999999</v>
      </c>
      <c r="E1030" s="2">
        <v>0.45228639999999998</v>
      </c>
      <c r="F1030" s="2">
        <v>0.16279109999999999</v>
      </c>
      <c r="G1030" s="2">
        <v>-4.9401880000000002E-2</v>
      </c>
      <c r="H1030" s="2">
        <v>1.4938460000000001E-2</v>
      </c>
      <c r="I1030" s="2">
        <v>-2.6983620000000002E-3</v>
      </c>
      <c r="J1030" s="2">
        <v>1.04325</v>
      </c>
      <c r="K1030" s="2">
        <v>-0.25107030000000002</v>
      </c>
      <c r="L1030" s="2">
        <v>0.20195340000000001</v>
      </c>
      <c r="M1030" s="2">
        <v>0.69377029999999995</v>
      </c>
      <c r="N1030" s="2">
        <v>-3.2570420000000003E-2</v>
      </c>
      <c r="O1030" s="2">
        <v>0.54522340000000002</v>
      </c>
      <c r="P1030" s="2">
        <v>1.18956</v>
      </c>
      <c r="Q1030" s="2">
        <v>0.53476449999999998</v>
      </c>
      <c r="R1030" s="2">
        <v>156.04570000000001</v>
      </c>
      <c r="S1030" s="2">
        <v>60.095880000000001</v>
      </c>
      <c r="T1030" s="2">
        <v>23.954319999999999</v>
      </c>
      <c r="U1030" s="2">
        <v>-0.48870639999999999</v>
      </c>
      <c r="V1030" s="2">
        <v>0.2171188</v>
      </c>
      <c r="W1030" s="2">
        <v>-0.14523469999999999</v>
      </c>
      <c r="X1030" s="2">
        <v>17.335940000000001</v>
      </c>
      <c r="Y1030" s="2">
        <v>180</v>
      </c>
      <c r="Z1030" s="2">
        <v>18000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-6.226574E-2</v>
      </c>
      <c r="AH1030" s="2">
        <v>44.83493</v>
      </c>
      <c r="AI1030" s="2">
        <v>-5.9305709999999996</v>
      </c>
      <c r="AJ1030" s="2">
        <v>0.76295210000000002</v>
      </c>
      <c r="AK1030" s="2">
        <v>-0.28771809999999998</v>
      </c>
      <c r="AL1030" s="2">
        <v>7.0593069999999994E-2</v>
      </c>
      <c r="AM1030" s="2">
        <v>-6.7753930000000004E-2</v>
      </c>
      <c r="AN1030" s="2">
        <v>0.27032040000000002</v>
      </c>
      <c r="AO1030" s="2">
        <v>5.9687730000000001E-2</v>
      </c>
      <c r="AP1030" s="2">
        <v>-1.102293E-2</v>
      </c>
      <c r="AQ1030" s="2">
        <v>1.8300219999999999E-2</v>
      </c>
      <c r="AR1030" s="2">
        <v>0.1697004</v>
      </c>
      <c r="AS1030" s="2">
        <v>-5.6527910000000001E-2</v>
      </c>
      <c r="AT1030" s="2">
        <v>1.6209299999999999E-2</v>
      </c>
      <c r="AU1030" s="2">
        <v>-4.9782840000000004E-3</v>
      </c>
      <c r="AV1030" s="2">
        <v>719.25120000000004</v>
      </c>
      <c r="AW1030" s="2">
        <v>9.7967069999999996</v>
      </c>
      <c r="AX1030" s="2">
        <v>98.830020000000005</v>
      </c>
      <c r="AY1030" s="2">
        <v>16.10483</v>
      </c>
      <c r="AZ1030" s="2">
        <v>1.185751</v>
      </c>
      <c r="BA1030" s="2">
        <v>-6.7753930000000004E-2</v>
      </c>
      <c r="BB1030" s="2">
        <v>44.652540000000002</v>
      </c>
      <c r="BC1030" s="2">
        <v>1.8033170000000001E-2</v>
      </c>
      <c r="BD1030" s="2">
        <v>-1.2544980000000001E-2</v>
      </c>
      <c r="BE1030" s="2">
        <v>0.59932370000000001</v>
      </c>
      <c r="BF1030" s="2">
        <v>-0.41692630000000003</v>
      </c>
      <c r="BG1030" s="2">
        <v>0</v>
      </c>
      <c r="BH1030" s="2">
        <v>0</v>
      </c>
      <c r="BI1030" s="2">
        <v>63</v>
      </c>
      <c r="BJ1030" s="2">
        <v>0</v>
      </c>
      <c r="BK1030" s="2">
        <v>15.967779999999999</v>
      </c>
      <c r="BL1030" s="2">
        <v>1.1954469999999999</v>
      </c>
      <c r="BM1030" s="2">
        <v>1.8135859999999999</v>
      </c>
      <c r="BN1030" s="2">
        <v>8.9516329999999993</v>
      </c>
      <c r="BO1030" s="2">
        <v>65.916210000000007</v>
      </c>
      <c r="BP1030" s="2">
        <v>1.1864319999999999</v>
      </c>
      <c r="BQ1030" s="2">
        <v>2663.6779999999999</v>
      </c>
      <c r="BR1030" s="2">
        <v>-0.81155480000000002</v>
      </c>
      <c r="BS1030" s="2">
        <v>-2283.9830000000002</v>
      </c>
      <c r="BT1030" s="2">
        <v>1853.559</v>
      </c>
      <c r="BU1030" s="2">
        <v>39439.019999999997</v>
      </c>
      <c r="BV1030" s="2">
        <v>32637.8</v>
      </c>
      <c r="BW1030" s="2">
        <v>872.00869999999998</v>
      </c>
      <c r="BX1030" s="2">
        <v>6654.3280000000004</v>
      </c>
      <c r="BY1030" s="2">
        <v>-146.89269999999999</v>
      </c>
      <c r="BZ1030" s="2">
        <v>985.73350000000005</v>
      </c>
      <c r="CA1030" s="2" t="s">
        <v>94</v>
      </c>
      <c r="CB1030" s="2" t="s">
        <v>94</v>
      </c>
      <c r="CC1030" s="2">
        <v>181.0795</v>
      </c>
      <c r="CD1030" s="2">
        <v>184.32480000000001</v>
      </c>
      <c r="CE1030" s="2" t="s">
        <v>94</v>
      </c>
      <c r="CF1030" s="2" t="s">
        <v>94</v>
      </c>
      <c r="CG1030" s="2" t="s">
        <v>94</v>
      </c>
      <c r="CH1030" s="2">
        <v>0</v>
      </c>
      <c r="CI1030" s="2">
        <v>0</v>
      </c>
      <c r="CJ1030" s="2">
        <v>0</v>
      </c>
      <c r="CK1030" s="2">
        <v>0</v>
      </c>
      <c r="CL1030" s="2">
        <v>0</v>
      </c>
      <c r="CM1030" s="2">
        <v>-7.8046819999999997</v>
      </c>
      <c r="CN1030" s="2">
        <v>18.97437</v>
      </c>
      <c r="CO1030" s="2">
        <v>11.00554</v>
      </c>
      <c r="CP1030" s="2">
        <v>600</v>
      </c>
      <c r="CQ1030" s="4">
        <f t="shared" si="33"/>
        <v>397.78220041031466</v>
      </c>
      <c r="CR1030" s="4">
        <f t="shared" si="32"/>
        <v>13.580325153100265</v>
      </c>
    </row>
    <row r="1031" spans="1:96" s="4" customFormat="1" x14ac:dyDescent="0.25">
      <c r="A1031" s="3">
        <v>41781.375</v>
      </c>
      <c r="B1031" s="2">
        <v>5367</v>
      </c>
      <c r="C1031" s="2">
        <v>8.5279039999999995</v>
      </c>
      <c r="D1031" s="2">
        <v>0.21226919999999999</v>
      </c>
      <c r="E1031" s="2">
        <v>0.42319620000000002</v>
      </c>
      <c r="F1031" s="2">
        <v>0.16506699999999999</v>
      </c>
      <c r="G1031" s="2">
        <v>5.1202270000000001E-2</v>
      </c>
      <c r="H1031" s="2">
        <v>4.3367139999999998E-2</v>
      </c>
      <c r="I1031" s="2">
        <v>7.1616880000000003E-3</v>
      </c>
      <c r="J1031" s="2">
        <v>1.0564</v>
      </c>
      <c r="K1031" s="2">
        <v>0.27580759999999999</v>
      </c>
      <c r="L1031" s="2">
        <v>0.17854220000000001</v>
      </c>
      <c r="M1031" s="2">
        <v>0.69981150000000003</v>
      </c>
      <c r="N1031" s="2">
        <v>1.4060909999999999E-2</v>
      </c>
      <c r="O1031" s="2">
        <v>0.43358730000000001</v>
      </c>
      <c r="P1031" s="2">
        <v>1.641035</v>
      </c>
      <c r="Q1031" s="2">
        <v>1.362784</v>
      </c>
      <c r="R1031" s="2">
        <v>-178.4659</v>
      </c>
      <c r="S1031" s="2">
        <v>33.353760000000001</v>
      </c>
      <c r="T1031" s="2">
        <v>358.46589999999998</v>
      </c>
      <c r="U1031" s="2">
        <v>-1.36229</v>
      </c>
      <c r="V1031" s="2">
        <v>-3.6484629999999997E-2</v>
      </c>
      <c r="W1031" s="2">
        <v>-0.22857859999999999</v>
      </c>
      <c r="X1031" s="2">
        <v>17.57206</v>
      </c>
      <c r="Y1031" s="2">
        <v>180</v>
      </c>
      <c r="Z1031" s="2">
        <v>18000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2.2107439999999999E-2</v>
      </c>
      <c r="AH1031" s="2">
        <v>12.334490000000001</v>
      </c>
      <c r="AI1031" s="2">
        <v>7.7315719999999999</v>
      </c>
      <c r="AJ1031" s="2">
        <v>0.85912759999999999</v>
      </c>
      <c r="AK1031" s="2">
        <v>9.8582510000000002E-3</v>
      </c>
      <c r="AL1031" s="2">
        <v>2.831125E-2</v>
      </c>
      <c r="AM1031" s="2">
        <v>1.08847E-3</v>
      </c>
      <c r="AN1031" s="2">
        <v>0.23830370000000001</v>
      </c>
      <c r="AO1031" s="2">
        <v>9.317491E-2</v>
      </c>
      <c r="AP1031" s="2">
        <v>3.9107299999999998E-2</v>
      </c>
      <c r="AQ1031" s="2">
        <v>4.7603790000000003E-3</v>
      </c>
      <c r="AR1031" s="2">
        <v>0.15707499999999999</v>
      </c>
      <c r="AS1031" s="2">
        <v>3.9008840000000003E-2</v>
      </c>
      <c r="AT1031" s="2">
        <v>3.8044290000000001E-2</v>
      </c>
      <c r="AU1031" s="2">
        <v>6.4929330000000002E-3</v>
      </c>
      <c r="AV1031" s="2">
        <v>718.16499999999996</v>
      </c>
      <c r="AW1031" s="2">
        <v>10.070489999999999</v>
      </c>
      <c r="AX1031" s="2">
        <v>98.869320000000002</v>
      </c>
      <c r="AY1031" s="2">
        <v>16.305119999999999</v>
      </c>
      <c r="AZ1031" s="2">
        <v>1.1852320000000001</v>
      </c>
      <c r="BA1031" s="2">
        <v>1.08847E-3</v>
      </c>
      <c r="BB1031" s="2">
        <v>11.615320000000001</v>
      </c>
      <c r="BC1031" s="2">
        <v>4.6869859999999998E-3</v>
      </c>
      <c r="BD1031" s="2">
        <v>1.6331990000000001E-2</v>
      </c>
      <c r="BE1031" s="2">
        <v>0.16036500000000001</v>
      </c>
      <c r="BF1031" s="2">
        <v>0.55879820000000002</v>
      </c>
      <c r="BG1031" s="2">
        <v>0</v>
      </c>
      <c r="BH1031" s="2">
        <v>0</v>
      </c>
      <c r="BI1031" s="2">
        <v>63</v>
      </c>
      <c r="BJ1031" s="2">
        <v>0</v>
      </c>
      <c r="BK1031" s="2">
        <v>16.223479999999999</v>
      </c>
      <c r="BL1031" s="2">
        <v>1.231009</v>
      </c>
      <c r="BM1031" s="2">
        <v>1.8432630000000001</v>
      </c>
      <c r="BN1031" s="2">
        <v>9.2097809999999996</v>
      </c>
      <c r="BO1031" s="2">
        <v>66.784229999999994</v>
      </c>
      <c r="BP1031" s="2">
        <v>1.185621</v>
      </c>
      <c r="BQ1031" s="2">
        <v>2832.4479999999999</v>
      </c>
      <c r="BR1031" s="2">
        <v>-0.82404580000000005</v>
      </c>
      <c r="BS1031" s="2">
        <v>-2321.4810000000002</v>
      </c>
      <c r="BT1031" s="2">
        <v>1912.9929999999999</v>
      </c>
      <c r="BU1031" s="2">
        <v>39725.449999999997</v>
      </c>
      <c r="BV1031" s="2">
        <v>32658.53</v>
      </c>
      <c r="BW1031" s="2">
        <v>872.30290000000002</v>
      </c>
      <c r="BX1031" s="2">
        <v>6896.51</v>
      </c>
      <c r="BY1031" s="2">
        <v>-170.41210000000001</v>
      </c>
      <c r="BZ1031" s="2">
        <v>1152.971</v>
      </c>
      <c r="CA1031" s="2" t="s">
        <v>94</v>
      </c>
      <c r="CB1031" s="2" t="s">
        <v>94</v>
      </c>
      <c r="CC1031" s="2">
        <v>181.10169999999999</v>
      </c>
      <c r="CD1031" s="2">
        <v>184.31630000000001</v>
      </c>
      <c r="CE1031" s="2" t="s">
        <v>94</v>
      </c>
      <c r="CF1031" s="2" t="s">
        <v>94</v>
      </c>
      <c r="CG1031" s="2" t="s">
        <v>94</v>
      </c>
      <c r="CH1031" s="2">
        <v>0</v>
      </c>
      <c r="CI1031" s="2">
        <v>0</v>
      </c>
      <c r="CJ1031" s="2">
        <v>0</v>
      </c>
      <c r="CK1031" s="2">
        <v>0</v>
      </c>
      <c r="CL1031" s="2">
        <v>0</v>
      </c>
      <c r="CM1031" s="2">
        <v>-7.7886170000000003</v>
      </c>
      <c r="CN1031" s="2">
        <v>19.400390000000002</v>
      </c>
      <c r="CO1031" s="2">
        <v>11.242330000000001</v>
      </c>
      <c r="CP1031" s="2">
        <v>600</v>
      </c>
      <c r="CQ1031" s="4">
        <f t="shared" si="33"/>
        <v>397.29851240719557</v>
      </c>
      <c r="CR1031" s="4">
        <f t="shared" si="32"/>
        <v>13.790353299848555</v>
      </c>
    </row>
    <row r="1032" spans="1:96" s="4" customFormat="1" x14ac:dyDescent="0.25">
      <c r="A1032" s="3">
        <v>41781.395833333336</v>
      </c>
      <c r="B1032" s="2">
        <v>5368</v>
      </c>
      <c r="C1032" s="2">
        <v>-35.845910000000003</v>
      </c>
      <c r="D1032" s="2">
        <v>0.18239669999999999</v>
      </c>
      <c r="E1032" s="2">
        <v>0.39233780000000001</v>
      </c>
      <c r="F1032" s="2">
        <v>0.21098890000000001</v>
      </c>
      <c r="G1032" s="2">
        <v>-5.5020939999999997E-2</v>
      </c>
      <c r="H1032" s="2">
        <v>2.1329029999999999E-2</v>
      </c>
      <c r="I1032" s="2">
        <v>-3.0110600000000001E-2</v>
      </c>
      <c r="J1032" s="2">
        <v>0.74539829999999996</v>
      </c>
      <c r="K1032" s="2">
        <v>7.4332519999999999E-2</v>
      </c>
      <c r="L1032" s="2">
        <v>0.14537269999999999</v>
      </c>
      <c r="M1032" s="2">
        <v>0.57994040000000002</v>
      </c>
      <c r="N1032" s="2">
        <v>-5.060535E-2</v>
      </c>
      <c r="O1032" s="2">
        <v>0.44836609999999999</v>
      </c>
      <c r="P1032" s="2">
        <v>2.7657590000000001</v>
      </c>
      <c r="Q1032" s="2">
        <v>2.7073420000000001</v>
      </c>
      <c r="R1032" s="2">
        <v>-164.6497</v>
      </c>
      <c r="S1032" s="2">
        <v>11.77197</v>
      </c>
      <c r="T1032" s="2">
        <v>344.6497</v>
      </c>
      <c r="U1032" s="2">
        <v>-2.6107580000000001</v>
      </c>
      <c r="V1032" s="2">
        <v>-0.71668849999999995</v>
      </c>
      <c r="W1032" s="2">
        <v>-0.30652740000000001</v>
      </c>
      <c r="X1032" s="2">
        <v>17.73199</v>
      </c>
      <c r="Y1032" s="2">
        <v>180</v>
      </c>
      <c r="Z1032" s="2">
        <v>18000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0.27393610000000002</v>
      </c>
      <c r="AH1032" s="2">
        <v>-4.3206189999999998</v>
      </c>
      <c r="AI1032" s="2">
        <v>-35.444510000000001</v>
      </c>
      <c r="AJ1032" s="2">
        <v>1.912652</v>
      </c>
      <c r="AK1032" s="2">
        <v>0.77725460000000002</v>
      </c>
      <c r="AL1032" s="2">
        <v>6.5461749999999999E-2</v>
      </c>
      <c r="AM1032" s="2">
        <v>0.34908640000000002</v>
      </c>
      <c r="AN1032" s="2">
        <v>0.2919388</v>
      </c>
      <c r="AO1032" s="2">
        <v>-7.1740750000000002E-3</v>
      </c>
      <c r="AP1032" s="2">
        <v>-1.137608E-2</v>
      </c>
      <c r="AQ1032" s="2">
        <v>-6.7604709999999997E-4</v>
      </c>
      <c r="AR1032" s="2">
        <v>0.20926529999999999</v>
      </c>
      <c r="AS1032" s="2">
        <v>-5.3659320000000003E-2</v>
      </c>
      <c r="AT1032" s="2">
        <v>2.2564549999999999E-2</v>
      </c>
      <c r="AU1032" s="2">
        <v>-2.9773419999999998E-2</v>
      </c>
      <c r="AV1032" s="2">
        <v>714.26639999999998</v>
      </c>
      <c r="AW1032" s="2">
        <v>10.40455</v>
      </c>
      <c r="AX1032" s="2">
        <v>98.902119999999996</v>
      </c>
      <c r="AY1032" s="2">
        <v>16.422229999999999</v>
      </c>
      <c r="AZ1032" s="2">
        <v>1.184941</v>
      </c>
      <c r="BA1032" s="2">
        <v>0.34908640000000002</v>
      </c>
      <c r="BB1032" s="2">
        <v>-1.6495550000000001</v>
      </c>
      <c r="BC1032" s="2">
        <v>-6.6236300000000001E-4</v>
      </c>
      <c r="BD1032" s="2">
        <v>-7.4488020000000002E-2</v>
      </c>
      <c r="BE1032" s="2">
        <v>-2.354231E-2</v>
      </c>
      <c r="BF1032" s="2">
        <v>-2.6475209999999998</v>
      </c>
      <c r="BG1032" s="2">
        <v>0</v>
      </c>
      <c r="BH1032" s="2">
        <v>0</v>
      </c>
      <c r="BI1032" s="2">
        <v>63</v>
      </c>
      <c r="BJ1032" s="2">
        <v>0</v>
      </c>
      <c r="BK1032" s="2">
        <v>16.383620000000001</v>
      </c>
      <c r="BL1032" s="2">
        <v>1.2723100000000001</v>
      </c>
      <c r="BM1032" s="2">
        <v>1.8621620000000001</v>
      </c>
      <c r="BN1032" s="2">
        <v>9.5135090000000009</v>
      </c>
      <c r="BO1032" s="2">
        <v>68.324330000000003</v>
      </c>
      <c r="BP1032" s="2">
        <v>1.1852499999999999</v>
      </c>
      <c r="BQ1032" s="2">
        <v>3097.5219999999999</v>
      </c>
      <c r="BR1032" s="2">
        <v>-0.82797739999999997</v>
      </c>
      <c r="BS1032" s="2">
        <v>-2399.6329999999998</v>
      </c>
      <c r="BT1032" s="2">
        <v>1986.76</v>
      </c>
      <c r="BU1032" s="2">
        <v>40038.21</v>
      </c>
      <c r="BV1032" s="2">
        <v>32554.3</v>
      </c>
      <c r="BW1032" s="2">
        <v>871.99570000000006</v>
      </c>
      <c r="BX1032" s="2">
        <v>7255.4989999999998</v>
      </c>
      <c r="BY1032" s="2">
        <v>-228.4152</v>
      </c>
      <c r="BZ1032" s="2">
        <v>1304.3520000000001</v>
      </c>
      <c r="CA1032" s="2" t="s">
        <v>94</v>
      </c>
      <c r="CB1032" s="2" t="s">
        <v>94</v>
      </c>
      <c r="CC1032" s="2">
        <v>181.1705</v>
      </c>
      <c r="CD1032" s="2">
        <v>184.33160000000001</v>
      </c>
      <c r="CE1032" s="2" t="s">
        <v>94</v>
      </c>
      <c r="CF1032" s="2" t="s">
        <v>94</v>
      </c>
      <c r="CG1032" s="2" t="s">
        <v>94</v>
      </c>
      <c r="CH1032" s="2">
        <v>0</v>
      </c>
      <c r="CI1032" s="2">
        <v>0</v>
      </c>
      <c r="CJ1032" s="2">
        <v>0</v>
      </c>
      <c r="CK1032" s="2">
        <v>0</v>
      </c>
      <c r="CL1032" s="2">
        <v>0</v>
      </c>
      <c r="CM1032" s="2">
        <v>-7.8155700000000001</v>
      </c>
      <c r="CN1032" s="2">
        <v>19.943090000000002</v>
      </c>
      <c r="CO1032" s="2">
        <v>11.22775</v>
      </c>
      <c r="CP1032" s="2">
        <v>600</v>
      </c>
      <c r="CQ1032" s="4">
        <f t="shared" si="33"/>
        <v>395.17052587151653</v>
      </c>
      <c r="CR1032" s="4">
        <f t="shared" si="32"/>
        <v>13.924040376831591</v>
      </c>
    </row>
    <row r="1033" spans="1:96" s="4" customFormat="1" x14ac:dyDescent="0.25">
      <c r="A1033" s="3">
        <v>41781.416666666664</v>
      </c>
      <c r="B1033" s="2">
        <v>5369</v>
      </c>
      <c r="C1033" s="2">
        <v>-6.3986559999999999</v>
      </c>
      <c r="D1033" s="2">
        <v>0.57127289999999997</v>
      </c>
      <c r="E1033" s="2">
        <v>0.69540769999999996</v>
      </c>
      <c r="F1033" s="2">
        <v>0.21375830000000001</v>
      </c>
      <c r="G1033" s="2">
        <v>2.4208430000000002E-3</v>
      </c>
      <c r="H1033" s="2">
        <v>3.9322059999999999E-2</v>
      </c>
      <c r="I1033" s="2">
        <v>-5.3913889999999999E-3</v>
      </c>
      <c r="J1033" s="2">
        <v>1.3944030000000001</v>
      </c>
      <c r="K1033" s="2">
        <v>-0.1449473</v>
      </c>
      <c r="L1033" s="2">
        <v>0.47629739999999998</v>
      </c>
      <c r="M1033" s="2">
        <v>0.93166320000000002</v>
      </c>
      <c r="N1033" s="2">
        <v>-8.3677109999999999E-2</v>
      </c>
      <c r="O1033" s="2">
        <v>0.70227349999999999</v>
      </c>
      <c r="P1033" s="2">
        <v>2.1426219999999998</v>
      </c>
      <c r="Q1033" s="2">
        <v>1.6740699999999999</v>
      </c>
      <c r="R1033" s="2">
        <v>177.4539</v>
      </c>
      <c r="S1033" s="2">
        <v>37.878369999999997</v>
      </c>
      <c r="T1033" s="2">
        <v>2.5460820000000002</v>
      </c>
      <c r="U1033" s="2">
        <v>-1.6724190000000001</v>
      </c>
      <c r="V1033" s="2">
        <v>7.4366360000000006E-2</v>
      </c>
      <c r="W1033" s="2">
        <v>-0.59762660000000001</v>
      </c>
      <c r="X1033" s="2">
        <v>18.593450000000001</v>
      </c>
      <c r="Y1033" s="2">
        <v>180</v>
      </c>
      <c r="Z1033" s="2">
        <v>18000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-1.7408529999999998E-2</v>
      </c>
      <c r="AH1033" s="2">
        <v>19.028870000000001</v>
      </c>
      <c r="AI1033" s="2">
        <v>-7.5262950000000002</v>
      </c>
      <c r="AJ1033" s="2">
        <v>0.861487</v>
      </c>
      <c r="AK1033" s="2">
        <v>-0.19296189999999999</v>
      </c>
      <c r="AL1033" s="2">
        <v>-6.7729830000000005E-2</v>
      </c>
      <c r="AM1033" s="2">
        <v>-9.4257590000000006E-3</v>
      </c>
      <c r="AN1033" s="2">
        <v>0.3843626</v>
      </c>
      <c r="AO1033" s="2">
        <v>-2.918571E-2</v>
      </c>
      <c r="AP1033" s="2">
        <v>-2.1100890000000001E-2</v>
      </c>
      <c r="AQ1033" s="2">
        <v>7.9076289999999994E-3</v>
      </c>
      <c r="AR1033" s="2">
        <v>0.2489017</v>
      </c>
      <c r="AS1033" s="2">
        <v>6.0819979999999999E-3</v>
      </c>
      <c r="AT1033" s="2">
        <v>4.1647259999999998E-2</v>
      </c>
      <c r="AU1033" s="2">
        <v>-6.3415169999999996E-3</v>
      </c>
      <c r="AV1033" s="2">
        <v>709.8759</v>
      </c>
      <c r="AW1033" s="2">
        <v>9.6850590000000008</v>
      </c>
      <c r="AX1033" s="2">
        <v>98.885760000000005</v>
      </c>
      <c r="AY1033" s="2">
        <v>17.366520000000001</v>
      </c>
      <c r="AZ1033" s="2">
        <v>1.1813119999999999</v>
      </c>
      <c r="BA1033" s="2">
        <v>-9.4257590000000006E-3</v>
      </c>
      <c r="BB1033" s="2">
        <v>19.294609999999999</v>
      </c>
      <c r="BC1033" s="2">
        <v>7.7190660000000001E-3</v>
      </c>
      <c r="BD1033" s="2">
        <v>-1.5701840000000002E-2</v>
      </c>
      <c r="BE1033" s="2">
        <v>0.25696530000000001</v>
      </c>
      <c r="BF1033" s="2">
        <v>-0.52270930000000004</v>
      </c>
      <c r="BG1033" s="2">
        <v>0</v>
      </c>
      <c r="BH1033" s="2">
        <v>0</v>
      </c>
      <c r="BI1033" s="2">
        <v>63</v>
      </c>
      <c r="BJ1033" s="2">
        <v>0</v>
      </c>
      <c r="BK1033" s="2">
        <v>17.306180000000001</v>
      </c>
      <c r="BL1033" s="2">
        <v>1.201843</v>
      </c>
      <c r="BM1033" s="2">
        <v>1.974699</v>
      </c>
      <c r="BN1033" s="2">
        <v>8.9580610000000007</v>
      </c>
      <c r="BO1033" s="2">
        <v>60.862119999999997</v>
      </c>
      <c r="BP1033" s="2">
        <v>1.1821999999999999</v>
      </c>
      <c r="BQ1033" s="2">
        <v>3369.098</v>
      </c>
      <c r="BR1033" s="2">
        <v>-0.85799369999999997</v>
      </c>
      <c r="BS1033" s="2">
        <v>-2428.7829999999999</v>
      </c>
      <c r="BT1033" s="2">
        <v>2083.931</v>
      </c>
      <c r="BU1033" s="2">
        <v>40337.26</v>
      </c>
      <c r="BV1033" s="2">
        <v>32455.45</v>
      </c>
      <c r="BW1033" s="2">
        <v>872.14340000000004</v>
      </c>
      <c r="BX1033" s="2">
        <v>7532.3069999999998</v>
      </c>
      <c r="BY1033" s="2">
        <v>-349.50560000000002</v>
      </c>
      <c r="BZ1033" s="2">
        <v>1444.5640000000001</v>
      </c>
      <c r="CA1033" s="2" t="s">
        <v>94</v>
      </c>
      <c r="CB1033" s="2" t="s">
        <v>94</v>
      </c>
      <c r="CC1033" s="2">
        <v>180.94239999999999</v>
      </c>
      <c r="CD1033" s="2">
        <v>184.3143</v>
      </c>
      <c r="CE1033" s="2" t="s">
        <v>94</v>
      </c>
      <c r="CF1033" s="2" t="s">
        <v>94</v>
      </c>
      <c r="CG1033" s="2" t="s">
        <v>94</v>
      </c>
      <c r="CH1033" s="2">
        <v>0</v>
      </c>
      <c r="CI1033" s="2">
        <v>0</v>
      </c>
      <c r="CJ1033" s="2">
        <v>0</v>
      </c>
      <c r="CK1033" s="2">
        <v>0</v>
      </c>
      <c r="CL1033" s="2">
        <v>0</v>
      </c>
      <c r="CM1033" s="2">
        <v>-7.9166840000000001</v>
      </c>
      <c r="CN1033" s="2">
        <v>20.571120000000001</v>
      </c>
      <c r="CO1033" s="2">
        <v>11.383039999999999</v>
      </c>
      <c r="CP1033" s="2">
        <v>600</v>
      </c>
      <c r="CQ1033" s="4">
        <f t="shared" si="33"/>
        <v>394.08737698411045</v>
      </c>
      <c r="CR1033" s="4">
        <f t="shared" si="32"/>
        <v>14.718620209198878</v>
      </c>
    </row>
    <row r="1034" spans="1:96" s="4" customFormat="1" x14ac:dyDescent="0.25">
      <c r="A1034" s="3">
        <v>41781.4375</v>
      </c>
      <c r="B1034" s="2">
        <v>5370</v>
      </c>
      <c r="C1034" s="2">
        <v>-20.493089999999999</v>
      </c>
      <c r="D1034" s="2">
        <v>0.52549420000000002</v>
      </c>
      <c r="E1034" s="2">
        <v>0.66716889999999995</v>
      </c>
      <c r="F1034" s="2">
        <v>0.21376590000000001</v>
      </c>
      <c r="G1034" s="2">
        <v>-3.3525079999999999E-2</v>
      </c>
      <c r="H1034" s="2">
        <v>3.3869110000000001E-2</v>
      </c>
      <c r="I1034" s="2">
        <v>-1.727776E-2</v>
      </c>
      <c r="J1034" s="2">
        <v>1.300387</v>
      </c>
      <c r="K1034" s="2">
        <v>-8.8503230000000002E-2</v>
      </c>
      <c r="L1034" s="2">
        <v>0.44088929999999998</v>
      </c>
      <c r="M1034" s="2">
        <v>0.83269040000000005</v>
      </c>
      <c r="N1034" s="2">
        <v>-6.118266E-2</v>
      </c>
      <c r="O1034" s="2">
        <v>0.66049559999999996</v>
      </c>
      <c r="P1034" s="2">
        <v>1.946167</v>
      </c>
      <c r="Q1034" s="2">
        <v>1.5231380000000001</v>
      </c>
      <c r="R1034" s="2">
        <v>-177.6215</v>
      </c>
      <c r="S1034" s="2">
        <v>37.76417</v>
      </c>
      <c r="T1034" s="2">
        <v>357.62150000000003</v>
      </c>
      <c r="U1034" s="2">
        <v>-1.521825</v>
      </c>
      <c r="V1034" s="2">
        <v>-6.3210600000000006E-2</v>
      </c>
      <c r="W1034" s="2">
        <v>-0.48542790000000002</v>
      </c>
      <c r="X1034" s="2">
        <v>18.805669999999999</v>
      </c>
      <c r="Y1034" s="2">
        <v>180</v>
      </c>
      <c r="Z1034" s="2">
        <v>18000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-2.6591269999999998E-3</v>
      </c>
      <c r="AH1034" s="2">
        <v>85.779049999999998</v>
      </c>
      <c r="AI1034" s="2">
        <v>-25.635719999999999</v>
      </c>
      <c r="AJ1034" s="2">
        <v>0.92055160000000003</v>
      </c>
      <c r="AK1034" s="2">
        <v>9.2114360000000006E-2</v>
      </c>
      <c r="AL1034" s="2">
        <v>2.4884659999999999E-3</v>
      </c>
      <c r="AM1034" s="2">
        <v>1.6238200000000001E-2</v>
      </c>
      <c r="AN1034" s="2">
        <v>0.36956470000000002</v>
      </c>
      <c r="AO1034" s="2">
        <v>4.937325E-2</v>
      </c>
      <c r="AP1034" s="2">
        <v>-2.0305299999999998E-2</v>
      </c>
      <c r="AQ1034" s="2">
        <v>3.541151E-2</v>
      </c>
      <c r="AR1034" s="2">
        <v>0.24959290000000001</v>
      </c>
      <c r="AS1034" s="2">
        <v>-3.9468320000000001E-2</v>
      </c>
      <c r="AT1034" s="2">
        <v>3.616163E-2</v>
      </c>
      <c r="AU1034" s="2">
        <v>-2.1613520000000001E-2</v>
      </c>
      <c r="AV1034" s="2">
        <v>710.33199999999999</v>
      </c>
      <c r="AW1034" s="2">
        <v>9.6287760000000002</v>
      </c>
      <c r="AX1034" s="2">
        <v>98.896159999999995</v>
      </c>
      <c r="AY1034" s="2">
        <v>17.58419</v>
      </c>
      <c r="AZ1034" s="2">
        <v>1.1805829999999999</v>
      </c>
      <c r="BA1034" s="2">
        <v>1.6238200000000001E-2</v>
      </c>
      <c r="BB1034" s="2">
        <v>86.404079999999993</v>
      </c>
      <c r="BC1034" s="2">
        <v>3.4609189999999998E-2</v>
      </c>
      <c r="BD1034" s="2">
        <v>-5.3506520000000002E-2</v>
      </c>
      <c r="BE1034" s="2">
        <v>1.144698</v>
      </c>
      <c r="BF1034" s="2">
        <v>-1.7697270000000001</v>
      </c>
      <c r="BG1034" s="2">
        <v>0</v>
      </c>
      <c r="BH1034" s="2">
        <v>0</v>
      </c>
      <c r="BI1034" s="2">
        <v>63</v>
      </c>
      <c r="BJ1034" s="2">
        <v>0</v>
      </c>
      <c r="BK1034" s="2">
        <v>17.526949999999999</v>
      </c>
      <c r="BL1034" s="2">
        <v>1.192364</v>
      </c>
      <c r="BM1034" s="2">
        <v>2.0023230000000001</v>
      </c>
      <c r="BN1034" s="2">
        <v>8.8806589999999996</v>
      </c>
      <c r="BO1034" s="2">
        <v>59.549059999999997</v>
      </c>
      <c r="BP1034" s="2">
        <v>1.181149</v>
      </c>
      <c r="BQ1034" s="2">
        <v>3599.2339999999999</v>
      </c>
      <c r="BR1034" s="2">
        <v>-0.87641559999999996</v>
      </c>
      <c r="BS1034" s="2">
        <v>-2474.7040000000002</v>
      </c>
      <c r="BT1034" s="2">
        <v>2168.8670000000002</v>
      </c>
      <c r="BU1034" s="2">
        <v>40597.599999999999</v>
      </c>
      <c r="BV1034" s="2">
        <v>32354.79</v>
      </c>
      <c r="BW1034" s="2">
        <v>871.92849999999999</v>
      </c>
      <c r="BX1034" s="2">
        <v>7824.9539999999997</v>
      </c>
      <c r="BY1034" s="2">
        <v>-417.85129999999998</v>
      </c>
      <c r="BZ1034" s="2">
        <v>1566.693</v>
      </c>
      <c r="CA1034" s="2" t="s">
        <v>94</v>
      </c>
      <c r="CB1034" s="2" t="s">
        <v>94</v>
      </c>
      <c r="CC1034" s="2">
        <v>180.9119</v>
      </c>
      <c r="CD1034" s="2">
        <v>184.32390000000001</v>
      </c>
      <c r="CE1034" s="2" t="s">
        <v>94</v>
      </c>
      <c r="CF1034" s="2" t="s">
        <v>94</v>
      </c>
      <c r="CG1034" s="2" t="s">
        <v>94</v>
      </c>
      <c r="CH1034" s="2">
        <v>0</v>
      </c>
      <c r="CI1034" s="2">
        <v>0</v>
      </c>
      <c r="CJ1034" s="2">
        <v>0</v>
      </c>
      <c r="CK1034" s="2">
        <v>0</v>
      </c>
      <c r="CL1034" s="2">
        <v>0</v>
      </c>
      <c r="CM1034" s="2">
        <v>-7.9432410000000004</v>
      </c>
      <c r="CN1034" s="2">
        <v>21.00262</v>
      </c>
      <c r="CO1034" s="2">
        <v>11.53152</v>
      </c>
      <c r="CP1034" s="2">
        <v>600</v>
      </c>
      <c r="CQ1034" s="4">
        <f t="shared" si="33"/>
        <v>394.59454086273979</v>
      </c>
      <c r="CR1034" s="4">
        <f t="shared" si="32"/>
        <v>14.913183292175122</v>
      </c>
    </row>
    <row r="1035" spans="1:96" s="4" customFormat="1" x14ac:dyDescent="0.25">
      <c r="A1035" s="3">
        <v>41781.458333333336</v>
      </c>
      <c r="B1035" s="2">
        <v>5371</v>
      </c>
      <c r="C1035" s="2">
        <v>16.02562</v>
      </c>
      <c r="D1035" s="2">
        <v>0.22270509999999999</v>
      </c>
      <c r="E1035" s="2">
        <v>0.43442560000000002</v>
      </c>
      <c r="F1035" s="2">
        <v>0.22617590000000001</v>
      </c>
      <c r="G1035" s="2">
        <v>-5.1545019999999997E-2</v>
      </c>
      <c r="H1035" s="2">
        <v>-9.4362809999999995E-3</v>
      </c>
      <c r="I1035" s="2">
        <v>1.3517360000000001E-2</v>
      </c>
      <c r="J1035" s="2">
        <v>1.6131470000000001</v>
      </c>
      <c r="K1035" s="2">
        <v>0.767822</v>
      </c>
      <c r="L1035" s="2">
        <v>0.17560799999999999</v>
      </c>
      <c r="M1035" s="2">
        <v>0.96373589999999998</v>
      </c>
      <c r="N1035" s="2">
        <v>-6.9131460000000006E-2</v>
      </c>
      <c r="O1035" s="2">
        <v>0.54041660000000002</v>
      </c>
      <c r="P1035" s="2">
        <v>3.0432700000000001</v>
      </c>
      <c r="Q1035" s="2">
        <v>2.8376999999999999</v>
      </c>
      <c r="R1035" s="2">
        <v>-168.49379999999999</v>
      </c>
      <c r="S1035" s="2">
        <v>21.052040000000002</v>
      </c>
      <c r="T1035" s="2">
        <v>348.49380000000002</v>
      </c>
      <c r="U1035" s="2">
        <v>-2.7806630000000001</v>
      </c>
      <c r="V1035" s="2">
        <v>-0.56604699999999997</v>
      </c>
      <c r="W1035" s="2">
        <v>-0.47983350000000002</v>
      </c>
      <c r="X1035" s="2">
        <v>19.003080000000001</v>
      </c>
      <c r="Y1035" s="2">
        <v>180</v>
      </c>
      <c r="Z1035" s="2">
        <v>18000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7.4060970000000004E-3</v>
      </c>
      <c r="AH1035" s="2">
        <v>-25.256630000000001</v>
      </c>
      <c r="AI1035" s="2">
        <v>17.486879999999999</v>
      </c>
      <c r="AJ1035" s="2">
        <v>1.1583840000000001</v>
      </c>
      <c r="AK1035" s="2">
        <v>0.37279499999999999</v>
      </c>
      <c r="AL1035" s="2">
        <v>0.15907470000000001</v>
      </c>
      <c r="AM1035" s="2">
        <v>-1.8627879999999999E-2</v>
      </c>
      <c r="AN1035" s="2">
        <v>0.39950950000000002</v>
      </c>
      <c r="AO1035" s="2">
        <v>0.17427210000000001</v>
      </c>
      <c r="AP1035" s="2">
        <v>7.7922489999999997E-2</v>
      </c>
      <c r="AQ1035" s="2">
        <v>-1.070074E-2</v>
      </c>
      <c r="AR1035" s="2">
        <v>0.26388820000000002</v>
      </c>
      <c r="AS1035" s="2">
        <v>-7.3142159999999998E-2</v>
      </c>
      <c r="AT1035" s="2">
        <v>-1.920005E-2</v>
      </c>
      <c r="AU1035" s="2">
        <v>1.474991E-2</v>
      </c>
      <c r="AV1035" s="2">
        <v>710.64030000000002</v>
      </c>
      <c r="AW1035" s="2">
        <v>9.5446449999999992</v>
      </c>
      <c r="AX1035" s="2">
        <v>98.917500000000004</v>
      </c>
      <c r="AY1035" s="2">
        <v>17.790859999999999</v>
      </c>
      <c r="AZ1035" s="2">
        <v>1.1800470000000001</v>
      </c>
      <c r="BA1035" s="2">
        <v>-1.8627879999999999E-2</v>
      </c>
      <c r="BB1035" s="2">
        <v>-26.10981</v>
      </c>
      <c r="BC1035" s="2">
        <v>-1.046687E-2</v>
      </c>
      <c r="BD1035" s="2">
        <v>3.6500850000000001E-2</v>
      </c>
      <c r="BE1035" s="2">
        <v>-0.34301789999999999</v>
      </c>
      <c r="BF1035" s="2">
        <v>1.196197</v>
      </c>
      <c r="BG1035" s="2">
        <v>0</v>
      </c>
      <c r="BH1035" s="2">
        <v>0</v>
      </c>
      <c r="BI1035" s="2">
        <v>63</v>
      </c>
      <c r="BJ1035" s="2">
        <v>0</v>
      </c>
      <c r="BK1035" s="2">
        <v>17.629110000000001</v>
      </c>
      <c r="BL1035" s="2">
        <v>1.179308</v>
      </c>
      <c r="BM1035" s="2">
        <v>2.0152199999999998</v>
      </c>
      <c r="BN1035" s="2">
        <v>8.7803290000000001</v>
      </c>
      <c r="BO1035" s="2">
        <v>58.520060000000001</v>
      </c>
      <c r="BP1035" s="2">
        <v>1.1809179999999999</v>
      </c>
      <c r="BQ1035" s="2">
        <v>3806.4720000000002</v>
      </c>
      <c r="BR1035" s="2">
        <v>-0.89073069999999999</v>
      </c>
      <c r="BS1035" s="2">
        <v>-2512.7170000000001</v>
      </c>
      <c r="BT1035" s="2">
        <v>2238.1909999999998</v>
      </c>
      <c r="BU1035" s="2">
        <v>40840.53</v>
      </c>
      <c r="BV1035" s="2">
        <v>32283.15</v>
      </c>
      <c r="BW1035" s="2">
        <v>871.8424</v>
      </c>
      <c r="BX1035" s="2">
        <v>8080.8040000000001</v>
      </c>
      <c r="BY1035" s="2">
        <v>-476.57549999999998</v>
      </c>
      <c r="BZ1035" s="2">
        <v>1655.9739999999999</v>
      </c>
      <c r="CA1035" s="2" t="s">
        <v>94</v>
      </c>
      <c r="CB1035" s="2" t="s">
        <v>94</v>
      </c>
      <c r="CC1035" s="2">
        <v>180.87450000000001</v>
      </c>
      <c r="CD1035" s="2">
        <v>184.3304</v>
      </c>
      <c r="CE1035" s="2" t="s">
        <v>94</v>
      </c>
      <c r="CF1035" s="2" t="s">
        <v>94</v>
      </c>
      <c r="CG1035" s="2" t="s">
        <v>94</v>
      </c>
      <c r="CH1035" s="2">
        <v>0</v>
      </c>
      <c r="CI1035" s="2">
        <v>0</v>
      </c>
      <c r="CJ1035" s="2">
        <v>0</v>
      </c>
      <c r="CK1035" s="2">
        <v>0</v>
      </c>
      <c r="CL1035" s="2">
        <v>0</v>
      </c>
      <c r="CM1035" s="2">
        <v>-7.952483</v>
      </c>
      <c r="CN1035" s="2">
        <v>21.36909</v>
      </c>
      <c r="CO1035" s="2">
        <v>11.76965</v>
      </c>
      <c r="CP1035" s="2">
        <v>600</v>
      </c>
      <c r="CQ1035" s="4">
        <f t="shared" si="33"/>
        <v>394.96119970533942</v>
      </c>
      <c r="CR1035" s="4">
        <f t="shared" si="32"/>
        <v>15.003966159714427</v>
      </c>
    </row>
    <row r="1036" spans="1:96" s="4" customFormat="1" x14ac:dyDescent="0.25">
      <c r="A1036" s="3">
        <v>41781.479166666664</v>
      </c>
      <c r="B1036" s="2">
        <v>5372</v>
      </c>
      <c r="C1036" s="2">
        <v>4.3668570000000004</v>
      </c>
      <c r="D1036" s="2">
        <v>0.2282054</v>
      </c>
      <c r="E1036" s="2">
        <v>0.4399692</v>
      </c>
      <c r="F1036" s="2">
        <v>0.20437169999999999</v>
      </c>
      <c r="G1036" s="2">
        <v>6.092446E-2</v>
      </c>
      <c r="H1036" s="2">
        <v>5.4685999999999998E-2</v>
      </c>
      <c r="I1036" s="2">
        <v>3.6869239999999998E-3</v>
      </c>
      <c r="J1036" s="2">
        <v>1.3878440000000001</v>
      </c>
      <c r="K1036" s="2">
        <v>0.57774780000000003</v>
      </c>
      <c r="L1036" s="2">
        <v>0.18937300000000001</v>
      </c>
      <c r="M1036" s="2">
        <v>0.92268159999999999</v>
      </c>
      <c r="N1036" s="2">
        <v>-4.0103930000000003E-2</v>
      </c>
      <c r="O1036" s="2">
        <v>0.55227329999999997</v>
      </c>
      <c r="P1036" s="2">
        <v>4.0532870000000001</v>
      </c>
      <c r="Q1036" s="2">
        <v>3.9449049999999999</v>
      </c>
      <c r="R1036" s="2">
        <v>-164.0975</v>
      </c>
      <c r="S1036" s="2">
        <v>13.245189999999999</v>
      </c>
      <c r="T1036" s="2">
        <v>344.09750000000003</v>
      </c>
      <c r="U1036" s="2">
        <v>-3.7939340000000001</v>
      </c>
      <c r="V1036" s="2">
        <v>-1.080905</v>
      </c>
      <c r="W1036" s="2">
        <v>-0.46449200000000002</v>
      </c>
      <c r="X1036" s="2">
        <v>19.354340000000001</v>
      </c>
      <c r="Y1036" s="2">
        <v>180</v>
      </c>
      <c r="Z1036" s="2">
        <v>18000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5.2616499999999997E-2</v>
      </c>
      <c r="AH1036" s="2">
        <v>51.201070000000001</v>
      </c>
      <c r="AI1036" s="2">
        <v>1.2201070000000001</v>
      </c>
      <c r="AJ1036" s="2">
        <v>0.48876750000000002</v>
      </c>
      <c r="AK1036" s="2">
        <v>0.27222229999999997</v>
      </c>
      <c r="AL1036" s="2">
        <v>0.1064421</v>
      </c>
      <c r="AM1036" s="2">
        <v>2.9886920000000001E-2</v>
      </c>
      <c r="AN1036" s="2">
        <v>0.32683839999999997</v>
      </c>
      <c r="AO1036" s="2">
        <v>-1.8144009999999999E-2</v>
      </c>
      <c r="AP1036" s="2">
        <v>-1.782624E-2</v>
      </c>
      <c r="AQ1036" s="2">
        <v>2.0685100000000001E-2</v>
      </c>
      <c r="AR1036" s="2">
        <v>0.2264939</v>
      </c>
      <c r="AS1036" s="2">
        <v>6.2664639999999994E-2</v>
      </c>
      <c r="AT1036" s="2">
        <v>5.6474450000000002E-2</v>
      </c>
      <c r="AU1036" s="2">
        <v>1.030132E-3</v>
      </c>
      <c r="AV1036" s="2">
        <v>708.63390000000004</v>
      </c>
      <c r="AW1036" s="2">
        <v>9.3201619999999998</v>
      </c>
      <c r="AX1036" s="2">
        <v>98.939430000000002</v>
      </c>
      <c r="AY1036" s="2">
        <v>18.167909999999999</v>
      </c>
      <c r="AZ1036" s="2">
        <v>1.178912</v>
      </c>
      <c r="BA1036" s="2">
        <v>2.9886920000000001E-2</v>
      </c>
      <c r="BB1036" s="2">
        <v>50.471640000000001</v>
      </c>
      <c r="BC1036" s="2">
        <v>2.0191600000000001E-2</v>
      </c>
      <c r="BD1036" s="2">
        <v>2.5379780000000002E-3</v>
      </c>
      <c r="BE1036" s="2">
        <v>0.64798069999999997</v>
      </c>
      <c r="BF1036" s="2">
        <v>8.1447770000000003E-2</v>
      </c>
      <c r="BG1036" s="2">
        <v>0</v>
      </c>
      <c r="BH1036" s="2">
        <v>0</v>
      </c>
      <c r="BI1036" s="2">
        <v>63</v>
      </c>
      <c r="BJ1036" s="2">
        <v>0</v>
      </c>
      <c r="BK1036" s="2">
        <v>17.880749999999999</v>
      </c>
      <c r="BL1036" s="2">
        <v>1.1515420000000001</v>
      </c>
      <c r="BM1036" s="2">
        <v>2.0473949999999999</v>
      </c>
      <c r="BN1036" s="2">
        <v>8.5661900000000006</v>
      </c>
      <c r="BO1036" s="2">
        <v>56.244250000000001</v>
      </c>
      <c r="BP1036" s="2">
        <v>1.1802790000000001</v>
      </c>
      <c r="BQ1036" s="2">
        <v>3994.297</v>
      </c>
      <c r="BR1036" s="2">
        <v>-0.90926799999999997</v>
      </c>
      <c r="BS1036" s="2">
        <v>-2534.2629999999999</v>
      </c>
      <c r="BT1036" s="2">
        <v>2304.346</v>
      </c>
      <c r="BU1036" s="2">
        <v>41102.85</v>
      </c>
      <c r="BV1036" s="2">
        <v>32269.94</v>
      </c>
      <c r="BW1036" s="2">
        <v>872.07749999999999</v>
      </c>
      <c r="BX1036" s="2">
        <v>8307.8220000000001</v>
      </c>
      <c r="BY1036" s="2">
        <v>-525.08399999999995</v>
      </c>
      <c r="BZ1036" s="2">
        <v>1726.8240000000001</v>
      </c>
      <c r="CA1036" s="2" t="s">
        <v>94</v>
      </c>
      <c r="CB1036" s="2" t="s">
        <v>94</v>
      </c>
      <c r="CC1036" s="2">
        <v>180.81299999999999</v>
      </c>
      <c r="CD1036" s="2">
        <v>184.3117</v>
      </c>
      <c r="CE1036" s="2" t="s">
        <v>94</v>
      </c>
      <c r="CF1036" s="2" t="s">
        <v>94</v>
      </c>
      <c r="CG1036" s="2" t="s">
        <v>94</v>
      </c>
      <c r="CH1036" s="2">
        <v>0</v>
      </c>
      <c r="CI1036" s="2">
        <v>0</v>
      </c>
      <c r="CJ1036" s="2">
        <v>0</v>
      </c>
      <c r="CK1036" s="2">
        <v>0</v>
      </c>
      <c r="CL1036" s="2">
        <v>0</v>
      </c>
      <c r="CM1036" s="2">
        <v>-7.899559</v>
      </c>
      <c r="CN1036" s="2">
        <v>21.737469999999998</v>
      </c>
      <c r="CO1036" s="2">
        <v>12.04387</v>
      </c>
      <c r="CP1036" s="2">
        <v>600</v>
      </c>
      <c r="CQ1036" s="4">
        <f t="shared" si="33"/>
        <v>394.26908082091506</v>
      </c>
      <c r="CR1036" s="4">
        <f t="shared" si="32"/>
        <v>15.230339141829486</v>
      </c>
    </row>
    <row r="1037" spans="1:96" s="4" customFormat="1" x14ac:dyDescent="0.25">
      <c r="A1037" s="3">
        <v>41781.5</v>
      </c>
      <c r="B1037" s="2">
        <v>5373</v>
      </c>
      <c r="C1037" s="2">
        <v>18.71819</v>
      </c>
      <c r="D1037" s="2">
        <v>0.3585237</v>
      </c>
      <c r="E1037" s="2">
        <v>0.55164550000000001</v>
      </c>
      <c r="F1037" s="2">
        <v>0.25577420000000001</v>
      </c>
      <c r="G1037" s="2">
        <v>-2.1608169999999999E-2</v>
      </c>
      <c r="H1037" s="2">
        <v>7.1602760000000001E-3</v>
      </c>
      <c r="I1037" s="2">
        <v>1.581403E-2</v>
      </c>
      <c r="J1037" s="2">
        <v>1.3541970000000001</v>
      </c>
      <c r="K1037" s="2">
        <v>0.38991100000000001</v>
      </c>
      <c r="L1037" s="2">
        <v>0.29763420000000002</v>
      </c>
      <c r="M1037" s="2">
        <v>0.95204420000000001</v>
      </c>
      <c r="N1037" s="2">
        <v>-6.3404340000000003E-2</v>
      </c>
      <c r="O1037" s="2">
        <v>0.63484079999999998</v>
      </c>
      <c r="P1037" s="2">
        <v>4.408906</v>
      </c>
      <c r="Q1037" s="2">
        <v>4.3008940000000004</v>
      </c>
      <c r="R1037" s="2">
        <v>-165.25190000000001</v>
      </c>
      <c r="S1037" s="2">
        <v>12.67812</v>
      </c>
      <c r="T1037" s="2">
        <v>345.25189999999998</v>
      </c>
      <c r="U1037" s="2">
        <v>-4.1591940000000003</v>
      </c>
      <c r="V1037" s="2">
        <v>-1.094881</v>
      </c>
      <c r="W1037" s="2">
        <v>-0.69067160000000005</v>
      </c>
      <c r="X1037" s="2">
        <v>19.593730000000001</v>
      </c>
      <c r="Y1037" s="2">
        <v>180</v>
      </c>
      <c r="Z1037" s="2">
        <v>18000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6.9791790000000006E-2</v>
      </c>
      <c r="AH1037" s="2">
        <v>46.68535</v>
      </c>
      <c r="AI1037" s="2">
        <v>15.806990000000001</v>
      </c>
      <c r="AJ1037" s="2">
        <v>1.020195</v>
      </c>
      <c r="AK1037" s="2">
        <v>8.4006189999999994E-2</v>
      </c>
      <c r="AL1037" s="2">
        <v>1.054072E-2</v>
      </c>
      <c r="AM1037" s="2">
        <v>1.9025279999999999E-2</v>
      </c>
      <c r="AN1037" s="2">
        <v>0.45314929999999998</v>
      </c>
      <c r="AO1037" s="2">
        <v>0.21185809999999999</v>
      </c>
      <c r="AP1037" s="2">
        <v>7.884033E-2</v>
      </c>
      <c r="AQ1037" s="2">
        <v>1.8461720000000001E-2</v>
      </c>
      <c r="AR1037" s="2">
        <v>0.29215550000000001</v>
      </c>
      <c r="AS1037" s="2">
        <v>-4.830284E-2</v>
      </c>
      <c r="AT1037" s="2">
        <v>-2.9083939999999999E-3</v>
      </c>
      <c r="AU1037" s="2">
        <v>1.335451E-2</v>
      </c>
      <c r="AV1037" s="2">
        <v>706.62630000000001</v>
      </c>
      <c r="AW1037" s="2">
        <v>9.3483710000000002</v>
      </c>
      <c r="AX1037" s="2">
        <v>98.956050000000005</v>
      </c>
      <c r="AY1037" s="2">
        <v>18.402010000000001</v>
      </c>
      <c r="AZ1037" s="2">
        <v>1.178142</v>
      </c>
      <c r="BA1037" s="2">
        <v>1.9025279999999999E-2</v>
      </c>
      <c r="BB1037" s="2">
        <v>45.046599999999998</v>
      </c>
      <c r="BC1037" s="2">
        <v>1.798247E-2</v>
      </c>
      <c r="BD1037" s="2">
        <v>3.2784029999999999E-2</v>
      </c>
      <c r="BE1037" s="2">
        <v>0.58047749999999998</v>
      </c>
      <c r="BF1037" s="2">
        <v>1.0582739999999999</v>
      </c>
      <c r="BG1037" s="2">
        <v>0</v>
      </c>
      <c r="BH1037" s="2">
        <v>0</v>
      </c>
      <c r="BI1037" s="2">
        <v>63</v>
      </c>
      <c r="BJ1037" s="2">
        <v>0</v>
      </c>
      <c r="BK1037" s="2">
        <v>18.117940000000001</v>
      </c>
      <c r="BL1037" s="2">
        <v>1.155195</v>
      </c>
      <c r="BM1037" s="2">
        <v>2.0782250000000002</v>
      </c>
      <c r="BN1037" s="2">
        <v>8.5863700000000005</v>
      </c>
      <c r="BO1037" s="2">
        <v>55.585680000000004</v>
      </c>
      <c r="BP1037" s="2">
        <v>1.1795640000000001</v>
      </c>
      <c r="BQ1037" s="2">
        <v>4143.1719999999996</v>
      </c>
      <c r="BR1037" s="2">
        <v>-0.91582490000000005</v>
      </c>
      <c r="BS1037" s="2">
        <v>-2565.3330000000001</v>
      </c>
      <c r="BT1037" s="2">
        <v>2349.3870000000002</v>
      </c>
      <c r="BU1037" s="2">
        <v>41248.85</v>
      </c>
      <c r="BV1037" s="2">
        <v>32190.959999999999</v>
      </c>
      <c r="BW1037" s="2">
        <v>871.80930000000001</v>
      </c>
      <c r="BX1037" s="2">
        <v>8494.0910000000003</v>
      </c>
      <c r="BY1037" s="2">
        <v>-563.80060000000003</v>
      </c>
      <c r="BZ1037" s="2">
        <v>1788.2170000000001</v>
      </c>
      <c r="CA1037" s="2" t="s">
        <v>94</v>
      </c>
      <c r="CB1037" s="2" t="s">
        <v>94</v>
      </c>
      <c r="CC1037" s="2">
        <v>180.81540000000001</v>
      </c>
      <c r="CD1037" s="2">
        <v>184.31710000000001</v>
      </c>
      <c r="CE1037" s="2" t="s">
        <v>94</v>
      </c>
      <c r="CF1037" s="2" t="s">
        <v>94</v>
      </c>
      <c r="CG1037" s="2" t="s">
        <v>94</v>
      </c>
      <c r="CH1037" s="2">
        <v>0</v>
      </c>
      <c r="CI1037" s="2">
        <v>0</v>
      </c>
      <c r="CJ1037" s="2">
        <v>0</v>
      </c>
      <c r="CK1037" s="2">
        <v>0</v>
      </c>
      <c r="CL1037" s="2">
        <v>0</v>
      </c>
      <c r="CM1037" s="2">
        <v>-7.975822</v>
      </c>
      <c r="CN1037" s="2">
        <v>22.01576</v>
      </c>
      <c r="CO1037" s="2">
        <v>12.06352</v>
      </c>
      <c r="CP1037" s="2">
        <v>600</v>
      </c>
      <c r="CQ1037" s="4">
        <f t="shared" si="33"/>
        <v>393.40194277355312</v>
      </c>
      <c r="CR1037" s="4">
        <f t="shared" si="32"/>
        <v>15.447090638754068</v>
      </c>
    </row>
    <row r="1038" spans="1:96" s="4" customFormat="1" x14ac:dyDescent="0.25">
      <c r="A1038" s="3">
        <v>41781.520833333336</v>
      </c>
      <c r="B1038" s="2">
        <v>5374</v>
      </c>
      <c r="C1038" s="2">
        <v>19.214459999999999</v>
      </c>
      <c r="D1038" s="2">
        <v>0.57834390000000002</v>
      </c>
      <c r="E1038" s="2">
        <v>0.70110059999999996</v>
      </c>
      <c r="F1038" s="2">
        <v>0.23549010000000001</v>
      </c>
      <c r="G1038" s="2">
        <v>0.16638849999999999</v>
      </c>
      <c r="H1038" s="2">
        <v>9.0117310000000006E-2</v>
      </c>
      <c r="I1038" s="2">
        <v>1.625472E-2</v>
      </c>
      <c r="J1038" s="2">
        <v>1.715101</v>
      </c>
      <c r="K1038" s="2">
        <v>0.4880352</v>
      </c>
      <c r="L1038" s="2">
        <v>0.4887338</v>
      </c>
      <c r="M1038" s="2">
        <v>1.0260069999999999</v>
      </c>
      <c r="N1038" s="2">
        <v>-5.246878E-2</v>
      </c>
      <c r="O1038" s="2">
        <v>0.68092600000000003</v>
      </c>
      <c r="P1038" s="2">
        <v>2.6922769999999998</v>
      </c>
      <c r="Q1038" s="2">
        <v>2.3326210000000001</v>
      </c>
      <c r="R1038" s="2">
        <v>-169.49100000000001</v>
      </c>
      <c r="S1038" s="2">
        <v>29.605270000000001</v>
      </c>
      <c r="T1038" s="2">
        <v>349.49099999999999</v>
      </c>
      <c r="U1038" s="2">
        <v>-2.293488</v>
      </c>
      <c r="V1038" s="2">
        <v>-0.4254463</v>
      </c>
      <c r="W1038" s="2">
        <v>-0.50844069999999997</v>
      </c>
      <c r="X1038" s="2">
        <v>20.001460000000002</v>
      </c>
      <c r="Y1038" s="2">
        <v>180</v>
      </c>
      <c r="Z1038" s="2">
        <v>18000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2.3305869999999999E-2</v>
      </c>
      <c r="AH1038" s="2">
        <v>3.7224539999999999</v>
      </c>
      <c r="AI1038" s="2">
        <v>18.90982</v>
      </c>
      <c r="AJ1038" s="2">
        <v>1.227131</v>
      </c>
      <c r="AK1038" s="2">
        <v>-0.47958420000000002</v>
      </c>
      <c r="AL1038" s="2">
        <v>-0.25881209999999999</v>
      </c>
      <c r="AM1038" s="2">
        <v>-1.677317E-2</v>
      </c>
      <c r="AN1038" s="2">
        <v>0.25497249999999999</v>
      </c>
      <c r="AO1038" s="2">
        <v>9.8175999999999992E-3</v>
      </c>
      <c r="AP1038" s="2">
        <v>1.0232689999999999E-2</v>
      </c>
      <c r="AQ1038" s="2">
        <v>9.982585999999999E-4</v>
      </c>
      <c r="AR1038" s="2">
        <v>0.24929609999999999</v>
      </c>
      <c r="AS1038" s="2">
        <v>0.16381860000000001</v>
      </c>
      <c r="AT1038" s="2">
        <v>8.809873E-2</v>
      </c>
      <c r="AU1038" s="2">
        <v>1.5997000000000001E-2</v>
      </c>
      <c r="AV1038" s="2">
        <v>704.75340000000006</v>
      </c>
      <c r="AW1038" s="2">
        <v>9.2727439999999994</v>
      </c>
      <c r="AX1038" s="2">
        <v>98.96284</v>
      </c>
      <c r="AY1038" s="2">
        <v>18.816099999999999</v>
      </c>
      <c r="AZ1038" s="2">
        <v>1.1765909999999999</v>
      </c>
      <c r="BA1038" s="2">
        <v>-1.677317E-2</v>
      </c>
      <c r="BB1038" s="2">
        <v>2.4357510000000002</v>
      </c>
      <c r="BC1038" s="2">
        <v>9.7099399999999998E-4</v>
      </c>
      <c r="BD1038" s="2">
        <v>3.9108049999999998E-2</v>
      </c>
      <c r="BE1038" s="2">
        <v>3.117292E-2</v>
      </c>
      <c r="BF1038" s="2">
        <v>1.25553</v>
      </c>
      <c r="BG1038" s="2">
        <v>0</v>
      </c>
      <c r="BH1038" s="2">
        <v>0</v>
      </c>
      <c r="BI1038" s="2">
        <v>63</v>
      </c>
      <c r="BJ1038" s="2">
        <v>0</v>
      </c>
      <c r="BK1038" s="2">
        <v>18.639810000000001</v>
      </c>
      <c r="BL1038" s="2">
        <v>1.150517</v>
      </c>
      <c r="BM1038" s="2">
        <v>2.1475209999999998</v>
      </c>
      <c r="BN1038" s="2">
        <v>8.5363030000000002</v>
      </c>
      <c r="BO1038" s="2">
        <v>53.574190000000002</v>
      </c>
      <c r="BP1038" s="2">
        <v>1.1776740000000001</v>
      </c>
      <c r="BQ1038" s="2">
        <v>4267.5990000000002</v>
      </c>
      <c r="BR1038" s="2">
        <v>-0.92181299999999999</v>
      </c>
      <c r="BS1038" s="2">
        <v>-2590.2339999999999</v>
      </c>
      <c r="BT1038" s="2">
        <v>2387.7179999999998</v>
      </c>
      <c r="BU1038" s="2">
        <v>41321.54</v>
      </c>
      <c r="BV1038" s="2">
        <v>32075.98</v>
      </c>
      <c r="BW1038" s="2">
        <v>871.30050000000006</v>
      </c>
      <c r="BX1038" s="2">
        <v>8643.0879999999997</v>
      </c>
      <c r="BY1038" s="2">
        <v>-602.4633</v>
      </c>
      <c r="BZ1038" s="2">
        <v>1812.963</v>
      </c>
      <c r="CA1038" s="2" t="s">
        <v>94</v>
      </c>
      <c r="CB1038" s="2" t="s">
        <v>94</v>
      </c>
      <c r="CC1038" s="2">
        <v>180.81989999999999</v>
      </c>
      <c r="CD1038" s="2">
        <v>184.32300000000001</v>
      </c>
      <c r="CE1038" s="2" t="s">
        <v>94</v>
      </c>
      <c r="CF1038" s="2" t="s">
        <v>94</v>
      </c>
      <c r="CG1038" s="2" t="s">
        <v>94</v>
      </c>
      <c r="CH1038" s="2">
        <v>0</v>
      </c>
      <c r="CI1038" s="2">
        <v>0</v>
      </c>
      <c r="CJ1038" s="2">
        <v>0</v>
      </c>
      <c r="CK1038" s="2">
        <v>0</v>
      </c>
      <c r="CL1038" s="2">
        <v>0</v>
      </c>
      <c r="CM1038" s="2">
        <v>-7.9917040000000004</v>
      </c>
      <c r="CN1038" s="2">
        <v>22.256799999999998</v>
      </c>
      <c r="CO1038" s="2">
        <v>12.428599999999999</v>
      </c>
      <c r="CP1038" s="2">
        <v>600</v>
      </c>
      <c r="CQ1038" s="4">
        <f t="shared" si="33"/>
        <v>392.88954558130928</v>
      </c>
      <c r="CR1038" s="4">
        <f t="shared" si="32"/>
        <v>15.93360741286558</v>
      </c>
    </row>
    <row r="1039" spans="1:96" s="4" customFormat="1" x14ac:dyDescent="0.25">
      <c r="A1039" s="3">
        <v>41781.541666666664</v>
      </c>
      <c r="B1039" s="2">
        <v>5375</v>
      </c>
      <c r="C1039" s="2">
        <v>20.972100000000001</v>
      </c>
      <c r="D1039" s="2">
        <v>0.39504620000000001</v>
      </c>
      <c r="E1039" s="2">
        <v>0.57943480000000003</v>
      </c>
      <c r="F1039" s="2">
        <v>0.20298069999999999</v>
      </c>
      <c r="G1039" s="2">
        <v>4.5143339999999997E-2</v>
      </c>
      <c r="H1039" s="2">
        <v>2.792799E-2</v>
      </c>
      <c r="I1039" s="2">
        <v>1.7741070000000001E-2</v>
      </c>
      <c r="J1039" s="2">
        <v>1.0832010000000001</v>
      </c>
      <c r="K1039" s="2">
        <v>9.347403E-2</v>
      </c>
      <c r="L1039" s="2">
        <v>0.33572829999999998</v>
      </c>
      <c r="M1039" s="2">
        <v>0.70111190000000001</v>
      </c>
      <c r="N1039" s="2">
        <v>-3.3188089999999998E-3</v>
      </c>
      <c r="O1039" s="2">
        <v>0.5477014</v>
      </c>
      <c r="P1039" s="2">
        <v>1.851383</v>
      </c>
      <c r="Q1039" s="2">
        <v>1.6069929999999999</v>
      </c>
      <c r="R1039" s="2">
        <v>-174.8004</v>
      </c>
      <c r="S1039" s="2">
        <v>29.42916</v>
      </c>
      <c r="T1039" s="2">
        <v>354.80040000000002</v>
      </c>
      <c r="U1039" s="2">
        <v>-1.6003860000000001</v>
      </c>
      <c r="V1039" s="2">
        <v>-0.1456337</v>
      </c>
      <c r="W1039" s="2">
        <v>-0.45367079999999999</v>
      </c>
      <c r="X1039" s="2">
        <v>20.002220000000001</v>
      </c>
      <c r="Y1039" s="2">
        <v>180</v>
      </c>
      <c r="Z1039" s="2">
        <v>18000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-7.854063E-2</v>
      </c>
      <c r="AH1039" s="2">
        <v>-122.2983</v>
      </c>
      <c r="AI1039" s="2">
        <v>28.329429999999999</v>
      </c>
      <c r="AJ1039" s="2">
        <v>1.6523950000000001</v>
      </c>
      <c r="AK1039" s="2">
        <v>-0.17446429999999999</v>
      </c>
      <c r="AL1039" s="2">
        <v>-7.049561E-2</v>
      </c>
      <c r="AM1039" s="2">
        <v>-8.8304359999999998E-2</v>
      </c>
      <c r="AN1039" s="2">
        <v>0.45723740000000002</v>
      </c>
      <c r="AO1039" s="2">
        <v>-0.17251159999999999</v>
      </c>
      <c r="AP1039" s="2">
        <v>-5.2973029999999997E-2</v>
      </c>
      <c r="AQ1039" s="2">
        <v>-5.026506E-2</v>
      </c>
      <c r="AR1039" s="2">
        <v>0.24547279999999999</v>
      </c>
      <c r="AS1039" s="2">
        <v>6.6653530000000002E-2</v>
      </c>
      <c r="AT1039" s="2">
        <v>3.441222E-2</v>
      </c>
      <c r="AU1039" s="2">
        <v>2.3964900000000001E-2</v>
      </c>
      <c r="AV1039" s="2">
        <v>704.81719999999996</v>
      </c>
      <c r="AW1039" s="2">
        <v>10.30808</v>
      </c>
      <c r="AX1039" s="2">
        <v>98.974450000000004</v>
      </c>
      <c r="AY1039" s="2">
        <v>18.685289999999998</v>
      </c>
      <c r="AZ1039" s="2">
        <v>1.1766270000000001</v>
      </c>
      <c r="BA1039" s="2">
        <v>-8.8304359999999998E-2</v>
      </c>
      <c r="BB1039" s="2">
        <v>-122.6468</v>
      </c>
      <c r="BC1039" s="2">
        <v>-4.8938540000000003E-2</v>
      </c>
      <c r="BD1039" s="2">
        <v>5.8702249999999997E-2</v>
      </c>
      <c r="BE1039" s="2">
        <v>-1.7463930000000001</v>
      </c>
      <c r="BF1039" s="2">
        <v>2.0948150000000001</v>
      </c>
      <c r="BG1039" s="2">
        <v>0</v>
      </c>
      <c r="BH1039" s="2">
        <v>0</v>
      </c>
      <c r="BI1039" s="2">
        <v>63</v>
      </c>
      <c r="BJ1039" s="2">
        <v>0</v>
      </c>
      <c r="BK1039" s="2">
        <v>18.710039999999999</v>
      </c>
      <c r="BL1039" s="2">
        <v>1.2756479999999999</v>
      </c>
      <c r="BM1039" s="2">
        <v>2.157213</v>
      </c>
      <c r="BN1039" s="2">
        <v>9.462434</v>
      </c>
      <c r="BO1039" s="2">
        <v>59.134050000000002</v>
      </c>
      <c r="BP1039" s="2">
        <v>1.176904</v>
      </c>
      <c r="BQ1039" s="2">
        <v>4510.7920000000004</v>
      </c>
      <c r="BR1039" s="2">
        <v>-0.93287189999999998</v>
      </c>
      <c r="BS1039" s="2">
        <v>-2657.9810000000002</v>
      </c>
      <c r="BT1039" s="2">
        <v>2479.3029999999999</v>
      </c>
      <c r="BU1039" s="2">
        <v>41779.32</v>
      </c>
      <c r="BV1039" s="2">
        <v>32131.25</v>
      </c>
      <c r="BW1039" s="2">
        <v>871.66139999999996</v>
      </c>
      <c r="BX1039" s="2">
        <v>9046.7780000000002</v>
      </c>
      <c r="BY1039" s="2">
        <v>-601.29899999999998</v>
      </c>
      <c r="BZ1039" s="2">
        <v>1816.67</v>
      </c>
      <c r="CA1039" s="2" t="s">
        <v>94</v>
      </c>
      <c r="CB1039" s="2" t="s">
        <v>94</v>
      </c>
      <c r="CC1039" s="2">
        <v>180.9605</v>
      </c>
      <c r="CD1039" s="2">
        <v>184.3295</v>
      </c>
      <c r="CE1039" s="2" t="s">
        <v>94</v>
      </c>
      <c r="CF1039" s="2" t="s">
        <v>94</v>
      </c>
      <c r="CG1039" s="2" t="s">
        <v>94</v>
      </c>
      <c r="CH1039" s="2">
        <v>0</v>
      </c>
      <c r="CI1039" s="2">
        <v>0</v>
      </c>
      <c r="CJ1039" s="2">
        <v>0</v>
      </c>
      <c r="CK1039" s="2">
        <v>0</v>
      </c>
      <c r="CL1039" s="2">
        <v>0</v>
      </c>
      <c r="CM1039" s="2">
        <v>-7.7874720000000002</v>
      </c>
      <c r="CN1039" s="2">
        <v>22.740860000000001</v>
      </c>
      <c r="CO1039" s="2">
        <v>12.86899</v>
      </c>
      <c r="CP1039" s="2">
        <v>600</v>
      </c>
      <c r="CQ1039" s="4">
        <f t="shared" si="33"/>
        <v>392.70299967374814</v>
      </c>
      <c r="CR1039" s="4">
        <f t="shared" si="32"/>
        <v>16.00166615468962</v>
      </c>
    </row>
    <row r="1040" spans="1:96" s="4" customFormat="1" x14ac:dyDescent="0.25">
      <c r="A1040" s="3">
        <v>41781.5625</v>
      </c>
      <c r="B1040" s="2">
        <v>5376</v>
      </c>
      <c r="C1040" s="2">
        <v>7.877389</v>
      </c>
      <c r="D1040" s="2">
        <v>0.62097420000000003</v>
      </c>
      <c r="E1040" s="2">
        <v>0.72670489999999999</v>
      </c>
      <c r="F1040" s="2">
        <v>0.2474307</v>
      </c>
      <c r="G1040" s="2">
        <v>-1.888126E-2</v>
      </c>
      <c r="H1040" s="2">
        <v>1.006348E-2</v>
      </c>
      <c r="I1040" s="2">
        <v>6.6680910000000001E-3</v>
      </c>
      <c r="J1040" s="2">
        <v>1.460637</v>
      </c>
      <c r="K1040" s="2">
        <v>0.10532950000000001</v>
      </c>
      <c r="L1040" s="2">
        <v>0.52435039999999999</v>
      </c>
      <c r="M1040" s="2">
        <v>0.90803109999999998</v>
      </c>
      <c r="N1040" s="2">
        <v>-6.2819349999999996E-2</v>
      </c>
      <c r="O1040" s="2">
        <v>0.6899594</v>
      </c>
      <c r="P1040" s="2">
        <v>2.7873350000000001</v>
      </c>
      <c r="Q1040" s="2">
        <v>2.5001730000000002</v>
      </c>
      <c r="R1040" s="2">
        <v>-171.31710000000001</v>
      </c>
      <c r="S1040" s="2">
        <v>25.998830000000002</v>
      </c>
      <c r="T1040" s="2">
        <v>351.31709999999998</v>
      </c>
      <c r="U1040" s="2">
        <v>-2.4715210000000001</v>
      </c>
      <c r="V1040" s="2">
        <v>-0.37743860000000001</v>
      </c>
      <c r="W1040" s="2">
        <v>-0.60640419999999995</v>
      </c>
      <c r="X1040" s="2">
        <v>20.21163</v>
      </c>
      <c r="Y1040" s="2">
        <v>180</v>
      </c>
      <c r="Z1040" s="2">
        <v>18000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7.0300000000000001E-2</v>
      </c>
      <c r="AH1040" s="2">
        <v>77.467269999999999</v>
      </c>
      <c r="AI1040" s="2">
        <v>3.1054119999999998</v>
      </c>
      <c r="AJ1040" s="2">
        <v>0.98173250000000001</v>
      </c>
      <c r="AK1040" s="2">
        <v>0.1516393</v>
      </c>
      <c r="AL1040" s="2">
        <v>2.0000159999999999E-2</v>
      </c>
      <c r="AM1040" s="2">
        <v>3.3541439999999999E-2</v>
      </c>
      <c r="AN1040" s="2">
        <v>0.47478500000000001</v>
      </c>
      <c r="AO1040" s="2">
        <v>0.1531959</v>
      </c>
      <c r="AP1040" s="2">
        <v>2.7988809999999999E-2</v>
      </c>
      <c r="AQ1040" s="2">
        <v>3.122807E-2</v>
      </c>
      <c r="AR1040" s="2">
        <v>0.29227130000000001</v>
      </c>
      <c r="AS1040" s="2">
        <v>-3.8211639999999998E-2</v>
      </c>
      <c r="AT1040" s="2">
        <v>6.4170290000000003E-3</v>
      </c>
      <c r="AU1040" s="2">
        <v>2.6286840000000001E-3</v>
      </c>
      <c r="AV1040" s="2">
        <v>703.15890000000002</v>
      </c>
      <c r="AW1040" s="2">
        <v>9.9627389999999991</v>
      </c>
      <c r="AX1040" s="2">
        <v>98.978279999999998</v>
      </c>
      <c r="AY1040" s="2">
        <v>18.936869999999999</v>
      </c>
      <c r="AZ1040" s="2">
        <v>1.1758649999999999</v>
      </c>
      <c r="BA1040" s="2">
        <v>3.3541439999999999E-2</v>
      </c>
      <c r="BB1040" s="2">
        <v>76.196479999999994</v>
      </c>
      <c r="BC1040" s="2">
        <v>3.034324E-2</v>
      </c>
      <c r="BD1040" s="2">
        <v>6.4153159999999999E-3</v>
      </c>
      <c r="BE1040" s="2">
        <v>1.049004</v>
      </c>
      <c r="BF1040" s="2">
        <v>0.2217855</v>
      </c>
      <c r="BG1040" s="2">
        <v>0</v>
      </c>
      <c r="BH1040" s="2">
        <v>0</v>
      </c>
      <c r="BI1040" s="2">
        <v>63</v>
      </c>
      <c r="BJ1040" s="2">
        <v>0</v>
      </c>
      <c r="BK1040" s="2">
        <v>18.678380000000001</v>
      </c>
      <c r="BL1040" s="2">
        <v>1.237163</v>
      </c>
      <c r="BM1040" s="2">
        <v>2.1527020000000001</v>
      </c>
      <c r="BN1040" s="2">
        <v>9.1779609999999998</v>
      </c>
      <c r="BO1040" s="2">
        <v>57.470230000000001</v>
      </c>
      <c r="BP1040" s="2">
        <v>1.1773450000000001</v>
      </c>
      <c r="BQ1040" s="2">
        <v>4758.2110000000002</v>
      </c>
      <c r="BR1040" s="2">
        <v>-0.94389719999999999</v>
      </c>
      <c r="BS1040" s="2">
        <v>-2703.4369999999999</v>
      </c>
      <c r="BT1040" s="2">
        <v>2551.6869999999999</v>
      </c>
      <c r="BU1040" s="2">
        <v>42100.73</v>
      </c>
      <c r="BV1040" s="2">
        <v>32087.39</v>
      </c>
      <c r="BW1040" s="2">
        <v>871.77009999999996</v>
      </c>
      <c r="BX1040" s="2">
        <v>9351.92</v>
      </c>
      <c r="BY1040" s="2">
        <v>-661.41409999999996</v>
      </c>
      <c r="BZ1040" s="2">
        <v>1733.184</v>
      </c>
      <c r="CA1040" s="2" t="s">
        <v>94</v>
      </c>
      <c r="CB1040" s="2" t="s">
        <v>94</v>
      </c>
      <c r="CC1040" s="2">
        <v>180.97030000000001</v>
      </c>
      <c r="CD1040" s="2">
        <v>184.3322</v>
      </c>
      <c r="CE1040" s="2" t="s">
        <v>94</v>
      </c>
      <c r="CF1040" s="2" t="s">
        <v>94</v>
      </c>
      <c r="CG1040" s="2" t="s">
        <v>94</v>
      </c>
      <c r="CH1040" s="2">
        <v>0</v>
      </c>
      <c r="CI1040" s="2">
        <v>0</v>
      </c>
      <c r="CJ1040" s="2">
        <v>0</v>
      </c>
      <c r="CK1040" s="2">
        <v>0</v>
      </c>
      <c r="CL1040" s="2">
        <v>0</v>
      </c>
      <c r="CM1040" s="2">
        <v>-7.8384080000000003</v>
      </c>
      <c r="CN1040" s="2">
        <v>23.263390000000001</v>
      </c>
      <c r="CO1040" s="2">
        <v>12.83789</v>
      </c>
      <c r="CP1040" s="2">
        <v>600</v>
      </c>
      <c r="CQ1040" s="4">
        <f t="shared" si="33"/>
        <v>392.10160923664074</v>
      </c>
      <c r="CR1040" s="4">
        <f t="shared" si="32"/>
        <v>15.969937050948621</v>
      </c>
    </row>
    <row r="1041" spans="1:96" s="4" customFormat="1" x14ac:dyDescent="0.25">
      <c r="A1041" s="3">
        <v>41781.583333333336</v>
      </c>
      <c r="B1041" s="2">
        <v>5377</v>
      </c>
      <c r="C1041" s="2">
        <v>-18.9495</v>
      </c>
      <c r="D1041" s="2">
        <v>0.62163489999999999</v>
      </c>
      <c r="E1041" s="2">
        <v>0.72731800000000002</v>
      </c>
      <c r="F1041" s="2">
        <v>0.18465000000000001</v>
      </c>
      <c r="G1041" s="2">
        <v>-6.7946240000000005E-2</v>
      </c>
      <c r="H1041" s="2">
        <v>2.6333800000000001E-2</v>
      </c>
      <c r="I1041" s="2">
        <v>-1.6050470000000001E-2</v>
      </c>
      <c r="J1041" s="2">
        <v>1.4110339999999999</v>
      </c>
      <c r="K1041" s="2">
        <v>-0.13232579999999999</v>
      </c>
      <c r="L1041" s="2">
        <v>0.52380970000000004</v>
      </c>
      <c r="M1041" s="2">
        <v>0.89286290000000001</v>
      </c>
      <c r="N1041" s="2">
        <v>-7.3861019999999999E-2</v>
      </c>
      <c r="O1041" s="2">
        <v>0.700708</v>
      </c>
      <c r="P1041" s="2">
        <v>2.0020920000000002</v>
      </c>
      <c r="Q1041" s="2">
        <v>1.508238</v>
      </c>
      <c r="R1041" s="2">
        <v>-177.34360000000001</v>
      </c>
      <c r="S1041" s="2">
        <v>40.229289999999999</v>
      </c>
      <c r="T1041" s="2">
        <v>357.34359999999998</v>
      </c>
      <c r="U1041" s="2">
        <v>-1.506616</v>
      </c>
      <c r="V1041" s="2">
        <v>-6.9900069999999995E-2</v>
      </c>
      <c r="W1041" s="2">
        <v>-0.4787747</v>
      </c>
      <c r="X1041" s="2">
        <v>20.39387</v>
      </c>
      <c r="Y1041" s="2">
        <v>180</v>
      </c>
      <c r="Z1041" s="2">
        <v>18000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-6.9502369999999994E-2</v>
      </c>
      <c r="AH1041" s="2">
        <v>57.699530000000003</v>
      </c>
      <c r="AI1041" s="2">
        <v>-22.387350000000001</v>
      </c>
      <c r="AJ1041" s="2">
        <v>1.0789740000000001</v>
      </c>
      <c r="AK1041" s="2">
        <v>-0.1332912</v>
      </c>
      <c r="AL1041" s="2">
        <v>-3.8261980000000001E-2</v>
      </c>
      <c r="AM1041" s="2">
        <v>-4.6596480000000003E-2</v>
      </c>
      <c r="AN1041" s="2">
        <v>0.37741059999999998</v>
      </c>
      <c r="AO1041" s="2">
        <v>0.10032919999999999</v>
      </c>
      <c r="AP1041" s="2">
        <v>9.3378460000000003E-3</v>
      </c>
      <c r="AQ1041" s="2">
        <v>2.39767E-2</v>
      </c>
      <c r="AR1041" s="2">
        <v>0.2124269</v>
      </c>
      <c r="AS1041" s="2">
        <v>-8.0117439999999998E-2</v>
      </c>
      <c r="AT1041" s="2">
        <v>2.491314E-2</v>
      </c>
      <c r="AU1041" s="2">
        <v>-1.8962369999999999E-2</v>
      </c>
      <c r="AV1041" s="2">
        <v>701.93409999999994</v>
      </c>
      <c r="AW1041" s="2">
        <v>10.0928</v>
      </c>
      <c r="AX1041" s="2">
        <v>98.979150000000004</v>
      </c>
      <c r="AY1041" s="2">
        <v>19.100909999999999</v>
      </c>
      <c r="AZ1041" s="2">
        <v>1.1751320000000001</v>
      </c>
      <c r="BA1041" s="2">
        <v>-4.6596480000000003E-2</v>
      </c>
      <c r="BB1041" s="2">
        <v>58.503149999999998</v>
      </c>
      <c r="BC1041" s="2">
        <v>2.327398E-2</v>
      </c>
      <c r="BD1041" s="2">
        <v>-4.6179869999999998E-2</v>
      </c>
      <c r="BE1041" s="2">
        <v>0.81653739999999997</v>
      </c>
      <c r="BF1041" s="2">
        <v>-1.62016</v>
      </c>
      <c r="BG1041" s="2">
        <v>0</v>
      </c>
      <c r="BH1041" s="2">
        <v>0</v>
      </c>
      <c r="BI1041" s="2">
        <v>63</v>
      </c>
      <c r="BJ1041" s="2">
        <v>0</v>
      </c>
      <c r="BK1041" s="2">
        <v>19.188590000000001</v>
      </c>
      <c r="BL1041" s="2">
        <v>1.25315</v>
      </c>
      <c r="BM1041" s="2">
        <v>2.2222590000000002</v>
      </c>
      <c r="BN1041" s="2">
        <v>9.2803389999999997</v>
      </c>
      <c r="BO1041" s="2">
        <v>56.390839999999997</v>
      </c>
      <c r="BP1041" s="2">
        <v>1.1752640000000001</v>
      </c>
      <c r="BQ1041" s="2">
        <v>4746.1850000000004</v>
      </c>
      <c r="BR1041" s="2">
        <v>-0.94510640000000001</v>
      </c>
      <c r="BS1041" s="2">
        <v>-2713.375</v>
      </c>
      <c r="BT1041" s="2">
        <v>2564.3710000000001</v>
      </c>
      <c r="BU1041" s="2">
        <v>42046.16</v>
      </c>
      <c r="BV1041" s="2">
        <v>32022.23</v>
      </c>
      <c r="BW1041" s="2">
        <v>871.40430000000003</v>
      </c>
      <c r="BX1041" s="2">
        <v>9352.3420000000006</v>
      </c>
      <c r="BY1041" s="2">
        <v>-671.58989999999994</v>
      </c>
      <c r="BZ1041" s="2">
        <v>1042.8040000000001</v>
      </c>
      <c r="CA1041" s="2" t="s">
        <v>94</v>
      </c>
      <c r="CB1041" s="2" t="s">
        <v>94</v>
      </c>
      <c r="CC1041" s="2">
        <v>180.94970000000001</v>
      </c>
      <c r="CD1041" s="2">
        <v>184.36080000000001</v>
      </c>
      <c r="CE1041" s="2" t="s">
        <v>94</v>
      </c>
      <c r="CF1041" s="2" t="s">
        <v>94</v>
      </c>
      <c r="CG1041" s="2" t="s">
        <v>94</v>
      </c>
      <c r="CH1041" s="2">
        <v>0</v>
      </c>
      <c r="CI1041" s="2">
        <v>0</v>
      </c>
      <c r="CJ1041" s="2">
        <v>0</v>
      </c>
      <c r="CK1041" s="2">
        <v>0</v>
      </c>
      <c r="CL1041" s="2">
        <v>0</v>
      </c>
      <c r="CM1041" s="2">
        <v>-7.8423619999999996</v>
      </c>
      <c r="CN1041" s="2">
        <v>23.377040000000001</v>
      </c>
      <c r="CO1041" s="2">
        <v>12.831160000000001</v>
      </c>
      <c r="CP1041" s="2">
        <v>600</v>
      </c>
      <c r="CQ1041" s="4">
        <f t="shared" si="33"/>
        <v>391.63500924239474</v>
      </c>
      <c r="CR1041" s="4">
        <f t="shared" si="32"/>
        <v>16.457176998518356</v>
      </c>
    </row>
    <row r="1042" spans="1:96" s="4" customFormat="1" x14ac:dyDescent="0.25">
      <c r="A1042" s="3">
        <v>41781.604166666664</v>
      </c>
      <c r="B1042" s="2">
        <v>5378</v>
      </c>
      <c r="C1042" s="2">
        <v>-42.837159999999997</v>
      </c>
      <c r="D1042" s="2">
        <v>0.47775800000000002</v>
      </c>
      <c r="E1042" s="2">
        <v>0.63775559999999998</v>
      </c>
      <c r="F1042" s="2">
        <v>0.18938959999999999</v>
      </c>
      <c r="G1042" s="2">
        <v>-0.1101226</v>
      </c>
      <c r="H1042" s="2">
        <v>3.8050540000000001E-2</v>
      </c>
      <c r="I1042" s="2">
        <v>-3.6299270000000002E-2</v>
      </c>
      <c r="J1042" s="2">
        <v>1.2246429999999999</v>
      </c>
      <c r="K1042" s="2">
        <v>-0.20119609999999999</v>
      </c>
      <c r="L1042" s="2">
        <v>0.3981478</v>
      </c>
      <c r="M1042" s="2">
        <v>0.83300819999999998</v>
      </c>
      <c r="N1042" s="2">
        <v>-8.312348E-2</v>
      </c>
      <c r="O1042" s="2">
        <v>0.6687014</v>
      </c>
      <c r="P1042" s="2">
        <v>1.566676</v>
      </c>
      <c r="Q1042" s="2">
        <v>0.97657780000000005</v>
      </c>
      <c r="R1042" s="2">
        <v>-176.4008</v>
      </c>
      <c r="S1042" s="2">
        <v>49.711590000000001</v>
      </c>
      <c r="T1042" s="2">
        <v>356.4008</v>
      </c>
      <c r="U1042" s="2">
        <v>-0.97465179999999996</v>
      </c>
      <c r="V1042" s="2">
        <v>-6.1305560000000002E-2</v>
      </c>
      <c r="W1042" s="2">
        <v>-0.38927610000000001</v>
      </c>
      <c r="X1042" s="2">
        <v>20.535399999999999</v>
      </c>
      <c r="Y1042" s="2">
        <v>180</v>
      </c>
      <c r="Z1042" s="2">
        <v>18000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-0.10919429999999999</v>
      </c>
      <c r="AH1042" s="2">
        <v>37.642949999999999</v>
      </c>
      <c r="AI1042" s="2">
        <v>-44.94679</v>
      </c>
      <c r="AJ1042" s="2">
        <v>0.99804760000000003</v>
      </c>
      <c r="AK1042" s="2">
        <v>-3.8212540000000003E-2</v>
      </c>
      <c r="AL1042" s="2">
        <v>-2.646399E-2</v>
      </c>
      <c r="AM1042" s="2">
        <v>-3.252816E-2</v>
      </c>
      <c r="AN1042" s="2">
        <v>0.29017500000000002</v>
      </c>
      <c r="AO1042" s="2">
        <v>6.7179290000000003E-2</v>
      </c>
      <c r="AP1042" s="2">
        <v>-8.1348489999999996E-3</v>
      </c>
      <c r="AQ1042" s="2">
        <v>1.6540570000000001E-2</v>
      </c>
      <c r="AR1042" s="2">
        <v>0.2132252</v>
      </c>
      <c r="AS1042" s="2">
        <v>-0.1177155</v>
      </c>
      <c r="AT1042" s="2">
        <v>3.875232E-2</v>
      </c>
      <c r="AU1042" s="2">
        <v>-3.8086920000000003E-2</v>
      </c>
      <c r="AV1042" s="2">
        <v>701.96029999999996</v>
      </c>
      <c r="AW1042" s="2">
        <v>10.191940000000001</v>
      </c>
      <c r="AX1042" s="2">
        <v>98.985020000000006</v>
      </c>
      <c r="AY1042" s="2">
        <v>19.22861</v>
      </c>
      <c r="AZ1042" s="2">
        <v>1.174625</v>
      </c>
      <c r="BA1042" s="2">
        <v>-3.252816E-2</v>
      </c>
      <c r="BB1042" s="2">
        <v>40.359000000000002</v>
      </c>
      <c r="BC1042" s="2">
        <v>1.6064749999999999E-2</v>
      </c>
      <c r="BD1042" s="2">
        <v>-9.2730880000000002E-2</v>
      </c>
      <c r="BE1042" s="2">
        <v>0.56912569999999996</v>
      </c>
      <c r="BF1042" s="2">
        <v>-3.2851759999999999</v>
      </c>
      <c r="BG1042" s="2">
        <v>0</v>
      </c>
      <c r="BH1042" s="2">
        <v>0</v>
      </c>
      <c r="BI1042" s="2">
        <v>63</v>
      </c>
      <c r="BJ1042" s="2">
        <v>0</v>
      </c>
      <c r="BK1042" s="2">
        <v>19.531210000000002</v>
      </c>
      <c r="BL1042" s="2">
        <v>1.271963</v>
      </c>
      <c r="BM1042" s="2">
        <v>2.2701449999999999</v>
      </c>
      <c r="BN1042" s="2">
        <v>9.4086280000000002</v>
      </c>
      <c r="BO1042" s="2">
        <v>56.030009999999997</v>
      </c>
      <c r="BP1042" s="2">
        <v>1.173813</v>
      </c>
      <c r="BQ1042" s="2">
        <v>4542.7030000000004</v>
      </c>
      <c r="BR1042" s="2">
        <v>-0.92161020000000005</v>
      </c>
      <c r="BS1042" s="2">
        <v>-2723.81</v>
      </c>
      <c r="BT1042" s="2">
        <v>2510.1950000000002</v>
      </c>
      <c r="BU1042" s="2">
        <v>41866.15</v>
      </c>
      <c r="BV1042" s="2">
        <v>32089.439999999999</v>
      </c>
      <c r="BW1042" s="2">
        <v>871.33429999999998</v>
      </c>
      <c r="BX1042" s="2">
        <v>9182.7639999999992</v>
      </c>
      <c r="BY1042" s="2">
        <v>-593.94489999999996</v>
      </c>
      <c r="BZ1042" s="2">
        <v>679.19110000000001</v>
      </c>
      <c r="CA1042" s="2" t="s">
        <v>94</v>
      </c>
      <c r="CB1042" s="2" t="s">
        <v>94</v>
      </c>
      <c r="CC1042" s="2">
        <v>181.07810000000001</v>
      </c>
      <c r="CD1042" s="2">
        <v>184.3724</v>
      </c>
      <c r="CE1042" s="2" t="s">
        <v>94</v>
      </c>
      <c r="CF1042" s="2" t="s">
        <v>94</v>
      </c>
      <c r="CG1042" s="2" t="s">
        <v>94</v>
      </c>
      <c r="CH1042" s="2">
        <v>0</v>
      </c>
      <c r="CI1042" s="2">
        <v>0</v>
      </c>
      <c r="CJ1042" s="2">
        <v>0</v>
      </c>
      <c r="CK1042" s="2">
        <v>0</v>
      </c>
      <c r="CL1042" s="2">
        <v>0</v>
      </c>
      <c r="CM1042" s="2">
        <v>-7.8574919999999997</v>
      </c>
      <c r="CN1042" s="2">
        <v>23.001999999999999</v>
      </c>
      <c r="CO1042" s="2">
        <v>12.835559999999999</v>
      </c>
      <c r="CP1042" s="2">
        <v>600</v>
      </c>
      <c r="CQ1042" s="4">
        <f t="shared" si="33"/>
        <v>391.79752407308791</v>
      </c>
      <c r="CR1042" s="4">
        <f t="shared" si="32"/>
        <v>16.792121580502865</v>
      </c>
    </row>
    <row r="1043" spans="1:96" s="4" customFormat="1" x14ac:dyDescent="0.25">
      <c r="A1043" s="3">
        <v>41781.625</v>
      </c>
      <c r="B1043" s="2">
        <v>5379</v>
      </c>
      <c r="C1043" s="2">
        <v>-27.840610000000002</v>
      </c>
      <c r="D1043" s="2">
        <v>0.3634038</v>
      </c>
      <c r="E1043" s="2">
        <v>0.55632990000000004</v>
      </c>
      <c r="F1043" s="2">
        <v>0.25055159999999999</v>
      </c>
      <c r="G1043" s="2">
        <v>-8.4818180000000007E-2</v>
      </c>
      <c r="H1043" s="2">
        <v>2.0834799999999999E-4</v>
      </c>
      <c r="I1043" s="2">
        <v>-2.3601009999999999E-2</v>
      </c>
      <c r="J1043" s="2">
        <v>1.113054</v>
      </c>
      <c r="K1043" s="2">
        <v>-0.19239829999999999</v>
      </c>
      <c r="L1043" s="2">
        <v>0.30717660000000002</v>
      </c>
      <c r="M1043" s="2">
        <v>0.80617459999999996</v>
      </c>
      <c r="N1043" s="2">
        <v>-3.787625E-2</v>
      </c>
      <c r="O1043" s="2">
        <v>0.64430860000000001</v>
      </c>
      <c r="P1043" s="2">
        <v>1.587348</v>
      </c>
      <c r="Q1043" s="2">
        <v>1.143651</v>
      </c>
      <c r="R1043" s="2">
        <v>171.5625</v>
      </c>
      <c r="S1043" s="2">
        <v>42.82452</v>
      </c>
      <c r="T1043" s="2">
        <v>8.4375</v>
      </c>
      <c r="U1043" s="2">
        <v>-1.1312690000000001</v>
      </c>
      <c r="V1043" s="2">
        <v>0.16780970000000001</v>
      </c>
      <c r="W1043" s="2">
        <v>-0.29844530000000002</v>
      </c>
      <c r="X1043" s="2">
        <v>20.68871</v>
      </c>
      <c r="Y1043" s="2">
        <v>180</v>
      </c>
      <c r="Z1043" s="2">
        <v>18000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-2.5174189999999999E-2</v>
      </c>
      <c r="AH1043" s="2">
        <v>32.643549999999998</v>
      </c>
      <c r="AI1043" s="2">
        <v>-29.720880000000001</v>
      </c>
      <c r="AJ1043" s="2">
        <v>0.82033480000000003</v>
      </c>
      <c r="AK1043" s="2">
        <v>4.3286470000000001E-2</v>
      </c>
      <c r="AL1043" s="2">
        <v>4.7169269999999999E-2</v>
      </c>
      <c r="AM1043" s="2">
        <v>2.241945E-2</v>
      </c>
      <c r="AN1043" s="2">
        <v>0.38416840000000002</v>
      </c>
      <c r="AO1043" s="2">
        <v>4.4267439999999998E-2</v>
      </c>
      <c r="AP1043" s="2">
        <v>2.362384E-2</v>
      </c>
      <c r="AQ1043" s="2">
        <v>1.405289E-2</v>
      </c>
      <c r="AR1043" s="2">
        <v>0.28763090000000002</v>
      </c>
      <c r="AS1043" s="2">
        <v>-8.9742189999999999E-2</v>
      </c>
      <c r="AT1043" s="2">
        <v>-2.8164090000000002E-3</v>
      </c>
      <c r="AU1043" s="2">
        <v>-2.5194959999999999E-2</v>
      </c>
      <c r="AV1043" s="2">
        <v>701.39980000000003</v>
      </c>
      <c r="AW1043" s="2">
        <v>9.9386119999999991</v>
      </c>
      <c r="AX1043" s="2">
        <v>98.994839999999996</v>
      </c>
      <c r="AY1043" s="2">
        <v>19.41309</v>
      </c>
      <c r="AZ1043" s="2">
        <v>1.174153</v>
      </c>
      <c r="BA1043" s="2">
        <v>2.241945E-2</v>
      </c>
      <c r="BB1043" s="2">
        <v>34.289050000000003</v>
      </c>
      <c r="BC1043" s="2">
        <v>1.3640299999999999E-2</v>
      </c>
      <c r="BD1043" s="2">
        <v>-6.1233940000000001E-2</v>
      </c>
      <c r="BE1043" s="2">
        <v>0.47159990000000002</v>
      </c>
      <c r="BF1043" s="2">
        <v>-2.1171039999999999</v>
      </c>
      <c r="BG1043" s="2">
        <v>0</v>
      </c>
      <c r="BH1043" s="2">
        <v>0</v>
      </c>
      <c r="BI1043" s="2">
        <v>63</v>
      </c>
      <c r="BJ1043" s="2">
        <v>0</v>
      </c>
      <c r="BK1043" s="2">
        <v>19.533519999999999</v>
      </c>
      <c r="BL1043" s="2">
        <v>1.23967</v>
      </c>
      <c r="BM1043" s="2">
        <v>2.2706170000000001</v>
      </c>
      <c r="BN1043" s="2">
        <v>9.1696880000000007</v>
      </c>
      <c r="BO1043" s="2">
        <v>54.596159999999998</v>
      </c>
      <c r="BP1043" s="2">
        <v>1.1740200000000001</v>
      </c>
      <c r="BQ1043" s="2">
        <v>4386.473</v>
      </c>
      <c r="BR1043" s="2">
        <v>-0.92134179999999999</v>
      </c>
      <c r="BS1043" s="2">
        <v>-2676.788</v>
      </c>
      <c r="BT1043" s="2">
        <v>2466.125</v>
      </c>
      <c r="BU1043" s="2">
        <v>41694.22</v>
      </c>
      <c r="BV1043" s="2">
        <v>32164.84</v>
      </c>
      <c r="BW1043" s="2">
        <v>871.32219999999995</v>
      </c>
      <c r="BX1043" s="2">
        <v>9012.5959999999995</v>
      </c>
      <c r="BY1043" s="2">
        <v>-516.78920000000005</v>
      </c>
      <c r="BZ1043" s="2">
        <v>1352.76</v>
      </c>
      <c r="CA1043" s="2" t="s">
        <v>94</v>
      </c>
      <c r="CB1043" s="2" t="s">
        <v>94</v>
      </c>
      <c r="CC1043" s="2">
        <v>181.1438</v>
      </c>
      <c r="CD1043" s="2">
        <v>184.35730000000001</v>
      </c>
      <c r="CE1043" s="2" t="s">
        <v>94</v>
      </c>
      <c r="CF1043" s="2" t="s">
        <v>94</v>
      </c>
      <c r="CG1043" s="2" t="s">
        <v>94</v>
      </c>
      <c r="CH1043" s="2">
        <v>0</v>
      </c>
      <c r="CI1043" s="2">
        <v>0</v>
      </c>
      <c r="CJ1043" s="2">
        <v>0</v>
      </c>
      <c r="CK1043" s="2">
        <v>0</v>
      </c>
      <c r="CL1043" s="2">
        <v>0</v>
      </c>
      <c r="CM1043" s="2">
        <v>-7.623761</v>
      </c>
      <c r="CN1043" s="2">
        <v>22.68788</v>
      </c>
      <c r="CO1043" s="2">
        <v>12.83117</v>
      </c>
      <c r="CP1043" s="2">
        <v>600</v>
      </c>
      <c r="CQ1043" s="4">
        <f t="shared" si="33"/>
        <v>391.69283588148767</v>
      </c>
      <c r="CR1043" s="4">
        <f t="shared" si="32"/>
        <v>16.795480376083461</v>
      </c>
    </row>
    <row r="1044" spans="1:96" s="4" customFormat="1" x14ac:dyDescent="0.25">
      <c r="A1044" s="3">
        <v>41781.645833333336</v>
      </c>
      <c r="B1044" s="2">
        <v>5380</v>
      </c>
      <c r="C1044" s="2">
        <v>-5.2514599999999998</v>
      </c>
      <c r="D1044" s="2">
        <v>0.51145119999999999</v>
      </c>
      <c r="E1044" s="2">
        <v>0.6602671</v>
      </c>
      <c r="F1044" s="2">
        <v>0.24149989999999999</v>
      </c>
      <c r="G1044" s="2">
        <v>-1.0327680000000001E-2</v>
      </c>
      <c r="H1044" s="2">
        <v>2.7204780000000001E-2</v>
      </c>
      <c r="I1044" s="2">
        <v>-4.455451E-3</v>
      </c>
      <c r="J1044" s="2">
        <v>1.253576</v>
      </c>
      <c r="K1044" s="2">
        <v>-0.12350899999999999</v>
      </c>
      <c r="L1044" s="2">
        <v>0.43041309999999999</v>
      </c>
      <c r="M1044" s="2">
        <v>0.85726230000000003</v>
      </c>
      <c r="N1044" s="2">
        <v>-6.9276199999999996E-2</v>
      </c>
      <c r="O1044" s="2">
        <v>0.6749423</v>
      </c>
      <c r="P1044" s="2">
        <v>1.9413370000000001</v>
      </c>
      <c r="Q1044" s="2">
        <v>1.5358240000000001</v>
      </c>
      <c r="R1044" s="2">
        <v>-178.4761</v>
      </c>
      <c r="S1044" s="2">
        <v>37.020049999999998</v>
      </c>
      <c r="T1044" s="2">
        <v>358.47609999999997</v>
      </c>
      <c r="U1044" s="2">
        <v>-1.5352809999999999</v>
      </c>
      <c r="V1044" s="2">
        <v>-4.0844569999999997E-2</v>
      </c>
      <c r="W1044" s="2">
        <v>-0.45630720000000002</v>
      </c>
      <c r="X1044" s="2">
        <v>20.890899999999998</v>
      </c>
      <c r="Y1044" s="2">
        <v>180</v>
      </c>
      <c r="Z1044" s="2">
        <v>18000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-1.4361779999999999E-2</v>
      </c>
      <c r="AH1044" s="2">
        <v>-4.3168059999999997</v>
      </c>
      <c r="AI1044" s="2">
        <v>-4.9684169999999996</v>
      </c>
      <c r="AJ1044" s="2">
        <v>0.51421950000000005</v>
      </c>
      <c r="AK1044" s="2">
        <v>1.1584519999999999E-2</v>
      </c>
      <c r="AL1044" s="2">
        <v>-2.2501110000000001E-2</v>
      </c>
      <c r="AM1044" s="2">
        <v>-2.5885399999999999E-3</v>
      </c>
      <c r="AN1044" s="2">
        <v>0.40162789999999998</v>
      </c>
      <c r="AO1044" s="2">
        <v>-2.1414289999999999E-2</v>
      </c>
      <c r="AP1044" s="2">
        <v>-3.3045710000000001E-3</v>
      </c>
      <c r="AQ1044" s="2">
        <v>-1.6050820000000001E-3</v>
      </c>
      <c r="AR1044" s="2">
        <v>0.28203220000000001</v>
      </c>
      <c r="AS1044" s="2">
        <v>-7.4884110000000004E-3</v>
      </c>
      <c r="AT1044" s="2">
        <v>2.7393890000000001E-2</v>
      </c>
      <c r="AU1044" s="2">
        <v>-4.2153110000000002E-3</v>
      </c>
      <c r="AV1044" s="2">
        <v>700.18240000000003</v>
      </c>
      <c r="AW1044" s="2">
        <v>9.75943</v>
      </c>
      <c r="AX1044" s="2">
        <v>98.979569999999995</v>
      </c>
      <c r="AY1044" s="2">
        <v>19.63627</v>
      </c>
      <c r="AZ1044" s="2">
        <v>1.173181</v>
      </c>
      <c r="BA1044" s="2">
        <v>-2.5885399999999999E-3</v>
      </c>
      <c r="BB1044" s="2">
        <v>-3.916401</v>
      </c>
      <c r="BC1044" s="2">
        <v>-1.5563129999999999E-3</v>
      </c>
      <c r="BD1044" s="2">
        <v>-1.0216930000000001E-2</v>
      </c>
      <c r="BE1044" s="2">
        <v>-5.2929780000000003E-2</v>
      </c>
      <c r="BF1044" s="2">
        <v>-0.34747489999999998</v>
      </c>
      <c r="BG1044" s="2">
        <v>0</v>
      </c>
      <c r="BH1044" s="2">
        <v>0</v>
      </c>
      <c r="BI1044" s="2">
        <v>63</v>
      </c>
      <c r="BJ1044" s="2">
        <v>0</v>
      </c>
      <c r="BK1044" s="2">
        <v>19.664200000000001</v>
      </c>
      <c r="BL1044" s="2">
        <v>1.2187650000000001</v>
      </c>
      <c r="BM1044" s="2">
        <v>2.2890459999999999</v>
      </c>
      <c r="BN1044" s="2">
        <v>9.0110360000000007</v>
      </c>
      <c r="BO1044" s="2">
        <v>53.243369999999999</v>
      </c>
      <c r="BP1044" s="2">
        <v>1.1737070000000001</v>
      </c>
      <c r="BQ1044" s="2">
        <v>4238.7629999999999</v>
      </c>
      <c r="BR1044" s="2">
        <v>-0.92010150000000002</v>
      </c>
      <c r="BS1044" s="2">
        <v>-2630.6179999999999</v>
      </c>
      <c r="BT1044" s="2">
        <v>2420.299</v>
      </c>
      <c r="BU1044" s="2">
        <v>41467.1</v>
      </c>
      <c r="BV1044" s="2">
        <v>32177.42</v>
      </c>
      <c r="BW1044" s="2">
        <v>871.3682</v>
      </c>
      <c r="BX1044" s="2">
        <v>8778.5259999999998</v>
      </c>
      <c r="BY1044" s="2">
        <v>-511.15300000000002</v>
      </c>
      <c r="BZ1044" s="2">
        <v>1123.4000000000001</v>
      </c>
      <c r="CA1044" s="2" t="s">
        <v>94</v>
      </c>
      <c r="CB1044" s="2" t="s">
        <v>94</v>
      </c>
      <c r="CC1044" s="2">
        <v>181.04300000000001</v>
      </c>
      <c r="CD1044" s="2">
        <v>184.3519</v>
      </c>
      <c r="CE1044" s="2" t="s">
        <v>94</v>
      </c>
      <c r="CF1044" s="2" t="s">
        <v>94</v>
      </c>
      <c r="CG1044" s="2" t="s">
        <v>94</v>
      </c>
      <c r="CH1044" s="2">
        <v>0</v>
      </c>
      <c r="CI1044" s="2">
        <v>0</v>
      </c>
      <c r="CJ1044" s="2">
        <v>0</v>
      </c>
      <c r="CK1044" s="2">
        <v>0</v>
      </c>
      <c r="CL1044" s="2">
        <v>0</v>
      </c>
      <c r="CM1044" s="2">
        <v>-7.6455140000000004</v>
      </c>
      <c r="CN1044" s="2">
        <v>22.50778</v>
      </c>
      <c r="CO1044" s="2">
        <v>12.837730000000001</v>
      </c>
      <c r="CP1044" s="2">
        <v>600</v>
      </c>
      <c r="CQ1044" s="4">
        <f t="shared" si="33"/>
        <v>391.37163675954503</v>
      </c>
      <c r="CR1044" s="4">
        <f t="shared" si="32"/>
        <v>16.924240979644136</v>
      </c>
    </row>
    <row r="1045" spans="1:96" s="4" customFormat="1" x14ac:dyDescent="0.25">
      <c r="A1045" s="3">
        <v>41781.666666666664</v>
      </c>
      <c r="B1045" s="2">
        <v>5381</v>
      </c>
      <c r="C1045" s="2">
        <v>-23.32161</v>
      </c>
      <c r="D1045" s="2">
        <v>0.25937939999999998</v>
      </c>
      <c r="E1045" s="2">
        <v>0.4701187</v>
      </c>
      <c r="F1045" s="2">
        <v>0.21479239999999999</v>
      </c>
      <c r="G1045" s="2">
        <v>-6.7635050000000002E-2</v>
      </c>
      <c r="H1045" s="2">
        <v>1.140159E-2</v>
      </c>
      <c r="I1045" s="2">
        <v>-1.977947E-2</v>
      </c>
      <c r="J1045" s="2">
        <v>1.014591</v>
      </c>
      <c r="K1045" s="2">
        <v>-0.24087929999999999</v>
      </c>
      <c r="L1045" s="2">
        <v>0.21863340000000001</v>
      </c>
      <c r="M1045" s="2">
        <v>0.73426259999999999</v>
      </c>
      <c r="N1045" s="2">
        <v>-3.2335379999999997E-2</v>
      </c>
      <c r="O1045" s="2">
        <v>0.56481610000000004</v>
      </c>
      <c r="P1045" s="2">
        <v>1.3484240000000001</v>
      </c>
      <c r="Q1045" s="2">
        <v>0.88572110000000004</v>
      </c>
      <c r="R1045" s="2">
        <v>167.3073</v>
      </c>
      <c r="S1045" s="2">
        <v>47.448560000000001</v>
      </c>
      <c r="T1045" s="2">
        <v>12.692690000000001</v>
      </c>
      <c r="U1045" s="2">
        <v>-0.86407679999999998</v>
      </c>
      <c r="V1045" s="2">
        <v>0.19461120000000001</v>
      </c>
      <c r="W1045" s="2">
        <v>-0.205794</v>
      </c>
      <c r="X1045" s="2">
        <v>20.74098</v>
      </c>
      <c r="Y1045" s="2">
        <v>180</v>
      </c>
      <c r="Z1045" s="2">
        <v>18000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-2.6588859999999999E-2</v>
      </c>
      <c r="AH1045" s="2">
        <v>15.41358</v>
      </c>
      <c r="AI1045" s="2">
        <v>-24.16179</v>
      </c>
      <c r="AJ1045" s="2">
        <v>0.69564170000000003</v>
      </c>
      <c r="AK1045" s="2">
        <v>2.631561E-2</v>
      </c>
      <c r="AL1045" s="2">
        <v>4.8603420000000001E-3</v>
      </c>
      <c r="AM1045" s="2">
        <v>1.643443E-2</v>
      </c>
      <c r="AN1045" s="2">
        <v>0.32116990000000001</v>
      </c>
      <c r="AO1045" s="2">
        <v>2.6754219999999999E-2</v>
      </c>
      <c r="AP1045" s="2">
        <v>-1.3068410000000001E-2</v>
      </c>
      <c r="AQ1045" s="2">
        <v>6.9350000000000002E-3</v>
      </c>
      <c r="AR1045" s="2">
        <v>0.24050579999999999</v>
      </c>
      <c r="AS1045" s="2">
        <v>-7.0445889999999997E-2</v>
      </c>
      <c r="AT1045" s="2">
        <v>1.2964699999999999E-2</v>
      </c>
      <c r="AU1045" s="2">
        <v>-2.0492050000000001E-2</v>
      </c>
      <c r="AV1045" s="2">
        <v>700.61509999999998</v>
      </c>
      <c r="AW1045" s="2">
        <v>10.063179999999999</v>
      </c>
      <c r="AX1045" s="2">
        <v>98.966909999999999</v>
      </c>
      <c r="AY1045" s="2">
        <v>19.448589999999999</v>
      </c>
      <c r="AZ1045" s="2">
        <v>1.1736009999999999</v>
      </c>
      <c r="BA1045" s="2">
        <v>1.643443E-2</v>
      </c>
      <c r="BB1045" s="2">
        <v>16.921399999999998</v>
      </c>
      <c r="BC1045" s="2">
        <v>6.7277700000000001E-3</v>
      </c>
      <c r="BD1045" s="2">
        <v>-4.9751070000000001E-2</v>
      </c>
      <c r="BE1045" s="2">
        <v>0.2357853</v>
      </c>
      <c r="BF1045" s="2">
        <v>-1.7436039999999999</v>
      </c>
      <c r="BG1045" s="2">
        <v>0</v>
      </c>
      <c r="BH1045" s="2">
        <v>0</v>
      </c>
      <c r="BI1045" s="2">
        <v>63</v>
      </c>
      <c r="BJ1045" s="2">
        <v>0</v>
      </c>
      <c r="BK1045" s="2">
        <v>19.657609999999998</v>
      </c>
      <c r="BL1045" s="2">
        <v>1.253576</v>
      </c>
      <c r="BM1045" s="2">
        <v>2.2883469999999999</v>
      </c>
      <c r="BN1045" s="2">
        <v>9.2686200000000003</v>
      </c>
      <c r="BO1045" s="2">
        <v>54.780859999999997</v>
      </c>
      <c r="BP1045" s="2">
        <v>1.173395</v>
      </c>
      <c r="BQ1045" s="2">
        <v>4175.8019999999997</v>
      </c>
      <c r="BR1045" s="2">
        <v>-0.90540679999999996</v>
      </c>
      <c r="BS1045" s="2">
        <v>-2635.991</v>
      </c>
      <c r="BT1045" s="2">
        <v>2386.567</v>
      </c>
      <c r="BU1045" s="2">
        <v>41358.22</v>
      </c>
      <c r="BV1045" s="2">
        <v>32159.86</v>
      </c>
      <c r="BW1045" s="2">
        <v>871.03219999999999</v>
      </c>
      <c r="BX1045" s="2">
        <v>8720.0220000000008</v>
      </c>
      <c r="BY1045" s="2">
        <v>-478.33800000000002</v>
      </c>
      <c r="BZ1045" s="2">
        <v>1011.501</v>
      </c>
      <c r="CA1045" s="2" t="s">
        <v>94</v>
      </c>
      <c r="CB1045" s="2" t="s">
        <v>94</v>
      </c>
      <c r="CC1045" s="2">
        <v>181.1371</v>
      </c>
      <c r="CD1045" s="2">
        <v>184.3749</v>
      </c>
      <c r="CE1045" s="2" t="s">
        <v>94</v>
      </c>
      <c r="CF1045" s="2" t="s">
        <v>94</v>
      </c>
      <c r="CG1045" s="2" t="s">
        <v>94</v>
      </c>
      <c r="CH1045" s="2">
        <v>0</v>
      </c>
      <c r="CI1045" s="2">
        <v>0</v>
      </c>
      <c r="CJ1045" s="2">
        <v>0</v>
      </c>
      <c r="CK1045" s="2">
        <v>0</v>
      </c>
      <c r="CL1045" s="2">
        <v>0</v>
      </c>
      <c r="CM1045" s="2">
        <v>-7.678159</v>
      </c>
      <c r="CN1045" s="2">
        <v>22.44369</v>
      </c>
      <c r="CO1045" s="2">
        <v>12.85515</v>
      </c>
      <c r="CP1045" s="2">
        <v>600</v>
      </c>
      <c r="CQ1045" s="4">
        <f t="shared" si="33"/>
        <v>391.41253140755936</v>
      </c>
      <c r="CR1045" s="4">
        <f t="shared" si="32"/>
        <v>16.91945365317796</v>
      </c>
    </row>
    <row r="1046" spans="1:96" s="4" customFormat="1" x14ac:dyDescent="0.25">
      <c r="A1046" s="3">
        <v>41781.6875</v>
      </c>
      <c r="B1046" s="2">
        <v>5382</v>
      </c>
      <c r="C1046" s="2">
        <v>3.0121630000000001</v>
      </c>
      <c r="D1046" s="2">
        <v>0.36506899999999998</v>
      </c>
      <c r="E1046" s="2">
        <v>0.55797330000000001</v>
      </c>
      <c r="F1046" s="2">
        <v>0.31421539999999998</v>
      </c>
      <c r="G1046" s="2">
        <v>7.5931109999999996E-2</v>
      </c>
      <c r="H1046" s="2">
        <v>0.10815279999999999</v>
      </c>
      <c r="I1046" s="2">
        <v>2.5568600000000002E-3</v>
      </c>
      <c r="J1046" s="2">
        <v>1.2997259999999999</v>
      </c>
      <c r="K1046" s="2">
        <v>0.14836869999999999</v>
      </c>
      <c r="L1046" s="2">
        <v>0.31106489999999998</v>
      </c>
      <c r="M1046" s="2">
        <v>0.86754220000000004</v>
      </c>
      <c r="N1046" s="2">
        <v>-1.294816E-2</v>
      </c>
      <c r="O1046" s="2">
        <v>0.57871320000000004</v>
      </c>
      <c r="P1046" s="2">
        <v>2.0001350000000002</v>
      </c>
      <c r="Q1046" s="2">
        <v>1.6200639999999999</v>
      </c>
      <c r="R1046" s="2">
        <v>-177.76300000000001</v>
      </c>
      <c r="S1046" s="2">
        <v>35.30921</v>
      </c>
      <c r="T1046" s="2">
        <v>357.76299999999998</v>
      </c>
      <c r="U1046" s="2">
        <v>-1.6188309999999999</v>
      </c>
      <c r="V1046" s="2">
        <v>-6.3236819999999999E-2</v>
      </c>
      <c r="W1046" s="2">
        <v>-0.4220815</v>
      </c>
      <c r="X1046" s="2">
        <v>20.978809999999999</v>
      </c>
      <c r="Y1046" s="2">
        <v>180</v>
      </c>
      <c r="Z1046" s="2">
        <v>18000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-3.0392750000000001E-3</v>
      </c>
      <c r="AH1046" s="2">
        <v>-18.799199999999999</v>
      </c>
      <c r="AI1046" s="2">
        <v>4.1464549999999996</v>
      </c>
      <c r="AJ1046" s="2">
        <v>0.55382880000000001</v>
      </c>
      <c r="AK1046" s="2">
        <v>-9.1515540000000006E-2</v>
      </c>
      <c r="AL1046" s="2">
        <v>-0.13694690000000001</v>
      </c>
      <c r="AM1046" s="2">
        <v>-4.0796399999999998E-3</v>
      </c>
      <c r="AN1046" s="2">
        <v>0.48671969999999998</v>
      </c>
      <c r="AO1046" s="2">
        <v>-7.6471819999999996E-2</v>
      </c>
      <c r="AP1046" s="2">
        <v>-0.1190575</v>
      </c>
      <c r="AQ1046" s="2">
        <v>-7.7192340000000002E-3</v>
      </c>
      <c r="AR1046" s="2">
        <v>0.36602109999999999</v>
      </c>
      <c r="AS1046" s="2">
        <v>8.5058670000000003E-2</v>
      </c>
      <c r="AT1046" s="2">
        <v>0.1224739</v>
      </c>
      <c r="AU1046" s="2">
        <v>3.5196989999999998E-3</v>
      </c>
      <c r="AV1046" s="2">
        <v>699.87360000000001</v>
      </c>
      <c r="AW1046" s="2">
        <v>9.8517980000000005</v>
      </c>
      <c r="AX1046" s="2">
        <v>98.960530000000006</v>
      </c>
      <c r="AY1046" s="2">
        <v>19.711410000000001</v>
      </c>
      <c r="AZ1046" s="2">
        <v>1.1725950000000001</v>
      </c>
      <c r="BA1046" s="2">
        <v>-4.0796399999999998E-3</v>
      </c>
      <c r="BB1046" s="2">
        <v>-18.83493</v>
      </c>
      <c r="BC1046" s="2">
        <v>-7.4857530000000004E-3</v>
      </c>
      <c r="BD1046" s="2">
        <v>8.5261179999999992E-3</v>
      </c>
      <c r="BE1046" s="2">
        <v>-0.25711129999999999</v>
      </c>
      <c r="BF1046" s="2">
        <v>0.2928444</v>
      </c>
      <c r="BG1046" s="2">
        <v>0</v>
      </c>
      <c r="BH1046" s="2">
        <v>0</v>
      </c>
      <c r="BI1046" s="2">
        <v>63</v>
      </c>
      <c r="BJ1046" s="2">
        <v>0</v>
      </c>
      <c r="BK1046" s="2">
        <v>19.80688</v>
      </c>
      <c r="BL1046" s="2">
        <v>1.2304820000000001</v>
      </c>
      <c r="BM1046" s="2">
        <v>2.3097219999999998</v>
      </c>
      <c r="BN1046" s="2">
        <v>9.0932340000000007</v>
      </c>
      <c r="BO1046" s="2">
        <v>53.274039999999999</v>
      </c>
      <c r="BP1046" s="2">
        <v>1.17275</v>
      </c>
      <c r="BQ1046" s="2">
        <v>4186.0870000000004</v>
      </c>
      <c r="BR1046" s="2">
        <v>-0.89818909999999996</v>
      </c>
      <c r="BS1046" s="2">
        <v>-2646.4630000000002</v>
      </c>
      <c r="BT1046" s="2">
        <v>2376.87</v>
      </c>
      <c r="BU1046" s="2">
        <v>41471.43</v>
      </c>
      <c r="BV1046" s="2">
        <v>32262</v>
      </c>
      <c r="BW1046" s="2">
        <v>871.46799999999996</v>
      </c>
      <c r="BX1046" s="2">
        <v>8767.9359999999997</v>
      </c>
      <c r="BY1046" s="2">
        <v>-441.48509999999999</v>
      </c>
      <c r="BZ1046" s="2">
        <v>793.76829999999995</v>
      </c>
      <c r="CA1046" s="2" t="s">
        <v>94</v>
      </c>
      <c r="CB1046" s="2" t="s">
        <v>94</v>
      </c>
      <c r="CC1046" s="2">
        <v>181.2388</v>
      </c>
      <c r="CD1046" s="2">
        <v>184.37299999999999</v>
      </c>
      <c r="CE1046" s="2" t="s">
        <v>94</v>
      </c>
      <c r="CF1046" s="2" t="s">
        <v>94</v>
      </c>
      <c r="CG1046" s="2" t="s">
        <v>94</v>
      </c>
      <c r="CH1046" s="2">
        <v>0</v>
      </c>
      <c r="CI1046" s="2">
        <v>0</v>
      </c>
      <c r="CJ1046" s="2">
        <v>0</v>
      </c>
      <c r="CK1046" s="2">
        <v>0</v>
      </c>
      <c r="CL1046" s="2">
        <v>0</v>
      </c>
      <c r="CM1046" s="2">
        <v>-7.6171340000000001</v>
      </c>
      <c r="CN1046" s="2">
        <v>22.480250000000002</v>
      </c>
      <c r="CO1046" s="2">
        <v>12.85239</v>
      </c>
      <c r="CP1046" s="2">
        <v>600</v>
      </c>
      <c r="CQ1046" s="4">
        <f t="shared" si="33"/>
        <v>391.37471334617965</v>
      </c>
      <c r="CR1046" s="4">
        <f t="shared" si="32"/>
        <v>17.06879347014203</v>
      </c>
    </row>
    <row r="1047" spans="1:96" s="4" customFormat="1" x14ac:dyDescent="0.25">
      <c r="A1047" s="3">
        <v>41781.708333333336</v>
      </c>
      <c r="B1047" s="2">
        <v>5383</v>
      </c>
      <c r="C1047" s="2">
        <v>-12.41442</v>
      </c>
      <c r="D1047" s="2">
        <v>0.3162951</v>
      </c>
      <c r="E1047" s="2">
        <v>0.51941729999999997</v>
      </c>
      <c r="F1047" s="2">
        <v>0.22868949999999999</v>
      </c>
      <c r="G1047" s="2">
        <v>-7.5562599999999994E-2</v>
      </c>
      <c r="H1047" s="2">
        <v>3.2677650000000003E-2</v>
      </c>
      <c r="I1047" s="2">
        <v>-1.054007E-2</v>
      </c>
      <c r="J1047" s="2">
        <v>1.1432070000000001</v>
      </c>
      <c r="K1047" s="2">
        <v>-0.27008650000000001</v>
      </c>
      <c r="L1047" s="2">
        <v>0.26957049999999999</v>
      </c>
      <c r="M1047" s="2">
        <v>0.86493969999999998</v>
      </c>
      <c r="N1047" s="2">
        <v>-1.0989250000000001E-2</v>
      </c>
      <c r="O1047" s="2">
        <v>0.61573869999999997</v>
      </c>
      <c r="P1047" s="2">
        <v>1.791933</v>
      </c>
      <c r="Q1047" s="2">
        <v>1.391357</v>
      </c>
      <c r="R1047" s="2">
        <v>162.05600000000001</v>
      </c>
      <c r="S1047" s="2">
        <v>38.29712</v>
      </c>
      <c r="T1047" s="2">
        <v>17.94397</v>
      </c>
      <c r="U1047" s="2">
        <v>-1.3236760000000001</v>
      </c>
      <c r="V1047" s="2">
        <v>0.4286567</v>
      </c>
      <c r="W1047" s="2">
        <v>-0.37594880000000003</v>
      </c>
      <c r="X1047" s="2">
        <v>20.957930000000001</v>
      </c>
      <c r="Y1047" s="2">
        <v>180</v>
      </c>
      <c r="Z1047" s="2">
        <v>18000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-6.3454560000000002E-3</v>
      </c>
      <c r="AH1047" s="2">
        <v>-5.0288190000000004</v>
      </c>
      <c r="AI1047" s="2">
        <v>-12.037039999999999</v>
      </c>
      <c r="AJ1047" s="2">
        <v>0.41959920000000001</v>
      </c>
      <c r="AK1047" s="2">
        <v>3.855944E-2</v>
      </c>
      <c r="AL1047" s="2">
        <v>1.456636E-2</v>
      </c>
      <c r="AM1047" s="2">
        <v>2.0047840000000001E-2</v>
      </c>
      <c r="AN1047" s="2">
        <v>0.46177669999999998</v>
      </c>
      <c r="AO1047" s="2">
        <v>9.8011609999999999E-2</v>
      </c>
      <c r="AP1047" s="2">
        <v>-0.1018881</v>
      </c>
      <c r="AQ1047" s="2">
        <v>-1.684666E-3</v>
      </c>
      <c r="AR1047" s="2">
        <v>0.27215319999999998</v>
      </c>
      <c r="AS1047" s="2">
        <v>-8.7457599999999996E-2</v>
      </c>
      <c r="AT1047" s="2">
        <v>4.5458610000000003E-2</v>
      </c>
      <c r="AU1047" s="2">
        <v>-1.021966E-2</v>
      </c>
      <c r="AV1047" s="2">
        <v>699.75340000000006</v>
      </c>
      <c r="AW1047" s="2">
        <v>9.9773479999999992</v>
      </c>
      <c r="AX1047" s="2">
        <v>98.934340000000006</v>
      </c>
      <c r="AY1047" s="2">
        <v>19.674240000000001</v>
      </c>
      <c r="AZ1047" s="2">
        <v>1.172356</v>
      </c>
      <c r="BA1047" s="2">
        <v>2.0047840000000001E-2</v>
      </c>
      <c r="BB1047" s="2">
        <v>-4.1105840000000002</v>
      </c>
      <c r="BC1047" s="2">
        <v>-1.633942E-3</v>
      </c>
      <c r="BD1047" s="2">
        <v>-2.4759360000000001E-2</v>
      </c>
      <c r="BE1047" s="2">
        <v>-5.6845560000000003E-2</v>
      </c>
      <c r="BF1047" s="2">
        <v>-0.86138899999999996</v>
      </c>
      <c r="BG1047" s="2">
        <v>0</v>
      </c>
      <c r="BH1047" s="2">
        <v>0</v>
      </c>
      <c r="BI1047" s="2">
        <v>63</v>
      </c>
      <c r="BJ1047" s="2">
        <v>0</v>
      </c>
      <c r="BK1047" s="2">
        <v>19.838259999999998</v>
      </c>
      <c r="BL1047" s="2">
        <v>1.245053</v>
      </c>
      <c r="BM1047" s="2">
        <v>2.3138570000000001</v>
      </c>
      <c r="BN1047" s="2">
        <v>9.1999239999999993</v>
      </c>
      <c r="BO1047" s="2">
        <v>53.808540000000001</v>
      </c>
      <c r="BP1047" s="2">
        <v>1.1724829999999999</v>
      </c>
      <c r="BQ1047" s="2">
        <v>4206.6859999999997</v>
      </c>
      <c r="BR1047" s="2">
        <v>-0.89481509999999997</v>
      </c>
      <c r="BS1047" s="2">
        <v>-2650.607</v>
      </c>
      <c r="BT1047" s="2">
        <v>2371.578</v>
      </c>
      <c r="BU1047" s="2">
        <v>41482.19</v>
      </c>
      <c r="BV1047" s="2">
        <v>32253.31</v>
      </c>
      <c r="BW1047" s="2">
        <v>871.32709999999997</v>
      </c>
      <c r="BX1047" s="2">
        <v>8799.8320000000003</v>
      </c>
      <c r="BY1047" s="2">
        <v>-429.03930000000003</v>
      </c>
      <c r="BZ1047" s="2">
        <v>734.49059999999997</v>
      </c>
      <c r="CA1047" s="2" t="s">
        <v>94</v>
      </c>
      <c r="CB1047" s="2" t="s">
        <v>94</v>
      </c>
      <c r="CC1047" s="2">
        <v>181.30799999999999</v>
      </c>
      <c r="CD1047" s="2">
        <v>184.38040000000001</v>
      </c>
      <c r="CE1047" s="2" t="s">
        <v>94</v>
      </c>
      <c r="CF1047" s="2" t="s">
        <v>94</v>
      </c>
      <c r="CG1047" s="2" t="s">
        <v>94</v>
      </c>
      <c r="CH1047" s="2">
        <v>0</v>
      </c>
      <c r="CI1047" s="2">
        <v>0</v>
      </c>
      <c r="CJ1047" s="2">
        <v>0</v>
      </c>
      <c r="CK1047" s="2">
        <v>0</v>
      </c>
      <c r="CL1047" s="2">
        <v>0</v>
      </c>
      <c r="CM1047" s="2">
        <v>-7.6475650000000002</v>
      </c>
      <c r="CN1047" s="2">
        <v>22.538779999999999</v>
      </c>
      <c r="CO1047" s="2">
        <v>12.8461</v>
      </c>
      <c r="CP1047" s="2">
        <v>600</v>
      </c>
      <c r="CQ1047" s="4">
        <f t="shared" si="33"/>
        <v>391.36140596675926</v>
      </c>
      <c r="CR1047" s="4">
        <f t="shared" si="32"/>
        <v>17.097519630483927</v>
      </c>
    </row>
    <row r="1048" spans="1:96" s="4" customFormat="1" x14ac:dyDescent="0.25">
      <c r="A1048" s="3">
        <v>41781.729166666664</v>
      </c>
      <c r="B1048" s="2">
        <v>5384</v>
      </c>
      <c r="C1048" s="2">
        <v>-17.063300000000002</v>
      </c>
      <c r="D1048" s="2">
        <v>0.40677210000000003</v>
      </c>
      <c r="E1048" s="2">
        <v>0.58921239999999997</v>
      </c>
      <c r="F1048" s="2">
        <v>0.2346869</v>
      </c>
      <c r="G1048" s="2">
        <v>-5.3286699999999999E-2</v>
      </c>
      <c r="H1048" s="2">
        <v>4.4866610000000003E-3</v>
      </c>
      <c r="I1048" s="2">
        <v>-1.449546E-2</v>
      </c>
      <c r="J1048" s="2">
        <v>1.228898</v>
      </c>
      <c r="K1048" s="2">
        <v>-0.29353869999999999</v>
      </c>
      <c r="L1048" s="2">
        <v>0.34663929999999998</v>
      </c>
      <c r="M1048" s="2">
        <v>0.92594019999999999</v>
      </c>
      <c r="N1048" s="2">
        <v>-1.9210129999999999E-2</v>
      </c>
      <c r="O1048" s="2">
        <v>0.66661029999999999</v>
      </c>
      <c r="P1048" s="2">
        <v>1.8377509999999999</v>
      </c>
      <c r="Q1048" s="2">
        <v>1.332244</v>
      </c>
      <c r="R1048" s="2">
        <v>165.33269999999999</v>
      </c>
      <c r="S1048" s="2">
        <v>42.482010000000002</v>
      </c>
      <c r="T1048" s="2">
        <v>14.667299999999999</v>
      </c>
      <c r="U1048" s="2">
        <v>-1.2888280000000001</v>
      </c>
      <c r="V1048" s="2">
        <v>0.33733239999999998</v>
      </c>
      <c r="W1048" s="2">
        <v>-0.4399806</v>
      </c>
      <c r="X1048" s="2">
        <v>21.079879999999999</v>
      </c>
      <c r="Y1048" s="2">
        <v>180</v>
      </c>
      <c r="Z1048" s="2">
        <v>18000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-3.9547119999999998E-2</v>
      </c>
      <c r="AH1048" s="2">
        <v>-12.370189999999999</v>
      </c>
      <c r="AI1048" s="2">
        <v>-16.230530000000002</v>
      </c>
      <c r="AJ1048" s="2">
        <v>0.91434530000000003</v>
      </c>
      <c r="AK1048" s="2">
        <v>8.5724729999999999E-2</v>
      </c>
      <c r="AL1048" s="2">
        <v>-3.7390920000000001E-2</v>
      </c>
      <c r="AM1048" s="2">
        <v>-1.758337E-3</v>
      </c>
      <c r="AN1048" s="2">
        <v>0.27364840000000001</v>
      </c>
      <c r="AO1048" s="2">
        <v>1.083624E-2</v>
      </c>
      <c r="AP1048" s="2">
        <v>-2.488039E-3</v>
      </c>
      <c r="AQ1048" s="2">
        <v>-4.551828E-3</v>
      </c>
      <c r="AR1048" s="2">
        <v>0.2595616</v>
      </c>
      <c r="AS1048" s="2">
        <v>-5.4223649999999998E-2</v>
      </c>
      <c r="AT1048" s="2">
        <v>4.7641660000000002E-3</v>
      </c>
      <c r="AU1048" s="2">
        <v>-1.378801E-2</v>
      </c>
      <c r="AV1048" s="2">
        <v>699.85140000000001</v>
      </c>
      <c r="AW1048" s="2">
        <v>9.5919349999999994</v>
      </c>
      <c r="AX1048" s="2">
        <v>98.914860000000004</v>
      </c>
      <c r="AY1048" s="2">
        <v>19.844280000000001</v>
      </c>
      <c r="AZ1048" s="2">
        <v>1.1716759999999999</v>
      </c>
      <c r="BA1048" s="2">
        <v>-1.758337E-3</v>
      </c>
      <c r="BB1048" s="2">
        <v>-11.10646</v>
      </c>
      <c r="BC1048" s="2">
        <v>-4.4165150000000002E-3</v>
      </c>
      <c r="BD1048" s="2">
        <v>-3.3372270000000002E-2</v>
      </c>
      <c r="BE1048" s="2">
        <v>-0.14769640000000001</v>
      </c>
      <c r="BF1048" s="2">
        <v>-1.1160300000000001</v>
      </c>
      <c r="BG1048" s="2">
        <v>0</v>
      </c>
      <c r="BH1048" s="2">
        <v>0</v>
      </c>
      <c r="BI1048" s="2">
        <v>63</v>
      </c>
      <c r="BJ1048" s="2">
        <v>0</v>
      </c>
      <c r="BK1048" s="2">
        <v>19.918220000000002</v>
      </c>
      <c r="BL1048" s="2">
        <v>1.1993739999999999</v>
      </c>
      <c r="BM1048" s="2">
        <v>2.3255680000000001</v>
      </c>
      <c r="BN1048" s="2">
        <v>8.8599800000000002</v>
      </c>
      <c r="BO1048" s="2">
        <v>51.57338</v>
      </c>
      <c r="BP1048" s="2">
        <v>1.172058</v>
      </c>
      <c r="BQ1048" s="2">
        <v>4150.5739999999996</v>
      </c>
      <c r="BR1048" s="2">
        <v>-0.90611330000000001</v>
      </c>
      <c r="BS1048" s="2">
        <v>-2613.2710000000002</v>
      </c>
      <c r="BT1048" s="2">
        <v>2367.8809999999999</v>
      </c>
      <c r="BU1048" s="2">
        <v>41368.51</v>
      </c>
      <c r="BV1048" s="2">
        <v>32236.78</v>
      </c>
      <c r="BW1048" s="2">
        <v>871.57830000000001</v>
      </c>
      <c r="BX1048" s="2">
        <v>8648.5</v>
      </c>
      <c r="BY1048" s="2">
        <v>-483.22590000000002</v>
      </c>
      <c r="BZ1048" s="2">
        <v>464.0505</v>
      </c>
      <c r="CA1048" s="2" t="s">
        <v>94</v>
      </c>
      <c r="CB1048" s="2" t="s">
        <v>94</v>
      </c>
      <c r="CC1048" s="2">
        <v>181.04810000000001</v>
      </c>
      <c r="CD1048" s="2">
        <v>184.3571</v>
      </c>
      <c r="CE1048" s="2" t="s">
        <v>94</v>
      </c>
      <c r="CF1048" s="2" t="s">
        <v>94</v>
      </c>
      <c r="CG1048" s="2" t="s">
        <v>94</v>
      </c>
      <c r="CH1048" s="2">
        <v>0</v>
      </c>
      <c r="CI1048" s="2">
        <v>0</v>
      </c>
      <c r="CJ1048" s="2">
        <v>0</v>
      </c>
      <c r="CK1048" s="2">
        <v>0</v>
      </c>
      <c r="CL1048" s="2">
        <v>0</v>
      </c>
      <c r="CM1048" s="2">
        <v>-7.6495490000000004</v>
      </c>
      <c r="CN1048" s="2">
        <v>22.578479999999999</v>
      </c>
      <c r="CO1048" s="2">
        <v>12.734590000000001</v>
      </c>
      <c r="CP1048" s="2">
        <v>600</v>
      </c>
      <c r="CQ1048" s="4">
        <f t="shared" si="33"/>
        <v>391.72063632454586</v>
      </c>
      <c r="CR1048" s="4">
        <f t="shared" si="32"/>
        <v>17.179365932711956</v>
      </c>
    </row>
    <row r="1049" spans="1:96" s="4" customFormat="1" x14ac:dyDescent="0.25">
      <c r="A1049" s="3">
        <v>41781.75</v>
      </c>
      <c r="B1049" s="2">
        <v>5385</v>
      </c>
      <c r="C1049" s="2">
        <v>-7.2046989999999997</v>
      </c>
      <c r="D1049" s="2">
        <v>0.27496179999999998</v>
      </c>
      <c r="E1049" s="2">
        <v>0.48423349999999998</v>
      </c>
      <c r="F1049" s="2">
        <v>0.23502580000000001</v>
      </c>
      <c r="G1049" s="2">
        <v>-2.0959970000000001E-3</v>
      </c>
      <c r="H1049" s="2">
        <v>-1.866344E-2</v>
      </c>
      <c r="I1049" s="2">
        <v>-6.115466E-3</v>
      </c>
      <c r="J1049" s="2">
        <v>1.0388459999999999</v>
      </c>
      <c r="K1049" s="2">
        <v>-0.21110709999999999</v>
      </c>
      <c r="L1049" s="2">
        <v>0.23375499999999999</v>
      </c>
      <c r="M1049" s="2">
        <v>0.79628429999999994</v>
      </c>
      <c r="N1049" s="2">
        <v>-1.8450649999999999E-2</v>
      </c>
      <c r="O1049" s="2">
        <v>0.57438239999999996</v>
      </c>
      <c r="P1049" s="2">
        <v>1.6184339999999999</v>
      </c>
      <c r="Q1049" s="2">
        <v>1.225608</v>
      </c>
      <c r="R1049" s="2">
        <v>161.6635</v>
      </c>
      <c r="S1049" s="2">
        <v>39.90596</v>
      </c>
      <c r="T1049" s="2">
        <v>18.336459999999999</v>
      </c>
      <c r="U1049" s="2">
        <v>-1.163378</v>
      </c>
      <c r="V1049" s="2">
        <v>0.38557130000000001</v>
      </c>
      <c r="W1049" s="2">
        <v>-0.34881610000000002</v>
      </c>
      <c r="X1049" s="2">
        <v>20.849209999999999</v>
      </c>
      <c r="Y1049" s="2">
        <v>180</v>
      </c>
      <c r="Z1049" s="2">
        <v>18000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-2.269989E-2</v>
      </c>
      <c r="AH1049" s="2">
        <v>8.6433429999999998</v>
      </c>
      <c r="AI1049" s="2">
        <v>-7.7026180000000002</v>
      </c>
      <c r="AJ1049" s="2">
        <v>0.77202000000000004</v>
      </c>
      <c r="AK1049" s="2">
        <v>-3.7142130000000002E-2</v>
      </c>
      <c r="AL1049" s="2">
        <v>3.0164239999999998E-2</v>
      </c>
      <c r="AM1049" s="2">
        <v>-1.0456470000000001E-2</v>
      </c>
      <c r="AN1049" s="2">
        <v>0.33526919999999999</v>
      </c>
      <c r="AO1049" s="2">
        <v>-4.1676270000000001E-2</v>
      </c>
      <c r="AP1049" s="2">
        <v>5.059785E-2</v>
      </c>
      <c r="AQ1049" s="2">
        <v>3.7118939999999999E-3</v>
      </c>
      <c r="AR1049" s="2">
        <v>0.2713583</v>
      </c>
      <c r="AS1049" s="2">
        <v>3.254116E-3</v>
      </c>
      <c r="AT1049" s="2">
        <v>-2.4981650000000001E-2</v>
      </c>
      <c r="AU1049" s="2">
        <v>-6.5381079999999999E-3</v>
      </c>
      <c r="AV1049" s="2">
        <v>699.99369999999999</v>
      </c>
      <c r="AW1049" s="2">
        <v>9.693168</v>
      </c>
      <c r="AX1049" s="2">
        <v>98.918999999999997</v>
      </c>
      <c r="AY1049" s="2">
        <v>19.602650000000001</v>
      </c>
      <c r="AZ1049" s="2">
        <v>1.1726350000000001</v>
      </c>
      <c r="BA1049" s="2">
        <v>-1.0456470000000001E-2</v>
      </c>
      <c r="BB1049" s="2">
        <v>9.0570219999999999</v>
      </c>
      <c r="BC1049" s="2">
        <v>3.599625E-3</v>
      </c>
      <c r="BD1049" s="2">
        <v>-1.5843039999999999E-2</v>
      </c>
      <c r="BE1049" s="2">
        <v>0.1216238</v>
      </c>
      <c r="BF1049" s="2">
        <v>-0.53530339999999998</v>
      </c>
      <c r="BG1049" s="2">
        <v>0</v>
      </c>
      <c r="BH1049" s="2">
        <v>0</v>
      </c>
      <c r="BI1049" s="2">
        <v>63.001339999999999</v>
      </c>
      <c r="BJ1049" s="2">
        <v>0</v>
      </c>
      <c r="BK1049" s="2">
        <v>19.4863</v>
      </c>
      <c r="BL1049" s="2">
        <v>1.207646</v>
      </c>
      <c r="BM1049" s="2">
        <v>2.2639490000000002</v>
      </c>
      <c r="BN1049" s="2">
        <v>8.9342539999999993</v>
      </c>
      <c r="BO1049" s="2">
        <v>53.342469999999999</v>
      </c>
      <c r="BP1049" s="2">
        <v>1.1735180000000001</v>
      </c>
      <c r="BQ1049" s="2">
        <v>4078.81</v>
      </c>
      <c r="BR1049" s="2">
        <v>-0.8941711</v>
      </c>
      <c r="BS1049" s="2">
        <v>-2611.0140000000001</v>
      </c>
      <c r="BT1049" s="2">
        <v>2334.6219999999998</v>
      </c>
      <c r="BU1049" s="2">
        <v>41290.92</v>
      </c>
      <c r="BV1049" s="2">
        <v>32266.48</v>
      </c>
      <c r="BW1049" s="2">
        <v>871.64449999999999</v>
      </c>
      <c r="BX1049" s="2">
        <v>8560.9549999999999</v>
      </c>
      <c r="BY1049" s="2">
        <v>-463.4907</v>
      </c>
      <c r="BZ1049" s="2">
        <v>284.4495</v>
      </c>
      <c r="CA1049" s="2" t="s">
        <v>94</v>
      </c>
      <c r="CB1049" s="2" t="s">
        <v>94</v>
      </c>
      <c r="CC1049" s="2">
        <v>181.07480000000001</v>
      </c>
      <c r="CD1049" s="2">
        <v>184.36760000000001</v>
      </c>
      <c r="CE1049" s="2" t="s">
        <v>94</v>
      </c>
      <c r="CF1049" s="2" t="s">
        <v>94</v>
      </c>
      <c r="CG1049" s="2" t="s">
        <v>94</v>
      </c>
      <c r="CH1049" s="2">
        <v>0</v>
      </c>
      <c r="CI1049" s="2">
        <v>0</v>
      </c>
      <c r="CJ1049" s="2">
        <v>0</v>
      </c>
      <c r="CK1049" s="2">
        <v>0</v>
      </c>
      <c r="CL1049" s="2">
        <v>0</v>
      </c>
      <c r="CM1049" s="2">
        <v>-7.7704969999999998</v>
      </c>
      <c r="CN1049" s="2">
        <v>22.468240000000002</v>
      </c>
      <c r="CO1049" s="2">
        <v>12.240019999999999</v>
      </c>
      <c r="CP1049" s="2">
        <v>600</v>
      </c>
      <c r="CQ1049" s="4">
        <f t="shared" si="33"/>
        <v>391.46078566493452</v>
      </c>
      <c r="CR1049" s="4">
        <f t="shared" si="32"/>
        <v>16.748860155347231</v>
      </c>
    </row>
    <row r="1050" spans="1:96" s="4" customFormat="1" x14ac:dyDescent="0.25">
      <c r="A1050" s="3">
        <v>41781.770833333336</v>
      </c>
      <c r="B1050" s="2">
        <v>5386</v>
      </c>
      <c r="C1050" s="2">
        <v>-12.749790000000001</v>
      </c>
      <c r="D1050" s="2">
        <v>0.25382369999999999</v>
      </c>
      <c r="E1050" s="2">
        <v>0.46522079999999999</v>
      </c>
      <c r="F1050" s="2">
        <v>0.24542349999999999</v>
      </c>
      <c r="G1050" s="2">
        <v>-4.0714609999999998E-2</v>
      </c>
      <c r="H1050" s="2">
        <v>1.6797679999999999E-2</v>
      </c>
      <c r="I1050" s="2">
        <v>-1.0820959999999999E-2</v>
      </c>
      <c r="J1050" s="2">
        <v>0.94160920000000004</v>
      </c>
      <c r="K1050" s="2">
        <v>-0.18652779999999999</v>
      </c>
      <c r="L1050" s="2">
        <v>0.21599969999999999</v>
      </c>
      <c r="M1050" s="2">
        <v>0.75621899999999997</v>
      </c>
      <c r="N1050" s="2">
        <v>-1.36472E-2</v>
      </c>
      <c r="O1050" s="2">
        <v>0.54807629999999996</v>
      </c>
      <c r="P1050" s="2">
        <v>1.546737</v>
      </c>
      <c r="Q1050" s="2">
        <v>1.2090780000000001</v>
      </c>
      <c r="R1050" s="2">
        <v>162.4255</v>
      </c>
      <c r="S1050" s="2">
        <v>37.845660000000002</v>
      </c>
      <c r="T1050" s="2">
        <v>17.57452</v>
      </c>
      <c r="U1050" s="2">
        <v>-1.152641</v>
      </c>
      <c r="V1050" s="2">
        <v>0.3650756</v>
      </c>
      <c r="W1050" s="2">
        <v>-0.3345668</v>
      </c>
      <c r="X1050" s="2">
        <v>20.7973</v>
      </c>
      <c r="Y1050" s="2">
        <v>180</v>
      </c>
      <c r="Z1050" s="2">
        <v>18000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1.09398E-2</v>
      </c>
      <c r="AH1050" s="2">
        <v>25.443079999999998</v>
      </c>
      <c r="AI1050" s="2">
        <v>-14.256080000000001</v>
      </c>
      <c r="AJ1050" s="2">
        <v>4.0889689999999996</v>
      </c>
      <c r="AK1050" s="2">
        <v>0.13760510000000001</v>
      </c>
      <c r="AL1050" s="2">
        <v>-8.9564859999999996E-2</v>
      </c>
      <c r="AM1050" s="2">
        <v>2.9897119999999999E-2</v>
      </c>
      <c r="AN1050" s="2">
        <v>0.4421428</v>
      </c>
      <c r="AO1050" s="2">
        <v>2.9735270000000001E-2</v>
      </c>
      <c r="AP1050" s="2">
        <v>-1.1387069999999999E-2</v>
      </c>
      <c r="AQ1050" s="2">
        <v>1.068825E-2</v>
      </c>
      <c r="AR1050" s="2">
        <v>0.28422459999999999</v>
      </c>
      <c r="AS1050" s="2">
        <v>-4.4174280000000003E-2</v>
      </c>
      <c r="AT1050" s="2">
        <v>1.8111289999999999E-2</v>
      </c>
      <c r="AU1050" s="2">
        <v>-1.209937E-2</v>
      </c>
      <c r="AV1050" s="2">
        <v>699.98670000000004</v>
      </c>
      <c r="AW1050" s="2">
        <v>9.6284989999999997</v>
      </c>
      <c r="AX1050" s="2">
        <v>98.912620000000004</v>
      </c>
      <c r="AY1050" s="2">
        <v>19.55939</v>
      </c>
      <c r="AZ1050" s="2">
        <v>1.1727730000000001</v>
      </c>
      <c r="BA1050" s="2">
        <v>2.9897119999999999E-2</v>
      </c>
      <c r="BB1050" s="2">
        <v>26.079339999999998</v>
      </c>
      <c r="BC1050" s="2">
        <v>1.036307E-2</v>
      </c>
      <c r="BD1050" s="2">
        <v>-2.9320390000000002E-2</v>
      </c>
      <c r="BE1050" s="2">
        <v>0.34781400000000001</v>
      </c>
      <c r="BF1050" s="2">
        <v>-0.98407529999999999</v>
      </c>
      <c r="BG1050" s="2">
        <v>0</v>
      </c>
      <c r="BH1050" s="2">
        <v>0</v>
      </c>
      <c r="BI1050" s="2">
        <v>63.305050000000001</v>
      </c>
      <c r="BJ1050" s="2">
        <v>0</v>
      </c>
      <c r="BK1050" s="2">
        <v>19.425270000000001</v>
      </c>
      <c r="BL1050" s="2">
        <v>1.2014400000000001</v>
      </c>
      <c r="BM1050" s="2">
        <v>2.2553339999999999</v>
      </c>
      <c r="BN1050" s="2">
        <v>8.8901970000000006</v>
      </c>
      <c r="BO1050" s="2">
        <v>53.271070000000002</v>
      </c>
      <c r="BP1050" s="2">
        <v>1.17384</v>
      </c>
      <c r="BQ1050" s="2">
        <v>3928.81</v>
      </c>
      <c r="BR1050" s="2">
        <v>-0.8804381</v>
      </c>
      <c r="BS1050" s="2">
        <v>-2587.3890000000001</v>
      </c>
      <c r="BT1050" s="2">
        <v>2277.94</v>
      </c>
      <c r="BU1050" s="2">
        <v>41131.879999999997</v>
      </c>
      <c r="BV1050" s="2">
        <v>32337.74</v>
      </c>
      <c r="BW1050" s="2">
        <v>871.68709999999999</v>
      </c>
      <c r="BX1050" s="2">
        <v>8395.5540000000001</v>
      </c>
      <c r="BY1050" s="2">
        <v>-398.58409999999998</v>
      </c>
      <c r="BZ1050" s="2">
        <v>198.74770000000001</v>
      </c>
      <c r="CA1050" s="2" t="s">
        <v>94</v>
      </c>
      <c r="CB1050" s="2" t="s">
        <v>94</v>
      </c>
      <c r="CC1050" s="2">
        <v>181.16849999999999</v>
      </c>
      <c r="CD1050" s="2">
        <v>184.36619999999999</v>
      </c>
      <c r="CE1050" s="2" t="s">
        <v>94</v>
      </c>
      <c r="CF1050" s="2" t="s">
        <v>94</v>
      </c>
      <c r="CG1050" s="2" t="s">
        <v>94</v>
      </c>
      <c r="CH1050" s="2">
        <v>0</v>
      </c>
      <c r="CI1050" s="2">
        <v>0</v>
      </c>
      <c r="CJ1050" s="2">
        <v>0</v>
      </c>
      <c r="CK1050" s="2">
        <v>0</v>
      </c>
      <c r="CL1050" s="2">
        <v>0</v>
      </c>
      <c r="CM1050" s="2">
        <v>-7.7838620000000001</v>
      </c>
      <c r="CN1050" s="2">
        <v>22.140409999999999</v>
      </c>
      <c r="CO1050" s="2">
        <v>11.91905</v>
      </c>
      <c r="CP1050" s="2">
        <v>600</v>
      </c>
      <c r="CQ1050" s="4">
        <f t="shared" si="33"/>
        <v>391.42427129436857</v>
      </c>
      <c r="CR1050" s="4">
        <f t="shared" si="32"/>
        <v>16.688606204471053</v>
      </c>
    </row>
    <row r="1051" spans="1:96" s="4" customFormat="1" x14ac:dyDescent="0.25">
      <c r="A1051" s="3">
        <v>41781.791666666664</v>
      </c>
      <c r="B1051" s="2">
        <v>5387</v>
      </c>
      <c r="C1051" s="2">
        <v>-26.15579</v>
      </c>
      <c r="D1051" s="2">
        <v>0.22571759999999999</v>
      </c>
      <c r="E1051" s="2">
        <v>0.43858320000000001</v>
      </c>
      <c r="F1051" s="2">
        <v>0.26195230000000003</v>
      </c>
      <c r="G1051" s="2">
        <v>-4.117879E-2</v>
      </c>
      <c r="H1051" s="2">
        <v>5.0503759999999997E-3</v>
      </c>
      <c r="I1051" s="2">
        <v>-2.21862E-2</v>
      </c>
      <c r="J1051" s="2">
        <v>0.93023659999999997</v>
      </c>
      <c r="K1051" s="2">
        <v>-0.1318975</v>
      </c>
      <c r="L1051" s="2">
        <v>0.19229309999999999</v>
      </c>
      <c r="M1051" s="2">
        <v>0.67853209999999997</v>
      </c>
      <c r="N1051" s="2">
        <v>-4.888323E-3</v>
      </c>
      <c r="O1051" s="2">
        <v>0.51698169999999999</v>
      </c>
      <c r="P1051" s="2">
        <v>1.3426709999999999</v>
      </c>
      <c r="Q1051" s="2">
        <v>0.95893980000000001</v>
      </c>
      <c r="R1051" s="2">
        <v>166.25640000000001</v>
      </c>
      <c r="S1051" s="2">
        <v>43.302570000000003</v>
      </c>
      <c r="T1051" s="2">
        <v>13.74362</v>
      </c>
      <c r="U1051" s="2">
        <v>-0.93148260000000005</v>
      </c>
      <c r="V1051" s="2">
        <v>0.227823</v>
      </c>
      <c r="W1051" s="2">
        <v>-0.25580999999999998</v>
      </c>
      <c r="X1051" s="2">
        <v>20.68009</v>
      </c>
      <c r="Y1051" s="2">
        <v>180</v>
      </c>
      <c r="Z1051" s="2">
        <v>18000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-3.699351E-2</v>
      </c>
      <c r="AH1051" s="2">
        <v>48.747959999999999</v>
      </c>
      <c r="AI1051" s="2">
        <v>-29.01784</v>
      </c>
      <c r="AJ1051" s="2">
        <v>1.0483089999999999</v>
      </c>
      <c r="AK1051" s="2">
        <v>4.3539179999999997E-2</v>
      </c>
      <c r="AL1051" s="2">
        <v>-1.237711E-2</v>
      </c>
      <c r="AM1051" s="2">
        <v>2.8079839999999999E-3</v>
      </c>
      <c r="AN1051" s="2">
        <v>0.37910129999999997</v>
      </c>
      <c r="AO1051" s="2">
        <v>3.0691159999999999E-2</v>
      </c>
      <c r="AP1051" s="2">
        <v>-5.482018E-3</v>
      </c>
      <c r="AQ1051" s="2">
        <v>2.0531810000000001E-2</v>
      </c>
      <c r="AR1051" s="2">
        <v>0.30521300000000001</v>
      </c>
      <c r="AS1051" s="2">
        <v>-4.4725849999999998E-2</v>
      </c>
      <c r="AT1051" s="2">
        <v>5.7037729999999997E-3</v>
      </c>
      <c r="AU1051" s="2">
        <v>-2.4613880000000001E-2</v>
      </c>
      <c r="AV1051" s="2">
        <v>700.2989</v>
      </c>
      <c r="AW1051" s="2">
        <v>9.7323989999999991</v>
      </c>
      <c r="AX1051" s="2">
        <v>98.930369999999996</v>
      </c>
      <c r="AY1051" s="2">
        <v>19.430109999999999</v>
      </c>
      <c r="AZ1051" s="2">
        <v>1.1734420000000001</v>
      </c>
      <c r="BA1051" s="2">
        <v>2.8079839999999999E-3</v>
      </c>
      <c r="BB1051" s="2">
        <v>50.097630000000002</v>
      </c>
      <c r="BC1051" s="2">
        <v>1.9906360000000001E-2</v>
      </c>
      <c r="BD1051" s="2">
        <v>-5.970785E-2</v>
      </c>
      <c r="BE1051" s="2">
        <v>0.67502220000000002</v>
      </c>
      <c r="BF1051" s="2">
        <v>-2.024686</v>
      </c>
      <c r="BG1051" s="2">
        <v>0</v>
      </c>
      <c r="BH1051" s="2">
        <v>0</v>
      </c>
      <c r="BI1051" s="2">
        <v>63.025329999999997</v>
      </c>
      <c r="BJ1051" s="2">
        <v>0</v>
      </c>
      <c r="BK1051" s="2">
        <v>19.360119999999998</v>
      </c>
      <c r="BL1051" s="2">
        <v>1.2115959999999999</v>
      </c>
      <c r="BM1051" s="2">
        <v>2.2462140000000002</v>
      </c>
      <c r="BN1051" s="2">
        <v>8.9673420000000004</v>
      </c>
      <c r="BO1051" s="2">
        <v>53.939480000000003</v>
      </c>
      <c r="BP1051" s="2">
        <v>1.17398</v>
      </c>
      <c r="BQ1051" s="2">
        <v>3843.29</v>
      </c>
      <c r="BR1051" s="2">
        <v>-0.85503589999999996</v>
      </c>
      <c r="BS1051" s="2">
        <v>-2573.3310000000001</v>
      </c>
      <c r="BT1051" s="2">
        <v>2200.1669999999999</v>
      </c>
      <c r="BU1051" s="2">
        <v>41127.81</v>
      </c>
      <c r="BV1051" s="2">
        <v>32511.02</v>
      </c>
      <c r="BW1051" s="2">
        <v>871.78129999999999</v>
      </c>
      <c r="BX1051" s="2">
        <v>8377.3279999999995</v>
      </c>
      <c r="BY1051" s="2">
        <v>-239.45920000000001</v>
      </c>
      <c r="BZ1051" s="2">
        <v>173.66980000000001</v>
      </c>
      <c r="CA1051" s="2" t="s">
        <v>94</v>
      </c>
      <c r="CB1051" s="2" t="s">
        <v>94</v>
      </c>
      <c r="CC1051" s="2">
        <v>181.66380000000001</v>
      </c>
      <c r="CD1051" s="2">
        <v>184.37200000000001</v>
      </c>
      <c r="CE1051" s="2" t="s">
        <v>94</v>
      </c>
      <c r="CF1051" s="2" t="s">
        <v>94</v>
      </c>
      <c r="CG1051" s="2" t="s">
        <v>94</v>
      </c>
      <c r="CH1051" s="2">
        <v>0</v>
      </c>
      <c r="CI1051" s="2">
        <v>0</v>
      </c>
      <c r="CJ1051" s="2">
        <v>0</v>
      </c>
      <c r="CK1051" s="2">
        <v>0</v>
      </c>
      <c r="CL1051" s="2">
        <v>0</v>
      </c>
      <c r="CM1051" s="2">
        <v>-7.7715160000000001</v>
      </c>
      <c r="CN1051" s="2">
        <v>21.70909</v>
      </c>
      <c r="CO1051" s="2">
        <v>11.85815</v>
      </c>
      <c r="CP1051" s="2">
        <v>600</v>
      </c>
      <c r="CQ1051" s="4">
        <f t="shared" si="33"/>
        <v>391.3556643620297</v>
      </c>
      <c r="CR1051" s="4">
        <f t="shared" si="32"/>
        <v>16.624823682082503</v>
      </c>
    </row>
    <row r="1052" spans="1:96" s="4" customFormat="1" x14ac:dyDescent="0.25">
      <c r="A1052" s="3">
        <v>41781.8125</v>
      </c>
      <c r="B1052" s="2">
        <v>5388</v>
      </c>
      <c r="C1052" s="2">
        <v>-23.802969999999998</v>
      </c>
      <c r="D1052" s="2">
        <v>0.1429069</v>
      </c>
      <c r="E1052" s="2">
        <v>0.3492886</v>
      </c>
      <c r="F1052" s="2">
        <v>0.33571440000000002</v>
      </c>
      <c r="G1052" s="2">
        <v>2.427576E-2</v>
      </c>
      <c r="H1052" s="2">
        <v>2.6640569999999999E-2</v>
      </c>
      <c r="I1052" s="2">
        <v>-2.0226629999999999E-2</v>
      </c>
      <c r="J1052" s="2">
        <v>0.84250650000000005</v>
      </c>
      <c r="K1052" s="2">
        <v>-0.1078554</v>
      </c>
      <c r="L1052" s="2">
        <v>0.1214829</v>
      </c>
      <c r="M1052" s="2">
        <v>0.6218882</v>
      </c>
      <c r="N1052" s="2">
        <v>-1.124796E-2</v>
      </c>
      <c r="O1052" s="2">
        <v>0.42921599999999999</v>
      </c>
      <c r="P1052" s="2">
        <v>1.218701</v>
      </c>
      <c r="Q1052" s="2">
        <v>0.9027271</v>
      </c>
      <c r="R1052" s="2">
        <v>167.19</v>
      </c>
      <c r="S1052" s="2">
        <v>41.244120000000002</v>
      </c>
      <c r="T1052" s="2">
        <v>12.81006</v>
      </c>
      <c r="U1052" s="2">
        <v>-0.88025850000000005</v>
      </c>
      <c r="V1052" s="2">
        <v>0.20015140000000001</v>
      </c>
      <c r="W1052" s="2">
        <v>-0.17790110000000001</v>
      </c>
      <c r="X1052" s="2">
        <v>21.263660000000002</v>
      </c>
      <c r="Y1052" s="2">
        <v>180</v>
      </c>
      <c r="Z1052" s="2">
        <v>18000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-3.0473759999999999E-2</v>
      </c>
      <c r="AH1052" s="2">
        <v>38.835859999999997</v>
      </c>
      <c r="AI1052" s="2">
        <v>-26.077549999999999</v>
      </c>
      <c r="AJ1052" s="2">
        <v>0.72504049999999998</v>
      </c>
      <c r="AK1052" s="2">
        <v>-7.6250200000000004E-2</v>
      </c>
      <c r="AL1052" s="2">
        <v>-1.7464130000000001E-2</v>
      </c>
      <c r="AM1052" s="2">
        <v>7.0907469999999997E-3</v>
      </c>
      <c r="AN1052" s="2">
        <v>0.41439419999999999</v>
      </c>
      <c r="AO1052" s="2">
        <v>-6.1721680000000001E-2</v>
      </c>
      <c r="AP1052" s="2">
        <v>-2.390391E-2</v>
      </c>
      <c r="AQ1052" s="2">
        <v>1.6394619999999999E-2</v>
      </c>
      <c r="AR1052" s="2">
        <v>0.38335760000000002</v>
      </c>
      <c r="AS1052" s="2">
        <v>3.1945469999999997E-2</v>
      </c>
      <c r="AT1052" s="2">
        <v>2.9408070000000001E-2</v>
      </c>
      <c r="AU1052" s="2">
        <v>-2.2159459999999999E-2</v>
      </c>
      <c r="AV1052" s="2">
        <v>698.6146</v>
      </c>
      <c r="AW1052" s="2">
        <v>8.8949090000000002</v>
      </c>
      <c r="AX1052" s="2">
        <v>98.942999999999998</v>
      </c>
      <c r="AY1052" s="2">
        <v>20.11647</v>
      </c>
      <c r="AZ1052" s="2">
        <v>1.171343</v>
      </c>
      <c r="BA1052" s="2">
        <v>7.0907469999999997E-3</v>
      </c>
      <c r="BB1052" s="2">
        <v>40.002859999999998</v>
      </c>
      <c r="BC1052" s="2">
        <v>1.5874159999999998E-2</v>
      </c>
      <c r="BD1052" s="2">
        <v>-5.3438670000000001E-2</v>
      </c>
      <c r="BE1052" s="2">
        <v>0.49315599999999998</v>
      </c>
      <c r="BF1052" s="2">
        <v>-1.6601570000000001</v>
      </c>
      <c r="BG1052" s="2">
        <v>0</v>
      </c>
      <c r="BH1052" s="2">
        <v>0</v>
      </c>
      <c r="BI1052" s="2">
        <v>63</v>
      </c>
      <c r="BJ1052" s="2">
        <v>0</v>
      </c>
      <c r="BK1052" s="2">
        <v>20.22428</v>
      </c>
      <c r="BL1052" s="2">
        <v>1.110104</v>
      </c>
      <c r="BM1052" s="2">
        <v>2.3703449999999999</v>
      </c>
      <c r="BN1052" s="2">
        <v>8.1919749999999993</v>
      </c>
      <c r="BO1052" s="2">
        <v>46.833039999999997</v>
      </c>
      <c r="BP1052" s="2">
        <v>1.17119</v>
      </c>
      <c r="BQ1052" s="2">
        <v>3554.91</v>
      </c>
      <c r="BR1052" s="2">
        <v>-0.85640289999999997</v>
      </c>
      <c r="BS1052" s="2">
        <v>-2482.8910000000001</v>
      </c>
      <c r="BT1052" s="2">
        <v>2126.3200000000002</v>
      </c>
      <c r="BU1052" s="2">
        <v>40633.31</v>
      </c>
      <c r="BV1052" s="2">
        <v>32469.19</v>
      </c>
      <c r="BW1052" s="2">
        <v>871.73990000000003</v>
      </c>
      <c r="BX1052" s="2">
        <v>7889.03</v>
      </c>
      <c r="BY1052" s="2">
        <v>-275.0908</v>
      </c>
      <c r="BZ1052" s="2">
        <v>95.026920000000004</v>
      </c>
      <c r="CA1052" s="2" t="s">
        <v>94</v>
      </c>
      <c r="CB1052" s="2" t="s">
        <v>94</v>
      </c>
      <c r="CC1052" s="2">
        <v>181.1857</v>
      </c>
      <c r="CD1052" s="2">
        <v>184.35900000000001</v>
      </c>
      <c r="CE1052" s="2" t="s">
        <v>94</v>
      </c>
      <c r="CF1052" s="2" t="s">
        <v>94</v>
      </c>
      <c r="CG1052" s="2" t="s">
        <v>94</v>
      </c>
      <c r="CH1052" s="2">
        <v>0</v>
      </c>
      <c r="CI1052" s="2">
        <v>0</v>
      </c>
      <c r="CJ1052" s="2">
        <v>0</v>
      </c>
      <c r="CK1052" s="2">
        <v>0</v>
      </c>
      <c r="CL1052" s="2">
        <v>0</v>
      </c>
      <c r="CM1052" s="2">
        <v>-7.6901039999999998</v>
      </c>
      <c r="CN1052" s="2">
        <v>21.319610000000001</v>
      </c>
      <c r="CO1052" s="2">
        <v>11.7918</v>
      </c>
      <c r="CP1052" s="2">
        <v>600</v>
      </c>
      <c r="CQ1052" s="4">
        <f t="shared" si="33"/>
        <v>391.28032387508199</v>
      </c>
      <c r="CR1052" s="4">
        <f t="shared" si="32"/>
        <v>17.491873946729882</v>
      </c>
    </row>
    <row r="1053" spans="1:96" s="4" customFormat="1" x14ac:dyDescent="0.25">
      <c r="A1053" s="3">
        <v>41781.833333333336</v>
      </c>
      <c r="B1053" s="2">
        <v>5389</v>
      </c>
      <c r="C1053" s="2">
        <v>-78.966549999999998</v>
      </c>
      <c r="D1053" s="2">
        <v>9.6645209999999995E-2</v>
      </c>
      <c r="E1053" s="2">
        <v>0.2871996</v>
      </c>
      <c r="F1053" s="2">
        <v>0.42625669999999999</v>
      </c>
      <c r="G1053" s="2">
        <v>4.7362429999999997E-2</v>
      </c>
      <c r="H1053" s="2">
        <v>0.1098137</v>
      </c>
      <c r="I1053" s="2">
        <v>-6.7082169999999997E-2</v>
      </c>
      <c r="J1053" s="2">
        <v>0.75799720000000004</v>
      </c>
      <c r="K1053" s="2">
        <v>0.19091469999999999</v>
      </c>
      <c r="L1053" s="2">
        <v>7.3220579999999993E-2</v>
      </c>
      <c r="M1053" s="2">
        <v>0.55558320000000005</v>
      </c>
      <c r="N1053" s="2">
        <v>-3.7977530000000002E-2</v>
      </c>
      <c r="O1053" s="2">
        <v>0.35671570000000002</v>
      </c>
      <c r="P1053" s="2">
        <v>2.1202909999999999</v>
      </c>
      <c r="Q1053" s="2">
        <v>2.052082</v>
      </c>
      <c r="R1053" s="2">
        <v>-163.666</v>
      </c>
      <c r="S1053" s="2">
        <v>14.52814</v>
      </c>
      <c r="T1053" s="2">
        <v>343.666</v>
      </c>
      <c r="U1053" s="2">
        <v>-1.969257</v>
      </c>
      <c r="V1053" s="2">
        <v>-0.57711829999999997</v>
      </c>
      <c r="W1053" s="2">
        <v>-0.27122970000000002</v>
      </c>
      <c r="X1053" s="2">
        <v>21.228010000000001</v>
      </c>
      <c r="Y1053" s="2">
        <v>180</v>
      </c>
      <c r="Z1053" s="2">
        <v>18000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1.899257E-2</v>
      </c>
      <c r="AH1053" s="2">
        <v>195.44739999999999</v>
      </c>
      <c r="AI1053" s="2">
        <v>-90.570790000000002</v>
      </c>
      <c r="AJ1053" s="2">
        <v>0.88574439999999999</v>
      </c>
      <c r="AK1053" s="2">
        <v>-0.12785679999999999</v>
      </c>
      <c r="AL1053" s="2">
        <v>-0.216332</v>
      </c>
      <c r="AM1053" s="2">
        <v>0.1257084</v>
      </c>
      <c r="AN1053" s="2">
        <v>0.56823780000000002</v>
      </c>
      <c r="AO1053" s="2">
        <v>-9.926459E-2</v>
      </c>
      <c r="AP1053" s="2">
        <v>-0.1574846</v>
      </c>
      <c r="AQ1053" s="2">
        <v>8.1455260000000002E-2</v>
      </c>
      <c r="AR1053" s="2">
        <v>0.49356430000000001</v>
      </c>
      <c r="AS1053" s="2">
        <v>5.967927E-2</v>
      </c>
      <c r="AT1053" s="2">
        <v>0.12902849999999999</v>
      </c>
      <c r="AU1053" s="2">
        <v>-7.693999E-2</v>
      </c>
      <c r="AV1053" s="2">
        <v>698.6404</v>
      </c>
      <c r="AW1053" s="2">
        <v>8.8634740000000001</v>
      </c>
      <c r="AX1053" s="2">
        <v>98.96002</v>
      </c>
      <c r="AY1053" s="2">
        <v>20.085439999999998</v>
      </c>
      <c r="AZ1053" s="2">
        <v>1.1716899999999999</v>
      </c>
      <c r="BA1053" s="2">
        <v>0.1257084</v>
      </c>
      <c r="BB1053" s="2">
        <v>198.7508</v>
      </c>
      <c r="BC1053" s="2">
        <v>7.884671E-2</v>
      </c>
      <c r="BD1053" s="2">
        <v>-0.18556249999999999</v>
      </c>
      <c r="BE1053" s="2">
        <v>2.4407519999999998</v>
      </c>
      <c r="BF1053" s="2">
        <v>-5.7442099999999998</v>
      </c>
      <c r="BG1053" s="2">
        <v>0</v>
      </c>
      <c r="BH1053" s="2">
        <v>0</v>
      </c>
      <c r="BI1053" s="2">
        <v>63</v>
      </c>
      <c r="BJ1053" s="2">
        <v>0</v>
      </c>
      <c r="BK1053" s="2">
        <v>19.860949999999999</v>
      </c>
      <c r="BL1053" s="2">
        <v>1.100603</v>
      </c>
      <c r="BM1053" s="2">
        <v>2.3171849999999998</v>
      </c>
      <c r="BN1053" s="2">
        <v>8.1319269999999992</v>
      </c>
      <c r="BO1053" s="2">
        <v>47.497399999999999</v>
      </c>
      <c r="BP1053" s="2">
        <v>1.172836</v>
      </c>
      <c r="BQ1053" s="2">
        <v>3342.2080000000001</v>
      </c>
      <c r="BR1053" s="2">
        <v>-0.8598017</v>
      </c>
      <c r="BS1053" s="2">
        <v>-2403.5610000000001</v>
      </c>
      <c r="BT1053" s="2">
        <v>2066.491</v>
      </c>
      <c r="BU1053" s="2">
        <v>40269.79</v>
      </c>
      <c r="BV1053" s="2">
        <v>32457.53</v>
      </c>
      <c r="BW1053" s="2">
        <v>871.79390000000001</v>
      </c>
      <c r="BX1053" s="2">
        <v>7517.4</v>
      </c>
      <c r="BY1053" s="2">
        <v>-294.85890000000001</v>
      </c>
      <c r="BZ1053" s="2">
        <v>17.37988</v>
      </c>
      <c r="CA1053" s="2" t="s">
        <v>94</v>
      </c>
      <c r="CB1053" s="2" t="s">
        <v>94</v>
      </c>
      <c r="CC1053" s="2">
        <v>180.94110000000001</v>
      </c>
      <c r="CD1053" s="2">
        <v>184.3374</v>
      </c>
      <c r="CE1053" s="2" t="s">
        <v>94</v>
      </c>
      <c r="CF1053" s="2" t="s">
        <v>94</v>
      </c>
      <c r="CG1053" s="2" t="s">
        <v>94</v>
      </c>
      <c r="CH1053" s="2">
        <v>0</v>
      </c>
      <c r="CI1053" s="2">
        <v>0</v>
      </c>
      <c r="CJ1053" s="2">
        <v>0</v>
      </c>
      <c r="CK1053" s="2">
        <v>0</v>
      </c>
      <c r="CL1053" s="2">
        <v>0</v>
      </c>
      <c r="CM1053" s="2">
        <v>-7.7515029999999996</v>
      </c>
      <c r="CN1053" s="2">
        <v>21.123819999999998</v>
      </c>
      <c r="CO1053" s="2">
        <v>11.5633</v>
      </c>
      <c r="CP1053" s="2">
        <v>600</v>
      </c>
      <c r="CQ1053" s="4">
        <f t="shared" si="33"/>
        <v>391.1860806110962</v>
      </c>
      <c r="CR1053" s="4">
        <f t="shared" si="32"/>
        <v>17.120784949932151</v>
      </c>
    </row>
    <row r="1054" spans="1:96" s="4" customFormat="1" x14ac:dyDescent="0.25">
      <c r="A1054" s="3">
        <v>41781.854166666664</v>
      </c>
      <c r="B1054" s="2">
        <v>5390</v>
      </c>
      <c r="C1054" s="2">
        <v>-4.372287</v>
      </c>
      <c r="D1054" s="2">
        <v>2.2050429999999999E-2</v>
      </c>
      <c r="E1054" s="2">
        <v>0.13705700000000001</v>
      </c>
      <c r="F1054" s="2">
        <v>0.31243070000000001</v>
      </c>
      <c r="G1054" s="2">
        <v>-0.1097014</v>
      </c>
      <c r="H1054" s="2">
        <v>2.906063E-2</v>
      </c>
      <c r="I1054" s="2">
        <v>-3.7074090000000001E-3</v>
      </c>
      <c r="J1054" s="2">
        <v>0.59837090000000004</v>
      </c>
      <c r="K1054" s="2">
        <v>3.4553170000000001E-2</v>
      </c>
      <c r="L1054" s="2">
        <v>-1.8919710000000001E-3</v>
      </c>
      <c r="M1054" s="2">
        <v>0.59948210000000002</v>
      </c>
      <c r="N1054" s="2">
        <v>1.86891E-2</v>
      </c>
      <c r="O1054" s="2">
        <v>0.32342690000000002</v>
      </c>
      <c r="P1054" s="2">
        <v>4.0604209999999998</v>
      </c>
      <c r="Q1054" s="2">
        <v>4.016356</v>
      </c>
      <c r="R1054" s="2">
        <v>-149.86429999999999</v>
      </c>
      <c r="S1054" s="2">
        <v>8.4380919999999993</v>
      </c>
      <c r="T1054" s="2">
        <v>329.86430000000001</v>
      </c>
      <c r="U1054" s="2">
        <v>-3.4734970000000001</v>
      </c>
      <c r="V1054" s="2">
        <v>-2.0164149999999998</v>
      </c>
      <c r="W1054" s="2">
        <v>0.3123068</v>
      </c>
      <c r="X1054" s="2">
        <v>20.711410000000001</v>
      </c>
      <c r="Y1054" s="2">
        <v>180</v>
      </c>
      <c r="Z1054" s="2">
        <v>18000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2.3144459999999999E-2</v>
      </c>
      <c r="AH1054" s="2">
        <v>40.810589999999998</v>
      </c>
      <c r="AI1054" s="2">
        <v>-6.8529619999999998</v>
      </c>
      <c r="AJ1054" s="2">
        <v>0.65897640000000002</v>
      </c>
      <c r="AK1054" s="2">
        <v>-8.4122929999999999E-2</v>
      </c>
      <c r="AL1054" s="2">
        <v>-5.2525790000000003E-2</v>
      </c>
      <c r="AM1054" s="2">
        <v>2.1060619999999999E-2</v>
      </c>
      <c r="AN1054" s="2">
        <v>0.39999560000000001</v>
      </c>
      <c r="AO1054" s="2">
        <v>9.2649549999999997E-2</v>
      </c>
      <c r="AP1054" s="2">
        <v>-6.3397739999999994E-2</v>
      </c>
      <c r="AQ1054" s="2">
        <v>1.6695720000000001E-2</v>
      </c>
      <c r="AR1054" s="2">
        <v>0.3549447</v>
      </c>
      <c r="AS1054" s="2">
        <v>-0.12052499999999999</v>
      </c>
      <c r="AT1054" s="2">
        <v>3.6877300000000002E-2</v>
      </c>
      <c r="AU1054" s="2">
        <v>-5.810857E-3</v>
      </c>
      <c r="AV1054" s="2">
        <v>700.49490000000003</v>
      </c>
      <c r="AW1054" s="2">
        <v>10.06095</v>
      </c>
      <c r="AX1054" s="2">
        <v>98.978470000000002</v>
      </c>
      <c r="AY1054" s="2">
        <v>19.419779999999999</v>
      </c>
      <c r="AZ1054" s="2">
        <v>1.173856</v>
      </c>
      <c r="BA1054" s="2">
        <v>2.1060619999999999E-2</v>
      </c>
      <c r="BB1054" s="2">
        <v>40.737560000000002</v>
      </c>
      <c r="BC1054" s="2">
        <v>1.619046E-2</v>
      </c>
      <c r="BD1054" s="2">
        <v>-1.410661E-2</v>
      </c>
      <c r="BE1054" s="2">
        <v>0.5673918</v>
      </c>
      <c r="BF1054" s="2">
        <v>-0.49436370000000002</v>
      </c>
      <c r="BG1054" s="2">
        <v>0</v>
      </c>
      <c r="BH1054" s="2">
        <v>0</v>
      </c>
      <c r="BI1054" s="2">
        <v>63</v>
      </c>
      <c r="BJ1054" s="2">
        <v>0</v>
      </c>
      <c r="BK1054" s="2">
        <v>19.01107</v>
      </c>
      <c r="BL1054" s="2">
        <v>1.2456210000000001</v>
      </c>
      <c r="BM1054" s="2">
        <v>2.1978170000000001</v>
      </c>
      <c r="BN1054" s="2">
        <v>9.2301830000000002</v>
      </c>
      <c r="BO1054" s="2">
        <v>56.675370000000001</v>
      </c>
      <c r="BP1054" s="2">
        <v>1.175794</v>
      </c>
      <c r="BQ1054" s="2">
        <v>3199.201</v>
      </c>
      <c r="BR1054" s="2">
        <v>-0.84579709999999997</v>
      </c>
      <c r="BS1054" s="2">
        <v>-2372.473</v>
      </c>
      <c r="BT1054" s="2">
        <v>2006.3969999999999</v>
      </c>
      <c r="BU1054" s="2">
        <v>40068.51</v>
      </c>
      <c r="BV1054" s="2">
        <v>32490.44</v>
      </c>
      <c r="BW1054" s="2">
        <v>871.47</v>
      </c>
      <c r="BX1054" s="2">
        <v>7364.759</v>
      </c>
      <c r="BY1054" s="2">
        <v>-213.3125</v>
      </c>
      <c r="BZ1054" s="2">
        <v>0.80030860000000004</v>
      </c>
      <c r="CA1054" s="2" t="s">
        <v>94</v>
      </c>
      <c r="CB1054" s="2" t="s">
        <v>94</v>
      </c>
      <c r="CC1054" s="2">
        <v>181.15039999999999</v>
      </c>
      <c r="CD1054" s="2">
        <v>184.3655</v>
      </c>
      <c r="CE1054" s="2" t="s">
        <v>94</v>
      </c>
      <c r="CF1054" s="2" t="s">
        <v>94</v>
      </c>
      <c r="CG1054" s="2" t="s">
        <v>94</v>
      </c>
      <c r="CH1054" s="2">
        <v>0</v>
      </c>
      <c r="CI1054" s="2">
        <v>0</v>
      </c>
      <c r="CJ1054" s="2">
        <v>0</v>
      </c>
      <c r="CK1054" s="2">
        <v>0</v>
      </c>
      <c r="CL1054" s="2">
        <v>0</v>
      </c>
      <c r="CM1054" s="2">
        <v>-7.72173</v>
      </c>
      <c r="CN1054" s="2">
        <v>20.861160000000002</v>
      </c>
      <c r="CO1054" s="2">
        <v>11.4994</v>
      </c>
      <c r="CP1054" s="2">
        <v>600</v>
      </c>
      <c r="CQ1054" s="4">
        <f t="shared" si="33"/>
        <v>391.26114450189044</v>
      </c>
      <c r="CR1054" s="4">
        <f t="shared" si="32"/>
        <v>16.286058713929386</v>
      </c>
    </row>
    <row r="1055" spans="1:96" s="4" customFormat="1" x14ac:dyDescent="0.25">
      <c r="A1055" s="3">
        <v>41781.875</v>
      </c>
      <c r="B1055" s="2">
        <v>5391</v>
      </c>
      <c r="C1055" s="2">
        <v>-0.1743856</v>
      </c>
      <c r="D1055" s="2">
        <v>6.7366469999999998E-2</v>
      </c>
      <c r="E1055" s="2">
        <v>0.23927370000000001</v>
      </c>
      <c r="F1055" s="2">
        <v>0.3517132</v>
      </c>
      <c r="G1055" s="2">
        <v>-0.1282847</v>
      </c>
      <c r="H1055" s="2">
        <v>5.3628049999999997E-2</v>
      </c>
      <c r="I1055" s="2">
        <v>-1.4751400000000001E-4</v>
      </c>
      <c r="J1055" s="2">
        <v>0.48036610000000002</v>
      </c>
      <c r="K1055" s="2">
        <v>-3.861386E-2</v>
      </c>
      <c r="L1055" s="2">
        <v>2.3920159999999999E-2</v>
      </c>
      <c r="M1055" s="2">
        <v>0.48406060000000001</v>
      </c>
      <c r="N1055" s="2">
        <v>5.2015430000000001E-2</v>
      </c>
      <c r="O1055" s="2">
        <v>0.23549139999999999</v>
      </c>
      <c r="P1055" s="2">
        <v>4.1842730000000001</v>
      </c>
      <c r="Q1055" s="2">
        <v>4.1521119999999998</v>
      </c>
      <c r="R1055" s="2">
        <v>-145.23230000000001</v>
      </c>
      <c r="S1055" s="2">
        <v>7.1012930000000001</v>
      </c>
      <c r="T1055" s="2">
        <v>325.23230000000001</v>
      </c>
      <c r="U1055" s="2">
        <v>-3.410844</v>
      </c>
      <c r="V1055" s="2">
        <v>-2.3677429999999999</v>
      </c>
      <c r="W1055" s="2">
        <v>0.30410239999999999</v>
      </c>
      <c r="X1055" s="2">
        <v>20.01127</v>
      </c>
      <c r="Y1055" s="2">
        <v>180</v>
      </c>
      <c r="Z1055" s="2">
        <v>18000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-1.2524520000000001E-2</v>
      </c>
      <c r="AH1055" s="2">
        <v>-1.838344</v>
      </c>
      <c r="AI1055" s="2">
        <v>-5.9390999999999999E-2</v>
      </c>
      <c r="AJ1055" s="2">
        <v>0.83662890000000001</v>
      </c>
      <c r="AK1055" s="2">
        <v>-1.0314459999999999E-2</v>
      </c>
      <c r="AL1055" s="2">
        <v>-9.7481209999999999E-2</v>
      </c>
      <c r="AM1055" s="2">
        <v>-1.168288E-2</v>
      </c>
      <c r="AN1055" s="2">
        <v>0.57006900000000005</v>
      </c>
      <c r="AO1055" s="2">
        <v>0.21799250000000001</v>
      </c>
      <c r="AP1055" s="2">
        <v>-7.8114639999999999E-2</v>
      </c>
      <c r="AQ1055" s="2">
        <v>-7.3944029999999995E-4</v>
      </c>
      <c r="AR1055" s="2">
        <v>0.41812009999999999</v>
      </c>
      <c r="AS1055" s="2">
        <v>-0.15474160000000001</v>
      </c>
      <c r="AT1055" s="2">
        <v>6.3024460000000004E-2</v>
      </c>
      <c r="AU1055" s="5">
        <v>-5.0239260000000003E-5</v>
      </c>
      <c r="AV1055" s="2">
        <v>702.75630000000001</v>
      </c>
      <c r="AW1055" s="2">
        <v>11.67272</v>
      </c>
      <c r="AX1055" s="2">
        <v>98.991969999999995</v>
      </c>
      <c r="AY1055" s="2">
        <v>18.521149999999999</v>
      </c>
      <c r="AZ1055" s="2">
        <v>1.176668</v>
      </c>
      <c r="BA1055" s="2">
        <v>-1.168288E-2</v>
      </c>
      <c r="BB1055" s="2">
        <v>-1.8042339999999999</v>
      </c>
      <c r="BC1055" s="2">
        <v>-7.1863639999999996E-4</v>
      </c>
      <c r="BD1055" s="2">
        <v>-1.2300120000000001E-4</v>
      </c>
      <c r="BE1055" s="2">
        <v>-2.9125040000000001E-2</v>
      </c>
      <c r="BF1055" s="2">
        <v>-4.9850160000000001E-3</v>
      </c>
      <c r="BG1055" s="2">
        <v>0</v>
      </c>
      <c r="BH1055" s="2">
        <v>0</v>
      </c>
      <c r="BI1055" s="2">
        <v>63</v>
      </c>
      <c r="BJ1055" s="2">
        <v>0</v>
      </c>
      <c r="BK1055" s="2">
        <v>18.19051</v>
      </c>
      <c r="BL1055" s="2">
        <v>1.4296759999999999</v>
      </c>
      <c r="BM1055" s="2">
        <v>2.088406</v>
      </c>
      <c r="BN1055" s="2">
        <v>10.623889999999999</v>
      </c>
      <c r="BO1055" s="2">
        <v>68.45778</v>
      </c>
      <c r="BP1055" s="2">
        <v>1.178491</v>
      </c>
      <c r="BQ1055" s="2">
        <v>3080.5430000000001</v>
      </c>
      <c r="BR1055" s="2">
        <v>-0.83489530000000001</v>
      </c>
      <c r="BS1055" s="2">
        <v>-2324.3539999999998</v>
      </c>
      <c r="BT1055" s="2">
        <v>1940.5309999999999</v>
      </c>
      <c r="BU1055" s="2">
        <v>40034.379999999997</v>
      </c>
      <c r="BV1055" s="2">
        <v>32688.95</v>
      </c>
      <c r="BW1055" s="2">
        <v>871.70389999999998</v>
      </c>
      <c r="BX1055" s="2">
        <v>7295.5389999999998</v>
      </c>
      <c r="BY1055" s="2">
        <v>-49.888330000000003</v>
      </c>
      <c r="BZ1055" s="2">
        <v>0.1097837</v>
      </c>
      <c r="CA1055" s="2" t="s">
        <v>94</v>
      </c>
      <c r="CB1055" s="2" t="s">
        <v>94</v>
      </c>
      <c r="CC1055" s="2">
        <v>181.6482</v>
      </c>
      <c r="CD1055" s="2">
        <v>184.36590000000001</v>
      </c>
      <c r="CE1055" s="2" t="s">
        <v>94</v>
      </c>
      <c r="CF1055" s="2" t="s">
        <v>94</v>
      </c>
      <c r="CG1055" s="2" t="s">
        <v>94</v>
      </c>
      <c r="CH1055" s="2">
        <v>0</v>
      </c>
      <c r="CI1055" s="2">
        <v>0</v>
      </c>
      <c r="CJ1055" s="2">
        <v>0</v>
      </c>
      <c r="CK1055" s="2">
        <v>0</v>
      </c>
      <c r="CL1055" s="2">
        <v>0</v>
      </c>
      <c r="CM1055" s="2">
        <v>-7.5459430000000003</v>
      </c>
      <c r="CN1055" s="2">
        <v>20.441770000000002</v>
      </c>
      <c r="CO1055" s="2">
        <v>11.464230000000001</v>
      </c>
      <c r="CP1055" s="2">
        <v>600</v>
      </c>
      <c r="CQ1055" s="4">
        <f t="shared" si="33"/>
        <v>391.26524179856364</v>
      </c>
      <c r="CR1055" s="4">
        <f t="shared" si="32"/>
        <v>15.518897703850769</v>
      </c>
    </row>
    <row r="1056" spans="1:96" s="4" customFormat="1" x14ac:dyDescent="0.25">
      <c r="A1056" s="3">
        <v>41781.895833333336</v>
      </c>
      <c r="B1056" s="2">
        <v>5392</v>
      </c>
      <c r="C1056" s="2">
        <v>11.520759999999999</v>
      </c>
      <c r="D1056" s="2">
        <v>7.3095660000000007E-2</v>
      </c>
      <c r="E1056" s="2">
        <v>0.24922469999999999</v>
      </c>
      <c r="F1056" s="2">
        <v>0.26788669999999998</v>
      </c>
      <c r="G1056" s="2">
        <v>-8.6479070000000005E-2</v>
      </c>
      <c r="H1056" s="2">
        <v>-1.5116660000000001E-2</v>
      </c>
      <c r="I1056" s="2">
        <v>9.7442459999999998E-3</v>
      </c>
      <c r="J1056" s="2">
        <v>0.5369102</v>
      </c>
      <c r="K1056" s="2">
        <v>4.583185E-2</v>
      </c>
      <c r="L1056" s="2">
        <v>1.281674E-2</v>
      </c>
      <c r="M1056" s="2">
        <v>0.61494289999999996</v>
      </c>
      <c r="N1056" s="2">
        <v>6.0776209999999997E-2</v>
      </c>
      <c r="O1056" s="2">
        <v>0.30238399999999999</v>
      </c>
      <c r="P1056" s="2">
        <v>4.8437809999999999</v>
      </c>
      <c r="Q1056" s="2">
        <v>4.8112360000000001</v>
      </c>
      <c r="R1056" s="2">
        <v>-149.3503</v>
      </c>
      <c r="S1056" s="2">
        <v>6.6394970000000004</v>
      </c>
      <c r="T1056" s="2">
        <v>329.3503</v>
      </c>
      <c r="U1056" s="2">
        <v>-4.1391080000000002</v>
      </c>
      <c r="V1056" s="2">
        <v>-2.4527100000000002</v>
      </c>
      <c r="W1056" s="2">
        <v>0.34802519999999998</v>
      </c>
      <c r="X1056" s="2">
        <v>20.03856</v>
      </c>
      <c r="Y1056" s="2">
        <v>180</v>
      </c>
      <c r="Z1056" s="2">
        <v>18000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6.0991999999999998E-2</v>
      </c>
      <c r="AH1056" s="2">
        <v>-55.010129999999997</v>
      </c>
      <c r="AI1056" s="2">
        <v>14.82286</v>
      </c>
      <c r="AJ1056" s="2">
        <v>1.5413239999999999</v>
      </c>
      <c r="AK1056" s="2">
        <v>-0.35715479999999999</v>
      </c>
      <c r="AL1056" s="2">
        <v>-1.9533539999999999E-2</v>
      </c>
      <c r="AM1056" s="2">
        <v>5.2306470000000001E-2</v>
      </c>
      <c r="AN1056" s="2">
        <v>0.44781799999999999</v>
      </c>
      <c r="AO1056" s="2">
        <v>0.15371670000000001</v>
      </c>
      <c r="AP1056" s="2">
        <v>4.8537490000000003E-2</v>
      </c>
      <c r="AQ1056" s="2">
        <v>-2.2682009999999999E-2</v>
      </c>
      <c r="AR1056" s="2">
        <v>0.31573440000000003</v>
      </c>
      <c r="AS1056" s="2">
        <v>-0.1051972</v>
      </c>
      <c r="AT1056" s="2">
        <v>-2.1139539999999998E-2</v>
      </c>
      <c r="AU1056" s="2">
        <v>1.253715E-2</v>
      </c>
      <c r="AV1056" s="2">
        <v>707.15409999999997</v>
      </c>
      <c r="AW1056" s="2">
        <v>11.14404</v>
      </c>
      <c r="AX1056" s="2">
        <v>99.00958</v>
      </c>
      <c r="AY1056" s="2">
        <v>18.61551</v>
      </c>
      <c r="AZ1056" s="2">
        <v>1.1768190000000001</v>
      </c>
      <c r="BA1056" s="2">
        <v>5.2306470000000001E-2</v>
      </c>
      <c r="BB1056" s="2">
        <v>-55.344110000000001</v>
      </c>
      <c r="BC1056" s="2">
        <v>-2.2168879999999998E-2</v>
      </c>
      <c r="BD1056" s="2">
        <v>3.0854409999999999E-2</v>
      </c>
      <c r="BE1056" s="2">
        <v>-0.85243659999999999</v>
      </c>
      <c r="BF1056" s="2">
        <v>1.186412</v>
      </c>
      <c r="BG1056" s="2">
        <v>0</v>
      </c>
      <c r="BH1056" s="2">
        <v>0</v>
      </c>
      <c r="BI1056" s="2">
        <v>63</v>
      </c>
      <c r="BJ1056" s="2">
        <v>0</v>
      </c>
      <c r="BK1056" s="2">
        <v>18.176929999999999</v>
      </c>
      <c r="BL1056" s="2">
        <v>1.373248</v>
      </c>
      <c r="BM1056" s="2">
        <v>2.0860609999999999</v>
      </c>
      <c r="BN1056" s="2">
        <v>10.20505</v>
      </c>
      <c r="BO1056" s="2">
        <v>65.829719999999995</v>
      </c>
      <c r="BP1056" s="2">
        <v>1.1789639999999999</v>
      </c>
      <c r="BQ1056" s="2">
        <v>2838.3629999999998</v>
      </c>
      <c r="BR1056" s="2">
        <v>-0.82610399999999995</v>
      </c>
      <c r="BS1056" s="2">
        <v>-2261.0149999999999</v>
      </c>
      <c r="BT1056" s="2">
        <v>1867.7180000000001</v>
      </c>
      <c r="BU1056" s="2">
        <v>39798.629999999997</v>
      </c>
      <c r="BV1056" s="2">
        <v>32831.54</v>
      </c>
      <c r="BW1056" s="2">
        <v>872.0498</v>
      </c>
      <c r="BX1056" s="2">
        <v>7007.7690000000002</v>
      </c>
      <c r="BY1056" s="2">
        <v>40.673050000000003</v>
      </c>
      <c r="BZ1056" s="2">
        <v>0.1130192</v>
      </c>
      <c r="CA1056" s="2" t="s">
        <v>94</v>
      </c>
      <c r="CB1056" s="2" t="s">
        <v>94</v>
      </c>
      <c r="CC1056" s="2">
        <v>181.7525</v>
      </c>
      <c r="CD1056" s="2">
        <v>184.3596</v>
      </c>
      <c r="CE1056" s="2" t="s">
        <v>94</v>
      </c>
      <c r="CF1056" s="2" t="s">
        <v>94</v>
      </c>
      <c r="CG1056" s="2" t="s">
        <v>94</v>
      </c>
      <c r="CH1056" s="2">
        <v>0</v>
      </c>
      <c r="CI1056" s="2">
        <v>0</v>
      </c>
      <c r="CJ1056" s="2">
        <v>0</v>
      </c>
      <c r="CK1056" s="2">
        <v>0</v>
      </c>
      <c r="CL1056" s="2">
        <v>0</v>
      </c>
      <c r="CM1056" s="2">
        <v>-7.4496029999999998</v>
      </c>
      <c r="CN1056" s="2">
        <v>19.913910000000001</v>
      </c>
      <c r="CO1056" s="2">
        <v>11.43838</v>
      </c>
      <c r="CP1056" s="2">
        <v>600</v>
      </c>
      <c r="CQ1056" s="4">
        <f t="shared" si="33"/>
        <v>393.7710755540333</v>
      </c>
      <c r="CR1056" s="4">
        <f t="shared" ref="CR1056:CR1119" si="34">IF(BM1056="NAN","NAN",BM1056/8.3143/(BK1056+273.15)*18*1000)</f>
        <v>15.50219465216284</v>
      </c>
    </row>
    <row r="1057" spans="1:96" s="4" customFormat="1" x14ac:dyDescent="0.25">
      <c r="A1057" s="3">
        <v>41781.916666666664</v>
      </c>
      <c r="B1057" s="2">
        <v>5393</v>
      </c>
      <c r="C1057" s="2">
        <v>-4.372026</v>
      </c>
      <c r="D1057" s="2">
        <v>0.1245858</v>
      </c>
      <c r="E1057" s="2">
        <v>0.32526620000000001</v>
      </c>
      <c r="F1057" s="2">
        <v>0.23457800000000001</v>
      </c>
      <c r="G1057" s="2">
        <v>-4.9130859999999998E-2</v>
      </c>
      <c r="H1057" s="2">
        <v>6.6888970000000001E-3</v>
      </c>
      <c r="I1057" s="2">
        <v>-3.6954620000000001E-3</v>
      </c>
      <c r="J1057" s="2">
        <v>0.62835099999999999</v>
      </c>
      <c r="K1057" s="2">
        <v>6.5426530000000001E-4</v>
      </c>
      <c r="L1057" s="2">
        <v>5.4429779999999997E-2</v>
      </c>
      <c r="M1057" s="2">
        <v>0.80125179999999996</v>
      </c>
      <c r="N1057" s="2">
        <v>9.0722830000000004E-2</v>
      </c>
      <c r="O1057" s="2">
        <v>0.38501360000000001</v>
      </c>
      <c r="P1057" s="2">
        <v>5.7919029999999996</v>
      </c>
      <c r="Q1057" s="2">
        <v>5.7404130000000002</v>
      </c>
      <c r="R1057" s="2">
        <v>-151.3329</v>
      </c>
      <c r="S1057" s="2">
        <v>7.637219</v>
      </c>
      <c r="T1057" s="2">
        <v>331.3329</v>
      </c>
      <c r="U1057" s="2">
        <v>-5.0367449999999998</v>
      </c>
      <c r="V1057" s="2">
        <v>-2.7537889999999998</v>
      </c>
      <c r="W1057" s="2">
        <v>0.45048830000000001</v>
      </c>
      <c r="X1057" s="2">
        <v>19.901679999999999</v>
      </c>
      <c r="Y1057" s="2">
        <v>180</v>
      </c>
      <c r="Z1057" s="2">
        <v>18000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2.6844880000000002E-2</v>
      </c>
      <c r="AH1057" s="2">
        <v>8.2064900000000005</v>
      </c>
      <c r="AI1057" s="2">
        <v>-4.850276</v>
      </c>
      <c r="AJ1057" s="2">
        <v>1.6183129999999999</v>
      </c>
      <c r="AK1057" s="2">
        <v>-0.18969449999999999</v>
      </c>
      <c r="AL1057" s="2">
        <v>-8.116305E-2</v>
      </c>
      <c r="AM1057" s="2">
        <v>3.3605959999999997E-2</v>
      </c>
      <c r="AN1057" s="2">
        <v>0.28101120000000002</v>
      </c>
      <c r="AO1057" s="2">
        <v>5.6005970000000002E-2</v>
      </c>
      <c r="AP1057" s="2">
        <v>2.759907E-2</v>
      </c>
      <c r="AQ1057" s="2">
        <v>3.4655440000000001E-3</v>
      </c>
      <c r="AR1057" s="2">
        <v>0.25293019999999999</v>
      </c>
      <c r="AS1057" s="2">
        <v>-5.5785969999999997E-2</v>
      </c>
      <c r="AT1057" s="2">
        <v>3.1203260000000001E-3</v>
      </c>
      <c r="AU1057" s="2">
        <v>-4.0997029999999997E-3</v>
      </c>
      <c r="AV1057" s="2">
        <v>713.21220000000005</v>
      </c>
      <c r="AW1057" s="2">
        <v>10.783950000000001</v>
      </c>
      <c r="AX1057" s="2">
        <v>99.024450000000002</v>
      </c>
      <c r="AY1057" s="2">
        <v>18.525829999999999</v>
      </c>
      <c r="AZ1057" s="2">
        <v>1.177581</v>
      </c>
      <c r="BA1057" s="2">
        <v>3.3605959999999997E-2</v>
      </c>
      <c r="BB1057" s="2">
        <v>8.4559289999999994</v>
      </c>
      <c r="BC1057" s="2">
        <v>3.4128769999999999E-3</v>
      </c>
      <c r="BD1057" s="2">
        <v>-1.0173959999999999E-2</v>
      </c>
      <c r="BE1057" s="2">
        <v>0.12591269999999999</v>
      </c>
      <c r="BF1057" s="2">
        <v>-0.37535230000000003</v>
      </c>
      <c r="BG1057" s="2">
        <v>0</v>
      </c>
      <c r="BH1057" s="2">
        <v>0</v>
      </c>
      <c r="BI1057" s="2">
        <v>63</v>
      </c>
      <c r="BJ1057" s="2">
        <v>0</v>
      </c>
      <c r="BK1057" s="2">
        <v>18.101839999999999</v>
      </c>
      <c r="BL1057" s="2">
        <v>1.3298829999999999</v>
      </c>
      <c r="BM1057" s="2">
        <v>2.0760909999999999</v>
      </c>
      <c r="BN1057" s="2">
        <v>9.8853369999999998</v>
      </c>
      <c r="BO1057" s="2">
        <v>64.057050000000004</v>
      </c>
      <c r="BP1057" s="2">
        <v>1.1796759999999999</v>
      </c>
      <c r="BQ1057" s="2">
        <v>2531.1799999999998</v>
      </c>
      <c r="BR1057" s="2">
        <v>-0.81563399999999997</v>
      </c>
      <c r="BS1057" s="2">
        <v>-2185.54</v>
      </c>
      <c r="BT1057" s="2">
        <v>1782.596</v>
      </c>
      <c r="BU1057" s="2">
        <v>39318.33</v>
      </c>
      <c r="BV1057" s="2">
        <v>32819.01</v>
      </c>
      <c r="BW1057" s="2">
        <v>871.81129999999996</v>
      </c>
      <c r="BX1057" s="2">
        <v>6563.2939999999999</v>
      </c>
      <c r="BY1057" s="2">
        <v>63.977119999999999</v>
      </c>
      <c r="BZ1057" s="2">
        <v>0.12917219999999999</v>
      </c>
      <c r="CA1057" s="2" t="s">
        <v>94</v>
      </c>
      <c r="CB1057" s="2" t="s">
        <v>94</v>
      </c>
      <c r="CC1057" s="2">
        <v>181.59520000000001</v>
      </c>
      <c r="CD1057" s="2">
        <v>184.36580000000001</v>
      </c>
      <c r="CE1057" s="2" t="s">
        <v>94</v>
      </c>
      <c r="CF1057" s="2" t="s">
        <v>94</v>
      </c>
      <c r="CG1057" s="2" t="s">
        <v>94</v>
      </c>
      <c r="CH1057" s="2">
        <v>0</v>
      </c>
      <c r="CI1057" s="2">
        <v>0</v>
      </c>
      <c r="CJ1057" s="2">
        <v>0</v>
      </c>
      <c r="CK1057" s="2">
        <v>0</v>
      </c>
      <c r="CL1057" s="2">
        <v>0</v>
      </c>
      <c r="CM1057" s="2">
        <v>-7.456658</v>
      </c>
      <c r="CN1057" s="2">
        <v>19.402170000000002</v>
      </c>
      <c r="CO1057" s="2">
        <v>11.416880000000001</v>
      </c>
      <c r="CP1057" s="2">
        <v>600</v>
      </c>
      <c r="CQ1057" s="4">
        <f t="shared" si="33"/>
        <v>396.96277351958889</v>
      </c>
      <c r="CR1057" s="4">
        <f t="shared" si="34"/>
        <v>15.432081999143117</v>
      </c>
    </row>
    <row r="1058" spans="1:96" s="4" customFormat="1" x14ac:dyDescent="0.25">
      <c r="A1058" s="3">
        <v>41781.9375</v>
      </c>
      <c r="B1058" s="2">
        <v>5394</v>
      </c>
      <c r="C1058" s="2">
        <v>-38.297330000000002</v>
      </c>
      <c r="D1058" s="2">
        <v>0.45296769999999997</v>
      </c>
      <c r="E1058" s="2">
        <v>0.62002000000000002</v>
      </c>
      <c r="F1058" s="2">
        <v>0.24794530000000001</v>
      </c>
      <c r="G1058" s="2">
        <v>-6.9615049999999998E-2</v>
      </c>
      <c r="H1058" s="2">
        <v>3.8751010000000002E-2</v>
      </c>
      <c r="I1058" s="2">
        <v>-3.2351110000000002E-2</v>
      </c>
      <c r="J1058" s="2">
        <v>1.0723640000000001</v>
      </c>
      <c r="K1058" s="2">
        <v>2.702594E-3</v>
      </c>
      <c r="L1058" s="2">
        <v>0.27829359999999997</v>
      </c>
      <c r="M1058" s="2">
        <v>1.1284940000000001</v>
      </c>
      <c r="N1058" s="2">
        <v>-0.26520759999999999</v>
      </c>
      <c r="O1058" s="2">
        <v>0.77792689999999998</v>
      </c>
      <c r="P1058" s="2">
        <v>5.9471800000000004</v>
      </c>
      <c r="Q1058" s="2">
        <v>5.8371000000000004</v>
      </c>
      <c r="R1058" s="2">
        <v>-158.6403</v>
      </c>
      <c r="S1058" s="2">
        <v>11.020020000000001</v>
      </c>
      <c r="T1058" s="2">
        <v>338.64030000000002</v>
      </c>
      <c r="U1058" s="2">
        <v>-5.4361519999999999</v>
      </c>
      <c r="V1058" s="2">
        <v>-2.1259990000000002</v>
      </c>
      <c r="W1058" s="2">
        <v>-0.13238530000000001</v>
      </c>
      <c r="X1058" s="2">
        <v>19.710039999999999</v>
      </c>
      <c r="Y1058" s="2">
        <v>180</v>
      </c>
      <c r="Z1058" s="2">
        <v>18000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-0.2418853</v>
      </c>
      <c r="AH1058" s="2">
        <v>302.87419999999997</v>
      </c>
      <c r="AI1058" s="2">
        <v>-56.567610000000002</v>
      </c>
      <c r="AJ1058" s="2">
        <v>2.7644709999999999</v>
      </c>
      <c r="AK1058" s="2">
        <v>-0.37710579999999999</v>
      </c>
      <c r="AL1058" s="2">
        <v>0.25385740000000001</v>
      </c>
      <c r="AM1058" s="2">
        <v>-0.24536810000000001</v>
      </c>
      <c r="AN1058" s="2">
        <v>0.3110772</v>
      </c>
      <c r="AO1058" s="2">
        <v>8.0053360000000004E-2</v>
      </c>
      <c r="AP1058" s="2">
        <v>-0.1014782</v>
      </c>
      <c r="AQ1058" s="2">
        <v>0.12407700000000001</v>
      </c>
      <c r="AR1058" s="2">
        <v>0.26593909999999998</v>
      </c>
      <c r="AS1058" s="2">
        <v>-7.9094040000000004E-2</v>
      </c>
      <c r="AT1058" s="2">
        <v>5.126265E-2</v>
      </c>
      <c r="AU1058" s="2">
        <v>-4.778466E-2</v>
      </c>
      <c r="AV1058" s="2">
        <v>715.70129999999995</v>
      </c>
      <c r="AW1058" s="2">
        <v>10.648809999999999</v>
      </c>
      <c r="AX1058" s="2">
        <v>99.019019999999998</v>
      </c>
      <c r="AY1058" s="2">
        <v>18.35304</v>
      </c>
      <c r="AZ1058" s="2">
        <v>1.1782999999999999</v>
      </c>
      <c r="BA1058" s="2">
        <v>-0.24536810000000001</v>
      </c>
      <c r="BB1058" s="2">
        <v>302.74779999999998</v>
      </c>
      <c r="BC1058" s="2">
        <v>0.122528</v>
      </c>
      <c r="BD1058" s="2">
        <v>-0.1190452</v>
      </c>
      <c r="BE1058" s="2">
        <v>4.4483030000000001</v>
      </c>
      <c r="BF1058" s="2">
        <v>-4.3218639999999997</v>
      </c>
      <c r="BG1058" s="2">
        <v>0</v>
      </c>
      <c r="BH1058" s="2">
        <v>0</v>
      </c>
      <c r="BI1058" s="2">
        <v>63</v>
      </c>
      <c r="BJ1058" s="2">
        <v>0</v>
      </c>
      <c r="BK1058" s="2">
        <v>17.912690000000001</v>
      </c>
      <c r="BL1058" s="2">
        <v>1.310449</v>
      </c>
      <c r="BM1058" s="2">
        <v>2.0515099999999999</v>
      </c>
      <c r="BN1058" s="2">
        <v>9.7472100000000008</v>
      </c>
      <c r="BO1058" s="2">
        <v>63.877279999999999</v>
      </c>
      <c r="BP1058" s="2">
        <v>1.180709</v>
      </c>
      <c r="BQ1058" s="2">
        <v>2270.0929999999998</v>
      </c>
      <c r="BR1058" s="2">
        <v>-0.81522969999999995</v>
      </c>
      <c r="BS1058" s="2">
        <v>-2118.5709999999999</v>
      </c>
      <c r="BT1058" s="2">
        <v>1726.9749999999999</v>
      </c>
      <c r="BU1058" s="2">
        <v>39050.03</v>
      </c>
      <c r="BV1058" s="2">
        <v>32934.39</v>
      </c>
      <c r="BW1058" s="2">
        <v>872.32640000000004</v>
      </c>
      <c r="BX1058" s="2">
        <v>6217.509</v>
      </c>
      <c r="BY1058" s="2">
        <v>101.8698</v>
      </c>
      <c r="BZ1058" s="2">
        <v>0.12785630000000001</v>
      </c>
      <c r="CA1058" s="2" t="s">
        <v>94</v>
      </c>
      <c r="CB1058" s="2" t="s">
        <v>94</v>
      </c>
      <c r="CC1058" s="2">
        <v>181.4605</v>
      </c>
      <c r="CD1058" s="2">
        <v>184.3366</v>
      </c>
      <c r="CE1058" s="2" t="s">
        <v>94</v>
      </c>
      <c r="CF1058" s="2" t="s">
        <v>94</v>
      </c>
      <c r="CG1058" s="2" t="s">
        <v>94</v>
      </c>
      <c r="CH1058" s="2">
        <v>0</v>
      </c>
      <c r="CI1058" s="2">
        <v>0</v>
      </c>
      <c r="CJ1058" s="2">
        <v>0</v>
      </c>
      <c r="CK1058" s="2">
        <v>0</v>
      </c>
      <c r="CL1058" s="2">
        <v>0</v>
      </c>
      <c r="CM1058" s="2">
        <v>-7.3443810000000003</v>
      </c>
      <c r="CN1058" s="2">
        <v>19.043130000000001</v>
      </c>
      <c r="CO1058" s="2">
        <v>11.384539999999999</v>
      </c>
      <c r="CP1058" s="2">
        <v>600</v>
      </c>
      <c r="CQ1058" s="4">
        <f t="shared" si="33"/>
        <v>398.13401622168448</v>
      </c>
      <c r="CR1058" s="4">
        <f t="shared" si="34"/>
        <v>15.259275487285791</v>
      </c>
    </row>
    <row r="1059" spans="1:96" s="4" customFormat="1" x14ac:dyDescent="0.25">
      <c r="A1059" s="3">
        <v>41781.958333333336</v>
      </c>
      <c r="B1059" s="2">
        <v>5395</v>
      </c>
      <c r="C1059" s="2">
        <v>-885.24459999999999</v>
      </c>
      <c r="D1059" s="2">
        <v>5.6061059999999996</v>
      </c>
      <c r="E1059" s="2">
        <v>2.1770619999999998</v>
      </c>
      <c r="F1059" s="2">
        <v>0.86483529999999997</v>
      </c>
      <c r="G1059" s="2">
        <v>-0.60400960000000004</v>
      </c>
      <c r="H1059" s="2">
        <v>-4.273574</v>
      </c>
      <c r="I1059" s="2">
        <v>-0.74493790000000004</v>
      </c>
      <c r="J1059" s="2">
        <v>1.988092</v>
      </c>
      <c r="K1059" s="2">
        <v>3.229317</v>
      </c>
      <c r="L1059" s="2">
        <v>1.018527</v>
      </c>
      <c r="M1059" s="2">
        <v>5.3793300000000004</v>
      </c>
      <c r="N1059" s="2">
        <v>4.6288650000000002</v>
      </c>
      <c r="O1059" s="2">
        <v>1.142579</v>
      </c>
      <c r="P1059" s="2">
        <v>7.5237819999999997</v>
      </c>
      <c r="Q1059" s="2">
        <v>5.984191</v>
      </c>
      <c r="R1059" s="2">
        <v>120.71850000000001</v>
      </c>
      <c r="S1059" s="2">
        <v>36.641190000000002</v>
      </c>
      <c r="T1059" s="2">
        <v>59.281489999999998</v>
      </c>
      <c r="U1059" s="2">
        <v>-3.0568460000000002</v>
      </c>
      <c r="V1059" s="2">
        <v>5.1445299999999996</v>
      </c>
      <c r="W1059" s="2">
        <v>0.1964707</v>
      </c>
      <c r="X1059" s="2">
        <v>18.674479999999999</v>
      </c>
      <c r="Y1059" s="2">
        <v>180</v>
      </c>
      <c r="Z1059" s="2">
        <v>18000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3.484515</v>
      </c>
      <c r="AH1059" s="2">
        <v>663.52509999999995</v>
      </c>
      <c r="AI1059" s="2">
        <v>-921.46439999999996</v>
      </c>
      <c r="AJ1059" s="2">
        <v>5.9612780000000001</v>
      </c>
      <c r="AK1059" s="2">
        <v>4.7874619999999997</v>
      </c>
      <c r="AL1059" s="2">
        <v>28.852820000000001</v>
      </c>
      <c r="AM1059" s="2">
        <v>5.1491199999999999</v>
      </c>
      <c r="AN1059" s="2">
        <v>0.52991809999999995</v>
      </c>
      <c r="AO1059" s="2">
        <v>6.3802849999999994E-2</v>
      </c>
      <c r="AP1059" s="2">
        <v>1.3453569999999999</v>
      </c>
      <c r="AQ1059" s="2">
        <v>0.29674679999999998</v>
      </c>
      <c r="AR1059" s="2">
        <v>0.89206079999999999</v>
      </c>
      <c r="AS1059" s="2">
        <v>-0.60628990000000005</v>
      </c>
      <c r="AT1059" s="2">
        <v>-4.4035019999999996</v>
      </c>
      <c r="AU1059" s="2">
        <v>-0.77541709999999997</v>
      </c>
      <c r="AV1059" s="2">
        <v>723.34580000000005</v>
      </c>
      <c r="AW1059" s="2">
        <v>10.7812</v>
      </c>
      <c r="AX1059" s="2">
        <v>99.048429999999996</v>
      </c>
      <c r="AY1059" s="2">
        <v>17.310949999999998</v>
      </c>
      <c r="AZ1059" s="2">
        <v>1.182823</v>
      </c>
      <c r="BA1059" s="2">
        <v>5.1491199999999999</v>
      </c>
      <c r="BB1059" s="2">
        <v>724.06230000000005</v>
      </c>
      <c r="BC1059" s="2">
        <v>0.29506280000000001</v>
      </c>
      <c r="BD1059" s="2">
        <v>-1.9596690000000001</v>
      </c>
      <c r="BE1059" s="2">
        <v>10.73063</v>
      </c>
      <c r="BF1059" s="2">
        <v>-71.267840000000007</v>
      </c>
      <c r="BG1059" s="2">
        <v>0</v>
      </c>
      <c r="BH1059" s="2">
        <v>0</v>
      </c>
      <c r="BI1059" s="2">
        <v>63</v>
      </c>
      <c r="BJ1059" s="2">
        <v>0</v>
      </c>
      <c r="BK1059" s="2">
        <v>17.098880000000001</v>
      </c>
      <c r="BL1059" s="2">
        <v>1.313178</v>
      </c>
      <c r="BM1059" s="2">
        <v>1.95082</v>
      </c>
      <c r="BN1059" s="2">
        <v>9.7948959999999996</v>
      </c>
      <c r="BO1059" s="2">
        <v>67.314160000000001</v>
      </c>
      <c r="BP1059" s="2">
        <v>1.1839409999999999</v>
      </c>
      <c r="BQ1059" s="2">
        <v>2082.884</v>
      </c>
      <c r="BR1059" s="2">
        <v>-0.8104557</v>
      </c>
      <c r="BS1059" s="2">
        <v>-2072.192</v>
      </c>
      <c r="BT1059" s="2">
        <v>1679.3589999999999</v>
      </c>
      <c r="BU1059" s="2">
        <v>38753.410000000003</v>
      </c>
      <c r="BV1059" s="2">
        <v>32918.97</v>
      </c>
      <c r="BW1059" s="2">
        <v>871.97709999999995</v>
      </c>
      <c r="BX1059" s="2">
        <v>5973.4269999999997</v>
      </c>
      <c r="BY1059" s="2">
        <v>138.99289999999999</v>
      </c>
      <c r="BZ1059" s="2">
        <v>0.1125924</v>
      </c>
      <c r="CA1059" s="2" t="s">
        <v>94</v>
      </c>
      <c r="CB1059" s="2" t="s">
        <v>94</v>
      </c>
      <c r="CC1059" s="2">
        <v>181.52500000000001</v>
      </c>
      <c r="CD1059" s="2">
        <v>184.35210000000001</v>
      </c>
      <c r="CE1059" s="2" t="s">
        <v>94</v>
      </c>
      <c r="CF1059" s="2" t="s">
        <v>94</v>
      </c>
      <c r="CG1059" s="2" t="s">
        <v>94</v>
      </c>
      <c r="CH1059" s="2">
        <v>0</v>
      </c>
      <c r="CI1059" s="2">
        <v>0</v>
      </c>
      <c r="CJ1059" s="2">
        <v>0</v>
      </c>
      <c r="CK1059" s="2">
        <v>0</v>
      </c>
      <c r="CL1059" s="2">
        <v>0</v>
      </c>
      <c r="CM1059" s="2">
        <v>-7.2869640000000002</v>
      </c>
      <c r="CN1059" s="2">
        <v>18.814730000000001</v>
      </c>
      <c r="CO1059" s="2">
        <v>11.36795</v>
      </c>
      <c r="CP1059" s="2">
        <v>600</v>
      </c>
      <c r="CQ1059" s="4">
        <f t="shared" si="33"/>
        <v>400.8290006748943</v>
      </c>
      <c r="CR1059" s="4">
        <f t="shared" si="34"/>
        <v>14.551020784428065</v>
      </c>
    </row>
    <row r="1060" spans="1:96" s="4" customFormat="1" x14ac:dyDescent="0.25">
      <c r="A1060" s="3">
        <v>41781.979166666664</v>
      </c>
      <c r="B1060" s="2">
        <v>5396</v>
      </c>
      <c r="C1060" s="2">
        <v>-9.3741719999999997</v>
      </c>
      <c r="D1060" s="2">
        <v>4.3366710000000003E-2</v>
      </c>
      <c r="E1060" s="2">
        <v>0.1908571</v>
      </c>
      <c r="F1060" s="2">
        <v>0.3532575</v>
      </c>
      <c r="G1060" s="2">
        <v>0.1283996</v>
      </c>
      <c r="H1060" s="2">
        <v>-2.0405260000000001E-2</v>
      </c>
      <c r="I1060" s="2">
        <v>-7.8373550000000007E-3</v>
      </c>
      <c r="J1060" s="2">
        <v>0.68004969999999998</v>
      </c>
      <c r="K1060" s="2">
        <v>-5.4085059999999997E-2</v>
      </c>
      <c r="L1060" s="2">
        <v>-3.4342619999999997E-2</v>
      </c>
      <c r="M1060" s="2">
        <v>0.80201579999999995</v>
      </c>
      <c r="N1060" s="2">
        <v>-1.2143650000000001E-2</v>
      </c>
      <c r="O1060" s="2">
        <v>0.31641190000000002</v>
      </c>
      <c r="P1060" s="2">
        <v>9.6331550000000004</v>
      </c>
      <c r="Q1060" s="2">
        <v>9.6099010000000007</v>
      </c>
      <c r="R1060" s="2">
        <v>105.8246</v>
      </c>
      <c r="S1060" s="2">
        <v>3.9796710000000002</v>
      </c>
      <c r="T1060" s="2">
        <v>74.175449999999998</v>
      </c>
      <c r="U1060" s="2">
        <v>-2.6205530000000001</v>
      </c>
      <c r="V1060" s="2">
        <v>9.2456849999999999</v>
      </c>
      <c r="W1060" s="2">
        <v>1.018551</v>
      </c>
      <c r="X1060" s="2">
        <v>16.891200000000001</v>
      </c>
      <c r="Y1060" s="2">
        <v>180</v>
      </c>
      <c r="Z1060" s="2">
        <v>18000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-0.12626470000000001</v>
      </c>
      <c r="AH1060" s="2">
        <v>6.7792589999999997</v>
      </c>
      <c r="AI1060" s="2">
        <v>-9.7326040000000003</v>
      </c>
      <c r="AJ1060" s="2">
        <v>2.4890699999999999</v>
      </c>
      <c r="AK1060" s="2">
        <v>0.893702</v>
      </c>
      <c r="AL1060" s="2">
        <v>-4.4349609999999998E-2</v>
      </c>
      <c r="AM1060" s="2">
        <v>-0.10850799999999999</v>
      </c>
      <c r="AN1060" s="2">
        <v>0.32329869999999999</v>
      </c>
      <c r="AO1060" s="2">
        <v>9.5477519999999996E-2</v>
      </c>
      <c r="AP1060" s="2">
        <v>-0.13750519999999999</v>
      </c>
      <c r="AQ1060" s="2">
        <v>3.038907E-3</v>
      </c>
      <c r="AR1060" s="2">
        <v>0.32343470000000002</v>
      </c>
      <c r="AS1060" s="2">
        <v>0.1153233</v>
      </c>
      <c r="AT1060" s="2">
        <v>-3.1819790000000001E-3</v>
      </c>
      <c r="AU1060" s="2">
        <v>-8.1370250000000009E-3</v>
      </c>
      <c r="AV1060" s="2">
        <v>726.40440000000001</v>
      </c>
      <c r="AW1060" s="2">
        <v>10.65766</v>
      </c>
      <c r="AX1060" s="2">
        <v>99.08287</v>
      </c>
      <c r="AY1060" s="2">
        <v>15.559799999999999</v>
      </c>
      <c r="AZ1060" s="2">
        <v>1.1905289999999999</v>
      </c>
      <c r="BA1060" s="2">
        <v>-0.10850799999999999</v>
      </c>
      <c r="BB1060" s="2">
        <v>7.4149339999999997</v>
      </c>
      <c r="BC1060" s="2">
        <v>3.0143029999999999E-3</v>
      </c>
      <c r="BD1060" s="2">
        <v>-2.0771000000000001E-2</v>
      </c>
      <c r="BE1060" s="2">
        <v>0.10790959999999999</v>
      </c>
      <c r="BF1060" s="2">
        <v>-0.7435851</v>
      </c>
      <c r="BG1060" s="2">
        <v>0</v>
      </c>
      <c r="BH1060" s="2">
        <v>0</v>
      </c>
      <c r="BI1060" s="2">
        <v>63</v>
      </c>
      <c r="BJ1060" s="2">
        <v>0</v>
      </c>
      <c r="BK1060" s="2">
        <v>15.31528</v>
      </c>
      <c r="BL1060" s="2">
        <v>1.280845</v>
      </c>
      <c r="BM1060" s="2">
        <v>1.739449</v>
      </c>
      <c r="BN1060" s="2">
        <v>9.6127950000000002</v>
      </c>
      <c r="BO1060" s="2">
        <v>73.635090000000005</v>
      </c>
      <c r="BP1060" s="2">
        <v>1.1917660000000001</v>
      </c>
      <c r="BQ1060" s="2">
        <v>2041.0319999999999</v>
      </c>
      <c r="BR1060" s="2">
        <v>-0.77817130000000001</v>
      </c>
      <c r="BS1060" s="2">
        <v>-2024.9680000000001</v>
      </c>
      <c r="BT1060" s="2">
        <v>1576.5219999999999</v>
      </c>
      <c r="BU1060" s="2">
        <v>38714.129999999997</v>
      </c>
      <c r="BV1060" s="2">
        <v>33071.61</v>
      </c>
      <c r="BW1060" s="2">
        <v>872.36699999999996</v>
      </c>
      <c r="BX1060" s="2">
        <v>5875.51</v>
      </c>
      <c r="BY1060" s="2">
        <v>232.9879</v>
      </c>
      <c r="BZ1060" s="2">
        <v>0.1043747</v>
      </c>
      <c r="CA1060" s="2" t="s">
        <v>94</v>
      </c>
      <c r="CB1060" s="2" t="s">
        <v>94</v>
      </c>
      <c r="CC1060" s="2">
        <v>181.84549999999999</v>
      </c>
      <c r="CD1060" s="2">
        <v>184.34979999999999</v>
      </c>
      <c r="CE1060" s="2" t="s">
        <v>94</v>
      </c>
      <c r="CF1060" s="2" t="s">
        <v>94</v>
      </c>
      <c r="CG1060" s="2" t="s">
        <v>94</v>
      </c>
      <c r="CH1060" s="2">
        <v>0</v>
      </c>
      <c r="CI1060" s="2">
        <v>0</v>
      </c>
      <c r="CJ1060" s="2">
        <v>0</v>
      </c>
      <c r="CK1060" s="2">
        <v>0</v>
      </c>
      <c r="CL1060" s="2">
        <v>0</v>
      </c>
      <c r="CM1060" s="2">
        <v>-7.2616740000000002</v>
      </c>
      <c r="CN1060" s="2">
        <v>18.477820000000001</v>
      </c>
      <c r="CO1060" s="2">
        <v>11.34113</v>
      </c>
      <c r="CP1060" s="2">
        <v>600</v>
      </c>
      <c r="CQ1060" s="4">
        <f t="shared" si="33"/>
        <v>399.95803743170006</v>
      </c>
      <c r="CR1060" s="4">
        <f t="shared" si="34"/>
        <v>13.054641973602022</v>
      </c>
    </row>
    <row r="1061" spans="1:96" s="4" customFormat="1" x14ac:dyDescent="0.25">
      <c r="A1061" s="3">
        <v>41782</v>
      </c>
      <c r="B1061" s="2">
        <v>5397</v>
      </c>
      <c r="C1061" s="2">
        <v>8.6888909999999999</v>
      </c>
      <c r="D1061" s="2">
        <v>1.313398E-2</v>
      </c>
      <c r="E1061" s="2">
        <v>0.1049085</v>
      </c>
      <c r="F1061" s="2">
        <v>0.1188275</v>
      </c>
      <c r="G1061" s="2">
        <v>3.742099E-3</v>
      </c>
      <c r="H1061" s="2">
        <v>-1.111344E-3</v>
      </c>
      <c r="I1061" s="2">
        <v>7.2471280000000003E-3</v>
      </c>
      <c r="J1061" s="2">
        <v>0.55605470000000001</v>
      </c>
      <c r="K1061" s="2">
        <v>-0.109888</v>
      </c>
      <c r="L1061" s="5">
        <v>-2.9874969999999999E-5</v>
      </c>
      <c r="M1061" s="2">
        <v>0.77654769999999995</v>
      </c>
      <c r="N1061" s="2">
        <v>1.100575E-2</v>
      </c>
      <c r="O1061" s="2">
        <v>0.31282500000000002</v>
      </c>
      <c r="P1061" s="2">
        <v>8.5943249999999995</v>
      </c>
      <c r="Q1061" s="2">
        <v>8.5783740000000002</v>
      </c>
      <c r="R1061" s="2">
        <v>110.8197</v>
      </c>
      <c r="S1061" s="2">
        <v>3.489614</v>
      </c>
      <c r="T1061" s="2">
        <v>69.180300000000003</v>
      </c>
      <c r="U1061" s="2">
        <v>-3.048991</v>
      </c>
      <c r="V1061" s="2">
        <v>8.0182590000000005</v>
      </c>
      <c r="W1061" s="2">
        <v>0.89812899999999996</v>
      </c>
      <c r="X1061" s="2">
        <v>16.25977</v>
      </c>
      <c r="Y1061" s="2">
        <v>180</v>
      </c>
      <c r="Z1061" s="2">
        <v>18000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-1.553188E-2</v>
      </c>
      <c r="AH1061" s="2">
        <v>22.22017</v>
      </c>
      <c r="AI1061" s="2">
        <v>7.3173190000000004</v>
      </c>
      <c r="AJ1061" s="2">
        <v>0.7108139</v>
      </c>
      <c r="AK1061" s="2">
        <v>-5.9113640000000002E-2</v>
      </c>
      <c r="AL1061" s="2">
        <v>9.132266E-2</v>
      </c>
      <c r="AM1061" s="2">
        <v>-3.9767190000000001E-2</v>
      </c>
      <c r="AN1061" s="2">
        <v>0.25795020000000002</v>
      </c>
      <c r="AO1061" s="2">
        <v>3.6321270000000003E-2</v>
      </c>
      <c r="AP1061" s="2">
        <v>-0.1096483</v>
      </c>
      <c r="AQ1061" s="2">
        <v>8.760683E-3</v>
      </c>
      <c r="AR1061" s="2">
        <v>0.10402599999999999</v>
      </c>
      <c r="AS1061" s="2">
        <v>-7.8431330000000002E-4</v>
      </c>
      <c r="AT1061" s="2">
        <v>1.24248E-2</v>
      </c>
      <c r="AU1061" s="2">
        <v>6.1031430000000001E-3</v>
      </c>
      <c r="AV1061" s="2">
        <v>725.34590000000003</v>
      </c>
      <c r="AW1061" s="2">
        <v>10.35384</v>
      </c>
      <c r="AX1061" s="2">
        <v>99.100480000000005</v>
      </c>
      <c r="AY1061" s="2">
        <v>14.972049999999999</v>
      </c>
      <c r="AZ1061" s="2">
        <v>1.19337</v>
      </c>
      <c r="BA1061" s="2">
        <v>-3.9767190000000001E-2</v>
      </c>
      <c r="BB1061" s="2">
        <v>21.376069999999999</v>
      </c>
      <c r="BC1061" s="2">
        <v>8.6540239999999997E-3</v>
      </c>
      <c r="BD1061" s="2">
        <v>1.5581279999999999E-2</v>
      </c>
      <c r="BE1061" s="2">
        <v>0.30141449999999997</v>
      </c>
      <c r="BF1061" s="2">
        <v>0.54268689999999997</v>
      </c>
      <c r="BG1061" s="2">
        <v>0</v>
      </c>
      <c r="BH1061" s="2">
        <v>0</v>
      </c>
      <c r="BI1061" s="2">
        <v>63</v>
      </c>
      <c r="BJ1061" s="2">
        <v>0</v>
      </c>
      <c r="BK1061" s="2">
        <v>14.655760000000001</v>
      </c>
      <c r="BL1061" s="2">
        <v>1.23973</v>
      </c>
      <c r="BM1061" s="2">
        <v>1.666801</v>
      </c>
      <c r="BN1061" s="2">
        <v>9.3255490000000005</v>
      </c>
      <c r="BO1061" s="2">
        <v>74.377780000000001</v>
      </c>
      <c r="BP1061" s="2">
        <v>1.195103</v>
      </c>
      <c r="BQ1061" s="2">
        <v>1878.463</v>
      </c>
      <c r="BR1061" s="2">
        <v>-0.70260009999999995</v>
      </c>
      <c r="BS1061" s="2">
        <v>-1928.4829999999999</v>
      </c>
      <c r="BT1061" s="2">
        <v>1354.83</v>
      </c>
      <c r="BU1061" s="2">
        <v>38300.980000000003</v>
      </c>
      <c r="BV1061" s="2">
        <v>33139.199999999997</v>
      </c>
      <c r="BW1061" s="2">
        <v>872.24890000000005</v>
      </c>
      <c r="BX1061" s="2">
        <v>5480.18</v>
      </c>
      <c r="BY1061" s="2">
        <v>318.40390000000002</v>
      </c>
      <c r="BZ1061" s="2">
        <v>0.1071723</v>
      </c>
      <c r="CA1061" s="2" t="s">
        <v>94</v>
      </c>
      <c r="CB1061" s="2" t="s">
        <v>94</v>
      </c>
      <c r="CC1061" s="2">
        <v>181.87790000000001</v>
      </c>
      <c r="CD1061" s="2">
        <v>184.3443</v>
      </c>
      <c r="CE1061" s="2" t="s">
        <v>94</v>
      </c>
      <c r="CF1061" s="2" t="s">
        <v>94</v>
      </c>
      <c r="CG1061" s="2" t="s">
        <v>94</v>
      </c>
      <c r="CH1061" s="2">
        <v>0</v>
      </c>
      <c r="CI1061" s="2">
        <v>0</v>
      </c>
      <c r="CJ1061" s="2">
        <v>0</v>
      </c>
      <c r="CK1061" s="2">
        <v>0</v>
      </c>
      <c r="CL1061" s="2">
        <v>0</v>
      </c>
      <c r="CM1061" s="2">
        <v>-7.0927550000000004</v>
      </c>
      <c r="CN1061" s="2">
        <v>17.734210000000001</v>
      </c>
      <c r="CO1061" s="2">
        <v>11.307230000000001</v>
      </c>
      <c r="CP1061" s="2">
        <v>600</v>
      </c>
      <c r="CQ1061" s="4">
        <f t="shared" si="33"/>
        <v>398.49136318019845</v>
      </c>
      <c r="CR1061" s="4">
        <f t="shared" si="34"/>
        <v>12.538081403220687</v>
      </c>
    </row>
    <row r="1062" spans="1:96" s="4" customFormat="1" x14ac:dyDescent="0.25">
      <c r="A1062" s="3">
        <v>41782.020833333336</v>
      </c>
      <c r="B1062" s="2">
        <v>5398</v>
      </c>
      <c r="C1062" s="2">
        <v>5.9427209999999997</v>
      </c>
      <c r="D1062" s="2">
        <v>8.7926689999999995E-3</v>
      </c>
      <c r="E1062" s="2">
        <v>8.5814070000000006E-2</v>
      </c>
      <c r="F1062" s="2">
        <v>9.5522449999999995E-2</v>
      </c>
      <c r="G1062" s="2">
        <v>1.2917370000000001E-3</v>
      </c>
      <c r="H1062" s="2">
        <v>-1.4722310000000001E-2</v>
      </c>
      <c r="I1062" s="2">
        <v>4.9540249999999999E-3</v>
      </c>
      <c r="J1062" s="2">
        <v>0.3802876</v>
      </c>
      <c r="K1062" s="2">
        <v>-9.6251740000000002E-2</v>
      </c>
      <c r="L1062" s="2">
        <v>-4.6688390000000001E-3</v>
      </c>
      <c r="M1062" s="2">
        <v>0.73738000000000004</v>
      </c>
      <c r="N1062" s="2">
        <v>5.6948440000000001E-3</v>
      </c>
      <c r="O1062" s="2">
        <v>0.23669560000000001</v>
      </c>
      <c r="P1062" s="2">
        <v>7.4533709999999997</v>
      </c>
      <c r="Q1062" s="2">
        <v>7.4445300000000003</v>
      </c>
      <c r="R1062" s="2">
        <v>109.1769</v>
      </c>
      <c r="S1062" s="2">
        <v>2.7897319999999999</v>
      </c>
      <c r="T1062" s="2">
        <v>70.823149999999998</v>
      </c>
      <c r="U1062" s="2">
        <v>-2.4454199999999999</v>
      </c>
      <c r="V1062" s="2">
        <v>7.0314310000000004</v>
      </c>
      <c r="W1062" s="2">
        <v>0.78709039999999997</v>
      </c>
      <c r="X1062" s="2">
        <v>16.077839999999998</v>
      </c>
      <c r="Y1062" s="2">
        <v>180</v>
      </c>
      <c r="Z1062" s="2">
        <v>18000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-4.3503399999999998E-2</v>
      </c>
      <c r="AH1062" s="2">
        <v>34.02122</v>
      </c>
      <c r="AI1062" s="2">
        <v>3.8726690000000001</v>
      </c>
      <c r="AJ1062" s="2">
        <v>1.059334</v>
      </c>
      <c r="AK1062" s="2">
        <v>3.9063750000000001E-2</v>
      </c>
      <c r="AL1062" s="2">
        <v>-0.23163739999999999</v>
      </c>
      <c r="AM1062" s="2">
        <v>-6.5249619999999994E-2</v>
      </c>
      <c r="AN1062" s="2">
        <v>0.28581879999999998</v>
      </c>
      <c r="AO1062" s="2">
        <v>1.8286489999999999E-2</v>
      </c>
      <c r="AP1062" s="2">
        <v>-8.8707739999999993E-2</v>
      </c>
      <c r="AQ1062" s="2">
        <v>1.3641800000000001E-2</v>
      </c>
      <c r="AR1062" s="2">
        <v>7.4612899999999996E-2</v>
      </c>
      <c r="AS1062" s="2">
        <v>-9.8080090000000008E-4</v>
      </c>
      <c r="AT1062" s="2">
        <v>-3.627712E-3</v>
      </c>
      <c r="AU1062" s="2">
        <v>3.2283699999999999E-3</v>
      </c>
      <c r="AV1062" s="2">
        <v>726.6155</v>
      </c>
      <c r="AW1062" s="2">
        <v>10.06812</v>
      </c>
      <c r="AX1062" s="2">
        <v>99.088030000000003</v>
      </c>
      <c r="AY1062" s="2">
        <v>14.82691</v>
      </c>
      <c r="AZ1062" s="2">
        <v>1.1939979999999999</v>
      </c>
      <c r="BA1062" s="2">
        <v>-6.5249619999999994E-2</v>
      </c>
      <c r="BB1062" s="2">
        <v>33.286000000000001</v>
      </c>
      <c r="BC1062" s="2">
        <v>1.348888E-2</v>
      </c>
      <c r="BD1062" s="2">
        <v>8.2573390000000007E-3</v>
      </c>
      <c r="BE1062" s="2">
        <v>0.45604670000000003</v>
      </c>
      <c r="BF1062" s="2">
        <v>0.279173</v>
      </c>
      <c r="BG1062" s="2">
        <v>0</v>
      </c>
      <c r="BH1062" s="2">
        <v>0</v>
      </c>
      <c r="BI1062" s="2">
        <v>63</v>
      </c>
      <c r="BJ1062" s="2">
        <v>0</v>
      </c>
      <c r="BK1062" s="2">
        <v>14.464919999999999</v>
      </c>
      <c r="BL1062" s="2">
        <v>1.2057290000000001</v>
      </c>
      <c r="BM1062" s="2">
        <v>1.646352</v>
      </c>
      <c r="BN1062" s="2">
        <v>9.0758039999999998</v>
      </c>
      <c r="BO1062" s="2">
        <v>73.236400000000003</v>
      </c>
      <c r="BP1062" s="2">
        <v>1.1962660000000001</v>
      </c>
      <c r="BQ1062" s="2">
        <v>1490.404</v>
      </c>
      <c r="BR1062" s="2">
        <v>-0.71255500000000005</v>
      </c>
      <c r="BS1062" s="2">
        <v>-1842.46</v>
      </c>
      <c r="BT1062" s="2">
        <v>1312.6890000000001</v>
      </c>
      <c r="BU1062" s="2">
        <v>37822.480000000003</v>
      </c>
      <c r="BV1062" s="2">
        <v>33176.93</v>
      </c>
      <c r="BW1062" s="2">
        <v>872.19949999999994</v>
      </c>
      <c r="BX1062" s="2">
        <v>5009.0839999999998</v>
      </c>
      <c r="BY1062" s="2">
        <v>363.53100000000001</v>
      </c>
      <c r="BZ1062" s="2">
        <v>0.1231855</v>
      </c>
      <c r="CA1062" s="2" t="s">
        <v>94</v>
      </c>
      <c r="CB1062" s="2" t="s">
        <v>94</v>
      </c>
      <c r="CC1062" s="2">
        <v>181.77850000000001</v>
      </c>
      <c r="CD1062" s="2">
        <v>184.34129999999999</v>
      </c>
      <c r="CE1062" s="2" t="s">
        <v>94</v>
      </c>
      <c r="CF1062" s="2" t="s">
        <v>94</v>
      </c>
      <c r="CG1062" s="2" t="s">
        <v>94</v>
      </c>
      <c r="CH1062" s="2">
        <v>0</v>
      </c>
      <c r="CI1062" s="2">
        <v>0</v>
      </c>
      <c r="CJ1062" s="2">
        <v>0</v>
      </c>
      <c r="CK1062" s="2">
        <v>0</v>
      </c>
      <c r="CL1062" s="2">
        <v>0</v>
      </c>
      <c r="CM1062" s="2">
        <v>-7.1304030000000003</v>
      </c>
      <c r="CN1062" s="2">
        <v>16.923760000000001</v>
      </c>
      <c r="CO1062" s="2">
        <v>11.28586</v>
      </c>
      <c r="CP1062" s="2">
        <v>600</v>
      </c>
      <c r="CQ1062" s="4">
        <f t="shared" si="33"/>
        <v>399.03789931113846</v>
      </c>
      <c r="CR1062" s="4">
        <f t="shared" si="34"/>
        <v>12.392476344185807</v>
      </c>
    </row>
    <row r="1063" spans="1:96" s="4" customFormat="1" x14ac:dyDescent="0.25">
      <c r="A1063" s="3">
        <v>41782.041666666664</v>
      </c>
      <c r="B1063" s="2">
        <v>5399</v>
      </c>
      <c r="C1063" s="2">
        <v>5.8284039999999999</v>
      </c>
      <c r="D1063" s="2">
        <v>2.564168E-2</v>
      </c>
      <c r="E1063" s="2">
        <v>0.1465332</v>
      </c>
      <c r="F1063" s="2">
        <v>9.5589770000000004E-2</v>
      </c>
      <c r="G1063" s="2">
        <v>4.0289540000000004E-3</v>
      </c>
      <c r="H1063" s="2">
        <v>1.951634E-2</v>
      </c>
      <c r="I1063" s="2">
        <v>4.8579369999999997E-3</v>
      </c>
      <c r="J1063" s="2">
        <v>0.42409210000000003</v>
      </c>
      <c r="K1063" s="2">
        <v>-2.12146E-2</v>
      </c>
      <c r="L1063" s="2">
        <v>9.6833330000000003E-4</v>
      </c>
      <c r="M1063" s="2">
        <v>0.64301280000000005</v>
      </c>
      <c r="N1063" s="2">
        <v>2.1450130000000001E-2</v>
      </c>
      <c r="O1063" s="2">
        <v>0.21830859999999999</v>
      </c>
      <c r="P1063" s="2">
        <v>5.8521859999999997</v>
      </c>
      <c r="Q1063" s="2">
        <v>5.8356060000000003</v>
      </c>
      <c r="R1063" s="2">
        <v>108.43219999999999</v>
      </c>
      <c r="S1063" s="2">
        <v>4.3113979999999996</v>
      </c>
      <c r="T1063" s="2">
        <v>71.567809999999994</v>
      </c>
      <c r="U1063" s="2">
        <v>-1.8451169999999999</v>
      </c>
      <c r="V1063" s="2">
        <v>5.5362369999999999</v>
      </c>
      <c r="W1063" s="2">
        <v>0.57371470000000002</v>
      </c>
      <c r="X1063" s="2">
        <v>16.00273</v>
      </c>
      <c r="Y1063" s="2">
        <v>180</v>
      </c>
      <c r="Z1063" s="2">
        <v>18000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-1.6250009999999999E-2</v>
      </c>
      <c r="AH1063" s="2">
        <v>22.608840000000001</v>
      </c>
      <c r="AI1063" s="2">
        <v>4.4429069999999999</v>
      </c>
      <c r="AJ1063" s="2">
        <v>0.83078459999999998</v>
      </c>
      <c r="AK1063" s="2">
        <v>-0.15230630000000001</v>
      </c>
      <c r="AL1063" s="2">
        <v>-0.10414030000000001</v>
      </c>
      <c r="AM1063" s="2">
        <v>-3.4649449999999998E-2</v>
      </c>
      <c r="AN1063" s="2">
        <v>0.27440340000000002</v>
      </c>
      <c r="AO1063" s="2">
        <v>2.1610919999999999E-2</v>
      </c>
      <c r="AP1063" s="2">
        <v>-7.2049500000000002E-2</v>
      </c>
      <c r="AQ1063" s="2">
        <v>9.0180969999999992E-3</v>
      </c>
      <c r="AR1063" s="2">
        <v>8.4082980000000002E-2</v>
      </c>
      <c r="AS1063" s="2">
        <v>1.323074E-3</v>
      </c>
      <c r="AT1063" s="2">
        <v>2.825625E-2</v>
      </c>
      <c r="AU1063" s="2">
        <v>3.7031339999999999E-3</v>
      </c>
      <c r="AV1063" s="2">
        <v>727.26580000000001</v>
      </c>
      <c r="AW1063" s="2">
        <v>9.7954869999999996</v>
      </c>
      <c r="AX1063" s="2">
        <v>99.076260000000005</v>
      </c>
      <c r="AY1063" s="2">
        <v>14.786020000000001</v>
      </c>
      <c r="AZ1063" s="2">
        <v>1.1941930000000001</v>
      </c>
      <c r="BA1063" s="2">
        <v>-3.4649449999999998E-2</v>
      </c>
      <c r="BB1063" s="2">
        <v>22.004159999999999</v>
      </c>
      <c r="BC1063" s="2">
        <v>8.9214670000000006E-3</v>
      </c>
      <c r="BD1063" s="2">
        <v>9.4779670000000003E-3</v>
      </c>
      <c r="BE1063" s="2">
        <v>0.29319659999999997</v>
      </c>
      <c r="BF1063" s="2">
        <v>0.31148559999999997</v>
      </c>
      <c r="BG1063" s="2">
        <v>0</v>
      </c>
      <c r="BH1063" s="2">
        <v>0</v>
      </c>
      <c r="BI1063" s="2">
        <v>63</v>
      </c>
      <c r="BJ1063" s="2">
        <v>0</v>
      </c>
      <c r="BK1063" s="2">
        <v>14.40757</v>
      </c>
      <c r="BL1063" s="2">
        <v>1.173538</v>
      </c>
      <c r="BM1063" s="2">
        <v>1.6402600000000001</v>
      </c>
      <c r="BN1063" s="2">
        <v>8.8352559999999993</v>
      </c>
      <c r="BO1063" s="2">
        <v>71.545829999999995</v>
      </c>
      <c r="BP1063" s="2">
        <v>1.196502</v>
      </c>
      <c r="BQ1063" s="2">
        <v>1194.3409999999999</v>
      </c>
      <c r="BR1063" s="2">
        <v>-0.7289175</v>
      </c>
      <c r="BS1063" s="2">
        <v>-1754.7840000000001</v>
      </c>
      <c r="BT1063" s="2">
        <v>1279.046</v>
      </c>
      <c r="BU1063" s="2">
        <v>37491.01</v>
      </c>
      <c r="BV1063" s="2">
        <v>33262.839999999997</v>
      </c>
      <c r="BW1063" s="2">
        <v>872.40940000000001</v>
      </c>
      <c r="BX1063" s="2">
        <v>4646.0150000000003</v>
      </c>
      <c r="BY1063" s="2">
        <v>417.84350000000001</v>
      </c>
      <c r="BZ1063" s="2">
        <v>0.1115951</v>
      </c>
      <c r="CA1063" s="2" t="s">
        <v>94</v>
      </c>
      <c r="CB1063" s="2" t="s">
        <v>94</v>
      </c>
      <c r="CC1063" s="2">
        <v>181.6198</v>
      </c>
      <c r="CD1063" s="2">
        <v>184.31649999999999</v>
      </c>
      <c r="CE1063" s="2" t="s">
        <v>94</v>
      </c>
      <c r="CF1063" s="2" t="s">
        <v>94</v>
      </c>
      <c r="CG1063" s="2" t="s">
        <v>94</v>
      </c>
      <c r="CH1063" s="2">
        <v>0</v>
      </c>
      <c r="CI1063" s="2">
        <v>0</v>
      </c>
      <c r="CJ1063" s="2">
        <v>0</v>
      </c>
      <c r="CK1063" s="2">
        <v>0</v>
      </c>
      <c r="CL1063" s="2">
        <v>0</v>
      </c>
      <c r="CM1063" s="2">
        <v>-6.9617800000000001</v>
      </c>
      <c r="CN1063" s="2">
        <v>16.31007</v>
      </c>
      <c r="CO1063" s="2">
        <v>11.284280000000001</v>
      </c>
      <c r="CP1063" s="2">
        <v>600</v>
      </c>
      <c r="CQ1063" s="4">
        <f t="shared" si="33"/>
        <v>399.3857567939495</v>
      </c>
      <c r="CR1063" s="4">
        <f t="shared" si="34"/>
        <v>12.349082825455628</v>
      </c>
    </row>
    <row r="1064" spans="1:96" s="4" customFormat="1" x14ac:dyDescent="0.25">
      <c r="A1064" s="3">
        <v>41782.0625</v>
      </c>
      <c r="B1064" s="2">
        <v>5400</v>
      </c>
      <c r="C1064" s="2">
        <v>-0.55878629999999996</v>
      </c>
      <c r="D1064" s="2">
        <v>2.6133170000000001E-2</v>
      </c>
      <c r="E1064" s="2">
        <v>0.14790030000000001</v>
      </c>
      <c r="F1064" s="2">
        <v>7.9350829999999997E-2</v>
      </c>
      <c r="G1064" s="2">
        <v>1.251371E-3</v>
      </c>
      <c r="H1064" s="2">
        <v>-8.2299550000000006E-3</v>
      </c>
      <c r="I1064" s="2">
        <v>-4.655522E-4</v>
      </c>
      <c r="J1064" s="2">
        <v>0.39089940000000001</v>
      </c>
      <c r="K1064" s="2">
        <v>-6.5029980000000001E-2</v>
      </c>
      <c r="L1064" s="2">
        <v>2.0153310000000001E-2</v>
      </c>
      <c r="M1064" s="2">
        <v>0.5164202</v>
      </c>
      <c r="N1064" s="2">
        <v>-8.5051799999999993E-3</v>
      </c>
      <c r="O1064" s="2">
        <v>0.32569690000000001</v>
      </c>
      <c r="P1064" s="2">
        <v>4.9377779999999998</v>
      </c>
      <c r="Q1064" s="2">
        <v>4.9240930000000001</v>
      </c>
      <c r="R1064" s="2">
        <v>114.4374</v>
      </c>
      <c r="S1064" s="2">
        <v>4.264246</v>
      </c>
      <c r="T1064" s="2">
        <v>65.56259</v>
      </c>
      <c r="U1064" s="2">
        <v>-2.0370910000000002</v>
      </c>
      <c r="V1064" s="2">
        <v>4.4829720000000002</v>
      </c>
      <c r="W1064" s="2">
        <v>0.46867209999999998</v>
      </c>
      <c r="X1064" s="2">
        <v>15.86708</v>
      </c>
      <c r="Y1064" s="2">
        <v>180</v>
      </c>
      <c r="Z1064" s="2">
        <v>18000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-2.101384E-3</v>
      </c>
      <c r="AH1064" s="2">
        <v>2.5341390000000001</v>
      </c>
      <c r="AI1064" s="2">
        <v>-0.71074320000000002</v>
      </c>
      <c r="AJ1064" s="2">
        <v>0.74126639999999999</v>
      </c>
      <c r="AK1064" s="2">
        <v>-9.763674E-2</v>
      </c>
      <c r="AL1064" s="2">
        <v>8.3541110000000002E-2</v>
      </c>
      <c r="AM1064" s="2">
        <v>-1.617355E-3</v>
      </c>
      <c r="AN1064" s="2">
        <v>0.24676780000000001</v>
      </c>
      <c r="AO1064" s="2">
        <v>2.7854819999999999E-2</v>
      </c>
      <c r="AP1064" s="2">
        <v>-3.4099150000000002E-2</v>
      </c>
      <c r="AQ1064" s="2">
        <v>1.0450170000000001E-3</v>
      </c>
      <c r="AR1064" s="2">
        <v>7.4114490000000005E-2</v>
      </c>
      <c r="AS1064" s="2">
        <v>-2.197189E-3</v>
      </c>
      <c r="AT1064" s="2">
        <v>-3.9639480000000001E-3</v>
      </c>
      <c r="AU1064" s="2">
        <v>-5.9215489999999999E-4</v>
      </c>
      <c r="AV1064" s="2">
        <v>729.2432</v>
      </c>
      <c r="AW1064" s="2">
        <v>9.6951970000000003</v>
      </c>
      <c r="AX1064" s="2">
        <v>99.069909999999993</v>
      </c>
      <c r="AY1064" s="2">
        <v>14.663830000000001</v>
      </c>
      <c r="AZ1064" s="2">
        <v>1.1946859999999999</v>
      </c>
      <c r="BA1064" s="2">
        <v>-1.617355E-3</v>
      </c>
      <c r="BB1064" s="2">
        <v>2.5498400000000001</v>
      </c>
      <c r="BC1064" s="2">
        <v>1.03611E-3</v>
      </c>
      <c r="BD1064" s="2">
        <v>-1.520139E-3</v>
      </c>
      <c r="BE1064" s="2">
        <v>3.3610889999999997E-2</v>
      </c>
      <c r="BF1064" s="2">
        <v>-4.9312549999999997E-2</v>
      </c>
      <c r="BG1064" s="2">
        <v>0</v>
      </c>
      <c r="BH1064" s="2">
        <v>0</v>
      </c>
      <c r="BI1064" s="2">
        <v>63</v>
      </c>
      <c r="BJ1064" s="2">
        <v>0</v>
      </c>
      <c r="BK1064" s="2">
        <v>14.28074</v>
      </c>
      <c r="BL1064" s="2">
        <v>1.160031</v>
      </c>
      <c r="BM1064" s="2">
        <v>1.626835</v>
      </c>
      <c r="BN1064" s="2">
        <v>8.7374189999999992</v>
      </c>
      <c r="BO1064" s="2">
        <v>71.305980000000005</v>
      </c>
      <c r="BP1064" s="2">
        <v>1.196949</v>
      </c>
      <c r="BQ1064" s="2">
        <v>993.97170000000006</v>
      </c>
      <c r="BR1064" s="2">
        <v>-0.73258590000000001</v>
      </c>
      <c r="BS1064" s="2">
        <v>-1699.55</v>
      </c>
      <c r="BT1064" s="2">
        <v>1245.027</v>
      </c>
      <c r="BU1064" s="2">
        <v>37230.25</v>
      </c>
      <c r="BV1064" s="2">
        <v>33291.699999999997</v>
      </c>
      <c r="BW1064" s="2">
        <v>872.40430000000003</v>
      </c>
      <c r="BX1064" s="2">
        <v>4385.9809999999998</v>
      </c>
      <c r="BY1064" s="2">
        <v>447.43200000000002</v>
      </c>
      <c r="BZ1064" s="2">
        <v>0.11967750000000001</v>
      </c>
      <c r="CA1064" s="2" t="s">
        <v>94</v>
      </c>
      <c r="CB1064" s="2" t="s">
        <v>94</v>
      </c>
      <c r="CC1064" s="2">
        <v>181.5762</v>
      </c>
      <c r="CD1064" s="2">
        <v>184.31129999999999</v>
      </c>
      <c r="CE1064" s="2" t="s">
        <v>94</v>
      </c>
      <c r="CF1064" s="2" t="s">
        <v>94</v>
      </c>
      <c r="CG1064" s="2" t="s">
        <v>94</v>
      </c>
      <c r="CH1064" s="2">
        <v>0</v>
      </c>
      <c r="CI1064" s="2">
        <v>0</v>
      </c>
      <c r="CJ1064" s="2">
        <v>0</v>
      </c>
      <c r="CK1064" s="2">
        <v>0</v>
      </c>
      <c r="CL1064" s="2">
        <v>0</v>
      </c>
      <c r="CM1064" s="2">
        <v>-6.9500460000000004</v>
      </c>
      <c r="CN1064" s="2">
        <v>15.88828</v>
      </c>
      <c r="CO1064" s="2">
        <v>11.25803</v>
      </c>
      <c r="CP1064" s="2">
        <v>600</v>
      </c>
      <c r="CQ1064" s="4">
        <f t="shared" ref="CQ1064:CQ1127" si="35">IF(AV1064="NAN","NAN",8.3143*AV1064/44*(AY1064+273.15)/AX1064)</f>
        <v>400.32737865401202</v>
      </c>
      <c r="CR1064" s="4">
        <f t="shared" si="34"/>
        <v>12.253414043208695</v>
      </c>
    </row>
    <row r="1065" spans="1:96" s="4" customFormat="1" x14ac:dyDescent="0.25">
      <c r="A1065" s="3">
        <v>41782.083333333336</v>
      </c>
      <c r="B1065" s="2">
        <v>5401</v>
      </c>
      <c r="C1065" s="2">
        <v>0.41374420000000001</v>
      </c>
      <c r="D1065" s="2">
        <v>4.4339190000000001E-2</v>
      </c>
      <c r="E1065" s="2">
        <v>0.19258600000000001</v>
      </c>
      <c r="F1065" s="2">
        <v>0.1036797</v>
      </c>
      <c r="G1065" s="2">
        <v>-1.613788E-2</v>
      </c>
      <c r="H1065" s="2">
        <v>1.516695E-2</v>
      </c>
      <c r="I1065" s="2">
        <v>3.4448500000000001E-4</v>
      </c>
      <c r="J1065" s="2">
        <v>0.59366200000000002</v>
      </c>
      <c r="K1065" s="2">
        <v>-0.2847227</v>
      </c>
      <c r="L1065" s="2">
        <v>3.6776959999999997E-2</v>
      </c>
      <c r="M1065" s="2">
        <v>0.84348860000000003</v>
      </c>
      <c r="N1065" s="2">
        <v>-4.8039559999999999E-3</v>
      </c>
      <c r="O1065" s="2">
        <v>0.46736250000000001</v>
      </c>
      <c r="P1065" s="2">
        <v>4.2077650000000002</v>
      </c>
      <c r="Q1065" s="2">
        <v>4.1784829999999999</v>
      </c>
      <c r="R1065" s="2">
        <v>116.5904</v>
      </c>
      <c r="S1065" s="2">
        <v>6.7571380000000003</v>
      </c>
      <c r="T1065" s="2">
        <v>63.409610000000001</v>
      </c>
      <c r="U1065" s="2">
        <v>-1.870331</v>
      </c>
      <c r="V1065" s="2">
        <v>3.7365249999999999</v>
      </c>
      <c r="W1065" s="2">
        <v>0.38295010000000002</v>
      </c>
      <c r="X1065" s="2">
        <v>15.679080000000001</v>
      </c>
      <c r="Y1065" s="2">
        <v>180</v>
      </c>
      <c r="Z1065" s="2">
        <v>18000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-6.085844E-2</v>
      </c>
      <c r="AH1065" s="2">
        <v>-15.722189999999999</v>
      </c>
      <c r="AI1065" s="2">
        <v>1.353769</v>
      </c>
      <c r="AJ1065" s="2">
        <v>1.8181590000000001</v>
      </c>
      <c r="AK1065" s="2">
        <v>0.4835894</v>
      </c>
      <c r="AL1065" s="2">
        <v>-0.64438890000000004</v>
      </c>
      <c r="AM1065" s="2">
        <v>-5.7394979999999998E-2</v>
      </c>
      <c r="AN1065" s="2">
        <v>0.23358999999999999</v>
      </c>
      <c r="AO1065" s="2">
        <v>5.3479239999999997E-2</v>
      </c>
      <c r="AP1065" s="2">
        <v>-7.3090310000000006E-2</v>
      </c>
      <c r="AQ1065" s="2">
        <v>-6.3965920000000004E-3</v>
      </c>
      <c r="AR1065" s="2">
        <v>0.10317709999999999</v>
      </c>
      <c r="AS1065" s="2">
        <v>-2.2580360000000001E-2</v>
      </c>
      <c r="AT1065" s="2">
        <v>2.4030909999999999E-2</v>
      </c>
      <c r="AU1065" s="2">
        <v>1.127154E-3</v>
      </c>
      <c r="AV1065" s="2">
        <v>733.67529999999999</v>
      </c>
      <c r="AW1065" s="2">
        <v>9.9413839999999993</v>
      </c>
      <c r="AX1065" s="2">
        <v>99.072159999999997</v>
      </c>
      <c r="AY1065" s="2">
        <v>14.447050000000001</v>
      </c>
      <c r="AZ1065" s="2">
        <v>1.195468</v>
      </c>
      <c r="BA1065" s="2">
        <v>-5.7394979999999998E-2</v>
      </c>
      <c r="BB1065" s="2">
        <v>-15.60768</v>
      </c>
      <c r="BC1065" s="2">
        <v>-6.377738E-3</v>
      </c>
      <c r="BD1065" s="2">
        <v>2.9142759999999999E-3</v>
      </c>
      <c r="BE1065" s="2">
        <v>-0.21086250000000001</v>
      </c>
      <c r="BF1065" s="2">
        <v>9.635262E-2</v>
      </c>
      <c r="BG1065" s="2">
        <v>0</v>
      </c>
      <c r="BH1065" s="2">
        <v>0</v>
      </c>
      <c r="BI1065" s="2">
        <v>63</v>
      </c>
      <c r="BJ1065" s="2">
        <v>0</v>
      </c>
      <c r="BK1065" s="2">
        <v>14.07348</v>
      </c>
      <c r="BL1065" s="2">
        <v>1.184795</v>
      </c>
      <c r="BM1065" s="2">
        <v>1.60514</v>
      </c>
      <c r="BN1065" s="2">
        <v>8.9303799999999995</v>
      </c>
      <c r="BO1065" s="2">
        <v>73.812529999999995</v>
      </c>
      <c r="BP1065" s="2">
        <v>1.197622</v>
      </c>
      <c r="BQ1065" s="2">
        <v>895.10080000000005</v>
      </c>
      <c r="BR1065" s="2">
        <v>-0.74120629999999998</v>
      </c>
      <c r="BS1065" s="2">
        <v>-1654.326</v>
      </c>
      <c r="BT1065" s="2">
        <v>1226.1479999999999</v>
      </c>
      <c r="BU1065" s="2">
        <v>37160.07</v>
      </c>
      <c r="BV1065" s="2">
        <v>33384.5</v>
      </c>
      <c r="BW1065" s="2">
        <v>872.59580000000005</v>
      </c>
      <c r="BX1065" s="2">
        <v>4286.9939999999997</v>
      </c>
      <c r="BY1065" s="2">
        <v>511.4194</v>
      </c>
      <c r="BZ1065" s="2">
        <v>0.13642190000000001</v>
      </c>
      <c r="CA1065" s="2" t="s">
        <v>94</v>
      </c>
      <c r="CB1065" s="2" t="s">
        <v>94</v>
      </c>
      <c r="CC1065" s="2">
        <v>181.79230000000001</v>
      </c>
      <c r="CD1065" s="2">
        <v>184.3168</v>
      </c>
      <c r="CE1065" s="2" t="s">
        <v>94</v>
      </c>
      <c r="CF1065" s="2" t="s">
        <v>94</v>
      </c>
      <c r="CG1065" s="2" t="s">
        <v>94</v>
      </c>
      <c r="CH1065" s="2">
        <v>0</v>
      </c>
      <c r="CI1065" s="2">
        <v>0</v>
      </c>
      <c r="CJ1065" s="2">
        <v>0</v>
      </c>
      <c r="CK1065" s="2">
        <v>0</v>
      </c>
      <c r="CL1065" s="2">
        <v>0</v>
      </c>
      <c r="CM1065" s="2">
        <v>-6.7454890000000001</v>
      </c>
      <c r="CN1065" s="2">
        <v>15.598520000000001</v>
      </c>
      <c r="CO1065" s="2">
        <v>11.245139999999999</v>
      </c>
      <c r="CP1065" s="2">
        <v>600</v>
      </c>
      <c r="CQ1065" s="4">
        <f t="shared" si="35"/>
        <v>402.44793929334634</v>
      </c>
      <c r="CR1065" s="4">
        <f t="shared" si="34"/>
        <v>12.098730194226057</v>
      </c>
    </row>
    <row r="1066" spans="1:96" s="4" customFormat="1" x14ac:dyDescent="0.25">
      <c r="A1066" s="3">
        <v>41782.104166666664</v>
      </c>
      <c r="B1066" s="2">
        <v>5402</v>
      </c>
      <c r="C1066" s="2">
        <v>-33.731900000000003</v>
      </c>
      <c r="D1066" s="2">
        <v>0.16205079999999999</v>
      </c>
      <c r="E1066" s="2">
        <v>0.3683149</v>
      </c>
      <c r="F1066" s="2">
        <v>0.30056060000000001</v>
      </c>
      <c r="G1066" s="2">
        <v>4.143488E-2</v>
      </c>
      <c r="H1066" s="2">
        <v>-0.12388979999999999</v>
      </c>
      <c r="I1066" s="2">
        <v>-2.810636E-2</v>
      </c>
      <c r="J1066" s="2">
        <v>0.9746842</v>
      </c>
      <c r="K1066" s="2">
        <v>-0.68998349999999997</v>
      </c>
      <c r="L1066" s="2">
        <v>0.1351289</v>
      </c>
      <c r="M1066" s="2">
        <v>1.335528</v>
      </c>
      <c r="N1066" s="2">
        <v>-1.1945809999999999E-2</v>
      </c>
      <c r="O1066" s="2">
        <v>0.67928619999999995</v>
      </c>
      <c r="P1066" s="2">
        <v>1.976388</v>
      </c>
      <c r="Q1066" s="2">
        <v>1.531666</v>
      </c>
      <c r="R1066" s="2">
        <v>120.4222</v>
      </c>
      <c r="S1066" s="2">
        <v>38.42315</v>
      </c>
      <c r="T1066" s="2">
        <v>59.577849999999998</v>
      </c>
      <c r="U1066" s="2">
        <v>-0.77558510000000003</v>
      </c>
      <c r="V1066" s="2">
        <v>1.3207850000000001</v>
      </c>
      <c r="W1066" s="2">
        <v>8.0280229999999994E-2</v>
      </c>
      <c r="X1066" s="2">
        <v>15.90654</v>
      </c>
      <c r="Y1066" s="2">
        <v>180</v>
      </c>
      <c r="Z1066" s="2">
        <v>18000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0.73461240000000005</v>
      </c>
      <c r="AH1066" s="2">
        <v>163.73410000000001</v>
      </c>
      <c r="AI1066" s="2">
        <v>-43.46387</v>
      </c>
      <c r="AJ1066" s="2">
        <v>8.3990430000000007</v>
      </c>
      <c r="AK1066" s="2">
        <v>-1.129945</v>
      </c>
      <c r="AL1066" s="2">
        <v>3.26173</v>
      </c>
      <c r="AM1066" s="2">
        <v>0.76072810000000002</v>
      </c>
      <c r="AN1066" s="2">
        <v>0.81487609999999999</v>
      </c>
      <c r="AO1066" s="2">
        <v>-6.5838369999999993E-2</v>
      </c>
      <c r="AP1066" s="2">
        <v>0.24616060000000001</v>
      </c>
      <c r="AQ1066" s="2">
        <v>6.7444870000000004E-2</v>
      </c>
      <c r="AR1066" s="2">
        <v>0.3888896</v>
      </c>
      <c r="AS1066" s="2">
        <v>4.9226890000000002E-2</v>
      </c>
      <c r="AT1066" s="2">
        <v>-0.15329709999999999</v>
      </c>
      <c r="AU1066" s="2">
        <v>-3.6215310000000001E-2</v>
      </c>
      <c r="AV1066" s="2">
        <v>730.72649999999999</v>
      </c>
      <c r="AW1066" s="2">
        <v>9.53355</v>
      </c>
      <c r="AX1066" s="2">
        <v>99.072829999999996</v>
      </c>
      <c r="AY1066" s="2">
        <v>14.72322</v>
      </c>
      <c r="AZ1066" s="2">
        <v>1.1945730000000001</v>
      </c>
      <c r="BA1066" s="2">
        <v>0.76072810000000002</v>
      </c>
      <c r="BB1066" s="2">
        <v>164.56549999999999</v>
      </c>
      <c r="BC1066" s="2">
        <v>6.7003350000000003E-2</v>
      </c>
      <c r="BD1066" s="2">
        <v>-9.3119069999999998E-2</v>
      </c>
      <c r="BE1066" s="2">
        <v>2.1329769999999999</v>
      </c>
      <c r="BF1066" s="2">
        <v>-2.9643419999999998</v>
      </c>
      <c r="BG1066" s="2">
        <v>0</v>
      </c>
      <c r="BH1066" s="2">
        <v>0</v>
      </c>
      <c r="BI1066" s="2">
        <v>63</v>
      </c>
      <c r="BJ1066" s="2">
        <v>0</v>
      </c>
      <c r="BK1066" s="2">
        <v>14.26925</v>
      </c>
      <c r="BL1066" s="2">
        <v>1.1420980000000001</v>
      </c>
      <c r="BM1066" s="2">
        <v>1.625936</v>
      </c>
      <c r="BN1066" s="2">
        <v>8.6026910000000001</v>
      </c>
      <c r="BO1066" s="2">
        <v>70.242490000000004</v>
      </c>
      <c r="BP1066" s="2">
        <v>1.19703</v>
      </c>
      <c r="BQ1066" s="2">
        <v>789.01179999999999</v>
      </c>
      <c r="BR1066" s="2">
        <v>-0.73827719999999997</v>
      </c>
      <c r="BS1066" s="2">
        <v>-1630.963</v>
      </c>
      <c r="BT1066" s="2">
        <v>1203.8869999999999</v>
      </c>
      <c r="BU1066" s="2">
        <v>36968.400000000001</v>
      </c>
      <c r="BV1066" s="2">
        <v>33344.54</v>
      </c>
      <c r="BW1066" s="2">
        <v>872.27729999999997</v>
      </c>
      <c r="BX1066" s="2">
        <v>4143.3469999999998</v>
      </c>
      <c r="BY1066" s="2">
        <v>519.48450000000003</v>
      </c>
      <c r="BZ1066" s="2">
        <v>0.1427409</v>
      </c>
      <c r="CA1066" s="2" t="s">
        <v>94</v>
      </c>
      <c r="CB1066" s="2" t="s">
        <v>94</v>
      </c>
      <c r="CC1066" s="2">
        <v>181.73740000000001</v>
      </c>
      <c r="CD1066" s="2">
        <v>184.31819999999999</v>
      </c>
      <c r="CE1066" s="2" t="s">
        <v>94</v>
      </c>
      <c r="CF1066" s="2" t="s">
        <v>94</v>
      </c>
      <c r="CG1066" s="2" t="s">
        <v>94</v>
      </c>
      <c r="CH1066" s="2">
        <v>0</v>
      </c>
      <c r="CI1066" s="2">
        <v>0</v>
      </c>
      <c r="CJ1066" s="2">
        <v>0</v>
      </c>
      <c r="CK1066" s="2">
        <v>0</v>
      </c>
      <c r="CL1066" s="2">
        <v>0</v>
      </c>
      <c r="CM1066" s="2">
        <v>-6.7916179999999997</v>
      </c>
      <c r="CN1066" s="2">
        <v>15.41643</v>
      </c>
      <c r="CO1066" s="2">
        <v>11.239280000000001</v>
      </c>
      <c r="CP1066" s="2">
        <v>600</v>
      </c>
      <c r="CQ1066" s="4">
        <f t="shared" si="35"/>
        <v>401.21260480501786</v>
      </c>
      <c r="CR1066" s="4">
        <f t="shared" si="34"/>
        <v>12.247132301160084</v>
      </c>
    </row>
    <row r="1067" spans="1:96" s="4" customFormat="1" x14ac:dyDescent="0.25">
      <c r="A1067" s="3">
        <v>41782.125</v>
      </c>
      <c r="B1067" s="2">
        <v>5403</v>
      </c>
      <c r="C1067" s="2">
        <v>-3.1325530000000001</v>
      </c>
      <c r="D1067" s="2">
        <v>0.44050089999999997</v>
      </c>
      <c r="E1067" s="2">
        <v>0.60758829999999997</v>
      </c>
      <c r="F1067" s="2">
        <v>0.15839130000000001</v>
      </c>
      <c r="G1067" s="2">
        <v>-1.309805E-2</v>
      </c>
      <c r="H1067" s="2">
        <v>5.5050719999999997E-3</v>
      </c>
      <c r="I1067" s="2">
        <v>-2.613045E-3</v>
      </c>
      <c r="J1067" s="2">
        <v>1.3808769999999999</v>
      </c>
      <c r="K1067" s="2">
        <v>-0.98551750000000005</v>
      </c>
      <c r="L1067" s="2">
        <v>0.31740869999999999</v>
      </c>
      <c r="M1067" s="2">
        <v>1.5901430000000001</v>
      </c>
      <c r="N1067" s="2">
        <v>-0.188503</v>
      </c>
      <c r="O1067" s="2">
        <v>1.005342</v>
      </c>
      <c r="P1067" s="2">
        <v>1.87354</v>
      </c>
      <c r="Q1067" s="2">
        <v>0.68065450000000005</v>
      </c>
      <c r="R1067" s="2">
        <v>128.1198</v>
      </c>
      <c r="S1067" s="2">
        <v>64.632800000000003</v>
      </c>
      <c r="T1067" s="2">
        <v>51.880220000000001</v>
      </c>
      <c r="U1067" s="2">
        <v>-0.42017330000000003</v>
      </c>
      <c r="V1067" s="2">
        <v>0.53548569999999995</v>
      </c>
      <c r="W1067" s="2">
        <v>-6.2938569999999999E-2</v>
      </c>
      <c r="X1067" s="2">
        <v>16.220320000000001</v>
      </c>
      <c r="Y1067" s="2">
        <v>180</v>
      </c>
      <c r="Z1067" s="2">
        <v>18000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-8.7887769999999994E-3</v>
      </c>
      <c r="AH1067" s="2">
        <v>-11.53341</v>
      </c>
      <c r="AI1067" s="2">
        <v>-2.423346</v>
      </c>
      <c r="AJ1067" s="2">
        <v>0.59366010000000002</v>
      </c>
      <c r="AK1067" s="2">
        <v>-0.11023429999999999</v>
      </c>
      <c r="AL1067" s="2">
        <v>0.18295120000000001</v>
      </c>
      <c r="AM1067" s="2">
        <v>8.0430509999999998E-4</v>
      </c>
      <c r="AN1067" s="2">
        <v>0.35521570000000002</v>
      </c>
      <c r="AO1067" s="2">
        <v>5.2220419999999997E-2</v>
      </c>
      <c r="AP1067" s="2">
        <v>-8.8536770000000001E-2</v>
      </c>
      <c r="AQ1067" s="2">
        <v>-4.6154259999999997E-3</v>
      </c>
      <c r="AR1067" s="2">
        <v>0.15080660000000001</v>
      </c>
      <c r="AS1067" s="2">
        <v>-1.9481269999999998E-2</v>
      </c>
      <c r="AT1067" s="2">
        <v>1.6446369999999998E-2</v>
      </c>
      <c r="AU1067" s="2">
        <v>-2.0214539999999998E-3</v>
      </c>
      <c r="AV1067" s="2">
        <v>717.73130000000003</v>
      </c>
      <c r="AW1067" s="2">
        <v>8.3332099999999993</v>
      </c>
      <c r="AX1067" s="2">
        <v>99.060230000000004</v>
      </c>
      <c r="AY1067" s="2">
        <v>15.182869999999999</v>
      </c>
      <c r="AZ1067" s="2">
        <v>1.193241</v>
      </c>
      <c r="BA1067" s="2">
        <v>8.0430509999999998E-4</v>
      </c>
      <c r="BB1067" s="2">
        <v>-11.26164</v>
      </c>
      <c r="BC1067" s="2">
        <v>-4.5041710000000004E-3</v>
      </c>
      <c r="BD1067" s="2">
        <v>-5.0889109999999998E-3</v>
      </c>
      <c r="BE1067" s="2">
        <v>-0.1276013</v>
      </c>
      <c r="BF1067" s="2">
        <v>-0.14416680000000001</v>
      </c>
      <c r="BG1067" s="2">
        <v>0</v>
      </c>
      <c r="BH1067" s="2">
        <v>0</v>
      </c>
      <c r="BI1067" s="2">
        <v>63</v>
      </c>
      <c r="BJ1067" s="2">
        <v>0</v>
      </c>
      <c r="BK1067" s="2">
        <v>14.77933</v>
      </c>
      <c r="BL1067" s="2">
        <v>1.0057670000000001</v>
      </c>
      <c r="BM1067" s="2">
        <v>1.680134</v>
      </c>
      <c r="BN1067" s="2">
        <v>7.5623740000000002</v>
      </c>
      <c r="BO1067" s="2">
        <v>59.862290000000002</v>
      </c>
      <c r="BP1067" s="2">
        <v>1.1955439999999999</v>
      </c>
      <c r="BQ1067" s="2">
        <v>636.31330000000003</v>
      </c>
      <c r="BR1067" s="2">
        <v>-0.74944359999999999</v>
      </c>
      <c r="BS1067" s="2">
        <v>-1586.2149999999999</v>
      </c>
      <c r="BT1067" s="2">
        <v>1188.7180000000001</v>
      </c>
      <c r="BU1067" s="2">
        <v>36746.800000000003</v>
      </c>
      <c r="BV1067" s="2">
        <v>33335.550000000003</v>
      </c>
      <c r="BW1067" s="2">
        <v>872.71529999999996</v>
      </c>
      <c r="BX1067" s="2">
        <v>3855.723</v>
      </c>
      <c r="BY1067" s="2">
        <v>444.47719999999998</v>
      </c>
      <c r="BZ1067" s="2">
        <v>0.13525329999999999</v>
      </c>
      <c r="CA1067" s="2" t="s">
        <v>94</v>
      </c>
      <c r="CB1067" s="2" t="s">
        <v>94</v>
      </c>
      <c r="CC1067" s="2">
        <v>180.91839999999999</v>
      </c>
      <c r="CD1067" s="2">
        <v>184.27719999999999</v>
      </c>
      <c r="CE1067" s="2" t="s">
        <v>94</v>
      </c>
      <c r="CF1067" s="2" t="s">
        <v>94</v>
      </c>
      <c r="CG1067" s="2" t="s">
        <v>94</v>
      </c>
      <c r="CH1067" s="2">
        <v>0</v>
      </c>
      <c r="CI1067" s="2">
        <v>0</v>
      </c>
      <c r="CJ1067" s="2">
        <v>0</v>
      </c>
      <c r="CK1067" s="2">
        <v>0</v>
      </c>
      <c r="CL1067" s="2">
        <v>0</v>
      </c>
      <c r="CM1067" s="2">
        <v>-6.8424360000000002</v>
      </c>
      <c r="CN1067" s="2">
        <v>15.32165</v>
      </c>
      <c r="CO1067" s="2">
        <v>11.2195</v>
      </c>
      <c r="CP1067" s="2">
        <v>600</v>
      </c>
      <c r="CQ1067" s="4">
        <f t="shared" si="35"/>
        <v>394.75689405515578</v>
      </c>
      <c r="CR1067" s="4">
        <f t="shared" si="34"/>
        <v>12.632951479209071</v>
      </c>
    </row>
    <row r="1068" spans="1:96" s="4" customFormat="1" x14ac:dyDescent="0.25">
      <c r="A1068" s="3">
        <v>41782.145833333336</v>
      </c>
      <c r="B1068" s="2">
        <v>5404</v>
      </c>
      <c r="C1068" s="2">
        <v>-7.0372440000000003</v>
      </c>
      <c r="D1068" s="2">
        <v>0.34296710000000002</v>
      </c>
      <c r="E1068" s="2">
        <v>0.53575680000000003</v>
      </c>
      <c r="F1068" s="2">
        <v>0.1588051</v>
      </c>
      <c r="G1068" s="2">
        <v>-2.9467569999999998E-2</v>
      </c>
      <c r="H1068" s="2">
        <v>2.486433E-2</v>
      </c>
      <c r="I1068" s="2">
        <v>-5.8622209999999999E-3</v>
      </c>
      <c r="J1068" s="2">
        <v>1.269819</v>
      </c>
      <c r="K1068" s="2">
        <v>-0.75782139999999998</v>
      </c>
      <c r="L1068" s="2">
        <v>0.25391609999999998</v>
      </c>
      <c r="M1068" s="2">
        <v>1.4008229999999999</v>
      </c>
      <c r="N1068" s="2">
        <v>-0.13385040000000001</v>
      </c>
      <c r="O1068" s="2">
        <v>0.89994030000000003</v>
      </c>
      <c r="P1068" s="2">
        <v>1.608984</v>
      </c>
      <c r="Q1068" s="2">
        <v>0.44139149999999999</v>
      </c>
      <c r="R1068" s="2">
        <v>115.6306</v>
      </c>
      <c r="S1068" s="2">
        <v>69.000910000000005</v>
      </c>
      <c r="T1068" s="2">
        <v>64.369450000000001</v>
      </c>
      <c r="U1068" s="2">
        <v>-0.19093109999999999</v>
      </c>
      <c r="V1068" s="2">
        <v>0.39795970000000003</v>
      </c>
      <c r="W1068" s="2">
        <v>-4.8052690000000002E-2</v>
      </c>
      <c r="X1068" s="2">
        <v>15.88978</v>
      </c>
      <c r="Y1068" s="2">
        <v>180</v>
      </c>
      <c r="Z1068" s="2">
        <v>18000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8.1598569999999995E-2</v>
      </c>
      <c r="AH1068" s="2">
        <v>3.1772719999999999</v>
      </c>
      <c r="AI1068" s="2">
        <v>-7.2009910000000001</v>
      </c>
      <c r="AJ1068" s="2">
        <v>2.2456580000000002</v>
      </c>
      <c r="AK1068" s="2">
        <v>0.49210520000000002</v>
      </c>
      <c r="AL1068" s="2">
        <v>-0.40706320000000001</v>
      </c>
      <c r="AM1068" s="2">
        <v>9.5362189999999999E-2</v>
      </c>
      <c r="AN1068" s="2">
        <v>0.39057910000000001</v>
      </c>
      <c r="AO1068" s="2">
        <v>9.5093499999999997E-2</v>
      </c>
      <c r="AP1068" s="2">
        <v>-0.1225842</v>
      </c>
      <c r="AQ1068" s="2">
        <v>1.4583689999999999E-3</v>
      </c>
      <c r="AR1068" s="2">
        <v>0.16530739999999999</v>
      </c>
      <c r="AS1068" s="2">
        <v>-4.1003320000000003E-2</v>
      </c>
      <c r="AT1068" s="2">
        <v>3.9837539999999998E-2</v>
      </c>
      <c r="AU1068" s="2">
        <v>-5.998626E-3</v>
      </c>
      <c r="AV1068" s="2">
        <v>721.42240000000004</v>
      </c>
      <c r="AW1068" s="2">
        <v>8.1876979999999993</v>
      </c>
      <c r="AX1068" s="2">
        <v>99.08014</v>
      </c>
      <c r="AY1068" s="2">
        <v>14.87293</v>
      </c>
      <c r="AZ1068" s="2">
        <v>1.19486</v>
      </c>
      <c r="BA1068" s="2">
        <v>9.5362189999999999E-2</v>
      </c>
      <c r="BB1068" s="2">
        <v>3.5584210000000001</v>
      </c>
      <c r="BC1068" s="2">
        <v>1.4284059999999999E-3</v>
      </c>
      <c r="BD1068" s="2">
        <v>-1.5192020000000001E-2</v>
      </c>
      <c r="BE1068" s="2">
        <v>3.9556139999999997E-2</v>
      </c>
      <c r="BF1068" s="2">
        <v>-0.42070479999999999</v>
      </c>
      <c r="BG1068" s="2">
        <v>0</v>
      </c>
      <c r="BH1068" s="2">
        <v>0</v>
      </c>
      <c r="BI1068" s="2">
        <v>63</v>
      </c>
      <c r="BJ1068" s="2">
        <v>0</v>
      </c>
      <c r="BK1068" s="2">
        <v>14.49173</v>
      </c>
      <c r="BL1068" s="2">
        <v>0.98409429999999998</v>
      </c>
      <c r="BM1068" s="2">
        <v>1.64923</v>
      </c>
      <c r="BN1068" s="2">
        <v>7.4068170000000002</v>
      </c>
      <c r="BO1068" s="2">
        <v>59.669899999999998</v>
      </c>
      <c r="BP1068" s="2">
        <v>1.1966859999999999</v>
      </c>
      <c r="BQ1068" s="2">
        <v>617.36180000000002</v>
      </c>
      <c r="BR1068" s="2">
        <v>-0.75161809999999996</v>
      </c>
      <c r="BS1068" s="2">
        <v>-1575.1610000000001</v>
      </c>
      <c r="BT1068" s="2">
        <v>1183.895</v>
      </c>
      <c r="BU1068" s="2">
        <v>36699.01</v>
      </c>
      <c r="BV1068" s="2">
        <v>33322.589999999997</v>
      </c>
      <c r="BW1068" s="2">
        <v>872.66409999999996</v>
      </c>
      <c r="BX1068" s="2">
        <v>3815.6460000000002</v>
      </c>
      <c r="BY1068" s="2">
        <v>439.22789999999998</v>
      </c>
      <c r="BZ1068" s="2">
        <v>0.1199798</v>
      </c>
      <c r="CA1068" s="2" t="s">
        <v>94</v>
      </c>
      <c r="CB1068" s="2" t="s">
        <v>94</v>
      </c>
      <c r="CC1068" s="2">
        <v>180.8466</v>
      </c>
      <c r="CD1068" s="2">
        <v>184.2758</v>
      </c>
      <c r="CE1068" s="2" t="s">
        <v>94</v>
      </c>
      <c r="CF1068" s="2" t="s">
        <v>94</v>
      </c>
      <c r="CG1068" s="2" t="s">
        <v>94</v>
      </c>
      <c r="CH1068" s="2">
        <v>0</v>
      </c>
      <c r="CI1068" s="2">
        <v>0</v>
      </c>
      <c r="CJ1068" s="2">
        <v>0</v>
      </c>
      <c r="CK1068" s="2">
        <v>0</v>
      </c>
      <c r="CL1068" s="2">
        <v>0</v>
      </c>
      <c r="CM1068" s="2">
        <v>-6.8446230000000003</v>
      </c>
      <c r="CN1068" s="2">
        <v>15.36731</v>
      </c>
      <c r="CO1068" s="2">
        <v>11.20843</v>
      </c>
      <c r="CP1068" s="2">
        <v>600</v>
      </c>
      <c r="CQ1068" s="4">
        <f t="shared" si="35"/>
        <v>396.280853586067</v>
      </c>
      <c r="CR1068" s="4">
        <f t="shared" si="34"/>
        <v>12.412982647819176</v>
      </c>
    </row>
    <row r="1069" spans="1:96" s="4" customFormat="1" x14ac:dyDescent="0.25">
      <c r="A1069" s="3">
        <v>41782.166666666664</v>
      </c>
      <c r="B1069" s="2">
        <v>5405</v>
      </c>
      <c r="C1069" s="2">
        <v>-1.356995</v>
      </c>
      <c r="D1069" s="2">
        <v>0.1975749</v>
      </c>
      <c r="E1069" s="2">
        <v>0.4062907</v>
      </c>
      <c r="F1069" s="2">
        <v>0.16229450000000001</v>
      </c>
      <c r="G1069" s="2">
        <v>-3.9920509999999999E-3</v>
      </c>
      <c r="H1069" s="2">
        <v>5.8859589999999996E-3</v>
      </c>
      <c r="I1069" s="2">
        <v>-1.1284870000000001E-3</v>
      </c>
      <c r="J1069" s="2">
        <v>1.0372079999999999</v>
      </c>
      <c r="K1069" s="2">
        <v>-0.39122249999999997</v>
      </c>
      <c r="L1069" s="2">
        <v>0.1495505</v>
      </c>
      <c r="M1069" s="2">
        <v>1.045382</v>
      </c>
      <c r="N1069" s="2">
        <v>-6.9881739999999998E-2</v>
      </c>
      <c r="O1069" s="2">
        <v>0.75647019999999998</v>
      </c>
      <c r="P1069" s="2">
        <v>1.272573</v>
      </c>
      <c r="Q1069" s="2">
        <v>0.15151110000000001</v>
      </c>
      <c r="R1069" s="2">
        <v>69.191829999999996</v>
      </c>
      <c r="S1069" s="2">
        <v>76.025350000000003</v>
      </c>
      <c r="T1069" s="2">
        <v>110.8082</v>
      </c>
      <c r="U1069" s="2">
        <v>5.3822790000000002E-2</v>
      </c>
      <c r="V1069" s="2">
        <v>0.14162849999999999</v>
      </c>
      <c r="W1069" s="2">
        <v>1.7321389999999999E-3</v>
      </c>
      <c r="X1069" s="2">
        <v>15.44716</v>
      </c>
      <c r="Y1069" s="2">
        <v>180</v>
      </c>
      <c r="Z1069" s="2">
        <v>18000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1.558999E-2</v>
      </c>
      <c r="AH1069" s="2">
        <v>-1.0857019999999999</v>
      </c>
      <c r="AI1069" s="2">
        <v>-1.284891</v>
      </c>
      <c r="AJ1069" s="2">
        <v>1.897087</v>
      </c>
      <c r="AK1069" s="2">
        <v>5.0556660000000003E-2</v>
      </c>
      <c r="AL1069" s="2">
        <v>-2.6263829999999998E-2</v>
      </c>
      <c r="AM1069" s="2">
        <v>1.8720750000000001E-2</v>
      </c>
      <c r="AN1069" s="2">
        <v>0.25778400000000001</v>
      </c>
      <c r="AO1069" s="2">
        <v>3.2916250000000001E-2</v>
      </c>
      <c r="AP1069" s="2">
        <v>-3.2256420000000001E-2</v>
      </c>
      <c r="AQ1069" s="2">
        <v>-4.0991600000000002E-4</v>
      </c>
      <c r="AR1069" s="2">
        <v>0.15795729999999999</v>
      </c>
      <c r="AS1069" s="2">
        <v>-8.0223829999999993E-3</v>
      </c>
      <c r="AT1069" s="2">
        <v>9.817101E-3</v>
      </c>
      <c r="AU1069" s="2">
        <v>-1.0685250000000001E-3</v>
      </c>
      <c r="AV1069" s="2">
        <v>726.07370000000003</v>
      </c>
      <c r="AW1069" s="2">
        <v>8.1271789999999999</v>
      </c>
      <c r="AX1069" s="2">
        <v>99.096789999999999</v>
      </c>
      <c r="AY1069" s="2">
        <v>14.44103</v>
      </c>
      <c r="AZ1069" s="2">
        <v>1.196901</v>
      </c>
      <c r="BA1069" s="2">
        <v>1.8720750000000001E-2</v>
      </c>
      <c r="BB1069" s="2">
        <v>-1.0001949999999999</v>
      </c>
      <c r="BC1069" s="2">
        <v>-4.0336849999999999E-4</v>
      </c>
      <c r="BD1069" s="2">
        <v>-2.727391E-3</v>
      </c>
      <c r="BE1069" s="2">
        <v>-1.1016690000000001E-2</v>
      </c>
      <c r="BF1069" s="2">
        <v>-7.4489730000000004E-2</v>
      </c>
      <c r="BG1069" s="2">
        <v>0</v>
      </c>
      <c r="BH1069" s="2">
        <v>0</v>
      </c>
      <c r="BI1069" s="2">
        <v>63</v>
      </c>
      <c r="BJ1069" s="2">
        <v>0</v>
      </c>
      <c r="BK1069" s="2">
        <v>14.07854</v>
      </c>
      <c r="BL1069" s="2">
        <v>0.97337370000000001</v>
      </c>
      <c r="BM1069" s="2">
        <v>1.6056999999999999</v>
      </c>
      <c r="BN1069" s="2">
        <v>7.3366670000000003</v>
      </c>
      <c r="BO1069" s="2">
        <v>60.61992</v>
      </c>
      <c r="BP1069" s="2">
        <v>1.198699</v>
      </c>
      <c r="BQ1069" s="2">
        <v>592.02359999999999</v>
      </c>
      <c r="BR1069" s="2">
        <v>-0.75231460000000006</v>
      </c>
      <c r="BS1069" s="2">
        <v>-1566.6579999999999</v>
      </c>
      <c r="BT1069" s="2">
        <v>1178.5940000000001</v>
      </c>
      <c r="BU1069" s="2">
        <v>36669.08</v>
      </c>
      <c r="BV1069" s="2">
        <v>33331.800000000003</v>
      </c>
      <c r="BW1069" s="2">
        <v>872.60609999999997</v>
      </c>
      <c r="BX1069" s="2">
        <v>3794.4690000000001</v>
      </c>
      <c r="BY1069" s="2">
        <v>457.19400000000002</v>
      </c>
      <c r="BZ1069" s="2">
        <v>0.1188051</v>
      </c>
      <c r="CA1069" s="2" t="s">
        <v>94</v>
      </c>
      <c r="CB1069" s="2" t="s">
        <v>94</v>
      </c>
      <c r="CC1069" s="2">
        <v>180.88239999999999</v>
      </c>
      <c r="CD1069" s="2">
        <v>184.28059999999999</v>
      </c>
      <c r="CE1069" s="2" t="s">
        <v>94</v>
      </c>
      <c r="CF1069" s="2" t="s">
        <v>94</v>
      </c>
      <c r="CG1069" s="2" t="s">
        <v>94</v>
      </c>
      <c r="CH1069" s="2">
        <v>0</v>
      </c>
      <c r="CI1069" s="2">
        <v>0</v>
      </c>
      <c r="CJ1069" s="2">
        <v>0</v>
      </c>
      <c r="CK1069" s="2">
        <v>0</v>
      </c>
      <c r="CL1069" s="2">
        <v>0</v>
      </c>
      <c r="CM1069" s="2">
        <v>-6.821218</v>
      </c>
      <c r="CN1069" s="2">
        <v>15.348890000000001</v>
      </c>
      <c r="CO1069" s="2">
        <v>11.197699999999999</v>
      </c>
      <c r="CP1069" s="2">
        <v>600</v>
      </c>
      <c r="CQ1069" s="4">
        <f t="shared" si="35"/>
        <v>398.17085684457817</v>
      </c>
      <c r="CR1069" s="4">
        <f t="shared" si="34"/>
        <v>12.102737976586855</v>
      </c>
    </row>
    <row r="1070" spans="1:96" s="4" customFormat="1" x14ac:dyDescent="0.25">
      <c r="A1070" s="3">
        <v>41782.1875</v>
      </c>
      <c r="B1070" s="2">
        <v>5406</v>
      </c>
      <c r="C1070" s="2">
        <v>36.704149999999998</v>
      </c>
      <c r="D1070" s="2">
        <v>0.57754939999999999</v>
      </c>
      <c r="E1070" s="2">
        <v>0.69413619999999998</v>
      </c>
      <c r="F1070" s="2">
        <v>0.1946677</v>
      </c>
      <c r="G1070" s="2">
        <v>8.4298769999999995E-2</v>
      </c>
      <c r="H1070" s="2">
        <v>-1.7725189999999998E-2</v>
      </c>
      <c r="I1070" s="2">
        <v>3.0478390000000001E-2</v>
      </c>
      <c r="J1070" s="2">
        <v>1.4874540000000001</v>
      </c>
      <c r="K1070" s="2">
        <v>-0.48107670000000002</v>
      </c>
      <c r="L1070" s="2">
        <v>0.47475590000000001</v>
      </c>
      <c r="M1070" s="2">
        <v>0.92256119999999997</v>
      </c>
      <c r="N1070" s="2">
        <v>-8.2232559999999996E-2</v>
      </c>
      <c r="O1070" s="2">
        <v>0.70389480000000004</v>
      </c>
      <c r="P1070" s="2">
        <v>1.7470019999999999</v>
      </c>
      <c r="Q1070" s="2">
        <v>0.97739509999999996</v>
      </c>
      <c r="R1070" s="2">
        <v>157.98830000000001</v>
      </c>
      <c r="S1070" s="2">
        <v>53.761679999999998</v>
      </c>
      <c r="T1070" s="2">
        <v>22.011690000000002</v>
      </c>
      <c r="U1070" s="2">
        <v>-0.90615109999999999</v>
      </c>
      <c r="V1070" s="2">
        <v>0.36632360000000003</v>
      </c>
      <c r="W1070" s="2">
        <v>-0.30412339999999999</v>
      </c>
      <c r="X1070" s="2">
        <v>15.05367</v>
      </c>
      <c r="Y1070" s="2">
        <v>180</v>
      </c>
      <c r="Z1070" s="2">
        <v>18000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-0.2277844</v>
      </c>
      <c r="AH1070" s="2">
        <v>35.587380000000003</v>
      </c>
      <c r="AI1070" s="2">
        <v>34.428100000000001</v>
      </c>
      <c r="AJ1070" s="2">
        <v>1.8874169999999999</v>
      </c>
      <c r="AK1070" s="2">
        <v>-0.54337780000000002</v>
      </c>
      <c r="AL1070" s="2">
        <v>-2.7692560000000001E-2</v>
      </c>
      <c r="AM1070" s="2">
        <v>-0.31504549999999998</v>
      </c>
      <c r="AN1070" s="2">
        <v>0.29478870000000001</v>
      </c>
      <c r="AO1070" s="2">
        <v>0.12342210000000001</v>
      </c>
      <c r="AP1070" s="2">
        <v>-6.565936E-2</v>
      </c>
      <c r="AQ1070" s="2">
        <v>1.360579E-2</v>
      </c>
      <c r="AR1070" s="2">
        <v>0.18035109999999999</v>
      </c>
      <c r="AS1070" s="2">
        <v>6.852039E-2</v>
      </c>
      <c r="AT1070" s="2">
        <v>-9.5191560000000008E-3</v>
      </c>
      <c r="AU1070" s="2">
        <v>2.85884E-2</v>
      </c>
      <c r="AV1070" s="2">
        <v>732.87130000000002</v>
      </c>
      <c r="AW1070" s="2">
        <v>8.2239419999999992</v>
      </c>
      <c r="AX1070" s="2">
        <v>99.108639999999994</v>
      </c>
      <c r="AY1070" s="2">
        <v>14.03848</v>
      </c>
      <c r="AZ1070" s="2">
        <v>1.1986699999999999</v>
      </c>
      <c r="BA1070" s="2">
        <v>-0.31504549999999998</v>
      </c>
      <c r="BB1070" s="2">
        <v>33.198120000000003</v>
      </c>
      <c r="BC1070" s="2">
        <v>1.3494819999999999E-2</v>
      </c>
      <c r="BD1070" s="2">
        <v>7.3766230000000002E-2</v>
      </c>
      <c r="BE1070" s="2">
        <v>0.36949559999999998</v>
      </c>
      <c r="BF1070" s="2">
        <v>2.0197600000000002</v>
      </c>
      <c r="BG1070" s="2">
        <v>0</v>
      </c>
      <c r="BH1070" s="2">
        <v>0</v>
      </c>
      <c r="BI1070" s="2">
        <v>63</v>
      </c>
      <c r="BJ1070" s="2">
        <v>0</v>
      </c>
      <c r="BK1070" s="2">
        <v>13.66145</v>
      </c>
      <c r="BL1070" s="2">
        <v>0.98287959999999996</v>
      </c>
      <c r="BM1070" s="2">
        <v>1.562778</v>
      </c>
      <c r="BN1070" s="2">
        <v>7.4190899999999997</v>
      </c>
      <c r="BO1070" s="2">
        <v>62.893120000000003</v>
      </c>
      <c r="BP1070" s="2">
        <v>1.2005999999999999</v>
      </c>
      <c r="BQ1070" s="2">
        <v>525.38649999999996</v>
      </c>
      <c r="BR1070" s="2">
        <v>-0.75271250000000001</v>
      </c>
      <c r="BS1070" s="2">
        <v>-1546.953</v>
      </c>
      <c r="BT1070" s="2">
        <v>1164.356</v>
      </c>
      <c r="BU1070" s="2">
        <v>36604.839999999997</v>
      </c>
      <c r="BV1070" s="2">
        <v>33368.14</v>
      </c>
      <c r="BW1070" s="2">
        <v>872.64729999999997</v>
      </c>
      <c r="BX1070" s="2">
        <v>3723.9839999999999</v>
      </c>
      <c r="BY1070" s="2">
        <v>487.28899999999999</v>
      </c>
      <c r="BZ1070" s="2">
        <v>0.11366660000000001</v>
      </c>
      <c r="CA1070" s="2" t="s">
        <v>94</v>
      </c>
      <c r="CB1070" s="2" t="s">
        <v>94</v>
      </c>
      <c r="CC1070" s="2">
        <v>180.95240000000001</v>
      </c>
      <c r="CD1070" s="2">
        <v>184.2876</v>
      </c>
      <c r="CE1070" s="2" t="s">
        <v>94</v>
      </c>
      <c r="CF1070" s="2" t="s">
        <v>94</v>
      </c>
      <c r="CG1070" s="2" t="s">
        <v>94</v>
      </c>
      <c r="CH1070" s="2">
        <v>0</v>
      </c>
      <c r="CI1070" s="2">
        <v>0</v>
      </c>
      <c r="CJ1070" s="2">
        <v>0</v>
      </c>
      <c r="CK1070" s="2">
        <v>0</v>
      </c>
      <c r="CL1070" s="2">
        <v>0</v>
      </c>
      <c r="CM1070" s="2">
        <v>-6.7881939999999998</v>
      </c>
      <c r="CN1070" s="2">
        <v>15.148849999999999</v>
      </c>
      <c r="CO1070" s="2">
        <v>11.177770000000001</v>
      </c>
      <c r="CP1070" s="2">
        <v>600</v>
      </c>
      <c r="CQ1070" s="4">
        <f t="shared" si="35"/>
        <v>401.28805031293768</v>
      </c>
      <c r="CR1070" s="4">
        <f t="shared" si="34"/>
        <v>11.796349138622734</v>
      </c>
    </row>
    <row r="1071" spans="1:96" s="4" customFormat="1" x14ac:dyDescent="0.25">
      <c r="A1071" s="3">
        <v>41782.208333333336</v>
      </c>
      <c r="B1071" s="2">
        <v>5407</v>
      </c>
      <c r="C1071" s="2">
        <v>23.538679999999999</v>
      </c>
      <c r="D1071" s="2">
        <v>0.88537699999999997</v>
      </c>
      <c r="E1071" s="2">
        <v>0.85876549999999996</v>
      </c>
      <c r="F1071" s="2">
        <v>0.1803468</v>
      </c>
      <c r="G1071" s="2">
        <v>5.0951690000000001E-2</v>
      </c>
      <c r="H1071" s="2">
        <v>2.0056979999999999E-2</v>
      </c>
      <c r="I1071" s="2">
        <v>1.951549E-2</v>
      </c>
      <c r="J1071" s="2">
        <v>1.7383299999999999</v>
      </c>
      <c r="K1071" s="2">
        <v>-0.18664849999999999</v>
      </c>
      <c r="L1071" s="2">
        <v>0.73269010000000001</v>
      </c>
      <c r="M1071" s="2">
        <v>1.0654870000000001</v>
      </c>
      <c r="N1071" s="2">
        <v>-8.3900559999999999E-2</v>
      </c>
      <c r="O1071" s="2">
        <v>0.77191949999999998</v>
      </c>
      <c r="P1071" s="2">
        <v>2.5915490000000001</v>
      </c>
      <c r="Q1071" s="2">
        <v>2.003765</v>
      </c>
      <c r="R1071" s="2">
        <v>172.7757</v>
      </c>
      <c r="S1071" s="2">
        <v>38.575749999999999</v>
      </c>
      <c r="T1071" s="2">
        <v>7.224335</v>
      </c>
      <c r="U1071" s="2">
        <v>-1.987854</v>
      </c>
      <c r="V1071" s="2">
        <v>0.25198310000000002</v>
      </c>
      <c r="W1071" s="2">
        <v>-0.73242580000000002</v>
      </c>
      <c r="X1071" s="2">
        <v>14.647550000000001</v>
      </c>
      <c r="Y1071" s="2">
        <v>180</v>
      </c>
      <c r="Z1071" s="2">
        <v>18000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4.7767450000000003E-2</v>
      </c>
      <c r="AH1071" s="2">
        <v>66.186109999999999</v>
      </c>
      <c r="AI1071" s="2">
        <v>19.473420000000001</v>
      </c>
      <c r="AJ1071" s="2">
        <v>1.2446630000000001</v>
      </c>
      <c r="AK1071" s="2">
        <v>0.17314930000000001</v>
      </c>
      <c r="AL1071" s="2">
        <v>-1.208993E-2</v>
      </c>
      <c r="AM1071" s="2">
        <v>-2.010114E-2</v>
      </c>
      <c r="AN1071" s="2">
        <v>0.26436920000000003</v>
      </c>
      <c r="AO1071" s="2">
        <v>0.14481060000000001</v>
      </c>
      <c r="AP1071" s="2">
        <v>-4.1414449999999998E-2</v>
      </c>
      <c r="AQ1071" s="2">
        <v>2.6355770000000001E-2</v>
      </c>
      <c r="AR1071" s="2">
        <v>0.1737591</v>
      </c>
      <c r="AS1071" s="2">
        <v>3.283817E-2</v>
      </c>
      <c r="AT1071" s="2">
        <v>2.498183E-2</v>
      </c>
      <c r="AU1071" s="2">
        <v>1.6145059999999999E-2</v>
      </c>
      <c r="AV1071" s="2">
        <v>733.33969999999999</v>
      </c>
      <c r="AW1071" s="2">
        <v>8.3166320000000002</v>
      </c>
      <c r="AX1071" s="2">
        <v>99.124549999999999</v>
      </c>
      <c r="AY1071" s="2">
        <v>13.624029999999999</v>
      </c>
      <c r="AZ1071" s="2">
        <v>1.200547</v>
      </c>
      <c r="BA1071" s="2">
        <v>-2.010114E-2</v>
      </c>
      <c r="BB1071" s="2">
        <v>64.308090000000007</v>
      </c>
      <c r="BC1071" s="2">
        <v>2.6118389999999998E-2</v>
      </c>
      <c r="BD1071" s="2">
        <v>4.1750200000000001E-2</v>
      </c>
      <c r="BE1071" s="2">
        <v>0.72273410000000005</v>
      </c>
      <c r="BF1071" s="2">
        <v>1.155289</v>
      </c>
      <c r="BG1071" s="2">
        <v>0</v>
      </c>
      <c r="BH1071" s="2">
        <v>0</v>
      </c>
      <c r="BI1071" s="2">
        <v>63</v>
      </c>
      <c r="BJ1071" s="2">
        <v>0</v>
      </c>
      <c r="BK1071" s="2">
        <v>13.213939999999999</v>
      </c>
      <c r="BL1071" s="2">
        <v>0.9903438</v>
      </c>
      <c r="BM1071" s="2">
        <v>1.517808</v>
      </c>
      <c r="BN1071" s="2">
        <v>7.487114</v>
      </c>
      <c r="BO1071" s="2">
        <v>65.248289999999997</v>
      </c>
      <c r="BP1071" s="2">
        <v>1.2025870000000001</v>
      </c>
      <c r="BQ1071" s="2">
        <v>476.89089999999999</v>
      </c>
      <c r="BR1071" s="2">
        <v>-0.74296689999999999</v>
      </c>
      <c r="BS1071" s="2">
        <v>-1544.027</v>
      </c>
      <c r="BT1071" s="2">
        <v>1146.7239999999999</v>
      </c>
      <c r="BU1071" s="2">
        <v>36612.46</v>
      </c>
      <c r="BV1071" s="2">
        <v>33444.82</v>
      </c>
      <c r="BW1071" s="2">
        <v>872.56460000000004</v>
      </c>
      <c r="BX1071" s="2">
        <v>3744.0810000000001</v>
      </c>
      <c r="BY1071" s="2">
        <v>576.43949999999995</v>
      </c>
      <c r="BZ1071" s="2">
        <v>0.94521089999999997</v>
      </c>
      <c r="CA1071" s="2" t="s">
        <v>94</v>
      </c>
      <c r="CB1071" s="2" t="s">
        <v>94</v>
      </c>
      <c r="CC1071" s="2">
        <v>181.54929999999999</v>
      </c>
      <c r="CD1071" s="2">
        <v>184.3049</v>
      </c>
      <c r="CE1071" s="2" t="s">
        <v>94</v>
      </c>
      <c r="CF1071" s="2" t="s">
        <v>94</v>
      </c>
      <c r="CG1071" s="2" t="s">
        <v>94</v>
      </c>
      <c r="CH1071" s="2">
        <v>0</v>
      </c>
      <c r="CI1071" s="2">
        <v>0</v>
      </c>
      <c r="CJ1071" s="2">
        <v>0</v>
      </c>
      <c r="CK1071" s="2">
        <v>0</v>
      </c>
      <c r="CL1071" s="2">
        <v>0</v>
      </c>
      <c r="CM1071" s="2">
        <v>-6.6431979999999999</v>
      </c>
      <c r="CN1071" s="2">
        <v>14.83999</v>
      </c>
      <c r="CO1071" s="2">
        <v>11.15762</v>
      </c>
      <c r="CP1071" s="2">
        <v>600</v>
      </c>
      <c r="CQ1071" s="4">
        <f t="shared" si="35"/>
        <v>400.90068805825496</v>
      </c>
      <c r="CR1071" s="4">
        <f t="shared" si="34"/>
        <v>11.474805230284629</v>
      </c>
    </row>
    <row r="1072" spans="1:96" s="4" customFormat="1" x14ac:dyDescent="0.25">
      <c r="A1072" s="3">
        <v>41782.229166666664</v>
      </c>
      <c r="B1072" s="2">
        <v>5408</v>
      </c>
      <c r="C1072" s="2">
        <v>16.34488</v>
      </c>
      <c r="D1072" s="2">
        <v>0.86121579999999998</v>
      </c>
      <c r="E1072" s="2">
        <v>0.8466612</v>
      </c>
      <c r="F1072" s="2">
        <v>0.19536129999999999</v>
      </c>
      <c r="G1072" s="2">
        <v>2.7692560000000001E-2</v>
      </c>
      <c r="H1072" s="2">
        <v>-5.0773019999999997E-3</v>
      </c>
      <c r="I1072" s="2">
        <v>1.354146E-2</v>
      </c>
      <c r="J1072" s="2">
        <v>1.8302510000000001</v>
      </c>
      <c r="K1072" s="2">
        <v>6.3949230000000003E-3</v>
      </c>
      <c r="L1072" s="2">
        <v>0.7062505</v>
      </c>
      <c r="M1072" s="2">
        <v>1.129016</v>
      </c>
      <c r="N1072" s="2">
        <v>-0.1227309</v>
      </c>
      <c r="O1072" s="2">
        <v>0.74396050000000002</v>
      </c>
      <c r="P1072" s="2">
        <v>3.227052</v>
      </c>
      <c r="Q1072" s="2">
        <v>2.7869549999999998</v>
      </c>
      <c r="R1072" s="2">
        <v>-177.1112</v>
      </c>
      <c r="S1072" s="2">
        <v>29.91273</v>
      </c>
      <c r="T1072" s="2">
        <v>357.11110000000002</v>
      </c>
      <c r="U1072" s="2">
        <v>-2.7834159999999999</v>
      </c>
      <c r="V1072" s="2">
        <v>-0.14045740000000001</v>
      </c>
      <c r="W1072" s="2">
        <v>-0.91306869999999996</v>
      </c>
      <c r="X1072" s="2">
        <v>14.48751</v>
      </c>
      <c r="Y1072" s="2">
        <v>180</v>
      </c>
      <c r="Z1072" s="2">
        <v>18000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0.11257300000000001</v>
      </c>
      <c r="AH1072" s="2">
        <v>113.333</v>
      </c>
      <c r="AI1072" s="2">
        <v>9.4785509999999995</v>
      </c>
      <c r="AJ1072" s="2">
        <v>1.9851430000000001</v>
      </c>
      <c r="AK1072" s="2">
        <v>-0.55577209999999999</v>
      </c>
      <c r="AL1072" s="2">
        <v>-0.40459600000000001</v>
      </c>
      <c r="AM1072" s="2">
        <v>4.72126E-2</v>
      </c>
      <c r="AN1072" s="2">
        <v>0.34567700000000001</v>
      </c>
      <c r="AO1072" s="2">
        <v>0.1131298</v>
      </c>
      <c r="AP1072" s="2">
        <v>-5.1621510000000002E-2</v>
      </c>
      <c r="AQ1072" s="2">
        <v>4.5715329999999998E-2</v>
      </c>
      <c r="AR1072" s="2">
        <v>0.17882870000000001</v>
      </c>
      <c r="AS1072" s="2">
        <v>1.3689339999999999E-2</v>
      </c>
      <c r="AT1072" s="2">
        <v>1.2835259999999999E-3</v>
      </c>
      <c r="AU1072" s="2">
        <v>7.8528230000000001E-3</v>
      </c>
      <c r="AV1072" s="2">
        <v>730.8895</v>
      </c>
      <c r="AW1072" s="2">
        <v>8.1924740000000007</v>
      </c>
      <c r="AX1072" s="2">
        <v>99.139970000000005</v>
      </c>
      <c r="AY1072" s="2">
        <v>13.48047</v>
      </c>
      <c r="AZ1072" s="2">
        <v>1.201414</v>
      </c>
      <c r="BA1072" s="2">
        <v>4.72126E-2</v>
      </c>
      <c r="BB1072" s="2">
        <v>111.5454</v>
      </c>
      <c r="BC1072" s="2">
        <v>4.5114689999999999E-2</v>
      </c>
      <c r="BD1072" s="2">
        <v>2.0245699999999998E-2</v>
      </c>
      <c r="BE1072" s="2">
        <v>1.2338750000000001</v>
      </c>
      <c r="BF1072" s="2">
        <v>0.5537147</v>
      </c>
      <c r="BG1072" s="2">
        <v>0</v>
      </c>
      <c r="BH1072" s="2">
        <v>0</v>
      </c>
      <c r="BI1072" s="2">
        <v>63</v>
      </c>
      <c r="BJ1072" s="2">
        <v>0</v>
      </c>
      <c r="BK1072" s="2">
        <v>13.11631</v>
      </c>
      <c r="BL1072" s="2">
        <v>0.97786890000000004</v>
      </c>
      <c r="BM1072" s="2">
        <v>1.5081260000000001</v>
      </c>
      <c r="BN1072" s="2">
        <v>7.3953239999999996</v>
      </c>
      <c r="BO1072" s="2">
        <v>64.840010000000007</v>
      </c>
      <c r="BP1072" s="2">
        <v>1.2032480000000001</v>
      </c>
      <c r="BQ1072" s="2">
        <v>464.10250000000002</v>
      </c>
      <c r="BR1072" s="2">
        <v>-0.69474670000000005</v>
      </c>
      <c r="BS1072" s="2">
        <v>-1612.1220000000001</v>
      </c>
      <c r="BT1072" s="2">
        <v>1119.9190000000001</v>
      </c>
      <c r="BU1072" s="2">
        <v>36752.449999999997</v>
      </c>
      <c r="BV1072" s="2">
        <v>33556.31</v>
      </c>
      <c r="BW1072" s="2">
        <v>872.40290000000005</v>
      </c>
      <c r="BX1072" s="2">
        <v>3908.413</v>
      </c>
      <c r="BY1072" s="2">
        <v>712.26949999999999</v>
      </c>
      <c r="BZ1072" s="2">
        <v>17.897950000000002</v>
      </c>
      <c r="CA1072" s="2" t="s">
        <v>94</v>
      </c>
      <c r="CB1072" s="2" t="s">
        <v>94</v>
      </c>
      <c r="CC1072" s="2">
        <v>182.7775</v>
      </c>
      <c r="CD1072" s="2">
        <v>184.38399999999999</v>
      </c>
      <c r="CE1072" s="2" t="s">
        <v>94</v>
      </c>
      <c r="CF1072" s="2" t="s">
        <v>94</v>
      </c>
      <c r="CG1072" s="2" t="s">
        <v>94</v>
      </c>
      <c r="CH1072" s="2">
        <v>0</v>
      </c>
      <c r="CI1072" s="2">
        <v>0</v>
      </c>
      <c r="CJ1072" s="2">
        <v>0</v>
      </c>
      <c r="CK1072" s="2">
        <v>0</v>
      </c>
      <c r="CL1072" s="2">
        <v>0</v>
      </c>
      <c r="CM1072" s="2">
        <v>-6.5933520000000003</v>
      </c>
      <c r="CN1072" s="2">
        <v>14.512320000000001</v>
      </c>
      <c r="CO1072" s="2">
        <v>11.152369999999999</v>
      </c>
      <c r="CP1072" s="2">
        <v>600</v>
      </c>
      <c r="CQ1072" s="4">
        <f t="shared" si="35"/>
        <v>399.29908025912368</v>
      </c>
      <c r="CR1072" s="4">
        <f t="shared" si="34"/>
        <v>11.405496656468356</v>
      </c>
    </row>
    <row r="1073" spans="1:96" s="4" customFormat="1" x14ac:dyDescent="0.25">
      <c r="A1073" s="3">
        <v>41782.25</v>
      </c>
      <c r="B1073" s="2">
        <v>5409</v>
      </c>
      <c r="C1073" s="2">
        <v>26.067900000000002</v>
      </c>
      <c r="D1073" s="2">
        <v>0.84332700000000005</v>
      </c>
      <c r="E1073" s="2">
        <v>0.83731420000000001</v>
      </c>
      <c r="F1073" s="2">
        <v>0.28498210000000002</v>
      </c>
      <c r="G1073" s="2">
        <v>0.1173416</v>
      </c>
      <c r="H1073" s="2">
        <v>2.6857789999999999E-2</v>
      </c>
      <c r="I1073" s="2">
        <v>2.157067E-2</v>
      </c>
      <c r="J1073" s="2">
        <v>1.9889889999999999</v>
      </c>
      <c r="K1073" s="2">
        <v>0.27958060000000001</v>
      </c>
      <c r="L1073" s="2">
        <v>0.68078110000000003</v>
      </c>
      <c r="M1073" s="2">
        <v>1.2710920000000001</v>
      </c>
      <c r="N1073" s="2">
        <v>-0.1675451</v>
      </c>
      <c r="O1073" s="2">
        <v>0.76746959999999997</v>
      </c>
      <c r="P1073" s="2">
        <v>4.8041419999999997</v>
      </c>
      <c r="Q1073" s="2">
        <v>4.5514060000000001</v>
      </c>
      <c r="R1073" s="2">
        <v>-170.77520000000001</v>
      </c>
      <c r="S1073" s="2">
        <v>18.578489999999999</v>
      </c>
      <c r="T1073" s="2">
        <v>350.77519999999998</v>
      </c>
      <c r="U1073" s="2">
        <v>-4.4925379999999997</v>
      </c>
      <c r="V1073" s="2">
        <v>-0.7296281</v>
      </c>
      <c r="W1073" s="2">
        <v>-1.107985</v>
      </c>
      <c r="X1073" s="2">
        <v>14.185750000000001</v>
      </c>
      <c r="Y1073" s="2">
        <v>180</v>
      </c>
      <c r="Z1073" s="2">
        <v>17996</v>
      </c>
      <c r="AA1073" s="2">
        <v>0</v>
      </c>
      <c r="AB1073" s="2">
        <v>0</v>
      </c>
      <c r="AC1073" s="2">
        <v>0</v>
      </c>
      <c r="AD1073" s="2">
        <v>4</v>
      </c>
      <c r="AE1073" s="2">
        <v>0</v>
      </c>
      <c r="AF1073" s="2">
        <v>0</v>
      </c>
      <c r="AG1073" s="2">
        <v>8.4792930000000002E-2</v>
      </c>
      <c r="AH1073" s="2">
        <v>130.01830000000001</v>
      </c>
      <c r="AI1073" s="2">
        <v>18.175229999999999</v>
      </c>
      <c r="AJ1073" s="2">
        <v>1.3648400000000001</v>
      </c>
      <c r="AK1073" s="2">
        <v>-0.12673280000000001</v>
      </c>
      <c r="AL1073" s="2">
        <v>-3.9362909999999997E-3</v>
      </c>
      <c r="AM1073" s="2">
        <v>-5.5322649999999998E-3</v>
      </c>
      <c r="AN1073" s="2">
        <v>0.34921999999999997</v>
      </c>
      <c r="AO1073" s="2">
        <v>0.17281369999999999</v>
      </c>
      <c r="AP1073" s="2">
        <v>-3.6789969999999998E-2</v>
      </c>
      <c r="AQ1073" s="2">
        <v>5.2303780000000001E-2</v>
      </c>
      <c r="AR1073" s="2">
        <v>0.26815240000000001</v>
      </c>
      <c r="AS1073" s="2">
        <v>9.5450400000000005E-2</v>
      </c>
      <c r="AT1073" s="2">
        <v>3.1177090000000001E-2</v>
      </c>
      <c r="AU1073" s="2">
        <v>1.503964E-2</v>
      </c>
      <c r="AV1073" s="2">
        <v>730.76419999999996</v>
      </c>
      <c r="AW1073" s="2">
        <v>7.9480709999999997</v>
      </c>
      <c r="AX1073" s="2">
        <v>99.154049999999998</v>
      </c>
      <c r="AY1073" s="2">
        <v>13.21083</v>
      </c>
      <c r="AZ1073" s="2">
        <v>1.202871</v>
      </c>
      <c r="BA1073" s="2">
        <v>-5.5322649999999998E-3</v>
      </c>
      <c r="BB1073" s="2">
        <v>127.6212</v>
      </c>
      <c r="BC1073" s="2">
        <v>5.1534249999999997E-2</v>
      </c>
      <c r="BD1073" s="2">
        <v>3.8790940000000003E-2</v>
      </c>
      <c r="BE1073" s="2">
        <v>1.3676349999999999</v>
      </c>
      <c r="BF1073" s="2">
        <v>1.0294490000000001</v>
      </c>
      <c r="BG1073" s="2">
        <v>0</v>
      </c>
      <c r="BH1073" s="2">
        <v>0</v>
      </c>
      <c r="BI1073" s="2">
        <v>63</v>
      </c>
      <c r="BJ1073" s="2">
        <v>0</v>
      </c>
      <c r="BK1073" s="2">
        <v>12.98593</v>
      </c>
      <c r="BL1073" s="2">
        <v>0.94811829999999997</v>
      </c>
      <c r="BM1073" s="2">
        <v>1.4953350000000001</v>
      </c>
      <c r="BN1073" s="2">
        <v>7.1735959999999999</v>
      </c>
      <c r="BO1073" s="2">
        <v>63.405079999999998</v>
      </c>
      <c r="BP1073" s="2">
        <v>1.2041219999999999</v>
      </c>
      <c r="BQ1073" s="2">
        <v>381.45920000000001</v>
      </c>
      <c r="BR1073" s="2">
        <v>-0.71003229999999995</v>
      </c>
      <c r="BS1073" s="2">
        <v>-1556.0170000000001</v>
      </c>
      <c r="BT1073" s="2">
        <v>1104.72</v>
      </c>
      <c r="BU1073" s="2">
        <v>36601.879999999997</v>
      </c>
      <c r="BV1073" s="2">
        <v>33559.68</v>
      </c>
      <c r="BW1073" s="2">
        <v>872.5009</v>
      </c>
      <c r="BX1073" s="2">
        <v>3743.1439999999998</v>
      </c>
      <c r="BY1073" s="2">
        <v>700.94749999999999</v>
      </c>
      <c r="BZ1073" s="2">
        <v>57.8705</v>
      </c>
      <c r="CA1073" s="2" t="s">
        <v>94</v>
      </c>
      <c r="CB1073" s="2" t="s">
        <v>94</v>
      </c>
      <c r="CC1073" s="2">
        <v>182.53450000000001</v>
      </c>
      <c r="CD1073" s="2">
        <v>184.3683</v>
      </c>
      <c r="CE1073" s="2" t="s">
        <v>94</v>
      </c>
      <c r="CF1073" s="2" t="s">
        <v>94</v>
      </c>
      <c r="CG1073" s="2" t="s">
        <v>94</v>
      </c>
      <c r="CH1073" s="2">
        <v>0</v>
      </c>
      <c r="CI1073" s="2">
        <v>0</v>
      </c>
      <c r="CJ1073" s="2">
        <v>0</v>
      </c>
      <c r="CK1073" s="2">
        <v>0</v>
      </c>
      <c r="CL1073" s="2">
        <v>0</v>
      </c>
      <c r="CM1073" s="2">
        <v>-6.5637049999999997</v>
      </c>
      <c r="CN1073" s="2">
        <v>14.317270000000001</v>
      </c>
      <c r="CO1073" s="2">
        <v>11.16445</v>
      </c>
      <c r="CP1073" s="2">
        <v>600</v>
      </c>
      <c r="CQ1073" s="4">
        <f t="shared" si="35"/>
        <v>398.79842291704745</v>
      </c>
      <c r="CR1073" s="4">
        <f t="shared" si="34"/>
        <v>11.313915150309356</v>
      </c>
    </row>
    <row r="1074" spans="1:96" s="4" customFormat="1" x14ac:dyDescent="0.25">
      <c r="A1074" s="3">
        <v>41782.270833333336</v>
      </c>
      <c r="B1074" s="2">
        <v>5410</v>
      </c>
      <c r="C1074" s="2">
        <v>25.568470000000001</v>
      </c>
      <c r="D1074" s="2">
        <v>0.76630529999999997</v>
      </c>
      <c r="E1074" s="2">
        <v>0.79741879999999998</v>
      </c>
      <c r="F1074" s="2">
        <v>0.36695070000000002</v>
      </c>
      <c r="G1074" s="2">
        <v>6.2430859999999998E-2</v>
      </c>
      <c r="H1074" s="2">
        <v>8.8334309999999992E-3</v>
      </c>
      <c r="I1074" s="2">
        <v>2.111799E-2</v>
      </c>
      <c r="J1074" s="2">
        <v>1.924844</v>
      </c>
      <c r="K1074" s="2">
        <v>0.272951</v>
      </c>
      <c r="L1074" s="2">
        <v>0.59529690000000002</v>
      </c>
      <c r="M1074" s="2">
        <v>1.4397359999999999</v>
      </c>
      <c r="N1074" s="2">
        <v>-0.22351940000000001</v>
      </c>
      <c r="O1074" s="2">
        <v>0.76516209999999996</v>
      </c>
      <c r="P1074" s="2">
        <v>6.6260380000000003</v>
      </c>
      <c r="Q1074" s="2">
        <v>6.4494259999999999</v>
      </c>
      <c r="R1074" s="2">
        <v>-170.12899999999999</v>
      </c>
      <c r="S1074" s="2">
        <v>13.224159999999999</v>
      </c>
      <c r="T1074" s="2">
        <v>350.12900000000002</v>
      </c>
      <c r="U1074" s="2">
        <v>-6.3539659999999998</v>
      </c>
      <c r="V1074" s="2">
        <v>-1.1056239999999999</v>
      </c>
      <c r="W1074" s="2">
        <v>-1.454445</v>
      </c>
      <c r="X1074" s="2">
        <v>13.6343</v>
      </c>
      <c r="Y1074" s="2">
        <v>180</v>
      </c>
      <c r="Z1074" s="2">
        <v>17972</v>
      </c>
      <c r="AA1074" s="2">
        <v>0</v>
      </c>
      <c r="AB1074" s="2">
        <v>0</v>
      </c>
      <c r="AC1074" s="2">
        <v>0</v>
      </c>
      <c r="AD1074" s="2">
        <v>28</v>
      </c>
      <c r="AE1074" s="2">
        <v>0</v>
      </c>
      <c r="AF1074" s="2">
        <v>0</v>
      </c>
      <c r="AG1074" s="2">
        <v>0.17683109999999999</v>
      </c>
      <c r="AH1074" s="2">
        <v>122.12130000000001</v>
      </c>
      <c r="AI1074" s="2">
        <v>18.18178</v>
      </c>
      <c r="AJ1074" s="2">
        <v>1.2282040000000001</v>
      </c>
      <c r="AK1074" s="2">
        <v>2.796152E-2</v>
      </c>
      <c r="AL1074" s="2">
        <v>-0.10007389999999999</v>
      </c>
      <c r="AM1074" s="2">
        <v>8.9759649999999996E-2</v>
      </c>
      <c r="AN1074" s="2">
        <v>0.31270520000000002</v>
      </c>
      <c r="AO1074" s="2">
        <v>0.18929789999999999</v>
      </c>
      <c r="AP1074" s="2">
        <v>-2.577426E-2</v>
      </c>
      <c r="AQ1074" s="2">
        <v>4.9107459999999999E-2</v>
      </c>
      <c r="AR1074" s="2">
        <v>0.35424660000000002</v>
      </c>
      <c r="AS1074" s="2">
        <v>3.9047539999999999E-2</v>
      </c>
      <c r="AT1074" s="2">
        <v>1.1924590000000001E-2</v>
      </c>
      <c r="AU1074" s="2">
        <v>1.5017030000000001E-2</v>
      </c>
      <c r="AV1074" s="2">
        <v>730.56010000000003</v>
      </c>
      <c r="AW1074" s="2">
        <v>7.905837</v>
      </c>
      <c r="AX1074" s="2">
        <v>99.148009999999999</v>
      </c>
      <c r="AY1074" s="2">
        <v>12.668189999999999</v>
      </c>
      <c r="AZ1074" s="2">
        <v>1.2051160000000001</v>
      </c>
      <c r="BA1074" s="2">
        <v>8.9759649999999996E-2</v>
      </c>
      <c r="BB1074" s="2">
        <v>119.8222</v>
      </c>
      <c r="BC1074" s="2">
        <v>4.8279030000000001E-2</v>
      </c>
      <c r="BD1074" s="2">
        <v>3.879237E-2</v>
      </c>
      <c r="BE1074" s="2">
        <v>1.2747949999999999</v>
      </c>
      <c r="BF1074" s="2">
        <v>1.024302</v>
      </c>
      <c r="BG1074" s="2">
        <v>0</v>
      </c>
      <c r="BH1074" s="2">
        <v>0</v>
      </c>
      <c r="BI1074" s="2">
        <v>63</v>
      </c>
      <c r="BJ1074" s="2">
        <v>0</v>
      </c>
      <c r="BK1074" s="2">
        <v>12.514519999999999</v>
      </c>
      <c r="BL1074" s="2">
        <v>0.93853120000000001</v>
      </c>
      <c r="BM1074" s="2">
        <v>1.449854</v>
      </c>
      <c r="BN1074" s="2">
        <v>7.1127770000000003</v>
      </c>
      <c r="BO1074" s="2">
        <v>64.732789999999994</v>
      </c>
      <c r="BP1074" s="2">
        <v>1.2063250000000001</v>
      </c>
      <c r="BQ1074" s="2">
        <v>384.48739999999998</v>
      </c>
      <c r="BR1074" s="2">
        <v>-0.71522370000000002</v>
      </c>
      <c r="BS1074" s="2">
        <v>-1531.63</v>
      </c>
      <c r="BT1074" s="2">
        <v>1095.402</v>
      </c>
      <c r="BU1074" s="2">
        <v>36522.35</v>
      </c>
      <c r="BV1074" s="2">
        <v>33510.83</v>
      </c>
      <c r="BW1074" s="2">
        <v>872.42139999999995</v>
      </c>
      <c r="BX1074" s="2">
        <v>3675.5889999999999</v>
      </c>
      <c r="BY1074" s="2">
        <v>664.0702</v>
      </c>
      <c r="BZ1074" s="2">
        <v>88.461290000000005</v>
      </c>
      <c r="CA1074" s="2" t="s">
        <v>94</v>
      </c>
      <c r="CB1074" s="2" t="s">
        <v>94</v>
      </c>
      <c r="CC1074" s="2">
        <v>182.3287</v>
      </c>
      <c r="CD1074" s="2">
        <v>184.34800000000001</v>
      </c>
      <c r="CE1074" s="2" t="s">
        <v>94</v>
      </c>
      <c r="CF1074" s="2" t="s">
        <v>94</v>
      </c>
      <c r="CG1074" s="2" t="s">
        <v>94</v>
      </c>
      <c r="CH1074" s="2">
        <v>0</v>
      </c>
      <c r="CI1074" s="2">
        <v>0</v>
      </c>
      <c r="CJ1074" s="2">
        <v>0</v>
      </c>
      <c r="CK1074" s="2">
        <v>0</v>
      </c>
      <c r="CL1074" s="2">
        <v>0</v>
      </c>
      <c r="CM1074" s="2">
        <v>-6.6718489999999999</v>
      </c>
      <c r="CN1074" s="2">
        <v>14.393929999999999</v>
      </c>
      <c r="CO1074" s="2">
        <v>11.16178</v>
      </c>
      <c r="CP1074" s="2">
        <v>600</v>
      </c>
      <c r="CQ1074" s="4">
        <f t="shared" si="35"/>
        <v>397.95578868593736</v>
      </c>
      <c r="CR1074" s="4">
        <f t="shared" si="34"/>
        <v>10.98790210992312</v>
      </c>
    </row>
    <row r="1075" spans="1:96" s="4" customFormat="1" x14ac:dyDescent="0.25">
      <c r="A1075" s="3">
        <v>41782.291666666664</v>
      </c>
      <c r="B1075" s="2">
        <v>5411</v>
      </c>
      <c r="C1075" s="2">
        <v>77.867199999999997</v>
      </c>
      <c r="D1075" s="2">
        <v>1.2521910000000001</v>
      </c>
      <c r="E1075" s="2">
        <v>1.0186630000000001</v>
      </c>
      <c r="F1075" s="2">
        <v>0.38017590000000001</v>
      </c>
      <c r="G1075" s="2">
        <v>0.18930150000000001</v>
      </c>
      <c r="H1075" s="2">
        <v>-6.4094069999999998E-3</v>
      </c>
      <c r="I1075" s="2">
        <v>6.4227580000000006E-2</v>
      </c>
      <c r="J1075" s="2">
        <v>2.438485</v>
      </c>
      <c r="K1075" s="2">
        <v>0.49515389999999998</v>
      </c>
      <c r="L1075" s="2">
        <v>1.0090710000000001</v>
      </c>
      <c r="M1075" s="2">
        <v>1.5163489999999999</v>
      </c>
      <c r="N1075" s="2">
        <v>-0.24195659999999999</v>
      </c>
      <c r="O1075" s="2">
        <v>0.89488529999999999</v>
      </c>
      <c r="P1075" s="2">
        <v>5.3955929999999999</v>
      </c>
      <c r="Q1075" s="2">
        <v>5.0208950000000003</v>
      </c>
      <c r="R1075" s="2">
        <v>-172.7534</v>
      </c>
      <c r="S1075" s="2">
        <v>21.345469999999999</v>
      </c>
      <c r="T1075" s="2">
        <v>352.7534</v>
      </c>
      <c r="U1075" s="2">
        <v>-4.9808139999999996</v>
      </c>
      <c r="V1075" s="2">
        <v>-0.63333740000000005</v>
      </c>
      <c r="W1075" s="2">
        <v>-1.3142910000000001</v>
      </c>
      <c r="X1075" s="2">
        <v>13.359529999999999</v>
      </c>
      <c r="Y1075" s="2">
        <v>180</v>
      </c>
      <c r="Z1075" s="2">
        <v>17998</v>
      </c>
      <c r="AA1075" s="2">
        <v>0</v>
      </c>
      <c r="AB1075" s="2">
        <v>0</v>
      </c>
      <c r="AC1075" s="2">
        <v>0</v>
      </c>
      <c r="AD1075" s="2">
        <v>2</v>
      </c>
      <c r="AE1075" s="2">
        <v>0</v>
      </c>
      <c r="AF1075" s="2">
        <v>0</v>
      </c>
      <c r="AG1075" s="2">
        <v>0.14762149999999999</v>
      </c>
      <c r="AH1075" s="2">
        <v>210.0925</v>
      </c>
      <c r="AI1075" s="2">
        <v>65.020439999999994</v>
      </c>
      <c r="AJ1075" s="2">
        <v>0.81544490000000003</v>
      </c>
      <c r="AK1075" s="2">
        <v>-0.17938419999999999</v>
      </c>
      <c r="AL1075" s="2">
        <v>8.3899500000000002E-2</v>
      </c>
      <c r="AM1075" s="2">
        <v>-7.3623179999999996E-2</v>
      </c>
      <c r="AN1075" s="2">
        <v>0.34789609999999999</v>
      </c>
      <c r="AO1075" s="2">
        <v>0.2276444</v>
      </c>
      <c r="AP1075" s="2">
        <v>-7.1822639999999993E-2</v>
      </c>
      <c r="AQ1075" s="2">
        <v>8.3674609999999996E-2</v>
      </c>
      <c r="AR1075" s="2">
        <v>0.35592780000000002</v>
      </c>
      <c r="AS1075" s="2">
        <v>0.16044520000000001</v>
      </c>
      <c r="AT1075" s="2">
        <v>2.3937820000000001E-3</v>
      </c>
      <c r="AU1075" s="2">
        <v>5.3631129999999999E-2</v>
      </c>
      <c r="AV1075" s="2">
        <v>731.81880000000001</v>
      </c>
      <c r="AW1075" s="2">
        <v>8.0340419999999995</v>
      </c>
      <c r="AX1075" s="2">
        <v>99.18647</v>
      </c>
      <c r="AY1075" s="2">
        <v>12.380039999999999</v>
      </c>
      <c r="AZ1075" s="2">
        <v>1.206728</v>
      </c>
      <c r="BA1075" s="2">
        <v>-7.3623179999999996E-2</v>
      </c>
      <c r="BB1075" s="2">
        <v>204.166</v>
      </c>
      <c r="BC1075" s="2">
        <v>8.2302739999999999E-2</v>
      </c>
      <c r="BD1075" s="2">
        <v>0.13894190000000001</v>
      </c>
      <c r="BE1075" s="2">
        <v>2.2046250000000001</v>
      </c>
      <c r="BF1075" s="2">
        <v>3.7218040000000001</v>
      </c>
      <c r="BG1075" s="2">
        <v>0</v>
      </c>
      <c r="BH1075" s="2">
        <v>0</v>
      </c>
      <c r="BI1075" s="2">
        <v>63</v>
      </c>
      <c r="BJ1075" s="2">
        <v>0</v>
      </c>
      <c r="BK1075" s="2">
        <v>12.239699999999999</v>
      </c>
      <c r="BL1075" s="2">
        <v>0.95259700000000003</v>
      </c>
      <c r="BM1075" s="2">
        <v>1.4239250000000001</v>
      </c>
      <c r="BN1075" s="2">
        <v>7.2263270000000004</v>
      </c>
      <c r="BO1075" s="2">
        <v>66.899379999999994</v>
      </c>
      <c r="BP1075" s="2">
        <v>1.2073480000000001</v>
      </c>
      <c r="BQ1075" s="2">
        <v>417.67059999999998</v>
      </c>
      <c r="BR1075" s="2">
        <v>-0.71688750000000001</v>
      </c>
      <c r="BS1075" s="2">
        <v>-1537.269</v>
      </c>
      <c r="BT1075" s="2">
        <v>1101.9770000000001</v>
      </c>
      <c r="BU1075" s="2">
        <v>36578.550000000003</v>
      </c>
      <c r="BV1075" s="2">
        <v>33521.64</v>
      </c>
      <c r="BW1075" s="2">
        <v>872.5779</v>
      </c>
      <c r="BX1075" s="2">
        <v>3708.1950000000002</v>
      </c>
      <c r="BY1075" s="2">
        <v>651.27819999999997</v>
      </c>
      <c r="BZ1075" s="2">
        <v>108.5016</v>
      </c>
      <c r="CA1075" s="2" t="s">
        <v>94</v>
      </c>
      <c r="CB1075" s="2" t="s">
        <v>94</v>
      </c>
      <c r="CC1075" s="2">
        <v>182.285</v>
      </c>
      <c r="CD1075" s="2">
        <v>184.33099999999999</v>
      </c>
      <c r="CE1075" s="2" t="s">
        <v>94</v>
      </c>
      <c r="CF1075" s="2" t="s">
        <v>94</v>
      </c>
      <c r="CG1075" s="2" t="s">
        <v>94</v>
      </c>
      <c r="CH1075" s="2">
        <v>0</v>
      </c>
      <c r="CI1075" s="2">
        <v>0</v>
      </c>
      <c r="CJ1075" s="2">
        <v>0</v>
      </c>
      <c r="CK1075" s="2">
        <v>0</v>
      </c>
      <c r="CL1075" s="2">
        <v>0</v>
      </c>
      <c r="CM1075" s="2">
        <v>-6.6928780000000003</v>
      </c>
      <c r="CN1075" s="2">
        <v>14.60582</v>
      </c>
      <c r="CO1075" s="2">
        <v>11.165150000000001</v>
      </c>
      <c r="CP1075" s="2">
        <v>600</v>
      </c>
      <c r="CQ1075" s="4">
        <f t="shared" si="35"/>
        <v>398.08512364679626</v>
      </c>
      <c r="CR1075" s="4">
        <f t="shared" si="34"/>
        <v>10.801787625959184</v>
      </c>
    </row>
    <row r="1076" spans="1:96" s="4" customFormat="1" x14ac:dyDescent="0.25">
      <c r="A1076" s="3">
        <v>41782.3125</v>
      </c>
      <c r="B1076" s="2">
        <v>5412</v>
      </c>
      <c r="C1076" s="2">
        <v>63.31606</v>
      </c>
      <c r="D1076" s="2">
        <v>1.360152</v>
      </c>
      <c r="E1076" s="2">
        <v>1.060935</v>
      </c>
      <c r="F1076" s="2">
        <v>0.35168569999999999</v>
      </c>
      <c r="G1076" s="2">
        <v>0.23865220000000001</v>
      </c>
      <c r="H1076" s="2">
        <v>4.9047529999999999E-2</v>
      </c>
      <c r="I1076" s="2">
        <v>5.2153199999999997E-2</v>
      </c>
      <c r="J1076" s="2">
        <v>2.5468959999999998</v>
      </c>
      <c r="K1076" s="2">
        <v>0.46329510000000002</v>
      </c>
      <c r="L1076" s="2">
        <v>1.1092299999999999</v>
      </c>
      <c r="M1076" s="2">
        <v>1.5441940000000001</v>
      </c>
      <c r="N1076" s="2">
        <v>-0.1911737</v>
      </c>
      <c r="O1076" s="2">
        <v>0.90071449999999997</v>
      </c>
      <c r="P1076" s="2">
        <v>5.0441060000000002</v>
      </c>
      <c r="Q1076" s="2">
        <v>4.5916350000000001</v>
      </c>
      <c r="R1076" s="2">
        <v>-177.25299999999999</v>
      </c>
      <c r="S1076" s="2">
        <v>24.259879999999999</v>
      </c>
      <c r="T1076" s="2">
        <v>357.25299999999999</v>
      </c>
      <c r="U1076" s="2">
        <v>-4.5863589999999999</v>
      </c>
      <c r="V1076" s="2">
        <v>-0.2200561</v>
      </c>
      <c r="W1076" s="2">
        <v>-1.434963</v>
      </c>
      <c r="X1076" s="2">
        <v>13.03969</v>
      </c>
      <c r="Y1076" s="2">
        <v>180</v>
      </c>
      <c r="Z1076" s="2">
        <v>17996</v>
      </c>
      <c r="AA1076" s="2">
        <v>0</v>
      </c>
      <c r="AB1076" s="2">
        <v>0</v>
      </c>
      <c r="AC1076" s="2">
        <v>0</v>
      </c>
      <c r="AD1076" s="2">
        <v>4</v>
      </c>
      <c r="AE1076" s="2">
        <v>0</v>
      </c>
      <c r="AF1076" s="2">
        <v>0</v>
      </c>
      <c r="AG1076" s="2">
        <v>3.4742210000000003E-2</v>
      </c>
      <c r="AH1076" s="2">
        <v>181.67240000000001</v>
      </c>
      <c r="AI1076" s="2">
        <v>52.238840000000003</v>
      </c>
      <c r="AJ1076" s="2">
        <v>0.74003989999999997</v>
      </c>
      <c r="AK1076" s="2">
        <v>-0.50788580000000005</v>
      </c>
      <c r="AL1076" s="2">
        <v>0.1045408</v>
      </c>
      <c r="AM1076" s="2">
        <v>-0.1477736</v>
      </c>
      <c r="AN1076" s="2">
        <v>0.3146911</v>
      </c>
      <c r="AO1076" s="2">
        <v>0.31385249999999998</v>
      </c>
      <c r="AP1076" s="2">
        <v>-1.202904E-2</v>
      </c>
      <c r="AQ1076" s="2">
        <v>7.2466630000000004E-2</v>
      </c>
      <c r="AR1076" s="2">
        <v>0.331617</v>
      </c>
      <c r="AS1076" s="2">
        <v>0.1990894</v>
      </c>
      <c r="AT1076" s="2">
        <v>5.0195660000000003E-2</v>
      </c>
      <c r="AU1076" s="2">
        <v>4.3028940000000002E-2</v>
      </c>
      <c r="AV1076" s="2">
        <v>730.8442</v>
      </c>
      <c r="AW1076" s="2">
        <v>7.9656279999999997</v>
      </c>
      <c r="AX1076" s="2">
        <v>99.212100000000007</v>
      </c>
      <c r="AY1076" s="2">
        <v>12.07094</v>
      </c>
      <c r="AZ1076" s="2">
        <v>1.2083969999999999</v>
      </c>
      <c r="BA1076" s="2">
        <v>-0.1477736</v>
      </c>
      <c r="BB1076" s="2">
        <v>176.8186</v>
      </c>
      <c r="BC1076" s="2">
        <v>7.1080619999999997E-2</v>
      </c>
      <c r="BD1076" s="2">
        <v>0.1114352</v>
      </c>
      <c r="BE1076" s="2">
        <v>1.8903239999999999</v>
      </c>
      <c r="BF1076" s="2">
        <v>2.9635159999999998</v>
      </c>
      <c r="BG1076" s="2">
        <v>0</v>
      </c>
      <c r="BH1076" s="2">
        <v>0</v>
      </c>
      <c r="BI1076" s="2">
        <v>63</v>
      </c>
      <c r="BJ1076" s="2">
        <v>0</v>
      </c>
      <c r="BK1076" s="2">
        <v>11.911899999999999</v>
      </c>
      <c r="BL1076" s="2">
        <v>0.94109229999999999</v>
      </c>
      <c r="BM1076" s="2">
        <v>1.393429</v>
      </c>
      <c r="BN1076" s="2">
        <v>7.1472639999999998</v>
      </c>
      <c r="BO1076" s="2">
        <v>67.537859999999995</v>
      </c>
      <c r="BP1076" s="2">
        <v>1.20926</v>
      </c>
      <c r="BQ1076" s="2">
        <v>458.63670000000002</v>
      </c>
      <c r="BR1076" s="2">
        <v>-0.73361370000000004</v>
      </c>
      <c r="BS1076" s="2">
        <v>-1521.89</v>
      </c>
      <c r="BT1076" s="2">
        <v>1116.4159999999999</v>
      </c>
      <c r="BU1076" s="2">
        <v>36593.21</v>
      </c>
      <c r="BV1076" s="2">
        <v>33496.269999999997</v>
      </c>
      <c r="BW1076" s="2">
        <v>872.44299999999998</v>
      </c>
      <c r="BX1076" s="2">
        <v>3743.1959999999999</v>
      </c>
      <c r="BY1076" s="2">
        <v>646.25340000000006</v>
      </c>
      <c r="BZ1076" s="2">
        <v>526.64649999999995</v>
      </c>
      <c r="CA1076" s="2" t="s">
        <v>94</v>
      </c>
      <c r="CB1076" s="2" t="s">
        <v>94</v>
      </c>
      <c r="CC1076" s="2">
        <v>182.2184</v>
      </c>
      <c r="CD1076" s="2">
        <v>184.32300000000001</v>
      </c>
      <c r="CE1076" s="2" t="s">
        <v>94</v>
      </c>
      <c r="CF1076" s="2" t="s">
        <v>94</v>
      </c>
      <c r="CG1076" s="2" t="s">
        <v>94</v>
      </c>
      <c r="CH1076" s="2">
        <v>0</v>
      </c>
      <c r="CI1076" s="2">
        <v>0</v>
      </c>
      <c r="CJ1076" s="2">
        <v>0</v>
      </c>
      <c r="CK1076" s="2">
        <v>0</v>
      </c>
      <c r="CL1076" s="2">
        <v>0</v>
      </c>
      <c r="CM1076" s="2">
        <v>-6.5799180000000002</v>
      </c>
      <c r="CN1076" s="2">
        <v>14.811719999999999</v>
      </c>
      <c r="CO1076" s="2">
        <v>11.16431</v>
      </c>
      <c r="CP1076" s="2">
        <v>600</v>
      </c>
      <c r="CQ1076" s="4">
        <f t="shared" si="35"/>
        <v>397.02200988236518</v>
      </c>
      <c r="CR1076" s="4">
        <f t="shared" si="34"/>
        <v>10.582602499439927</v>
      </c>
    </row>
    <row r="1077" spans="1:96" s="4" customFormat="1" x14ac:dyDescent="0.25">
      <c r="A1077" s="3">
        <v>41782.333333333336</v>
      </c>
      <c r="B1077" s="2">
        <v>5413</v>
      </c>
      <c r="C1077" s="2">
        <v>41.54665</v>
      </c>
      <c r="D1077" s="2">
        <v>1.3691500000000001</v>
      </c>
      <c r="E1077" s="2">
        <v>1.0644070000000001</v>
      </c>
      <c r="F1077" s="2">
        <v>0.26205659999999997</v>
      </c>
      <c r="G1077" s="2">
        <v>0.11478530000000001</v>
      </c>
      <c r="H1077" s="2">
        <v>-1.4922070000000001E-2</v>
      </c>
      <c r="I1077" s="2">
        <v>3.421975E-2</v>
      </c>
      <c r="J1077" s="2">
        <v>2.1874229999999999</v>
      </c>
      <c r="K1077" s="2">
        <v>-0.7306781</v>
      </c>
      <c r="L1077" s="2">
        <v>1.125942</v>
      </c>
      <c r="M1077" s="2">
        <v>1.342214</v>
      </c>
      <c r="N1077" s="2">
        <v>-0.12592909999999999</v>
      </c>
      <c r="O1077" s="2">
        <v>0.99247379999999996</v>
      </c>
      <c r="P1077" s="2">
        <v>2.8698929999999998</v>
      </c>
      <c r="Q1077" s="2">
        <v>1.913505</v>
      </c>
      <c r="R1077" s="2">
        <v>164.07060000000001</v>
      </c>
      <c r="S1077" s="2">
        <v>46.759439999999998</v>
      </c>
      <c r="T1077" s="2">
        <v>15.929349999999999</v>
      </c>
      <c r="U1077" s="2">
        <v>-1.8400289999999999</v>
      </c>
      <c r="V1077" s="2">
        <v>0.52516479999999999</v>
      </c>
      <c r="W1077" s="2">
        <v>-0.75270530000000002</v>
      </c>
      <c r="X1077" s="2">
        <v>13.10595</v>
      </c>
      <c r="Y1077" s="2">
        <v>180</v>
      </c>
      <c r="Z1077" s="2">
        <v>18000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-9.1393379999999996E-2</v>
      </c>
      <c r="AH1077" s="2">
        <v>112.25920000000001</v>
      </c>
      <c r="AI1077" s="2">
        <v>34.711129999999997</v>
      </c>
      <c r="AJ1077" s="2">
        <v>1.2765629999999999</v>
      </c>
      <c r="AK1077" s="2">
        <v>-0.76733280000000004</v>
      </c>
      <c r="AL1077" s="2">
        <v>9.3372339999999998E-2</v>
      </c>
      <c r="AM1077" s="2">
        <v>-0.2090571</v>
      </c>
      <c r="AN1077" s="2">
        <v>0.28603970000000001</v>
      </c>
      <c r="AO1077" s="2">
        <v>0.2190232</v>
      </c>
      <c r="AP1077" s="2">
        <v>-6.6343310000000003E-2</v>
      </c>
      <c r="AQ1077" s="2">
        <v>4.470623E-2</v>
      </c>
      <c r="AR1077" s="2">
        <v>0.23925250000000001</v>
      </c>
      <c r="AS1077" s="2">
        <v>8.7513259999999995E-2</v>
      </c>
      <c r="AT1077" s="2">
        <v>-6.7803259999999997E-3</v>
      </c>
      <c r="AU1077" s="2">
        <v>2.8589699999999999E-2</v>
      </c>
      <c r="AV1077" s="2">
        <v>729.44479999999999</v>
      </c>
      <c r="AW1077" s="2">
        <v>8.0692900000000005</v>
      </c>
      <c r="AX1077" s="2">
        <v>99.241839999999996</v>
      </c>
      <c r="AY1077" s="2">
        <v>12.124470000000001</v>
      </c>
      <c r="AZ1077" s="2">
        <v>1.2084699999999999</v>
      </c>
      <c r="BA1077" s="2">
        <v>-0.2090571</v>
      </c>
      <c r="BB1077" s="2">
        <v>109.08320000000001</v>
      </c>
      <c r="BC1077" s="2">
        <v>4.3768319999999999E-2</v>
      </c>
      <c r="BD1077" s="2">
        <v>7.3895390000000005E-2</v>
      </c>
      <c r="BE1077" s="2">
        <v>1.1813880000000001</v>
      </c>
      <c r="BF1077" s="2">
        <v>1.9945740000000001</v>
      </c>
      <c r="BG1077" s="2">
        <v>0</v>
      </c>
      <c r="BH1077" s="2">
        <v>0</v>
      </c>
      <c r="BI1077" s="2">
        <v>63</v>
      </c>
      <c r="BJ1077" s="2">
        <v>0</v>
      </c>
      <c r="BK1077" s="2">
        <v>11.96617</v>
      </c>
      <c r="BL1077" s="2">
        <v>0.95430519999999996</v>
      </c>
      <c r="BM1077" s="2">
        <v>1.398425</v>
      </c>
      <c r="BN1077" s="2">
        <v>7.2462330000000001</v>
      </c>
      <c r="BO1077" s="2">
        <v>68.241410000000002</v>
      </c>
      <c r="BP1077" s="2">
        <v>1.209282</v>
      </c>
      <c r="BQ1077" s="2">
        <v>489.93880000000001</v>
      </c>
      <c r="BR1077" s="2">
        <v>-0.72732600000000003</v>
      </c>
      <c r="BS1077" s="2">
        <v>-1538.806</v>
      </c>
      <c r="BT1077" s="2">
        <v>1119.162</v>
      </c>
      <c r="BU1077" s="2">
        <v>36615.49</v>
      </c>
      <c r="BV1077" s="2">
        <v>33467.589999999997</v>
      </c>
      <c r="BW1077" s="2">
        <v>872.30330000000004</v>
      </c>
      <c r="BX1077" s="2">
        <v>3786.5059999999999</v>
      </c>
      <c r="BY1077" s="2">
        <v>638.59889999999996</v>
      </c>
      <c r="BZ1077" s="2">
        <v>817.41780000000006</v>
      </c>
      <c r="CA1077" s="2" t="s">
        <v>94</v>
      </c>
      <c r="CB1077" s="2" t="s">
        <v>94</v>
      </c>
      <c r="CC1077" s="2">
        <v>182.29689999999999</v>
      </c>
      <c r="CD1077" s="2">
        <v>184.33510000000001</v>
      </c>
      <c r="CE1077" s="2" t="s">
        <v>94</v>
      </c>
      <c r="CF1077" s="2" t="s">
        <v>94</v>
      </c>
      <c r="CG1077" s="2" t="s">
        <v>94</v>
      </c>
      <c r="CH1077" s="2">
        <v>0</v>
      </c>
      <c r="CI1077" s="2">
        <v>0</v>
      </c>
      <c r="CJ1077" s="2">
        <v>0</v>
      </c>
      <c r="CK1077" s="2">
        <v>0</v>
      </c>
      <c r="CL1077" s="2">
        <v>0</v>
      </c>
      <c r="CM1077" s="2">
        <v>-6.6264770000000004</v>
      </c>
      <c r="CN1077" s="2">
        <v>14.94941</v>
      </c>
      <c r="CO1077" s="2">
        <v>11.1568</v>
      </c>
      <c r="CP1077" s="2">
        <v>600</v>
      </c>
      <c r="CQ1077" s="4">
        <f t="shared" si="35"/>
        <v>396.21740245480095</v>
      </c>
      <c r="CR1077" s="4">
        <f t="shared" si="34"/>
        <v>10.618523808470838</v>
      </c>
    </row>
    <row r="1078" spans="1:96" s="4" customFormat="1" x14ac:dyDescent="0.25">
      <c r="A1078" s="3">
        <v>41782.354166666664</v>
      </c>
      <c r="B1078" s="2">
        <v>5414</v>
      </c>
      <c r="C1078" s="2">
        <v>40.629840000000002</v>
      </c>
      <c r="D1078" s="2">
        <v>1.0250159999999999</v>
      </c>
      <c r="E1078" s="2">
        <v>0.92099569999999997</v>
      </c>
      <c r="F1078" s="2">
        <v>0.23854059999999999</v>
      </c>
      <c r="G1078" s="2">
        <v>0.10326589999999999</v>
      </c>
      <c r="H1078" s="2">
        <v>-3.6580380000000003E-2</v>
      </c>
      <c r="I1078" s="2">
        <v>3.346619E-2</v>
      </c>
      <c r="J1078" s="2">
        <v>1.942801</v>
      </c>
      <c r="K1078" s="2">
        <v>-0.75725410000000004</v>
      </c>
      <c r="L1078" s="2">
        <v>0.83920349999999999</v>
      </c>
      <c r="M1078" s="2">
        <v>1.2507330000000001</v>
      </c>
      <c r="N1078" s="2">
        <v>-0.1234374</v>
      </c>
      <c r="O1078" s="2">
        <v>0.90204229999999996</v>
      </c>
      <c r="P1078" s="2">
        <v>2.6077400000000002</v>
      </c>
      <c r="Q1078" s="2">
        <v>1.7631079999999999</v>
      </c>
      <c r="R1078" s="2">
        <v>161.83629999999999</v>
      </c>
      <c r="S1078" s="2">
        <v>46.098489999999998</v>
      </c>
      <c r="T1078" s="2">
        <v>18.163699999999999</v>
      </c>
      <c r="U1078" s="2">
        <v>-1.675252</v>
      </c>
      <c r="V1078" s="2">
        <v>0.54961789999999999</v>
      </c>
      <c r="W1078" s="2">
        <v>-0.63571469999999997</v>
      </c>
      <c r="X1078" s="2">
        <v>13.26224</v>
      </c>
      <c r="Y1078" s="2">
        <v>180</v>
      </c>
      <c r="Z1078" s="2">
        <v>18000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1.8476320000000001E-3</v>
      </c>
      <c r="AH1078" s="2">
        <v>113.8212</v>
      </c>
      <c r="AI1078" s="2">
        <v>33.681480000000001</v>
      </c>
      <c r="AJ1078" s="2">
        <v>0.72694579999999998</v>
      </c>
      <c r="AK1078" s="2">
        <v>-0.57635000000000003</v>
      </c>
      <c r="AL1078" s="2">
        <v>0.23700750000000001</v>
      </c>
      <c r="AM1078" s="2">
        <v>-0.1139828</v>
      </c>
      <c r="AN1078" s="2">
        <v>0.27280900000000002</v>
      </c>
      <c r="AO1078" s="2">
        <v>0.21898110000000001</v>
      </c>
      <c r="AP1078" s="2">
        <v>-8.1137009999999996E-2</v>
      </c>
      <c r="AQ1078" s="2">
        <v>4.535194E-2</v>
      </c>
      <c r="AR1078" s="2">
        <v>0.2173358</v>
      </c>
      <c r="AS1078" s="2">
        <v>7.6036039999999999E-2</v>
      </c>
      <c r="AT1078" s="2">
        <v>-2.6513200000000001E-2</v>
      </c>
      <c r="AU1078" s="2">
        <v>2.7742929999999999E-2</v>
      </c>
      <c r="AV1078" s="2">
        <v>727.86080000000004</v>
      </c>
      <c r="AW1078" s="2">
        <v>8.1443770000000004</v>
      </c>
      <c r="AX1078" s="2">
        <v>99.292000000000002</v>
      </c>
      <c r="AY1078" s="2">
        <v>12.271100000000001</v>
      </c>
      <c r="AZ1078" s="2">
        <v>1.208413</v>
      </c>
      <c r="BA1078" s="2">
        <v>-0.1139828</v>
      </c>
      <c r="BB1078" s="2">
        <v>110.6587</v>
      </c>
      <c r="BC1078" s="2">
        <v>4.4308920000000002E-2</v>
      </c>
      <c r="BD1078" s="2">
        <v>7.1521479999999998E-2</v>
      </c>
      <c r="BE1078" s="2">
        <v>1.2097359999999999</v>
      </c>
      <c r="BF1078" s="2">
        <v>1.9527019999999999</v>
      </c>
      <c r="BG1078" s="2">
        <v>0</v>
      </c>
      <c r="BH1078" s="2">
        <v>0</v>
      </c>
      <c r="BI1078" s="2">
        <v>63</v>
      </c>
      <c r="BJ1078" s="2">
        <v>0</v>
      </c>
      <c r="BK1078" s="2">
        <v>12.135249999999999</v>
      </c>
      <c r="BL1078" s="2">
        <v>0.96316559999999996</v>
      </c>
      <c r="BM1078" s="2">
        <v>1.4141159999999999</v>
      </c>
      <c r="BN1078" s="2">
        <v>7.3091759999999999</v>
      </c>
      <c r="BO1078" s="2">
        <v>68.110780000000005</v>
      </c>
      <c r="BP1078" s="2">
        <v>1.208888</v>
      </c>
      <c r="BQ1078" s="2">
        <v>537.01700000000005</v>
      </c>
      <c r="BR1078" s="2">
        <v>-0.73499049999999999</v>
      </c>
      <c r="BS1078" s="2">
        <v>-1543.84</v>
      </c>
      <c r="BT1078" s="2">
        <v>1134.665</v>
      </c>
      <c r="BU1078" s="2">
        <v>36721.96</v>
      </c>
      <c r="BV1078" s="2">
        <v>33506.43</v>
      </c>
      <c r="BW1078" s="2">
        <v>872.58360000000005</v>
      </c>
      <c r="BX1078" s="2">
        <v>3850.76</v>
      </c>
      <c r="BY1078" s="2">
        <v>635.23839999999996</v>
      </c>
      <c r="BZ1078" s="2">
        <v>1005.487</v>
      </c>
      <c r="CA1078" s="2" t="s">
        <v>94</v>
      </c>
      <c r="CB1078" s="2" t="s">
        <v>94</v>
      </c>
      <c r="CC1078" s="2">
        <v>182.26750000000001</v>
      </c>
      <c r="CD1078" s="2">
        <v>184.31790000000001</v>
      </c>
      <c r="CE1078" s="2" t="s">
        <v>94</v>
      </c>
      <c r="CF1078" s="2" t="s">
        <v>94</v>
      </c>
      <c r="CG1078" s="2" t="s">
        <v>94</v>
      </c>
      <c r="CH1078" s="2">
        <v>0</v>
      </c>
      <c r="CI1078" s="2">
        <v>0</v>
      </c>
      <c r="CJ1078" s="2">
        <v>0</v>
      </c>
      <c r="CK1078" s="2">
        <v>0</v>
      </c>
      <c r="CL1078" s="2">
        <v>0</v>
      </c>
      <c r="CM1078" s="2">
        <v>-6.5726440000000004</v>
      </c>
      <c r="CN1078" s="2">
        <v>15.12011</v>
      </c>
      <c r="CO1078" s="2">
        <v>11.1638</v>
      </c>
      <c r="CP1078" s="2">
        <v>600</v>
      </c>
      <c r="CQ1078" s="4">
        <f t="shared" si="35"/>
        <v>395.36039482021778</v>
      </c>
      <c r="CR1078" s="4">
        <f t="shared" si="34"/>
        <v>10.73130485064557</v>
      </c>
    </row>
    <row r="1079" spans="1:96" s="4" customFormat="1" x14ac:dyDescent="0.25">
      <c r="A1079" s="3">
        <v>41782.375</v>
      </c>
      <c r="B1079" s="2">
        <v>5415</v>
      </c>
      <c r="C1079" s="2">
        <v>35.118639999999999</v>
      </c>
      <c r="D1079" s="2">
        <v>0.8616433</v>
      </c>
      <c r="E1079" s="2">
        <v>0.84475359999999999</v>
      </c>
      <c r="F1079" s="2">
        <v>0.23633019999999999</v>
      </c>
      <c r="G1079" s="2">
        <v>0.10970290000000001</v>
      </c>
      <c r="H1079" s="2">
        <v>2.208069E-2</v>
      </c>
      <c r="I1079" s="2">
        <v>2.8949889999999999E-2</v>
      </c>
      <c r="J1079" s="2">
        <v>1.7608820000000001</v>
      </c>
      <c r="K1079" s="2">
        <v>-5.3255560000000004E-3</v>
      </c>
      <c r="L1079" s="2">
        <v>0.70888329999999999</v>
      </c>
      <c r="M1079" s="2">
        <v>0.95730420000000005</v>
      </c>
      <c r="N1079" s="2">
        <v>-8.1986429999999999E-2</v>
      </c>
      <c r="O1079" s="2">
        <v>0.72935190000000005</v>
      </c>
      <c r="P1079" s="2">
        <v>2.4851649999999998</v>
      </c>
      <c r="Q1079" s="2">
        <v>1.9083429999999999</v>
      </c>
      <c r="R1079" s="2">
        <v>-179.74019999999999</v>
      </c>
      <c r="S1079" s="2">
        <v>39.023690000000002</v>
      </c>
      <c r="T1079" s="2">
        <v>359.74020000000002</v>
      </c>
      <c r="U1079" s="2">
        <v>-1.908323</v>
      </c>
      <c r="V1079" s="2">
        <v>-8.6515140000000008E-3</v>
      </c>
      <c r="W1079" s="2">
        <v>-0.66157759999999999</v>
      </c>
      <c r="X1079" s="2">
        <v>13.56169</v>
      </c>
      <c r="Y1079" s="2">
        <v>180</v>
      </c>
      <c r="Z1079" s="2">
        <v>18000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4.5725990000000001E-2</v>
      </c>
      <c r="AH1079" s="2">
        <v>103.3472</v>
      </c>
      <c r="AI1079" s="2">
        <v>28.804099999999998</v>
      </c>
      <c r="AJ1079" s="2">
        <v>1.3691899999999999</v>
      </c>
      <c r="AK1079" s="2">
        <v>-0.1832695</v>
      </c>
      <c r="AL1079" s="2">
        <v>2.803779E-2</v>
      </c>
      <c r="AM1079" s="2">
        <v>-5.5534960000000001E-2</v>
      </c>
      <c r="AN1079" s="2">
        <v>0.23765910000000001</v>
      </c>
      <c r="AO1079" s="2">
        <v>0.15943599999999999</v>
      </c>
      <c r="AP1079" s="2">
        <v>-2.1776559999999999E-4</v>
      </c>
      <c r="AQ1079" s="2">
        <v>4.1217999999999998E-2</v>
      </c>
      <c r="AR1079" s="2">
        <v>0.21927369999999999</v>
      </c>
      <c r="AS1079" s="2">
        <v>8.9591859999999995E-2</v>
      </c>
      <c r="AT1079" s="2">
        <v>2.195138E-2</v>
      </c>
      <c r="AU1079" s="2">
        <v>2.3744520000000002E-2</v>
      </c>
      <c r="AV1079" s="2">
        <v>726.46770000000004</v>
      </c>
      <c r="AW1079" s="2">
        <v>8.1600909999999995</v>
      </c>
      <c r="AX1079" s="2">
        <v>99.316379999999995</v>
      </c>
      <c r="AY1079" s="2">
        <v>12.56682</v>
      </c>
      <c r="AZ1079" s="2">
        <v>1.2074450000000001</v>
      </c>
      <c r="BA1079" s="2">
        <v>-5.5534960000000001E-2</v>
      </c>
      <c r="BB1079" s="2">
        <v>100.5719</v>
      </c>
      <c r="BC1079" s="2">
        <v>4.0225950000000003E-2</v>
      </c>
      <c r="BD1079" s="2">
        <v>6.1034999999999999E-2</v>
      </c>
      <c r="BE1079" s="2">
        <v>1.10249</v>
      </c>
      <c r="BF1079" s="2">
        <v>1.6728130000000001</v>
      </c>
      <c r="BG1079" s="2">
        <v>0</v>
      </c>
      <c r="BH1079" s="2">
        <v>0</v>
      </c>
      <c r="BI1079" s="2">
        <v>63</v>
      </c>
      <c r="BJ1079" s="2">
        <v>0</v>
      </c>
      <c r="BK1079" s="2">
        <v>12.46968</v>
      </c>
      <c r="BL1079" s="2">
        <v>0.97018890000000002</v>
      </c>
      <c r="BM1079" s="2">
        <v>1.4455929999999999</v>
      </c>
      <c r="BN1079" s="2">
        <v>7.3538540000000001</v>
      </c>
      <c r="BO1079" s="2">
        <v>67.113560000000007</v>
      </c>
      <c r="BP1079" s="2">
        <v>1.208053</v>
      </c>
      <c r="BQ1079" s="2">
        <v>579.84429999999998</v>
      </c>
      <c r="BR1079" s="2">
        <v>-0.74376169999999997</v>
      </c>
      <c r="BS1079" s="2">
        <v>-1547.752</v>
      </c>
      <c r="BT1079" s="2">
        <v>1151.1320000000001</v>
      </c>
      <c r="BU1079" s="2">
        <v>36719.24</v>
      </c>
      <c r="BV1079" s="2">
        <v>33440.51</v>
      </c>
      <c r="BW1079" s="2">
        <v>872.41210000000001</v>
      </c>
      <c r="BX1079" s="2">
        <v>3873.797</v>
      </c>
      <c r="BY1079" s="2">
        <v>595.06849999999997</v>
      </c>
      <c r="BZ1079" s="2">
        <v>1171.325</v>
      </c>
      <c r="CA1079" s="2" t="s">
        <v>94</v>
      </c>
      <c r="CB1079" s="2" t="s">
        <v>94</v>
      </c>
      <c r="CC1079" s="2">
        <v>181.98</v>
      </c>
      <c r="CD1079" s="2">
        <v>184.32159999999999</v>
      </c>
      <c r="CE1079" s="2" t="s">
        <v>94</v>
      </c>
      <c r="CF1079" s="2" t="s">
        <v>94</v>
      </c>
      <c r="CG1079" s="2" t="s">
        <v>94</v>
      </c>
      <c r="CH1079" s="2">
        <v>0</v>
      </c>
      <c r="CI1079" s="2">
        <v>0</v>
      </c>
      <c r="CJ1079" s="2">
        <v>0</v>
      </c>
      <c r="CK1079" s="2">
        <v>0</v>
      </c>
      <c r="CL1079" s="2">
        <v>0</v>
      </c>
      <c r="CM1079" s="2">
        <v>-6.5435270000000001</v>
      </c>
      <c r="CN1079" s="2">
        <v>15.373609999999999</v>
      </c>
      <c r="CO1079" s="2">
        <v>11.17085</v>
      </c>
      <c r="CP1079" s="2">
        <v>600</v>
      </c>
      <c r="CQ1079" s="4">
        <f t="shared" si="35"/>
        <v>394.9155642174037</v>
      </c>
      <c r="CR1079" s="4">
        <f t="shared" si="34"/>
        <v>10.957329524798759</v>
      </c>
    </row>
    <row r="1080" spans="1:96" s="4" customFormat="1" x14ac:dyDescent="0.25">
      <c r="A1080" s="3">
        <v>41782.395833333336</v>
      </c>
      <c r="B1080" s="2">
        <v>5416</v>
      </c>
      <c r="C1080" s="2">
        <v>41.19003</v>
      </c>
      <c r="D1080" s="2">
        <v>0.66176049999999997</v>
      </c>
      <c r="E1080" s="2">
        <v>0.74088140000000002</v>
      </c>
      <c r="F1080" s="2">
        <v>0.23867559999999999</v>
      </c>
      <c r="G1080" s="2">
        <v>0.18667600000000001</v>
      </c>
      <c r="H1080" s="2">
        <v>5.6204940000000002E-2</v>
      </c>
      <c r="I1080" s="2">
        <v>3.4006759999999997E-2</v>
      </c>
      <c r="J1080" s="2">
        <v>1.636504</v>
      </c>
      <c r="K1080" s="2">
        <v>0.2155986</v>
      </c>
      <c r="L1080" s="2">
        <v>0.54780139999999999</v>
      </c>
      <c r="M1080" s="2">
        <v>0.83619719999999997</v>
      </c>
      <c r="N1080" s="2">
        <v>-3.4794579999999999E-2</v>
      </c>
      <c r="O1080" s="2">
        <v>0.638351</v>
      </c>
      <c r="P1080" s="2">
        <v>2.233314</v>
      </c>
      <c r="Q1080" s="2">
        <v>1.7554209999999999</v>
      </c>
      <c r="R1080" s="2">
        <v>-176.12540000000001</v>
      </c>
      <c r="S1080" s="2">
        <v>37.469290000000001</v>
      </c>
      <c r="T1080" s="2">
        <v>356.12540000000001</v>
      </c>
      <c r="U1080" s="2">
        <v>-1.751412</v>
      </c>
      <c r="V1080" s="2">
        <v>-0.11861869999999999</v>
      </c>
      <c r="W1080" s="2">
        <v>-0.51663740000000002</v>
      </c>
      <c r="X1080" s="2">
        <v>14.01774</v>
      </c>
      <c r="Y1080" s="2">
        <v>180</v>
      </c>
      <c r="Z1080" s="2">
        <v>18000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1.172138E-2</v>
      </c>
      <c r="AH1080" s="2">
        <v>99.603710000000007</v>
      </c>
      <c r="AI1080" s="2">
        <v>35.070390000000003</v>
      </c>
      <c r="AJ1080" s="2">
        <v>1.139867</v>
      </c>
      <c r="AK1080" s="2">
        <v>-0.44634180000000001</v>
      </c>
      <c r="AL1080" s="2">
        <v>-7.5113360000000004E-2</v>
      </c>
      <c r="AM1080" s="2">
        <v>-0.10081329999999999</v>
      </c>
      <c r="AN1080" s="2">
        <v>0.2468332</v>
      </c>
      <c r="AO1080" s="2">
        <v>0.16819100000000001</v>
      </c>
      <c r="AP1080" s="2">
        <v>1.861215E-3</v>
      </c>
      <c r="AQ1080" s="2">
        <v>3.9531280000000002E-2</v>
      </c>
      <c r="AR1080" s="2">
        <v>0.22282569999999999</v>
      </c>
      <c r="AS1080" s="2">
        <v>0.1648821</v>
      </c>
      <c r="AT1080" s="2">
        <v>5.5586410000000003E-2</v>
      </c>
      <c r="AU1080" s="2">
        <v>2.895435E-2</v>
      </c>
      <c r="AV1080" s="2">
        <v>723.65859999999998</v>
      </c>
      <c r="AW1080" s="2">
        <v>8.2948149999999998</v>
      </c>
      <c r="AX1080" s="2">
        <v>99.323539999999994</v>
      </c>
      <c r="AY1080" s="2">
        <v>13.003360000000001</v>
      </c>
      <c r="AZ1080" s="2">
        <v>1.2056009999999999</v>
      </c>
      <c r="BA1080" s="2">
        <v>-0.10081329999999999</v>
      </c>
      <c r="BB1080" s="2">
        <v>96.456329999999994</v>
      </c>
      <c r="BC1080" s="2">
        <v>3.8494180000000003E-2</v>
      </c>
      <c r="BD1080" s="2">
        <v>7.4040480000000006E-2</v>
      </c>
      <c r="BE1080" s="2">
        <v>1.0766089999999999</v>
      </c>
      <c r="BF1080" s="2">
        <v>2.0707710000000001</v>
      </c>
      <c r="BG1080" s="2">
        <v>0</v>
      </c>
      <c r="BH1080" s="2">
        <v>0</v>
      </c>
      <c r="BI1080" s="2">
        <v>63</v>
      </c>
      <c r="BJ1080" s="2">
        <v>0</v>
      </c>
      <c r="BK1080" s="2">
        <v>12.919119999999999</v>
      </c>
      <c r="BL1080" s="2">
        <v>0.991147</v>
      </c>
      <c r="BM1080" s="2">
        <v>1.48885</v>
      </c>
      <c r="BN1080" s="2">
        <v>7.500909</v>
      </c>
      <c r="BO1080" s="2">
        <v>66.571299999999994</v>
      </c>
      <c r="BP1080" s="2">
        <v>1.2063550000000001</v>
      </c>
      <c r="BQ1080" s="2">
        <v>693.37599999999998</v>
      </c>
      <c r="BR1080" s="2">
        <v>-0.74052490000000004</v>
      </c>
      <c r="BS1080" s="2">
        <v>-1582.924</v>
      </c>
      <c r="BT1080" s="2">
        <v>1172.154</v>
      </c>
      <c r="BU1080" s="2">
        <v>36854.11</v>
      </c>
      <c r="BV1080" s="2">
        <v>33405.65</v>
      </c>
      <c r="BW1080" s="2">
        <v>872.41409999999996</v>
      </c>
      <c r="BX1080" s="2">
        <v>4008.4250000000002</v>
      </c>
      <c r="BY1080" s="2">
        <v>559.9701</v>
      </c>
      <c r="BZ1080" s="2">
        <v>1303.318</v>
      </c>
      <c r="CA1080" s="2" t="s">
        <v>94</v>
      </c>
      <c r="CB1080" s="2" t="s">
        <v>94</v>
      </c>
      <c r="CC1080" s="2">
        <v>181.9237</v>
      </c>
      <c r="CD1080" s="2">
        <v>184.33</v>
      </c>
      <c r="CE1080" s="2" t="s">
        <v>94</v>
      </c>
      <c r="CF1080" s="2" t="s">
        <v>94</v>
      </c>
      <c r="CG1080" s="2" t="s">
        <v>94</v>
      </c>
      <c r="CH1080" s="2">
        <v>0</v>
      </c>
      <c r="CI1080" s="2">
        <v>0</v>
      </c>
      <c r="CJ1080" s="2">
        <v>0</v>
      </c>
      <c r="CK1080" s="2">
        <v>0</v>
      </c>
      <c r="CL1080" s="2">
        <v>0</v>
      </c>
      <c r="CM1080" s="2">
        <v>-6.613416</v>
      </c>
      <c r="CN1080" s="2">
        <v>15.783860000000001</v>
      </c>
      <c r="CO1080" s="2">
        <v>11.234389999999999</v>
      </c>
      <c r="CP1080" s="2">
        <v>600</v>
      </c>
      <c r="CQ1080" s="4">
        <f t="shared" si="35"/>
        <v>393.96115485274453</v>
      </c>
      <c r="CR1080" s="4">
        <f t="shared" si="34"/>
        <v>11.267479575832393</v>
      </c>
    </row>
    <row r="1081" spans="1:96" s="4" customFormat="1" x14ac:dyDescent="0.25">
      <c r="A1081" s="3">
        <v>41782.416666666664</v>
      </c>
      <c r="B1081" s="2">
        <v>5417</v>
      </c>
      <c r="C1081" s="2">
        <v>42.754570000000001</v>
      </c>
      <c r="D1081" s="2">
        <v>0.59774400000000005</v>
      </c>
      <c r="E1081" s="2">
        <v>0.70475929999999998</v>
      </c>
      <c r="F1081" s="2">
        <v>0.24112449999999999</v>
      </c>
      <c r="G1081" s="2">
        <v>0.12179520000000001</v>
      </c>
      <c r="H1081" s="2">
        <v>2.990547E-2</v>
      </c>
      <c r="I1081" s="2">
        <v>3.5361080000000003E-2</v>
      </c>
      <c r="J1081" s="2">
        <v>1.4198550000000001</v>
      </c>
      <c r="K1081" s="2">
        <v>2.9339759999999999E-2</v>
      </c>
      <c r="L1081" s="2">
        <v>0.496535</v>
      </c>
      <c r="M1081" s="2">
        <v>0.67574690000000004</v>
      </c>
      <c r="N1081" s="2">
        <v>-1.223189E-2</v>
      </c>
      <c r="O1081" s="2">
        <v>0.58627969999999996</v>
      </c>
      <c r="P1081" s="2">
        <v>1.65296</v>
      </c>
      <c r="Q1081" s="2">
        <v>1.0677049999999999</v>
      </c>
      <c r="R1081" s="2">
        <v>-179.7089</v>
      </c>
      <c r="S1081" s="2">
        <v>48.197699999999998</v>
      </c>
      <c r="T1081" s="2">
        <v>359.70890000000003</v>
      </c>
      <c r="U1081" s="2">
        <v>-1.0676859999999999</v>
      </c>
      <c r="V1081" s="2">
        <v>-5.4241810000000001E-3</v>
      </c>
      <c r="W1081" s="2">
        <v>-0.36648890000000001</v>
      </c>
      <c r="X1081" s="2">
        <v>14.58836</v>
      </c>
      <c r="Y1081" s="2">
        <v>180</v>
      </c>
      <c r="Z1081" s="2">
        <v>18000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-4.820903E-2</v>
      </c>
      <c r="AH1081" s="2">
        <v>67.551860000000005</v>
      </c>
      <c r="AI1081" s="2">
        <v>38.545670000000001</v>
      </c>
      <c r="AJ1081" s="2">
        <v>1.311806</v>
      </c>
      <c r="AK1081" s="2">
        <v>-0.46197199999999999</v>
      </c>
      <c r="AL1081" s="2">
        <v>-1.787567E-2</v>
      </c>
      <c r="AM1081" s="2">
        <v>-0.15493489999999999</v>
      </c>
      <c r="AN1081" s="2">
        <v>0.19876150000000001</v>
      </c>
      <c r="AO1081" s="2">
        <v>9.90394E-2</v>
      </c>
      <c r="AP1081" s="2">
        <v>5.1022860000000001E-3</v>
      </c>
      <c r="AQ1081" s="2">
        <v>2.6460830000000001E-2</v>
      </c>
      <c r="AR1081" s="2">
        <v>0.23005500000000001</v>
      </c>
      <c r="AS1081" s="2">
        <v>0.1088525</v>
      </c>
      <c r="AT1081" s="2">
        <v>2.9072939999999999E-2</v>
      </c>
      <c r="AU1081" s="2">
        <v>3.1880020000000002E-2</v>
      </c>
      <c r="AV1081" s="2">
        <v>720.65710000000001</v>
      </c>
      <c r="AW1081" s="2">
        <v>8.2673869999999994</v>
      </c>
      <c r="AX1081" s="2">
        <v>99.344539999999995</v>
      </c>
      <c r="AY1081" s="2">
        <v>13.57353</v>
      </c>
      <c r="AZ1081" s="2">
        <v>1.203465</v>
      </c>
      <c r="BA1081" s="2">
        <v>-0.15493489999999999</v>
      </c>
      <c r="BB1081" s="2">
        <v>64.564419999999998</v>
      </c>
      <c r="BC1081" s="2">
        <v>2.570501E-2</v>
      </c>
      <c r="BD1081" s="2">
        <v>8.1020900000000007E-2</v>
      </c>
      <c r="BE1081" s="2">
        <v>0.71952720000000003</v>
      </c>
      <c r="BF1081" s="2">
        <v>2.2679140000000002</v>
      </c>
      <c r="BG1081" s="2">
        <v>0</v>
      </c>
      <c r="BH1081" s="2">
        <v>0</v>
      </c>
      <c r="BI1081" s="2">
        <v>63</v>
      </c>
      <c r="BJ1081" s="2">
        <v>0</v>
      </c>
      <c r="BK1081" s="2">
        <v>13.5337</v>
      </c>
      <c r="BL1081" s="2">
        <v>0.99505849999999996</v>
      </c>
      <c r="BM1081" s="2">
        <v>1.5499099999999999</v>
      </c>
      <c r="BN1081" s="2">
        <v>7.514367</v>
      </c>
      <c r="BO1081" s="2">
        <v>64.201030000000003</v>
      </c>
      <c r="BP1081" s="2">
        <v>1.203838</v>
      </c>
      <c r="BQ1081" s="2">
        <v>805.61609999999996</v>
      </c>
      <c r="BR1081" s="2">
        <v>-0.75085109999999999</v>
      </c>
      <c r="BS1081" s="2">
        <v>-1607.971</v>
      </c>
      <c r="BT1081" s="2">
        <v>1207.338</v>
      </c>
      <c r="BU1081" s="2">
        <v>36904.61</v>
      </c>
      <c r="BV1081" s="2">
        <v>33283.68</v>
      </c>
      <c r="BW1081" s="2">
        <v>872.1902</v>
      </c>
      <c r="BX1081" s="2">
        <v>4092.6129999999998</v>
      </c>
      <c r="BY1081" s="2">
        <v>471.68790000000001</v>
      </c>
      <c r="BZ1081" s="2">
        <v>1341.4459999999999</v>
      </c>
      <c r="CA1081" s="2" t="s">
        <v>94</v>
      </c>
      <c r="CB1081" s="2" t="s">
        <v>94</v>
      </c>
      <c r="CC1081" s="2">
        <v>181.3836</v>
      </c>
      <c r="CD1081" s="2">
        <v>184.31899999999999</v>
      </c>
      <c r="CE1081" s="2" t="s">
        <v>94</v>
      </c>
      <c r="CF1081" s="2" t="s">
        <v>94</v>
      </c>
      <c r="CG1081" s="2" t="s">
        <v>94</v>
      </c>
      <c r="CH1081" s="2">
        <v>0</v>
      </c>
      <c r="CI1081" s="2">
        <v>0</v>
      </c>
      <c r="CJ1081" s="2">
        <v>0</v>
      </c>
      <c r="CK1081" s="2">
        <v>0</v>
      </c>
      <c r="CL1081" s="2">
        <v>0</v>
      </c>
      <c r="CM1081" s="2">
        <v>-6.5961299999999996</v>
      </c>
      <c r="CN1081" s="2">
        <v>16.331489999999999</v>
      </c>
      <c r="CO1081" s="2">
        <v>11.30705</v>
      </c>
      <c r="CP1081" s="2">
        <v>600</v>
      </c>
      <c r="CQ1081" s="4">
        <f t="shared" si="35"/>
        <v>393.02575960140706</v>
      </c>
      <c r="CR1081" s="4">
        <f t="shared" si="34"/>
        <v>11.704430675062657</v>
      </c>
    </row>
    <row r="1082" spans="1:96" s="4" customFormat="1" x14ac:dyDescent="0.25">
      <c r="A1082" s="3">
        <v>41782.4375</v>
      </c>
      <c r="B1082" s="2">
        <v>5418</v>
      </c>
      <c r="C1082" s="2">
        <v>6.7020359999999997</v>
      </c>
      <c r="D1082" s="2">
        <v>0.48090719999999998</v>
      </c>
      <c r="E1082" s="2">
        <v>0.63272200000000001</v>
      </c>
      <c r="F1082" s="2">
        <v>0.18816579999999999</v>
      </c>
      <c r="G1082" s="2">
        <v>3.9106230000000002E-3</v>
      </c>
      <c r="H1082" s="2">
        <v>1.5499489999999999E-2</v>
      </c>
      <c r="I1082" s="2">
        <v>5.55326E-3</v>
      </c>
      <c r="J1082" s="2">
        <v>1.2610509999999999</v>
      </c>
      <c r="K1082" s="2">
        <v>7.569845E-2</v>
      </c>
      <c r="L1082" s="2">
        <v>0.4003274</v>
      </c>
      <c r="M1082" s="2">
        <v>0.62817849999999997</v>
      </c>
      <c r="N1082" s="2">
        <v>2.7946759999999998E-3</v>
      </c>
      <c r="O1082" s="2">
        <v>0.55112479999999997</v>
      </c>
      <c r="P1082" s="2">
        <v>1.445176</v>
      </c>
      <c r="Q1082" s="2">
        <v>0.85594700000000001</v>
      </c>
      <c r="R1082" s="2">
        <v>-175.23949999999999</v>
      </c>
      <c r="S1082" s="2">
        <v>51.720979999999997</v>
      </c>
      <c r="T1082" s="2">
        <v>355.23939999999999</v>
      </c>
      <c r="U1082" s="2">
        <v>-0.85299460000000005</v>
      </c>
      <c r="V1082" s="2">
        <v>-7.1036420000000003E-2</v>
      </c>
      <c r="W1082" s="2">
        <v>-0.30071629999999999</v>
      </c>
      <c r="X1082" s="2">
        <v>15.16513</v>
      </c>
      <c r="Y1082" s="2">
        <v>180</v>
      </c>
      <c r="Z1082" s="2">
        <v>18000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-5.0947560000000003E-2</v>
      </c>
      <c r="AH1082" s="2">
        <v>63.081189999999999</v>
      </c>
      <c r="AI1082" s="2">
        <v>2.8647749999999998</v>
      </c>
      <c r="AJ1082" s="2">
        <v>1.294532</v>
      </c>
      <c r="AK1082" s="2">
        <v>-0.19035940000000001</v>
      </c>
      <c r="AL1082" s="2">
        <v>4.3363209999999999E-2</v>
      </c>
      <c r="AM1082" s="2">
        <v>-8.1750050000000005E-2</v>
      </c>
      <c r="AN1082" s="2">
        <v>0.23420189999999999</v>
      </c>
      <c r="AO1082" s="2">
        <v>8.8553530000000005E-2</v>
      </c>
      <c r="AP1082" s="2">
        <v>6.8083029999999999E-3</v>
      </c>
      <c r="AQ1082" s="2">
        <v>2.549821E-2</v>
      </c>
      <c r="AR1082" s="2">
        <v>0.1749231</v>
      </c>
      <c r="AS1082" s="2">
        <v>-7.0352260000000003E-3</v>
      </c>
      <c r="AT1082" s="2">
        <v>1.454505E-2</v>
      </c>
      <c r="AU1082" s="2">
        <v>2.3737329999999998E-3</v>
      </c>
      <c r="AV1082" s="2">
        <v>719.84450000000004</v>
      </c>
      <c r="AW1082" s="2">
        <v>8.2900209999999994</v>
      </c>
      <c r="AX1082" s="2">
        <v>99.361180000000004</v>
      </c>
      <c r="AY1082" s="2">
        <v>14.14362</v>
      </c>
      <c r="AZ1082" s="2">
        <v>1.201255</v>
      </c>
      <c r="BA1082" s="2">
        <v>-8.1750050000000005E-2</v>
      </c>
      <c r="BB1082" s="2">
        <v>62.21564</v>
      </c>
      <c r="BC1082" s="2">
        <v>2.4788259999999999E-2</v>
      </c>
      <c r="BD1082" s="2">
        <v>6.0142269999999996E-3</v>
      </c>
      <c r="BE1082" s="2">
        <v>0.69655100000000003</v>
      </c>
      <c r="BF1082" s="2">
        <v>0.16899990000000001</v>
      </c>
      <c r="BG1082" s="2">
        <v>0</v>
      </c>
      <c r="BH1082" s="2">
        <v>0</v>
      </c>
      <c r="BI1082" s="2">
        <v>63</v>
      </c>
      <c r="BJ1082" s="2">
        <v>0</v>
      </c>
      <c r="BK1082" s="2">
        <v>14.105370000000001</v>
      </c>
      <c r="BL1082" s="2">
        <v>0.99990900000000005</v>
      </c>
      <c r="BM1082" s="2">
        <v>1.608509</v>
      </c>
      <c r="BN1082" s="2">
        <v>7.5359689999999997</v>
      </c>
      <c r="BO1082" s="2">
        <v>62.163719999999998</v>
      </c>
      <c r="BP1082" s="2">
        <v>1.201675</v>
      </c>
      <c r="BQ1082" s="2">
        <v>1017.563</v>
      </c>
      <c r="BR1082" s="2">
        <v>-0.75058630000000004</v>
      </c>
      <c r="BS1082" s="2">
        <v>-1658.7819999999999</v>
      </c>
      <c r="BT1082" s="2">
        <v>1245.0360000000001</v>
      </c>
      <c r="BU1082" s="2">
        <v>37120.21</v>
      </c>
      <c r="BV1082" s="2">
        <v>33198.83</v>
      </c>
      <c r="BW1082" s="2">
        <v>872.1472</v>
      </c>
      <c r="BX1082" s="2">
        <v>4314.6940000000004</v>
      </c>
      <c r="BY1082" s="2">
        <v>393.31330000000003</v>
      </c>
      <c r="BZ1082" s="2">
        <v>1573.2460000000001</v>
      </c>
      <c r="CA1082" s="2" t="s">
        <v>94</v>
      </c>
      <c r="CB1082" s="2" t="s">
        <v>94</v>
      </c>
      <c r="CC1082" s="2">
        <v>181.1755</v>
      </c>
      <c r="CD1082" s="2">
        <v>184.3107</v>
      </c>
      <c r="CE1082" s="2" t="s">
        <v>94</v>
      </c>
      <c r="CF1082" s="2" t="s">
        <v>94</v>
      </c>
      <c r="CG1082" s="2" t="s">
        <v>94</v>
      </c>
      <c r="CH1082" s="2">
        <v>0</v>
      </c>
      <c r="CI1082" s="2">
        <v>0</v>
      </c>
      <c r="CJ1082" s="2">
        <v>0</v>
      </c>
      <c r="CK1082" s="2">
        <v>0</v>
      </c>
      <c r="CL1082" s="2">
        <v>0</v>
      </c>
      <c r="CM1082" s="2">
        <v>-6.684939</v>
      </c>
      <c r="CN1082" s="2">
        <v>17.018809999999998</v>
      </c>
      <c r="CO1082" s="2">
        <v>11.405250000000001</v>
      </c>
      <c r="CP1082" s="2">
        <v>600</v>
      </c>
      <c r="CQ1082" s="4">
        <f t="shared" si="35"/>
        <v>393.29728303997246</v>
      </c>
      <c r="CR1082" s="4">
        <f t="shared" si="34"/>
        <v>12.122778031180971</v>
      </c>
    </row>
    <row r="1083" spans="1:96" s="4" customFormat="1" x14ac:dyDescent="0.25">
      <c r="A1083" s="3">
        <v>41782.458333333336</v>
      </c>
      <c r="B1083" s="2">
        <v>5419</v>
      </c>
      <c r="C1083" s="2">
        <v>35.26587</v>
      </c>
      <c r="D1083" s="2">
        <v>0.2014059</v>
      </c>
      <c r="E1083" s="2">
        <v>0.40970679999999998</v>
      </c>
      <c r="F1083" s="2">
        <v>0.22260389999999999</v>
      </c>
      <c r="G1083" s="2">
        <v>0.1036116</v>
      </c>
      <c r="H1083" s="2">
        <v>3.5238180000000001E-2</v>
      </c>
      <c r="I1083" s="2">
        <v>2.9255349999999999E-2</v>
      </c>
      <c r="J1083" s="2">
        <v>1.027701</v>
      </c>
      <c r="K1083" s="2">
        <v>0.24066280000000001</v>
      </c>
      <c r="L1083" s="2">
        <v>0.16204089999999999</v>
      </c>
      <c r="M1083" s="2">
        <v>0.62173959999999995</v>
      </c>
      <c r="N1083" s="2">
        <v>-4.3813449999999997E-2</v>
      </c>
      <c r="O1083" s="2">
        <v>0.4282377</v>
      </c>
      <c r="P1083" s="2">
        <v>1.7123280000000001</v>
      </c>
      <c r="Q1083" s="2">
        <v>1.4811589999999999</v>
      </c>
      <c r="R1083" s="2">
        <v>-168.5061</v>
      </c>
      <c r="S1083" s="2">
        <v>29.76164</v>
      </c>
      <c r="T1083" s="2">
        <v>348.5061</v>
      </c>
      <c r="U1083" s="2">
        <v>-1.451454</v>
      </c>
      <c r="V1083" s="2">
        <v>-0.29513990000000001</v>
      </c>
      <c r="W1083" s="2">
        <v>-0.27716800000000003</v>
      </c>
      <c r="X1083" s="2">
        <v>15.580769999999999</v>
      </c>
      <c r="Y1083" s="2">
        <v>180</v>
      </c>
      <c r="Z1083" s="2">
        <v>18000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-7.3625019999999999E-2</v>
      </c>
      <c r="AH1083" s="2">
        <v>56.393680000000003</v>
      </c>
      <c r="AI1083" s="2">
        <v>31.744959999999999</v>
      </c>
      <c r="AJ1083" s="2">
        <v>2.1257820000000001</v>
      </c>
      <c r="AK1083" s="2">
        <v>0.16754540000000001</v>
      </c>
      <c r="AL1083" s="2">
        <v>0.2683238</v>
      </c>
      <c r="AM1083" s="2">
        <v>-0.16161610000000001</v>
      </c>
      <c r="AN1083" s="2">
        <v>0.22054660000000001</v>
      </c>
      <c r="AO1083" s="2">
        <v>5.7647839999999999E-2</v>
      </c>
      <c r="AP1083" s="2">
        <v>-1.1252370000000001E-3</v>
      </c>
      <c r="AQ1083" s="2">
        <v>2.2081739999999999E-2</v>
      </c>
      <c r="AR1083" s="2">
        <v>0.21235670000000001</v>
      </c>
      <c r="AS1083" s="2">
        <v>9.5787789999999998E-2</v>
      </c>
      <c r="AT1083" s="2">
        <v>3.5122689999999998E-2</v>
      </c>
      <c r="AU1083" s="2">
        <v>2.6334529999999998E-2</v>
      </c>
      <c r="AV1083" s="2">
        <v>718.6508</v>
      </c>
      <c r="AW1083" s="2">
        <v>8.4158290000000004</v>
      </c>
      <c r="AX1083" s="2">
        <v>99.388819999999996</v>
      </c>
      <c r="AY1083" s="2">
        <v>14.541119999999999</v>
      </c>
      <c r="AZ1083" s="2">
        <v>1.1998470000000001</v>
      </c>
      <c r="BA1083" s="2">
        <v>-0.16161610000000001</v>
      </c>
      <c r="BB1083" s="2">
        <v>53.879440000000002</v>
      </c>
      <c r="BC1083" s="2">
        <v>2.1458919999999999E-2</v>
      </c>
      <c r="BD1083" s="2">
        <v>6.6532140000000003E-2</v>
      </c>
      <c r="BE1083" s="2">
        <v>0.61316380000000004</v>
      </c>
      <c r="BF1083" s="2">
        <v>1.9010800000000001</v>
      </c>
      <c r="BG1083" s="2">
        <v>0</v>
      </c>
      <c r="BH1083" s="2">
        <v>0</v>
      </c>
      <c r="BI1083" s="2">
        <v>63.001339999999999</v>
      </c>
      <c r="BJ1083" s="2">
        <v>0</v>
      </c>
      <c r="BK1083" s="2">
        <v>14.47071</v>
      </c>
      <c r="BL1083" s="2">
        <v>1.017056</v>
      </c>
      <c r="BM1083" s="2">
        <v>1.6470180000000001</v>
      </c>
      <c r="BN1083" s="2">
        <v>7.6554650000000004</v>
      </c>
      <c r="BO1083" s="2">
        <v>61.751370000000001</v>
      </c>
      <c r="BP1083" s="2">
        <v>1.2002710000000001</v>
      </c>
      <c r="BQ1083" s="2">
        <v>1310.6410000000001</v>
      </c>
      <c r="BR1083" s="2">
        <v>-0.74311090000000002</v>
      </c>
      <c r="BS1083" s="2">
        <v>-1733.23</v>
      </c>
      <c r="BT1083" s="2">
        <v>1287.79</v>
      </c>
      <c r="BU1083" s="2">
        <v>37517.22</v>
      </c>
      <c r="BV1083" s="2">
        <v>33185.56</v>
      </c>
      <c r="BW1083" s="2">
        <v>872.46720000000005</v>
      </c>
      <c r="BX1083" s="2">
        <v>4663.5039999999999</v>
      </c>
      <c r="BY1083" s="2">
        <v>331.84309999999999</v>
      </c>
      <c r="BZ1083" s="2">
        <v>1659.8869999999999</v>
      </c>
      <c r="CA1083" s="2" t="s">
        <v>94</v>
      </c>
      <c r="CB1083" s="2" t="s">
        <v>94</v>
      </c>
      <c r="CC1083" s="2">
        <v>181.13820000000001</v>
      </c>
      <c r="CD1083" s="2">
        <v>184.29400000000001</v>
      </c>
      <c r="CE1083" s="2" t="s">
        <v>94</v>
      </c>
      <c r="CF1083" s="2" t="s">
        <v>94</v>
      </c>
      <c r="CG1083" s="2" t="s">
        <v>94</v>
      </c>
      <c r="CH1083" s="2">
        <v>0</v>
      </c>
      <c r="CI1083" s="2">
        <v>0</v>
      </c>
      <c r="CJ1083" s="2">
        <v>0</v>
      </c>
      <c r="CK1083" s="2">
        <v>0</v>
      </c>
      <c r="CL1083" s="2">
        <v>0</v>
      </c>
      <c r="CM1083" s="2">
        <v>-6.7656999999999998</v>
      </c>
      <c r="CN1083" s="2">
        <v>17.80714</v>
      </c>
      <c r="CO1083" s="2">
        <v>11.55899</v>
      </c>
      <c r="CP1083" s="2">
        <v>600</v>
      </c>
      <c r="CQ1083" s="4">
        <f t="shared" si="35"/>
        <v>393.07900699656875</v>
      </c>
      <c r="CR1083" s="4">
        <f t="shared" si="34"/>
        <v>12.397239911992381</v>
      </c>
    </row>
    <row r="1084" spans="1:96" s="4" customFormat="1" x14ac:dyDescent="0.25">
      <c r="A1084" s="3">
        <v>41782.479166666664</v>
      </c>
      <c r="B1084" s="2">
        <v>5420</v>
      </c>
      <c r="C1084" s="2">
        <v>-59.047710000000002</v>
      </c>
      <c r="D1084" s="2">
        <v>0.138179</v>
      </c>
      <c r="E1084" s="2">
        <v>0.33962219999999999</v>
      </c>
      <c r="F1084" s="2">
        <v>0.43363960000000001</v>
      </c>
      <c r="G1084" s="2">
        <v>1.287817E-2</v>
      </c>
      <c r="H1084" s="2">
        <v>-6.0172469999999999E-2</v>
      </c>
      <c r="I1084" s="2">
        <v>-4.9060230000000003E-2</v>
      </c>
      <c r="J1084" s="2">
        <v>0.95401849999999999</v>
      </c>
      <c r="K1084" s="2">
        <v>0.3399509</v>
      </c>
      <c r="L1084" s="2">
        <v>0.11045199999999999</v>
      </c>
      <c r="M1084" s="2">
        <v>0.71535530000000003</v>
      </c>
      <c r="N1084" s="2">
        <v>3.3232930000000001E-2</v>
      </c>
      <c r="O1084" s="2">
        <v>0.3786678</v>
      </c>
      <c r="P1084" s="2">
        <v>1.150906</v>
      </c>
      <c r="Q1084" s="2">
        <v>0.7487085</v>
      </c>
      <c r="R1084" s="2">
        <v>173.3057</v>
      </c>
      <c r="S1084" s="2">
        <v>47.883380000000002</v>
      </c>
      <c r="T1084" s="2">
        <v>6.6943359999999998</v>
      </c>
      <c r="U1084" s="2">
        <v>-0.74360539999999997</v>
      </c>
      <c r="V1084" s="2">
        <v>8.7277729999999998E-2</v>
      </c>
      <c r="W1084" s="2">
        <v>-0.1007309</v>
      </c>
      <c r="X1084" s="2">
        <v>16.058060000000001</v>
      </c>
      <c r="Y1084" s="2">
        <v>180</v>
      </c>
      <c r="Z1084" s="2">
        <v>18000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-0.108983</v>
      </c>
      <c r="AH1084" s="2">
        <v>66.84957</v>
      </c>
      <c r="AI1084" s="2">
        <v>-62.868749999999999</v>
      </c>
      <c r="AJ1084" s="2">
        <v>1.996208</v>
      </c>
      <c r="AK1084" s="2">
        <v>0.2568742</v>
      </c>
      <c r="AL1084" s="2">
        <v>0.19316820000000001</v>
      </c>
      <c r="AM1084" s="2">
        <v>-5.211622E-3</v>
      </c>
      <c r="AN1084" s="2">
        <v>0.23114670000000001</v>
      </c>
      <c r="AO1084" s="2">
        <v>5.4920440000000001E-2</v>
      </c>
      <c r="AP1084" s="2">
        <v>3.108845E-2</v>
      </c>
      <c r="AQ1084" s="2">
        <v>2.8627219999999998E-2</v>
      </c>
      <c r="AR1084" s="2">
        <v>0.44328600000000001</v>
      </c>
      <c r="AS1084" s="2">
        <v>6.0121419999999998E-3</v>
      </c>
      <c r="AT1084" s="2">
        <v>-6.3557089999999997E-2</v>
      </c>
      <c r="AU1084" s="2">
        <v>-5.2234969999999999E-2</v>
      </c>
      <c r="AV1084" s="2">
        <v>717.70280000000002</v>
      </c>
      <c r="AW1084" s="2">
        <v>8.5059149999999999</v>
      </c>
      <c r="AX1084" s="2">
        <v>99.399169999999998</v>
      </c>
      <c r="AY1084" s="2">
        <v>15.004009999999999</v>
      </c>
      <c r="AZ1084" s="2">
        <v>1.197981</v>
      </c>
      <c r="BA1084" s="2">
        <v>-5.211622E-3</v>
      </c>
      <c r="BB1084" s="2">
        <v>69.85042</v>
      </c>
      <c r="BC1084" s="2">
        <v>2.7828760000000001E-2</v>
      </c>
      <c r="BD1084" s="2">
        <v>-0.1316001</v>
      </c>
      <c r="BE1084" s="2">
        <v>0.80474829999999997</v>
      </c>
      <c r="BF1084" s="2">
        <v>-3.8055940000000001</v>
      </c>
      <c r="BG1084" s="2">
        <v>0</v>
      </c>
      <c r="BH1084" s="2">
        <v>0</v>
      </c>
      <c r="BI1084" s="2">
        <v>63</v>
      </c>
      <c r="BJ1084" s="2">
        <v>0</v>
      </c>
      <c r="BK1084" s="2">
        <v>15.08653</v>
      </c>
      <c r="BL1084" s="2">
        <v>1.032918</v>
      </c>
      <c r="BM1084" s="2">
        <v>1.7139660000000001</v>
      </c>
      <c r="BN1084" s="2">
        <v>7.7582459999999998</v>
      </c>
      <c r="BO1084" s="2">
        <v>60.264789999999998</v>
      </c>
      <c r="BP1084" s="2">
        <v>1.1979690000000001</v>
      </c>
      <c r="BQ1084" s="2">
        <v>1639.0719999999999</v>
      </c>
      <c r="BR1084" s="2">
        <v>-0.72784819999999995</v>
      </c>
      <c r="BS1084" s="2">
        <v>-1821.713</v>
      </c>
      <c r="BT1084" s="2">
        <v>1325.932</v>
      </c>
      <c r="BU1084" s="2">
        <v>37866.25</v>
      </c>
      <c r="BV1084" s="2">
        <v>33079.53</v>
      </c>
      <c r="BW1084" s="2">
        <v>872.25009999999997</v>
      </c>
      <c r="BX1084" s="2">
        <v>5045.268</v>
      </c>
      <c r="BY1084" s="2">
        <v>258.55029999999999</v>
      </c>
      <c r="BZ1084" s="2">
        <v>1734.107</v>
      </c>
      <c r="CA1084" s="2" t="s">
        <v>94</v>
      </c>
      <c r="CB1084" s="2" t="s">
        <v>94</v>
      </c>
      <c r="CC1084" s="2">
        <v>181.1772</v>
      </c>
      <c r="CD1084" s="2">
        <v>184.31489999999999</v>
      </c>
      <c r="CE1084" s="2" t="s">
        <v>94</v>
      </c>
      <c r="CF1084" s="2" t="s">
        <v>94</v>
      </c>
      <c r="CG1084" s="2" t="s">
        <v>94</v>
      </c>
      <c r="CH1084" s="2">
        <v>0</v>
      </c>
      <c r="CI1084" s="2">
        <v>0</v>
      </c>
      <c r="CJ1084" s="2">
        <v>0</v>
      </c>
      <c r="CK1084" s="2">
        <v>0</v>
      </c>
      <c r="CL1084" s="2">
        <v>0</v>
      </c>
      <c r="CM1084" s="2">
        <v>-6.9117740000000003</v>
      </c>
      <c r="CN1084" s="2">
        <v>18.623100000000001</v>
      </c>
      <c r="CO1084" s="2">
        <v>11.733140000000001</v>
      </c>
      <c r="CP1084" s="2">
        <v>600</v>
      </c>
      <c r="CQ1084" s="4">
        <f t="shared" si="35"/>
        <v>393.15116291568029</v>
      </c>
      <c r="CR1084" s="4">
        <f t="shared" si="34"/>
        <v>12.873599559237512</v>
      </c>
    </row>
    <row r="1085" spans="1:96" s="4" customFormat="1" x14ac:dyDescent="0.25">
      <c r="A1085" s="3">
        <v>41782.5</v>
      </c>
      <c r="B1085" s="2">
        <v>5421</v>
      </c>
      <c r="C1085" s="2">
        <v>4.8991709999999999</v>
      </c>
      <c r="D1085" s="2">
        <v>1.414147E-2</v>
      </c>
      <c r="E1085" s="2">
        <v>0.1085984</v>
      </c>
      <c r="F1085" s="2">
        <v>0.18675230000000001</v>
      </c>
      <c r="G1085" s="2">
        <v>-8.6102039999999998E-3</v>
      </c>
      <c r="H1085" s="2">
        <v>1.2217489999999999E-2</v>
      </c>
      <c r="I1085" s="2">
        <v>4.066788E-3</v>
      </c>
      <c r="J1085" s="2">
        <v>0.20529059999999999</v>
      </c>
      <c r="K1085" s="2">
        <v>7.3457059999999996E-3</v>
      </c>
      <c r="L1085" s="2">
        <v>1.01008E-2</v>
      </c>
      <c r="M1085" s="2">
        <v>0.25622250000000002</v>
      </c>
      <c r="N1085" s="2">
        <v>6.0879439999999996E-3</v>
      </c>
      <c r="O1085" s="2">
        <v>0.17512839999999999</v>
      </c>
      <c r="P1085" s="2">
        <v>0.99707959999999995</v>
      </c>
      <c r="Q1085" s="2">
        <v>0.97420839999999997</v>
      </c>
      <c r="R1085" s="2">
        <v>56.517249999999997</v>
      </c>
      <c r="S1085" s="2">
        <v>12.26774</v>
      </c>
      <c r="T1085" s="2">
        <v>123.4828</v>
      </c>
      <c r="U1085" s="2">
        <v>0.53745799999999999</v>
      </c>
      <c r="V1085" s="2">
        <v>0.81253920000000002</v>
      </c>
      <c r="W1085" s="2">
        <v>0.122651</v>
      </c>
      <c r="X1085" s="2">
        <v>15.78396</v>
      </c>
      <c r="Y1085" s="2">
        <v>180</v>
      </c>
      <c r="Z1085" s="2">
        <v>18000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1.0822709999999999E-2</v>
      </c>
      <c r="AH1085" s="2">
        <v>22.481059999999999</v>
      </c>
      <c r="AI1085" s="2">
        <v>3.5221779999999998</v>
      </c>
      <c r="AJ1085" s="2">
        <v>0.68326279999999995</v>
      </c>
      <c r="AK1085" s="2">
        <v>1.383324E-2</v>
      </c>
      <c r="AL1085" s="2">
        <v>-4.3015060000000001E-2</v>
      </c>
      <c r="AM1085" s="2">
        <v>-5.2860229999999999E-3</v>
      </c>
      <c r="AN1085" s="2">
        <v>0.13351869999999999</v>
      </c>
      <c r="AO1085" s="2">
        <v>3.048725E-3</v>
      </c>
      <c r="AP1085" s="2">
        <v>3.174685E-3</v>
      </c>
      <c r="AQ1085" s="2">
        <v>9.0179849999999992E-3</v>
      </c>
      <c r="AR1085" s="2">
        <v>0.1772022</v>
      </c>
      <c r="AS1085" s="2">
        <v>-8.9252889999999994E-3</v>
      </c>
      <c r="AT1085" s="2">
        <v>1.1733189999999999E-2</v>
      </c>
      <c r="AU1085" s="2">
        <v>2.9237489999999998E-3</v>
      </c>
      <c r="AV1085" s="2">
        <v>716.52269999999999</v>
      </c>
      <c r="AW1085" s="2">
        <v>8.6987919999999992</v>
      </c>
      <c r="AX1085" s="2">
        <v>99.397379999999998</v>
      </c>
      <c r="AY1085" s="2">
        <v>14.708069999999999</v>
      </c>
      <c r="AZ1085" s="2">
        <v>1.199079</v>
      </c>
      <c r="BA1085" s="2">
        <v>-5.2860229999999999E-3</v>
      </c>
      <c r="BB1085" s="2">
        <v>22.003879999999999</v>
      </c>
      <c r="BC1085" s="2">
        <v>8.7453930000000006E-3</v>
      </c>
      <c r="BD1085" s="2">
        <v>7.3633409999999998E-3</v>
      </c>
      <c r="BE1085" s="2">
        <v>0.25905869999999998</v>
      </c>
      <c r="BF1085" s="2">
        <v>0.21811910000000001</v>
      </c>
      <c r="BG1085" s="2">
        <v>0</v>
      </c>
      <c r="BH1085" s="2">
        <v>0</v>
      </c>
      <c r="BI1085" s="2">
        <v>63</v>
      </c>
      <c r="BJ1085" s="2">
        <v>0</v>
      </c>
      <c r="BK1085" s="2">
        <v>16.184840000000001</v>
      </c>
      <c r="BL1085" s="2">
        <v>1.0516179999999999</v>
      </c>
      <c r="BM1085" s="2">
        <v>1.838959</v>
      </c>
      <c r="BN1085" s="2">
        <v>7.8687189999999996</v>
      </c>
      <c r="BO1085" s="2">
        <v>57.185519999999997</v>
      </c>
      <c r="BP1085" s="2">
        <v>1.19346</v>
      </c>
      <c r="BQ1085" s="2">
        <v>1995.7249999999999</v>
      </c>
      <c r="BR1085" s="2">
        <v>-0.7276821</v>
      </c>
      <c r="BS1085" s="2">
        <v>-1868.645</v>
      </c>
      <c r="BT1085" s="2">
        <v>1359.7550000000001</v>
      </c>
      <c r="BU1085" s="2">
        <v>38172.699999999997</v>
      </c>
      <c r="BV1085" s="2">
        <v>32948.57</v>
      </c>
      <c r="BW1085" s="2">
        <v>871.9742</v>
      </c>
      <c r="BX1085" s="2">
        <v>5393.1930000000002</v>
      </c>
      <c r="BY1085" s="2">
        <v>169.06909999999999</v>
      </c>
      <c r="BZ1085" s="2">
        <v>1789.6959999999999</v>
      </c>
      <c r="CA1085" s="2" t="s">
        <v>94</v>
      </c>
      <c r="CB1085" s="2" t="s">
        <v>94</v>
      </c>
      <c r="CC1085" s="2">
        <v>181.02250000000001</v>
      </c>
      <c r="CD1085" s="2">
        <v>184.32069999999999</v>
      </c>
      <c r="CE1085" s="2" t="s">
        <v>94</v>
      </c>
      <c r="CF1085" s="2" t="s">
        <v>94</v>
      </c>
      <c r="CG1085" s="2" t="s">
        <v>94</v>
      </c>
      <c r="CH1085" s="2">
        <v>0</v>
      </c>
      <c r="CI1085" s="2">
        <v>0</v>
      </c>
      <c r="CJ1085" s="2">
        <v>0</v>
      </c>
      <c r="CK1085" s="2">
        <v>0</v>
      </c>
      <c r="CL1085" s="2">
        <v>0</v>
      </c>
      <c r="CM1085" s="2">
        <v>-6.9784879999999996</v>
      </c>
      <c r="CN1085" s="2">
        <v>19.348199999999999</v>
      </c>
      <c r="CO1085" s="2">
        <v>11.93821</v>
      </c>
      <c r="CP1085" s="2">
        <v>600</v>
      </c>
      <c r="CQ1085" s="4">
        <f t="shared" si="35"/>
        <v>392.10866559501625</v>
      </c>
      <c r="CR1085" s="4">
        <f t="shared" si="34"/>
        <v>13.759990337397683</v>
      </c>
    </row>
    <row r="1086" spans="1:96" s="4" customFormat="1" x14ac:dyDescent="0.25">
      <c r="A1086" s="3">
        <v>41782.520833333336</v>
      </c>
      <c r="B1086" s="2">
        <v>5422</v>
      </c>
      <c r="C1086" s="2">
        <v>0.58418610000000004</v>
      </c>
      <c r="D1086" s="2">
        <v>0.15634880000000001</v>
      </c>
      <c r="E1086" s="2">
        <v>0.3612765</v>
      </c>
      <c r="F1086" s="2">
        <v>0.13482530000000001</v>
      </c>
      <c r="G1086" s="2">
        <v>-4.5261099999999999E-2</v>
      </c>
      <c r="H1086" s="2">
        <v>-4.7016360000000004E-3</v>
      </c>
      <c r="I1086" s="2">
        <v>4.8541460000000003E-4</v>
      </c>
      <c r="J1086" s="2">
        <v>0.77368510000000001</v>
      </c>
      <c r="K1086" s="2">
        <v>-2.280927E-2</v>
      </c>
      <c r="L1086" s="2">
        <v>0.1304294</v>
      </c>
      <c r="M1086" s="2">
        <v>0.39321790000000001</v>
      </c>
      <c r="N1086" s="2">
        <v>4.8805580000000001E-3</v>
      </c>
      <c r="O1086" s="2">
        <v>0.27007809999999999</v>
      </c>
      <c r="P1086" s="2">
        <v>1.5396529999999999</v>
      </c>
      <c r="Q1086" s="2">
        <v>1.458804</v>
      </c>
      <c r="R1086" s="2">
        <v>12.10327</v>
      </c>
      <c r="S1086" s="2">
        <v>18.56137</v>
      </c>
      <c r="T1086" s="2">
        <v>167.89670000000001</v>
      </c>
      <c r="U1086" s="2">
        <v>1.4263760000000001</v>
      </c>
      <c r="V1086" s="2">
        <v>0.3058746</v>
      </c>
      <c r="W1086" s="2">
        <v>0.27350449999999998</v>
      </c>
      <c r="X1086" s="2">
        <v>16.092009999999998</v>
      </c>
      <c r="Y1086" s="2">
        <v>180</v>
      </c>
      <c r="Z1086" s="2">
        <v>18000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6.9171380000000005E-2</v>
      </c>
      <c r="AH1086" s="2">
        <v>166.41069999999999</v>
      </c>
      <c r="AI1086" s="2">
        <v>-9.4739939999999994</v>
      </c>
      <c r="AJ1086" s="2">
        <v>0.57714120000000002</v>
      </c>
      <c r="AK1086" s="2">
        <v>0.27337860000000003</v>
      </c>
      <c r="AL1086" s="2">
        <v>-1.199361E-2</v>
      </c>
      <c r="AM1086" s="2">
        <v>2.333468E-2</v>
      </c>
      <c r="AN1086" s="2">
        <v>0.32660420000000001</v>
      </c>
      <c r="AO1086" s="2">
        <v>0.17431540000000001</v>
      </c>
      <c r="AP1086" s="2">
        <v>1.18026E-2</v>
      </c>
      <c r="AQ1086" s="2">
        <v>6.7632559999999994E-2</v>
      </c>
      <c r="AR1086" s="2">
        <v>0.1388335</v>
      </c>
      <c r="AS1086" s="2">
        <v>-6.6445019999999994E-2</v>
      </c>
      <c r="AT1086" s="2">
        <v>-6.1223620000000001E-3</v>
      </c>
      <c r="AU1086" s="2">
        <v>-7.8721739999999991E-3</v>
      </c>
      <c r="AV1086" s="2">
        <v>716.27049999999997</v>
      </c>
      <c r="AW1086" s="2">
        <v>8.884449</v>
      </c>
      <c r="AX1086" s="2">
        <v>99.405789999999996</v>
      </c>
      <c r="AY1086" s="2">
        <v>14.991009999999999</v>
      </c>
      <c r="AZ1086" s="2">
        <v>1.1978850000000001</v>
      </c>
      <c r="BA1086" s="2">
        <v>2.333468E-2</v>
      </c>
      <c r="BB1086" s="2">
        <v>165.02340000000001</v>
      </c>
      <c r="BC1086" s="2">
        <v>6.5641190000000002E-2</v>
      </c>
      <c r="BD1086" s="2">
        <v>-1.9804499999999999E-2</v>
      </c>
      <c r="BE1086" s="2">
        <v>1.986642</v>
      </c>
      <c r="BF1086" s="2">
        <v>-0.59938659999999999</v>
      </c>
      <c r="BG1086" s="2">
        <v>0</v>
      </c>
      <c r="BH1086" s="2">
        <v>0</v>
      </c>
      <c r="BI1086" s="2">
        <v>63</v>
      </c>
      <c r="BJ1086" s="2">
        <v>0</v>
      </c>
      <c r="BK1086" s="2">
        <v>16.076139999999999</v>
      </c>
      <c r="BL1086" s="2">
        <v>1.0715779999999999</v>
      </c>
      <c r="BM1086" s="2">
        <v>1.8272440000000001</v>
      </c>
      <c r="BN1086" s="2">
        <v>8.0210840000000001</v>
      </c>
      <c r="BO1086" s="2">
        <v>58.644509999999997</v>
      </c>
      <c r="BP1086" s="2">
        <v>1.1937960000000001</v>
      </c>
      <c r="BQ1086" s="2">
        <v>2393.5659999999998</v>
      </c>
      <c r="BR1086" s="2">
        <v>-0.71476660000000003</v>
      </c>
      <c r="BS1086" s="2">
        <v>-1943.6</v>
      </c>
      <c r="BT1086" s="2">
        <v>1388.9739999999999</v>
      </c>
      <c r="BU1086" s="2">
        <v>38561.68</v>
      </c>
      <c r="BV1086" s="2">
        <v>32835.54</v>
      </c>
      <c r="BW1086" s="2">
        <v>871.93240000000003</v>
      </c>
      <c r="BX1086" s="2">
        <v>5788.4160000000002</v>
      </c>
      <c r="BY1086" s="2">
        <v>62.275750000000002</v>
      </c>
      <c r="BZ1086" s="2">
        <v>1814.567</v>
      </c>
      <c r="CA1086" s="2" t="s">
        <v>94</v>
      </c>
      <c r="CB1086" s="2" t="s">
        <v>94</v>
      </c>
      <c r="CC1086" s="2">
        <v>180.9513</v>
      </c>
      <c r="CD1086" s="2">
        <v>184.3244</v>
      </c>
      <c r="CE1086" s="2" t="s">
        <v>94</v>
      </c>
      <c r="CF1086" s="2" t="s">
        <v>94</v>
      </c>
      <c r="CG1086" s="2" t="s">
        <v>94</v>
      </c>
      <c r="CH1086" s="2">
        <v>0</v>
      </c>
      <c r="CI1086" s="2">
        <v>0</v>
      </c>
      <c r="CJ1086" s="2">
        <v>0</v>
      </c>
      <c r="CK1086" s="2">
        <v>0</v>
      </c>
      <c r="CL1086" s="2">
        <v>0</v>
      </c>
      <c r="CM1086" s="2">
        <v>-7.116231</v>
      </c>
      <c r="CN1086" s="2">
        <v>20.098510000000001</v>
      </c>
      <c r="CO1086" s="2">
        <v>12.093959999999999</v>
      </c>
      <c r="CP1086" s="2">
        <v>600</v>
      </c>
      <c r="CQ1086" s="4">
        <f t="shared" si="35"/>
        <v>392.32273153085612</v>
      </c>
      <c r="CR1086" s="4">
        <f t="shared" si="34"/>
        <v>13.677471459240738</v>
      </c>
    </row>
    <row r="1087" spans="1:96" s="4" customFormat="1" x14ac:dyDescent="0.25">
      <c r="A1087" s="3">
        <v>41782.541666666664</v>
      </c>
      <c r="B1087" s="2">
        <v>5423</v>
      </c>
      <c r="C1087" s="2">
        <v>10.42726</v>
      </c>
      <c r="D1087" s="2">
        <v>1.461075E-2</v>
      </c>
      <c r="E1087" s="2">
        <v>0.1104801</v>
      </c>
      <c r="F1087" s="2">
        <v>8.1461950000000005E-2</v>
      </c>
      <c r="G1087" s="2">
        <v>3.0396799999999999E-3</v>
      </c>
      <c r="H1087" s="2">
        <v>-1.071483E-3</v>
      </c>
      <c r="I1087" s="2">
        <v>8.6704710000000008E-3</v>
      </c>
      <c r="J1087" s="2">
        <v>0.30305589999999999</v>
      </c>
      <c r="K1087" s="2">
        <v>3.2448949999999997E-2</v>
      </c>
      <c r="L1087" s="2">
        <v>1.1677750000000001E-2</v>
      </c>
      <c r="M1087" s="2">
        <v>0.30694110000000002</v>
      </c>
      <c r="N1087" s="2">
        <v>3.5514829999999998E-3</v>
      </c>
      <c r="O1087" s="2">
        <v>0.18417520000000001</v>
      </c>
      <c r="P1087" s="2">
        <v>2.2762579999999999</v>
      </c>
      <c r="Q1087" s="2">
        <v>2.249641</v>
      </c>
      <c r="R1087" s="2">
        <v>-20.322659999999999</v>
      </c>
      <c r="S1087" s="2">
        <v>8.7590920000000008</v>
      </c>
      <c r="T1087" s="2">
        <v>200.3227</v>
      </c>
      <c r="U1087" s="2">
        <v>2.1095950000000001</v>
      </c>
      <c r="V1087" s="2">
        <v>-0.78131399999999995</v>
      </c>
      <c r="W1087" s="2">
        <v>0.42652889999999999</v>
      </c>
      <c r="X1087" s="2">
        <v>16.271509999999999</v>
      </c>
      <c r="Y1087" s="2">
        <v>180</v>
      </c>
      <c r="Z1087" s="2">
        <v>18000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2.994401E-2</v>
      </c>
      <c r="AH1087" s="2">
        <v>63.673189999999998</v>
      </c>
      <c r="AI1087" s="2">
        <v>6.5344530000000001</v>
      </c>
      <c r="AJ1087" s="2">
        <v>0.54396869999999997</v>
      </c>
      <c r="AK1087" s="2">
        <v>7.8466869999999994E-2</v>
      </c>
      <c r="AL1087" s="2">
        <v>1.4754830000000001E-3</v>
      </c>
      <c r="AM1087" s="2">
        <v>-8.5823979999999998E-3</v>
      </c>
      <c r="AN1087" s="2">
        <v>0.25224000000000002</v>
      </c>
      <c r="AO1087" s="2">
        <v>1.654226E-2</v>
      </c>
      <c r="AP1087" s="2">
        <v>1.427872E-2</v>
      </c>
      <c r="AQ1087" s="2">
        <v>2.560753E-2</v>
      </c>
      <c r="AR1087" s="2">
        <v>5.9665419999999997E-2</v>
      </c>
      <c r="AS1087" s="2">
        <v>9.6005950000000004E-4</v>
      </c>
      <c r="AT1087" s="2">
        <v>-2.8280240000000002E-3</v>
      </c>
      <c r="AU1087" s="2">
        <v>5.4335249999999998E-3</v>
      </c>
      <c r="AV1087" s="2">
        <v>715.99950000000001</v>
      </c>
      <c r="AW1087" s="2">
        <v>9.0700839999999996</v>
      </c>
      <c r="AX1087" s="2">
        <v>99.397840000000002</v>
      </c>
      <c r="AY1087" s="2">
        <v>15.146100000000001</v>
      </c>
      <c r="AZ1087" s="2">
        <v>1.197028</v>
      </c>
      <c r="BA1087" s="2">
        <v>-8.5823979999999998E-3</v>
      </c>
      <c r="BB1087" s="2">
        <v>62.482370000000003</v>
      </c>
      <c r="BC1087" s="2">
        <v>2.4865950000000001E-2</v>
      </c>
      <c r="BD1087" s="2">
        <v>1.3660459999999999E-2</v>
      </c>
      <c r="BE1087" s="2">
        <v>0.76858760000000004</v>
      </c>
      <c r="BF1087" s="2">
        <v>0.42223440000000001</v>
      </c>
      <c r="BG1087" s="2">
        <v>0</v>
      </c>
      <c r="BH1087" s="2">
        <v>0</v>
      </c>
      <c r="BI1087" s="2">
        <v>63</v>
      </c>
      <c r="BJ1087" s="2">
        <v>0</v>
      </c>
      <c r="BK1087" s="2">
        <v>15.258100000000001</v>
      </c>
      <c r="BL1087" s="2">
        <v>1.0943290000000001</v>
      </c>
      <c r="BM1087" s="2">
        <v>1.7327300000000001</v>
      </c>
      <c r="BN1087" s="2">
        <v>8.2146139999999992</v>
      </c>
      <c r="BO1087" s="2">
        <v>63.15634</v>
      </c>
      <c r="BP1087" s="2">
        <v>1.1971799999999999</v>
      </c>
      <c r="BQ1087" s="2">
        <v>2937.6909999999998</v>
      </c>
      <c r="BR1087" s="2">
        <v>-0.69690540000000001</v>
      </c>
      <c r="BS1087" s="2">
        <v>-2038.998</v>
      </c>
      <c r="BT1087" s="2">
        <v>1420.9490000000001</v>
      </c>
      <c r="BU1087" s="2">
        <v>39093.870000000003</v>
      </c>
      <c r="BV1087" s="2">
        <v>32696.23</v>
      </c>
      <c r="BW1087" s="2">
        <v>871.65139999999997</v>
      </c>
      <c r="BX1087" s="2">
        <v>6362.808</v>
      </c>
      <c r="BY1087" s="2">
        <v>-34.830179999999999</v>
      </c>
      <c r="BZ1087" s="2">
        <v>1794.75</v>
      </c>
      <c r="CA1087" s="2" t="s">
        <v>94</v>
      </c>
      <c r="CB1087" s="2" t="s">
        <v>94</v>
      </c>
      <c r="CC1087" s="2">
        <v>180.9811</v>
      </c>
      <c r="CD1087" s="2">
        <v>184.33519999999999</v>
      </c>
      <c r="CE1087" s="2" t="s">
        <v>94</v>
      </c>
      <c r="CF1087" s="2" t="s">
        <v>94</v>
      </c>
      <c r="CG1087" s="2" t="s">
        <v>94</v>
      </c>
      <c r="CH1087" s="2">
        <v>0</v>
      </c>
      <c r="CI1087" s="2">
        <v>0</v>
      </c>
      <c r="CJ1087" s="2">
        <v>0</v>
      </c>
      <c r="CK1087" s="2">
        <v>0</v>
      </c>
      <c r="CL1087" s="2">
        <v>0</v>
      </c>
      <c r="CM1087" s="2">
        <v>-7.2054669999999996</v>
      </c>
      <c r="CN1087" s="2">
        <v>20.962479999999999</v>
      </c>
      <c r="CO1087" s="2">
        <v>12.2378</v>
      </c>
      <c r="CP1087" s="2">
        <v>600</v>
      </c>
      <c r="CQ1087" s="4">
        <f t="shared" si="35"/>
        <v>392.41676559080611</v>
      </c>
      <c r="CR1087" s="4">
        <f t="shared" si="34"/>
        <v>13.006793805543763</v>
      </c>
    </row>
    <row r="1088" spans="1:96" s="4" customFormat="1" x14ac:dyDescent="0.25">
      <c r="A1088" s="3">
        <v>41782.5625</v>
      </c>
      <c r="B1088" s="2">
        <v>5424</v>
      </c>
      <c r="C1088" s="2">
        <v>4.9150169999999997</v>
      </c>
      <c r="D1088" s="2">
        <v>1.2399179999999999E-2</v>
      </c>
      <c r="E1088" s="2">
        <v>0.10181999999999999</v>
      </c>
      <c r="F1088" s="2">
        <v>9.676419E-2</v>
      </c>
      <c r="G1088" s="2">
        <v>-1.3485260000000001E-2</v>
      </c>
      <c r="H1088" s="2">
        <v>-2.3545789999999999E-4</v>
      </c>
      <c r="I1088" s="2">
        <v>4.0904849999999996E-3</v>
      </c>
      <c r="J1088" s="2">
        <v>0.34069120000000003</v>
      </c>
      <c r="K1088" s="2">
        <v>-2.373637E-2</v>
      </c>
      <c r="L1088" s="2">
        <v>1.0305480000000001E-2</v>
      </c>
      <c r="M1088" s="2">
        <v>0.32782660000000002</v>
      </c>
      <c r="N1088" s="2">
        <v>-1.1306020000000001E-3</v>
      </c>
      <c r="O1088" s="2">
        <v>0.17002310000000001</v>
      </c>
      <c r="P1088" s="2">
        <v>2.6847530000000002</v>
      </c>
      <c r="Q1088" s="2">
        <v>2.6665640000000002</v>
      </c>
      <c r="R1088" s="2">
        <v>-17.70599</v>
      </c>
      <c r="S1088" s="2">
        <v>6.6671810000000002</v>
      </c>
      <c r="T1088" s="2">
        <v>197.70599999999999</v>
      </c>
      <c r="U1088" s="2">
        <v>2.5402480000000001</v>
      </c>
      <c r="V1088" s="2">
        <v>-0.81098890000000001</v>
      </c>
      <c r="W1088" s="2">
        <v>0.53803230000000002</v>
      </c>
      <c r="X1088" s="2">
        <v>16.451830000000001</v>
      </c>
      <c r="Y1088" s="2">
        <v>180</v>
      </c>
      <c r="Z1088" s="2">
        <v>18000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0.12169969999999999</v>
      </c>
      <c r="AH1088" s="2">
        <v>66.594499999999996</v>
      </c>
      <c r="AI1088" s="2">
        <v>0.87023989999999996</v>
      </c>
      <c r="AJ1088" s="2">
        <v>2.6156999999999999</v>
      </c>
      <c r="AK1088" s="2">
        <v>0.66622610000000004</v>
      </c>
      <c r="AL1088" s="2">
        <v>-0.29612490000000002</v>
      </c>
      <c r="AM1088" s="2">
        <v>9.3562989999999999E-2</v>
      </c>
      <c r="AN1088" s="2">
        <v>0.28400409999999998</v>
      </c>
      <c r="AO1088" s="2">
        <v>1.781947E-2</v>
      </c>
      <c r="AP1088" s="2">
        <v>-8.0638379999999998E-4</v>
      </c>
      <c r="AQ1088" s="2">
        <v>2.6929910000000001E-2</v>
      </c>
      <c r="AR1088" s="2">
        <v>8.7804969999999996E-2</v>
      </c>
      <c r="AS1088" s="2">
        <v>-1.558853E-2</v>
      </c>
      <c r="AT1088" s="2">
        <v>-1.3200469999999999E-4</v>
      </c>
      <c r="AU1088" s="2">
        <v>7.2425050000000002E-4</v>
      </c>
      <c r="AV1088" s="2">
        <v>719.5471</v>
      </c>
      <c r="AW1088" s="2">
        <v>9.2809469999999994</v>
      </c>
      <c r="AX1088" s="2">
        <v>99.375110000000006</v>
      </c>
      <c r="AY1088" s="2">
        <v>15.29867</v>
      </c>
      <c r="AZ1088" s="2">
        <v>1.1959880000000001</v>
      </c>
      <c r="BA1088" s="2">
        <v>9.3562989999999999E-2</v>
      </c>
      <c r="BB1088" s="2">
        <v>65.708979999999997</v>
      </c>
      <c r="BC1088" s="2">
        <v>2.6307290000000001E-2</v>
      </c>
      <c r="BD1088" s="2">
        <v>1.8294369999999999E-3</v>
      </c>
      <c r="BE1088" s="2">
        <v>0.82794040000000002</v>
      </c>
      <c r="BF1088" s="2">
        <v>5.7575840000000003E-2</v>
      </c>
      <c r="BG1088" s="2">
        <v>0</v>
      </c>
      <c r="BH1088" s="2">
        <v>0</v>
      </c>
      <c r="BI1088" s="2">
        <v>63</v>
      </c>
      <c r="BJ1088" s="2">
        <v>0</v>
      </c>
      <c r="BK1088" s="2">
        <v>15.382529999999999</v>
      </c>
      <c r="BL1088" s="2">
        <v>1.1212029999999999</v>
      </c>
      <c r="BM1088" s="2">
        <v>1.746656</v>
      </c>
      <c r="BN1088" s="2">
        <v>8.4127159999999996</v>
      </c>
      <c r="BO1088" s="2">
        <v>64.191400000000002</v>
      </c>
      <c r="BP1088" s="2">
        <v>1.1964440000000001</v>
      </c>
      <c r="BQ1088" s="2">
        <v>3364.107</v>
      </c>
      <c r="BR1088" s="2">
        <v>-0.68471380000000004</v>
      </c>
      <c r="BS1088" s="2">
        <v>-2107.9279999999999</v>
      </c>
      <c r="BT1088" s="2">
        <v>1443.278</v>
      </c>
      <c r="BU1088" s="2">
        <v>39554.050000000003</v>
      </c>
      <c r="BV1088" s="2">
        <v>32638.73</v>
      </c>
      <c r="BW1088" s="2">
        <v>871.69010000000003</v>
      </c>
      <c r="BX1088" s="2">
        <v>6817.25</v>
      </c>
      <c r="BY1088" s="2">
        <v>-98.063040000000001</v>
      </c>
      <c r="BZ1088" s="2">
        <v>1765.943</v>
      </c>
      <c r="CA1088" s="2" t="s">
        <v>94</v>
      </c>
      <c r="CB1088" s="2" t="s">
        <v>94</v>
      </c>
      <c r="CC1088" s="2">
        <v>181.00749999999999</v>
      </c>
      <c r="CD1088" s="2">
        <v>184.3484</v>
      </c>
      <c r="CE1088" s="2" t="s">
        <v>94</v>
      </c>
      <c r="CF1088" s="2" t="s">
        <v>94</v>
      </c>
      <c r="CG1088" s="2" t="s">
        <v>94</v>
      </c>
      <c r="CH1088" s="2">
        <v>0</v>
      </c>
      <c r="CI1088" s="2">
        <v>0</v>
      </c>
      <c r="CJ1088" s="2">
        <v>0</v>
      </c>
      <c r="CK1088" s="2">
        <v>0</v>
      </c>
      <c r="CL1088" s="2">
        <v>0</v>
      </c>
      <c r="CM1088" s="2">
        <v>-7.2550720000000002</v>
      </c>
      <c r="CN1088" s="2">
        <v>21.574780000000001</v>
      </c>
      <c r="CO1088" s="2">
        <v>12.58466</v>
      </c>
      <c r="CP1088" s="2">
        <v>600</v>
      </c>
      <c r="CQ1088" s="4">
        <f t="shared" si="35"/>
        <v>394.66004400242701</v>
      </c>
      <c r="CR1088" s="4">
        <f t="shared" si="34"/>
        <v>13.10567549839581</v>
      </c>
    </row>
    <row r="1089" spans="1:96" s="4" customFormat="1" x14ac:dyDescent="0.25">
      <c r="A1089" s="3">
        <v>41782.583333333336</v>
      </c>
      <c r="B1089" s="2">
        <v>5425</v>
      </c>
      <c r="C1089" s="2">
        <v>7.3286850000000001</v>
      </c>
      <c r="D1089" s="2">
        <v>1.0225720000000001E-2</v>
      </c>
      <c r="E1089" s="2">
        <v>9.2496519999999999E-2</v>
      </c>
      <c r="F1089" s="2">
        <v>0.1259352</v>
      </c>
      <c r="G1089" s="2">
        <v>-2.2056050000000001E-2</v>
      </c>
      <c r="H1089" s="2">
        <v>-3.9212520000000001E-3</v>
      </c>
      <c r="I1089" s="2">
        <v>6.1032300000000003E-3</v>
      </c>
      <c r="J1089" s="2">
        <v>0.43427749999999998</v>
      </c>
      <c r="K1089" s="2">
        <v>9.8848589999999993E-3</v>
      </c>
      <c r="L1089" s="2">
        <v>5.7997769999999999E-3</v>
      </c>
      <c r="M1089" s="2">
        <v>0.37876949999999998</v>
      </c>
      <c r="N1089" s="2">
        <v>-6.2897530000000004E-3</v>
      </c>
      <c r="O1089" s="2">
        <v>0.17304539999999999</v>
      </c>
      <c r="P1089" s="2">
        <v>2.897491</v>
      </c>
      <c r="Q1089" s="2">
        <v>2.8683350000000001</v>
      </c>
      <c r="R1089" s="2">
        <v>-27.237880000000001</v>
      </c>
      <c r="S1089" s="2">
        <v>8.1252069999999996</v>
      </c>
      <c r="T1089" s="2">
        <v>207.2379</v>
      </c>
      <c r="U1089" s="2">
        <v>2.5502739999999999</v>
      </c>
      <c r="V1089" s="2">
        <v>-1.312792</v>
      </c>
      <c r="W1089" s="2">
        <v>0.57354910000000003</v>
      </c>
      <c r="X1089" s="2">
        <v>16.626909999999999</v>
      </c>
      <c r="Y1089" s="2">
        <v>180</v>
      </c>
      <c r="Z1089" s="2">
        <v>18000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6.3028169999999994E-2</v>
      </c>
      <c r="AH1089" s="2">
        <v>52.738669999999999</v>
      </c>
      <c r="AI1089" s="2">
        <v>4.1053160000000002</v>
      </c>
      <c r="AJ1089" s="2">
        <v>1.4688079999999999</v>
      </c>
      <c r="AK1089" s="2">
        <v>0.49280119999999999</v>
      </c>
      <c r="AL1089" s="2">
        <v>-7.0392549999999998E-2</v>
      </c>
      <c r="AM1089" s="2">
        <v>3.3560409999999999E-2</v>
      </c>
      <c r="AN1089" s="2">
        <v>0.2583974</v>
      </c>
      <c r="AO1089" s="2">
        <v>-1.88171E-2</v>
      </c>
      <c r="AP1089" s="2">
        <v>-8.9214419999999995E-4</v>
      </c>
      <c r="AQ1089" s="2">
        <v>2.123485E-2</v>
      </c>
      <c r="AR1089" s="2">
        <v>0.1099873</v>
      </c>
      <c r="AS1089" s="2">
        <v>-1.9563190000000001E-2</v>
      </c>
      <c r="AT1089" s="2">
        <v>-3.7760990000000002E-3</v>
      </c>
      <c r="AU1089" s="2">
        <v>3.4188510000000001E-3</v>
      </c>
      <c r="AV1089" s="2">
        <v>721.48500000000001</v>
      </c>
      <c r="AW1089" s="2">
        <v>9.2882350000000002</v>
      </c>
      <c r="AX1089" s="2">
        <v>99.370339999999999</v>
      </c>
      <c r="AY1089" s="2">
        <v>15.47139</v>
      </c>
      <c r="AZ1089" s="2">
        <v>1.1952069999999999</v>
      </c>
      <c r="BA1089" s="2">
        <v>3.3560409999999999E-2</v>
      </c>
      <c r="BB1089" s="2">
        <v>51.813029999999998</v>
      </c>
      <c r="BC1089" s="2">
        <v>2.0813600000000002E-2</v>
      </c>
      <c r="BD1089" s="2">
        <v>8.6541589999999998E-3</v>
      </c>
      <c r="BE1089" s="2">
        <v>0.65379699999999996</v>
      </c>
      <c r="BF1089" s="2">
        <v>0.27184449999999999</v>
      </c>
      <c r="BG1089" s="2">
        <v>0</v>
      </c>
      <c r="BH1089" s="2">
        <v>0</v>
      </c>
      <c r="BI1089" s="2">
        <v>63</v>
      </c>
      <c r="BJ1089" s="2">
        <v>0</v>
      </c>
      <c r="BK1089" s="2">
        <v>15.49925</v>
      </c>
      <c r="BL1089" s="2">
        <v>1.124115</v>
      </c>
      <c r="BM1089" s="2">
        <v>1.7598069999999999</v>
      </c>
      <c r="BN1089" s="2">
        <v>8.4311570000000007</v>
      </c>
      <c r="BO1089" s="2">
        <v>63.877189999999999</v>
      </c>
      <c r="BP1089" s="2">
        <v>1.1956720000000001</v>
      </c>
      <c r="BQ1089" s="2">
        <v>3387.0030000000002</v>
      </c>
      <c r="BR1089" s="2">
        <v>-0.68408230000000003</v>
      </c>
      <c r="BS1089" s="2">
        <v>-2118.4349999999999</v>
      </c>
      <c r="BT1089" s="2">
        <v>1449.173</v>
      </c>
      <c r="BU1089" s="2">
        <v>39612.79</v>
      </c>
      <c r="BV1089" s="2">
        <v>32658.17</v>
      </c>
      <c r="BW1089" s="2">
        <v>871.68340000000001</v>
      </c>
      <c r="BX1089" s="2">
        <v>6876.9790000000003</v>
      </c>
      <c r="BY1089" s="2">
        <v>-77.632040000000003</v>
      </c>
      <c r="BZ1089" s="2">
        <v>1268.4839999999999</v>
      </c>
      <c r="CA1089" s="2" t="s">
        <v>94</v>
      </c>
      <c r="CB1089" s="2" t="s">
        <v>94</v>
      </c>
      <c r="CC1089" s="2">
        <v>181.0394</v>
      </c>
      <c r="CD1089" s="2">
        <v>184.3519</v>
      </c>
      <c r="CE1089" s="2" t="s">
        <v>94</v>
      </c>
      <c r="CF1089" s="2" t="s">
        <v>94</v>
      </c>
      <c r="CG1089" s="2" t="s">
        <v>94</v>
      </c>
      <c r="CH1089" s="2">
        <v>0</v>
      </c>
      <c r="CI1089" s="2">
        <v>0</v>
      </c>
      <c r="CJ1089" s="2">
        <v>0</v>
      </c>
      <c r="CK1089" s="2">
        <v>0</v>
      </c>
      <c r="CL1089" s="2">
        <v>0</v>
      </c>
      <c r="CM1089" s="2">
        <v>-7.1467850000000004</v>
      </c>
      <c r="CN1089" s="2">
        <v>21.557089999999999</v>
      </c>
      <c r="CO1089" s="2">
        <v>12.87659</v>
      </c>
      <c r="CP1089" s="2">
        <v>600</v>
      </c>
      <c r="CQ1089" s="4">
        <f t="shared" si="35"/>
        <v>395.97891273863468</v>
      </c>
      <c r="CR1089" s="4">
        <f t="shared" si="34"/>
        <v>13.199011939594465</v>
      </c>
    </row>
    <row r="1090" spans="1:96" s="4" customFormat="1" x14ac:dyDescent="0.25">
      <c r="A1090" s="3">
        <v>41782.604166666664</v>
      </c>
      <c r="B1090" s="2">
        <v>5426</v>
      </c>
      <c r="C1090" s="2">
        <v>1.7709630000000001</v>
      </c>
      <c r="D1090" s="2">
        <v>1.0296029999999999E-2</v>
      </c>
      <c r="E1090" s="2">
        <v>9.2874529999999997E-2</v>
      </c>
      <c r="F1090" s="2">
        <v>0.1239898</v>
      </c>
      <c r="G1090" s="2">
        <v>-1.346837E-2</v>
      </c>
      <c r="H1090" s="2">
        <v>6.4855219999999996E-3</v>
      </c>
      <c r="I1090" s="2">
        <v>1.476759E-3</v>
      </c>
      <c r="J1090" s="2">
        <v>0.24461340000000001</v>
      </c>
      <c r="K1090" s="2">
        <v>5.4765969999999997E-3</v>
      </c>
      <c r="L1090" s="2">
        <v>-5.7083819999999997E-3</v>
      </c>
      <c r="M1090" s="2">
        <v>0.2287237</v>
      </c>
      <c r="N1090" s="2">
        <v>6.466584E-3</v>
      </c>
      <c r="O1090" s="2">
        <v>0.1499491</v>
      </c>
      <c r="P1090" s="2">
        <v>2.841774</v>
      </c>
      <c r="Q1090" s="2">
        <v>2.831445</v>
      </c>
      <c r="R1090" s="2">
        <v>-29.686340000000001</v>
      </c>
      <c r="S1090" s="2">
        <v>4.8836409999999999</v>
      </c>
      <c r="T1090" s="2">
        <v>209.68629999999999</v>
      </c>
      <c r="U1090" s="2">
        <v>2.4598260000000001</v>
      </c>
      <c r="V1090" s="2">
        <v>-1.402277</v>
      </c>
      <c r="W1090" s="2">
        <v>0.56035820000000003</v>
      </c>
      <c r="X1090" s="2">
        <v>16.959759999999999</v>
      </c>
      <c r="Y1090" s="2">
        <v>180</v>
      </c>
      <c r="Z1090" s="2">
        <v>18000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-1.9645639999999998E-3</v>
      </c>
      <c r="AH1090" s="2">
        <v>46.00244</v>
      </c>
      <c r="AI1090" s="2">
        <v>-1.0186189999999999</v>
      </c>
      <c r="AJ1090" s="2">
        <v>0.53163190000000005</v>
      </c>
      <c r="AK1090" s="2">
        <v>5.9993919999999999E-2</v>
      </c>
      <c r="AL1090" s="2">
        <v>-4.2034729999999999E-2</v>
      </c>
      <c r="AM1090" s="2">
        <v>-1.8093479999999999E-2</v>
      </c>
      <c r="AN1090" s="2">
        <v>0.28708729999999999</v>
      </c>
      <c r="AO1090" s="2">
        <v>-2.1954390000000001E-2</v>
      </c>
      <c r="AP1090" s="2">
        <v>9.8855499999999999E-3</v>
      </c>
      <c r="AQ1090" s="2">
        <v>1.864737E-2</v>
      </c>
      <c r="AR1090" s="2">
        <v>0.11074100000000001</v>
      </c>
      <c r="AS1090" s="2">
        <v>-1.063602E-2</v>
      </c>
      <c r="AT1090" s="2">
        <v>5.2068180000000002E-3</v>
      </c>
      <c r="AU1090" s="2">
        <v>-8.4939970000000005E-4</v>
      </c>
      <c r="AV1090" s="2">
        <v>720.41539999999998</v>
      </c>
      <c r="AW1090" s="2">
        <v>9.2053250000000002</v>
      </c>
      <c r="AX1090" s="2">
        <v>99.354209999999995</v>
      </c>
      <c r="AY1090" s="2">
        <v>15.81171</v>
      </c>
      <c r="AZ1090" s="2">
        <v>1.193648</v>
      </c>
      <c r="BA1090" s="2">
        <v>-1.8093479999999999E-2</v>
      </c>
      <c r="BB1090" s="2">
        <v>45.499569999999999</v>
      </c>
      <c r="BC1090" s="2">
        <v>1.8273089999999999E-2</v>
      </c>
      <c r="BD1090" s="2">
        <v>-2.144169E-3</v>
      </c>
      <c r="BE1090" s="2">
        <v>0.56971530000000004</v>
      </c>
      <c r="BF1090" s="2">
        <v>-6.6850549999999995E-2</v>
      </c>
      <c r="BG1090" s="2">
        <v>0</v>
      </c>
      <c r="BH1090" s="2">
        <v>0</v>
      </c>
      <c r="BI1090" s="2">
        <v>63</v>
      </c>
      <c r="BJ1090" s="2">
        <v>0</v>
      </c>
      <c r="BK1090" s="2">
        <v>15.86097</v>
      </c>
      <c r="BL1090" s="2">
        <v>1.1176699999999999</v>
      </c>
      <c r="BM1090" s="2">
        <v>1.801078</v>
      </c>
      <c r="BN1090" s="2">
        <v>8.3723240000000008</v>
      </c>
      <c r="BO1090" s="2">
        <v>62.055619999999998</v>
      </c>
      <c r="BP1090" s="2">
        <v>1.1941470000000001</v>
      </c>
      <c r="BQ1090" s="2">
        <v>3099.5970000000002</v>
      </c>
      <c r="BR1090" s="2">
        <v>-0.69031679999999995</v>
      </c>
      <c r="BS1090" s="2">
        <v>-2086.587</v>
      </c>
      <c r="BT1090" s="2">
        <v>1440.3579999999999</v>
      </c>
      <c r="BU1090" s="2">
        <v>39384.92</v>
      </c>
      <c r="BV1090" s="2">
        <v>32758.38</v>
      </c>
      <c r="BW1090" s="2">
        <v>871.84</v>
      </c>
      <c r="BX1090" s="2">
        <v>6625.585</v>
      </c>
      <c r="BY1090" s="2">
        <v>-0.95775809999999995</v>
      </c>
      <c r="BZ1090" s="2">
        <v>612.93949999999995</v>
      </c>
      <c r="CA1090" s="2" t="s">
        <v>94</v>
      </c>
      <c r="CB1090" s="2" t="s">
        <v>94</v>
      </c>
      <c r="CC1090" s="2">
        <v>181.02670000000001</v>
      </c>
      <c r="CD1090" s="2">
        <v>184.3339</v>
      </c>
      <c r="CE1090" s="2" t="s">
        <v>94</v>
      </c>
      <c r="CF1090" s="2" t="s">
        <v>94</v>
      </c>
      <c r="CG1090" s="2" t="s">
        <v>94</v>
      </c>
      <c r="CH1090" s="2">
        <v>0</v>
      </c>
      <c r="CI1090" s="2">
        <v>0</v>
      </c>
      <c r="CJ1090" s="2">
        <v>0</v>
      </c>
      <c r="CK1090" s="2">
        <v>0</v>
      </c>
      <c r="CL1090" s="2">
        <v>0</v>
      </c>
      <c r="CM1090" s="2">
        <v>-6.9702140000000004</v>
      </c>
      <c r="CN1090" s="2">
        <v>20.93619</v>
      </c>
      <c r="CO1090" s="2">
        <v>12.863989999999999</v>
      </c>
      <c r="CP1090" s="2">
        <v>600</v>
      </c>
      <c r="CQ1090" s="4">
        <f t="shared" si="35"/>
        <v>395.92235726032897</v>
      </c>
      <c r="CR1090" s="4">
        <f t="shared" si="34"/>
        <v>13.491648193189658</v>
      </c>
    </row>
    <row r="1091" spans="1:96" s="4" customFormat="1" x14ac:dyDescent="0.25">
      <c r="A1091" s="3">
        <v>41782.625</v>
      </c>
      <c r="B1091" s="2">
        <v>5427</v>
      </c>
      <c r="C1091" s="2">
        <v>2.579583</v>
      </c>
      <c r="D1091" s="2">
        <v>1.2440089999999999E-2</v>
      </c>
      <c r="E1091" s="2">
        <v>0.1021431</v>
      </c>
      <c r="F1091" s="2">
        <v>7.6295970000000005E-2</v>
      </c>
      <c r="G1091" s="2">
        <v>-5.2038650000000002E-3</v>
      </c>
      <c r="H1091" s="2">
        <v>-9.4788890000000001E-4</v>
      </c>
      <c r="I1091" s="2">
        <v>2.1533780000000001E-3</v>
      </c>
      <c r="J1091" s="2">
        <v>0.21387429999999999</v>
      </c>
      <c r="K1091" s="2">
        <v>2.7954710000000001E-2</v>
      </c>
      <c r="L1091" s="2">
        <v>-2.567054E-3</v>
      </c>
      <c r="M1091" s="2">
        <v>0.27662959999999998</v>
      </c>
      <c r="N1091" s="2">
        <v>1.011247E-2</v>
      </c>
      <c r="O1091" s="2">
        <v>0.14083319999999999</v>
      </c>
      <c r="P1091" s="2">
        <v>2.7901009999999999</v>
      </c>
      <c r="Q1091" s="2">
        <v>2.7736170000000002</v>
      </c>
      <c r="R1091" s="2">
        <v>-22.317720000000001</v>
      </c>
      <c r="S1091" s="2">
        <v>6.2258570000000004</v>
      </c>
      <c r="T1091" s="2">
        <v>202.3177</v>
      </c>
      <c r="U1091" s="2">
        <v>2.5658509999999999</v>
      </c>
      <c r="V1091" s="2">
        <v>-1.0532619999999999</v>
      </c>
      <c r="W1091" s="2">
        <v>0.5251825</v>
      </c>
      <c r="X1091" s="2">
        <v>17.211950000000002</v>
      </c>
      <c r="Y1091" s="2">
        <v>180</v>
      </c>
      <c r="Z1091" s="2">
        <v>18000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6.7525730000000004E-3</v>
      </c>
      <c r="AH1091" s="2">
        <v>52.98639</v>
      </c>
      <c r="AI1091" s="2">
        <v>-0.64185890000000001</v>
      </c>
      <c r="AJ1091" s="2">
        <v>0.45606730000000001</v>
      </c>
      <c r="AK1091" s="2">
        <v>5.0048799999999997E-2</v>
      </c>
      <c r="AL1091" s="2">
        <v>3.7336290000000001E-2</v>
      </c>
      <c r="AM1091" s="2">
        <v>-1.294579E-2</v>
      </c>
      <c r="AN1091" s="2">
        <v>0.31048900000000001</v>
      </c>
      <c r="AO1091" s="2">
        <v>1.482144E-4</v>
      </c>
      <c r="AP1091" s="2">
        <v>3.2957769999999997E-2</v>
      </c>
      <c r="AQ1091" s="2">
        <v>2.146141E-2</v>
      </c>
      <c r="AR1091" s="2">
        <v>7.9307520000000006E-2</v>
      </c>
      <c r="AS1091" s="2">
        <v>-5.1847960000000002E-3</v>
      </c>
      <c r="AT1091" s="2">
        <v>-5.0453390000000002E-3</v>
      </c>
      <c r="AU1091" s="2">
        <v>-5.3580939999999997E-4</v>
      </c>
      <c r="AV1091" s="2">
        <v>720.22220000000004</v>
      </c>
      <c r="AW1091" s="2">
        <v>9.2987699999999993</v>
      </c>
      <c r="AX1091" s="2">
        <v>99.33372</v>
      </c>
      <c r="AY1091" s="2">
        <v>16.050049999999999</v>
      </c>
      <c r="AZ1091" s="2">
        <v>1.192356</v>
      </c>
      <c r="BA1091" s="2">
        <v>-1.294579E-2</v>
      </c>
      <c r="BB1091" s="2">
        <v>52.365839999999999</v>
      </c>
      <c r="BC1091" s="2">
        <v>2.1049640000000001E-2</v>
      </c>
      <c r="BD1091" s="2">
        <v>-1.351274E-3</v>
      </c>
      <c r="BE1091" s="2">
        <v>0.66312210000000005</v>
      </c>
      <c r="BF1091" s="2">
        <v>-4.25689E-2</v>
      </c>
      <c r="BG1091" s="2">
        <v>0</v>
      </c>
      <c r="BH1091" s="2">
        <v>0</v>
      </c>
      <c r="BI1091" s="2">
        <v>63</v>
      </c>
      <c r="BJ1091" s="2">
        <v>0</v>
      </c>
      <c r="BK1091" s="2">
        <v>16.133839999999999</v>
      </c>
      <c r="BL1091" s="2">
        <v>1.129961</v>
      </c>
      <c r="BM1091" s="2">
        <v>1.832716</v>
      </c>
      <c r="BN1091" s="2">
        <v>8.4564109999999992</v>
      </c>
      <c r="BO1091" s="2">
        <v>61.654989999999998</v>
      </c>
      <c r="BP1091" s="2">
        <v>1.1927700000000001</v>
      </c>
      <c r="BQ1091" s="2">
        <v>2881.962</v>
      </c>
      <c r="BR1091" s="2">
        <v>-0.69580880000000001</v>
      </c>
      <c r="BS1091" s="2">
        <v>-2051.837</v>
      </c>
      <c r="BT1091" s="2">
        <v>1427.653</v>
      </c>
      <c r="BU1091" s="2">
        <v>39185.96</v>
      </c>
      <c r="BV1091" s="2">
        <v>32824.51</v>
      </c>
      <c r="BW1091" s="2">
        <v>871.81190000000004</v>
      </c>
      <c r="BX1091" s="2">
        <v>6430.808</v>
      </c>
      <c r="BY1091" s="2">
        <v>69.354380000000006</v>
      </c>
      <c r="BZ1091" s="2">
        <v>1519.7190000000001</v>
      </c>
      <c r="CA1091" s="2" t="s">
        <v>94</v>
      </c>
      <c r="CB1091" s="2" t="s">
        <v>94</v>
      </c>
      <c r="CC1091" s="2">
        <v>181.17140000000001</v>
      </c>
      <c r="CD1091" s="2">
        <v>184.33609999999999</v>
      </c>
      <c r="CE1091" s="2" t="s">
        <v>94</v>
      </c>
      <c r="CF1091" s="2" t="s">
        <v>94</v>
      </c>
      <c r="CG1091" s="2" t="s">
        <v>94</v>
      </c>
      <c r="CH1091" s="2">
        <v>0</v>
      </c>
      <c r="CI1091" s="2">
        <v>0</v>
      </c>
      <c r="CJ1091" s="2">
        <v>0</v>
      </c>
      <c r="CK1091" s="2">
        <v>0</v>
      </c>
      <c r="CL1091" s="2">
        <v>0</v>
      </c>
      <c r="CM1091" s="2">
        <v>-6.909942</v>
      </c>
      <c r="CN1091" s="2">
        <v>20.419540000000001</v>
      </c>
      <c r="CO1091" s="2">
        <v>12.861969999999999</v>
      </c>
      <c r="CP1091" s="2">
        <v>600</v>
      </c>
      <c r="CQ1091" s="4">
        <f t="shared" si="35"/>
        <v>396.22436861424939</v>
      </c>
      <c r="CR1091" s="4">
        <f t="shared" si="34"/>
        <v>13.715694774722175</v>
      </c>
    </row>
    <row r="1092" spans="1:96" s="4" customFormat="1" x14ac:dyDescent="0.25">
      <c r="A1092" s="3">
        <v>41782.645833333336</v>
      </c>
      <c r="B1092" s="2">
        <v>5428</v>
      </c>
      <c r="C1092" s="2">
        <v>2.4681320000000002</v>
      </c>
      <c r="D1092" s="2">
        <v>7.8723390000000008E-3</v>
      </c>
      <c r="E1092" s="2">
        <v>8.1301559999999995E-2</v>
      </c>
      <c r="F1092" s="2">
        <v>9.5953999999999998E-2</v>
      </c>
      <c r="G1092" s="2">
        <v>-4.1731229999999999E-3</v>
      </c>
      <c r="H1092" s="2">
        <v>4.3626280000000003E-3</v>
      </c>
      <c r="I1092" s="2">
        <v>2.0627140000000002E-3</v>
      </c>
      <c r="J1092" s="2">
        <v>0.1852895</v>
      </c>
      <c r="K1092" s="2">
        <v>3.7726270000000002E-3</v>
      </c>
      <c r="L1092" s="2">
        <v>-5.5192590000000003E-3</v>
      </c>
      <c r="M1092" s="2">
        <v>0.28002959999999999</v>
      </c>
      <c r="N1092" s="2">
        <v>3.6371870000000001E-3</v>
      </c>
      <c r="O1092" s="2">
        <v>0.12147910000000001</v>
      </c>
      <c r="P1092" s="2">
        <v>2.6307309999999999</v>
      </c>
      <c r="Q1092" s="2">
        <v>2.6161829999999999</v>
      </c>
      <c r="R1092" s="2">
        <v>-15.56555</v>
      </c>
      <c r="S1092" s="2">
        <v>6.0233840000000001</v>
      </c>
      <c r="T1092" s="2">
        <v>195.56559999999999</v>
      </c>
      <c r="U1092" s="2">
        <v>2.5202330000000002</v>
      </c>
      <c r="V1092" s="2">
        <v>-0.70202880000000001</v>
      </c>
      <c r="W1092" s="2">
        <v>0.50049339999999998</v>
      </c>
      <c r="X1092" s="2">
        <v>17.512149999999998</v>
      </c>
      <c r="Y1092" s="2">
        <v>180</v>
      </c>
      <c r="Z1092" s="2">
        <v>18000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1.4235820000000001E-3</v>
      </c>
      <c r="AH1092" s="2">
        <v>44.546280000000003</v>
      </c>
      <c r="AI1092" s="2">
        <v>-0.24258060000000001</v>
      </c>
      <c r="AJ1092" s="2">
        <v>0.42224220000000001</v>
      </c>
      <c r="AK1092" s="2">
        <v>2.5114009999999999E-2</v>
      </c>
      <c r="AL1092" s="2">
        <v>-5.0584909999999997E-2</v>
      </c>
      <c r="AM1092" s="2">
        <v>-1.5751210000000002E-2</v>
      </c>
      <c r="AN1092" s="2">
        <v>0.35967969999999999</v>
      </c>
      <c r="AO1092" s="2">
        <v>-2.2014189999999999E-2</v>
      </c>
      <c r="AP1092" s="2">
        <v>2.539727E-2</v>
      </c>
      <c r="AQ1092" s="2">
        <v>1.8029199999999999E-2</v>
      </c>
      <c r="AR1092" s="2">
        <v>7.0477219999999993E-2</v>
      </c>
      <c r="AS1092" s="2">
        <v>-1.393596E-3</v>
      </c>
      <c r="AT1092" s="2">
        <v>1.159616E-3</v>
      </c>
      <c r="AU1092" s="2">
        <v>-2.0273399999999999E-4</v>
      </c>
      <c r="AV1092" s="2">
        <v>719.32370000000003</v>
      </c>
      <c r="AW1092" s="2">
        <v>9.5270960000000002</v>
      </c>
      <c r="AX1092" s="2">
        <v>99.323970000000003</v>
      </c>
      <c r="AY1092" s="2">
        <v>16.31925</v>
      </c>
      <c r="AZ1092" s="2">
        <v>1.190984</v>
      </c>
      <c r="BA1092" s="2">
        <v>-1.5751210000000002E-2</v>
      </c>
      <c r="BB1092" s="2">
        <v>43.991239999999998</v>
      </c>
      <c r="BC1092" s="2">
        <v>1.768513E-2</v>
      </c>
      <c r="BD1092" s="2">
        <v>-5.1033399999999998E-4</v>
      </c>
      <c r="BE1092" s="2">
        <v>0.57152369999999997</v>
      </c>
      <c r="BF1092" s="2">
        <v>-1.649227E-2</v>
      </c>
      <c r="BG1092" s="2">
        <v>0</v>
      </c>
      <c r="BH1092" s="2">
        <v>0</v>
      </c>
      <c r="BI1092" s="2">
        <v>63</v>
      </c>
      <c r="BJ1092" s="2">
        <v>0</v>
      </c>
      <c r="BK1092" s="2">
        <v>16.433879999999998</v>
      </c>
      <c r="BL1092" s="2">
        <v>1.1495169999999999</v>
      </c>
      <c r="BM1092" s="2">
        <v>1.8681369999999999</v>
      </c>
      <c r="BN1092" s="2">
        <v>8.5938529999999993</v>
      </c>
      <c r="BO1092" s="2">
        <v>61.532829999999997</v>
      </c>
      <c r="BP1092" s="2">
        <v>1.191198</v>
      </c>
      <c r="BQ1092" s="2">
        <v>2682.5079999999998</v>
      </c>
      <c r="BR1092" s="2">
        <v>-0.7012119</v>
      </c>
      <c r="BS1092" s="2">
        <v>-2023.1790000000001</v>
      </c>
      <c r="BT1092" s="2">
        <v>1418.6320000000001</v>
      </c>
      <c r="BU1092" s="2">
        <v>38950.800000000003</v>
      </c>
      <c r="BV1092" s="2">
        <v>32826.480000000003</v>
      </c>
      <c r="BW1092" s="2">
        <v>871.68889999999999</v>
      </c>
      <c r="BX1092" s="2">
        <v>6214.143</v>
      </c>
      <c r="BY1092" s="2">
        <v>89.823939999999993</v>
      </c>
      <c r="BZ1092" s="2">
        <v>1402.4929999999999</v>
      </c>
      <c r="CA1092" s="2" t="s">
        <v>94</v>
      </c>
      <c r="CB1092" s="2" t="s">
        <v>94</v>
      </c>
      <c r="CC1092" s="2">
        <v>181.17089999999999</v>
      </c>
      <c r="CD1092" s="2">
        <v>184.34020000000001</v>
      </c>
      <c r="CE1092" s="2" t="s">
        <v>94</v>
      </c>
      <c r="CF1092" s="2" t="s">
        <v>94</v>
      </c>
      <c r="CG1092" s="2" t="s">
        <v>94</v>
      </c>
      <c r="CH1092" s="2">
        <v>0</v>
      </c>
      <c r="CI1092" s="2">
        <v>0</v>
      </c>
      <c r="CJ1092" s="2">
        <v>0</v>
      </c>
      <c r="CK1092" s="2">
        <v>0</v>
      </c>
      <c r="CL1092" s="2">
        <v>0</v>
      </c>
      <c r="CM1092" s="2">
        <v>-6.9088510000000003</v>
      </c>
      <c r="CN1092" s="2">
        <v>20.140529999999998</v>
      </c>
      <c r="CO1092" s="2">
        <v>12.853770000000001</v>
      </c>
      <c r="CP1092" s="2">
        <v>600</v>
      </c>
      <c r="CQ1092" s="4">
        <f t="shared" si="35"/>
        <v>396.13731140000704</v>
      </c>
      <c r="CR1092" s="4">
        <f t="shared" si="34"/>
        <v>13.966293151795957</v>
      </c>
    </row>
    <row r="1093" spans="1:96" s="4" customFormat="1" x14ac:dyDescent="0.25">
      <c r="A1093" s="3">
        <v>41782.666666666664</v>
      </c>
      <c r="B1093" s="2">
        <v>5429</v>
      </c>
      <c r="C1093" s="2">
        <v>1.6064860000000001</v>
      </c>
      <c r="D1093" s="2">
        <v>8.657135E-4</v>
      </c>
      <c r="E1093" s="2">
        <v>2.6968880000000001E-2</v>
      </c>
      <c r="F1093" s="2">
        <v>4.776888E-2</v>
      </c>
      <c r="G1093" s="2">
        <v>3.1559170000000002E-4</v>
      </c>
      <c r="H1093" s="2">
        <v>2.039531E-4</v>
      </c>
      <c r="I1093" s="2">
        <v>1.3434E-3</v>
      </c>
      <c r="J1093" s="2">
        <v>0.1694234</v>
      </c>
      <c r="K1093" s="2">
        <v>-3.7326659999999999E-3</v>
      </c>
      <c r="L1093" s="2">
        <v>-7.2377970000000005E-4</v>
      </c>
      <c r="M1093" s="2">
        <v>0.20700160000000001</v>
      </c>
      <c r="N1093" s="5">
        <v>-7.1681100000000001E-5</v>
      </c>
      <c r="O1093" s="2">
        <v>0.1079741</v>
      </c>
      <c r="P1093" s="2">
        <v>2.790524</v>
      </c>
      <c r="Q1093" s="2">
        <v>2.783366</v>
      </c>
      <c r="R1093" s="2">
        <v>-16.601469999999999</v>
      </c>
      <c r="S1093" s="2">
        <v>4.1023810000000003</v>
      </c>
      <c r="T1093" s="2">
        <v>196.60149999999999</v>
      </c>
      <c r="U1093" s="2">
        <v>2.6673399999999998</v>
      </c>
      <c r="V1093" s="2">
        <v>-0.7952456</v>
      </c>
      <c r="W1093" s="2">
        <v>0.5156695</v>
      </c>
      <c r="X1093" s="2">
        <v>17.682790000000001</v>
      </c>
      <c r="Y1093" s="2">
        <v>180</v>
      </c>
      <c r="Z1093" s="2">
        <v>18000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-9.2881739999999997E-3</v>
      </c>
      <c r="AH1093" s="2">
        <v>34.901679999999999</v>
      </c>
      <c r="AI1093" s="2">
        <v>-0.51551599999999997</v>
      </c>
      <c r="AJ1093" s="2">
        <v>0.72337660000000004</v>
      </c>
      <c r="AK1093" s="2">
        <v>-3.0195090000000001E-2</v>
      </c>
      <c r="AL1093" s="2">
        <v>9.1771720000000001E-2</v>
      </c>
      <c r="AM1093" s="2">
        <v>-2.2036480000000001E-2</v>
      </c>
      <c r="AN1093" s="2">
        <v>0.28848649999999998</v>
      </c>
      <c r="AO1093" s="2">
        <v>-1.7853420000000001E-3</v>
      </c>
      <c r="AP1093" s="2">
        <v>-1.0411750000000001E-2</v>
      </c>
      <c r="AQ1093" s="2">
        <v>1.412865E-2</v>
      </c>
      <c r="AR1093" s="2">
        <v>4.4552750000000002E-2</v>
      </c>
      <c r="AS1093" s="2">
        <v>5.3512269999999999E-4</v>
      </c>
      <c r="AT1093" s="2">
        <v>1.5010749999999999E-3</v>
      </c>
      <c r="AU1093" s="2">
        <v>-4.3109240000000003E-4</v>
      </c>
      <c r="AV1093" s="2">
        <v>717.19929999999999</v>
      </c>
      <c r="AW1093" s="2">
        <v>9.8629280000000001</v>
      </c>
      <c r="AX1093" s="2">
        <v>99.326040000000006</v>
      </c>
      <c r="AY1093" s="2">
        <v>16.44661</v>
      </c>
      <c r="AZ1093" s="2">
        <v>1.1902779999999999</v>
      </c>
      <c r="BA1093" s="2">
        <v>-2.2036480000000001E-2</v>
      </c>
      <c r="BB1093" s="2">
        <v>34.473909999999997</v>
      </c>
      <c r="BC1093" s="2">
        <v>1.383029E-2</v>
      </c>
      <c r="BD1093" s="2">
        <v>-1.0819919999999999E-3</v>
      </c>
      <c r="BE1093" s="2">
        <v>0.46407399999999999</v>
      </c>
      <c r="BF1093" s="2">
        <v>-3.6306129999999999E-2</v>
      </c>
      <c r="BG1093" s="2">
        <v>0</v>
      </c>
      <c r="BH1093" s="2">
        <v>0</v>
      </c>
      <c r="BI1093" s="2">
        <v>63</v>
      </c>
      <c r="BJ1093" s="2">
        <v>0</v>
      </c>
      <c r="BK1093" s="2">
        <v>16.555769999999999</v>
      </c>
      <c r="BL1093" s="2">
        <v>1.185762</v>
      </c>
      <c r="BM1093" s="2">
        <v>1.882665</v>
      </c>
      <c r="BN1093" s="2">
        <v>8.8610880000000005</v>
      </c>
      <c r="BO1093" s="2">
        <v>62.983139999999999</v>
      </c>
      <c r="BP1093" s="2">
        <v>1.1904140000000001</v>
      </c>
      <c r="BQ1093" s="2">
        <v>2646.4490000000001</v>
      </c>
      <c r="BR1093" s="2">
        <v>-0.69571159999999999</v>
      </c>
      <c r="BS1093" s="2">
        <v>-2033.5060000000001</v>
      </c>
      <c r="BT1093" s="2">
        <v>1414.665</v>
      </c>
      <c r="BU1093" s="2">
        <v>38976.550000000003</v>
      </c>
      <c r="BV1093" s="2">
        <v>32881.93</v>
      </c>
      <c r="BW1093" s="2">
        <v>871.8261</v>
      </c>
      <c r="BX1093" s="2">
        <v>6219.2539999999999</v>
      </c>
      <c r="BY1093" s="2">
        <v>124.6348</v>
      </c>
      <c r="BZ1093" s="2">
        <v>1267.1020000000001</v>
      </c>
      <c r="CA1093" s="2" t="s">
        <v>94</v>
      </c>
      <c r="CB1093" s="2" t="s">
        <v>94</v>
      </c>
      <c r="CC1093" s="2">
        <v>181.35230000000001</v>
      </c>
      <c r="CD1093" s="2">
        <v>184.35069999999999</v>
      </c>
      <c r="CE1093" s="2" t="s">
        <v>94</v>
      </c>
      <c r="CF1093" s="2" t="s">
        <v>94</v>
      </c>
      <c r="CG1093" s="2" t="s">
        <v>94</v>
      </c>
      <c r="CH1093" s="2">
        <v>0</v>
      </c>
      <c r="CI1093" s="2">
        <v>0</v>
      </c>
      <c r="CJ1093" s="2">
        <v>0</v>
      </c>
      <c r="CK1093" s="2">
        <v>0</v>
      </c>
      <c r="CL1093" s="2">
        <v>0</v>
      </c>
      <c r="CM1093" s="2">
        <v>-6.9074780000000002</v>
      </c>
      <c r="CN1093" s="2">
        <v>20.085129999999999</v>
      </c>
      <c r="CO1093" s="2">
        <v>12.857089999999999</v>
      </c>
      <c r="CP1093" s="2">
        <v>600</v>
      </c>
      <c r="CQ1093" s="4">
        <f t="shared" si="35"/>
        <v>395.13292923915685</v>
      </c>
      <c r="CR1093" s="4">
        <f t="shared" si="34"/>
        <v>14.06898342827877</v>
      </c>
    </row>
    <row r="1094" spans="1:96" s="4" customFormat="1" x14ac:dyDescent="0.25">
      <c r="A1094" s="3">
        <v>41782.6875</v>
      </c>
      <c r="B1094" s="2">
        <v>5430</v>
      </c>
      <c r="C1094" s="2">
        <v>-3.2959149999999999</v>
      </c>
      <c r="D1094" s="2">
        <v>7.1256649999999998E-3</v>
      </c>
      <c r="E1094" s="2">
        <v>7.7398170000000002E-2</v>
      </c>
      <c r="F1094" s="2">
        <v>0.10354919999999999</v>
      </c>
      <c r="G1094" s="2">
        <v>-1.6201859999999998E-2</v>
      </c>
      <c r="H1094" s="2">
        <v>-1.3476729999999999E-2</v>
      </c>
      <c r="I1094" s="2">
        <v>-2.7579639999999999E-3</v>
      </c>
      <c r="J1094" s="2">
        <v>0.22900290000000001</v>
      </c>
      <c r="K1094" s="2">
        <v>2.276015E-2</v>
      </c>
      <c r="L1094" s="2">
        <v>2.0160379999999999E-3</v>
      </c>
      <c r="M1094" s="2">
        <v>0.19404270000000001</v>
      </c>
      <c r="N1094" s="2">
        <v>5.6410469999999997E-3</v>
      </c>
      <c r="O1094" s="2">
        <v>9.7160159999999995E-2</v>
      </c>
      <c r="P1094" s="2">
        <v>2.4007000000000001</v>
      </c>
      <c r="Q1094" s="2">
        <v>2.3894229999999999</v>
      </c>
      <c r="R1094" s="2">
        <v>-21.544799999999999</v>
      </c>
      <c r="S1094" s="2">
        <v>5.5514979999999996</v>
      </c>
      <c r="T1094" s="2">
        <v>201.54480000000001</v>
      </c>
      <c r="U1094" s="2">
        <v>2.222477</v>
      </c>
      <c r="V1094" s="2">
        <v>-0.87746500000000005</v>
      </c>
      <c r="W1094" s="2">
        <v>0.45179350000000001</v>
      </c>
      <c r="X1094" s="2">
        <v>17.909590000000001</v>
      </c>
      <c r="Y1094" s="2">
        <v>180</v>
      </c>
      <c r="Z1094" s="2">
        <v>18000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1.003689E-2</v>
      </c>
      <c r="AH1094" s="2">
        <v>25.34252</v>
      </c>
      <c r="AI1094" s="2">
        <v>-4.8236420000000004</v>
      </c>
      <c r="AJ1094" s="2">
        <v>0.57936569999999998</v>
      </c>
      <c r="AK1094" s="2">
        <v>8.4312139999999994E-2</v>
      </c>
      <c r="AL1094" s="2">
        <v>6.2973799999999996E-2</v>
      </c>
      <c r="AM1094" s="2">
        <v>9.9848209999999996E-3</v>
      </c>
      <c r="AN1094" s="2">
        <v>0.31334770000000001</v>
      </c>
      <c r="AO1094" s="2">
        <v>-5.4235610000000004E-3</v>
      </c>
      <c r="AP1094" s="2">
        <v>1.227601E-2</v>
      </c>
      <c r="AQ1094" s="2">
        <v>1.038558E-2</v>
      </c>
      <c r="AR1094" s="2">
        <v>0.1188495</v>
      </c>
      <c r="AS1094" s="2">
        <v>-1.540526E-2</v>
      </c>
      <c r="AT1094" s="2">
        <v>-1.491046E-2</v>
      </c>
      <c r="AU1094" s="2">
        <v>-4.0363389999999999E-3</v>
      </c>
      <c r="AV1094" s="2">
        <v>716.2106</v>
      </c>
      <c r="AW1094" s="2">
        <v>9.6382349999999999</v>
      </c>
      <c r="AX1094" s="2">
        <v>99.336709999999997</v>
      </c>
      <c r="AY1094" s="2">
        <v>16.69971</v>
      </c>
      <c r="AZ1094" s="2">
        <v>1.1894990000000001</v>
      </c>
      <c r="BA1094" s="2">
        <v>9.9848209999999996E-3</v>
      </c>
      <c r="BB1094" s="2">
        <v>25.340810000000001</v>
      </c>
      <c r="BC1094" s="2">
        <v>1.0157019999999999E-2</v>
      </c>
      <c r="BD1094" s="2">
        <v>-1.010495E-2</v>
      </c>
      <c r="BE1094" s="2">
        <v>0.333513</v>
      </c>
      <c r="BF1094" s="2">
        <v>-0.33180320000000002</v>
      </c>
      <c r="BG1094" s="2">
        <v>0</v>
      </c>
      <c r="BH1094" s="2">
        <v>0</v>
      </c>
      <c r="BI1094" s="2">
        <v>63</v>
      </c>
      <c r="BJ1094" s="2">
        <v>0</v>
      </c>
      <c r="BK1094" s="2">
        <v>16.89301</v>
      </c>
      <c r="BL1094" s="2">
        <v>1.163888</v>
      </c>
      <c r="BM1094" s="2">
        <v>1.9235180000000001</v>
      </c>
      <c r="BN1094" s="2">
        <v>8.687519</v>
      </c>
      <c r="BO1094" s="2">
        <v>60.508330000000001</v>
      </c>
      <c r="BP1094" s="2">
        <v>1.189155</v>
      </c>
      <c r="BQ1094" s="2">
        <v>2712.2860000000001</v>
      </c>
      <c r="BR1094" s="2">
        <v>-0.69454729999999998</v>
      </c>
      <c r="BS1094" s="2">
        <v>-2037.3920000000001</v>
      </c>
      <c r="BT1094" s="2">
        <v>1415.0250000000001</v>
      </c>
      <c r="BU1094" s="2">
        <v>39046.639999999999</v>
      </c>
      <c r="BV1094" s="2">
        <v>32881.93</v>
      </c>
      <c r="BW1094" s="2">
        <v>871.89</v>
      </c>
      <c r="BX1094" s="2">
        <v>6279.7709999999997</v>
      </c>
      <c r="BY1094" s="2">
        <v>115.06619999999999</v>
      </c>
      <c r="BZ1094" s="2">
        <v>1130.3679999999999</v>
      </c>
      <c r="CA1094" s="2" t="s">
        <v>94</v>
      </c>
      <c r="CB1094" s="2" t="s">
        <v>94</v>
      </c>
      <c r="CC1094" s="2">
        <v>181.2919</v>
      </c>
      <c r="CD1094" s="2">
        <v>184.34700000000001</v>
      </c>
      <c r="CE1094" s="2" t="s">
        <v>94</v>
      </c>
      <c r="CF1094" s="2" t="s">
        <v>94</v>
      </c>
      <c r="CG1094" s="2" t="s">
        <v>94</v>
      </c>
      <c r="CH1094" s="2">
        <v>0</v>
      </c>
      <c r="CI1094" s="2">
        <v>0</v>
      </c>
      <c r="CJ1094" s="2">
        <v>0</v>
      </c>
      <c r="CK1094" s="2">
        <v>0</v>
      </c>
      <c r="CL1094" s="2">
        <v>0</v>
      </c>
      <c r="CM1094" s="2">
        <v>-6.8909260000000003</v>
      </c>
      <c r="CN1094" s="2">
        <v>20.16581</v>
      </c>
      <c r="CO1094" s="2">
        <v>12.85145</v>
      </c>
      <c r="CP1094" s="2">
        <v>600</v>
      </c>
      <c r="CQ1094" s="4">
        <f t="shared" si="35"/>
        <v>394.89065527291041</v>
      </c>
      <c r="CR1094" s="4">
        <f t="shared" si="34"/>
        <v>14.357560847322352</v>
      </c>
    </row>
    <row r="1095" spans="1:96" s="4" customFormat="1" x14ac:dyDescent="0.25">
      <c r="A1095" s="3">
        <v>41782.708333333336</v>
      </c>
      <c r="B1095" s="2">
        <v>5431</v>
      </c>
      <c r="C1095" s="2">
        <v>-0.37371019999999999</v>
      </c>
      <c r="D1095" s="2">
        <v>1.901743E-3</v>
      </c>
      <c r="E1095" s="2">
        <v>3.9998980000000003E-2</v>
      </c>
      <c r="F1095" s="2">
        <v>6.3389749999999995E-2</v>
      </c>
      <c r="G1095" s="2">
        <v>-4.3717699999999996E-3</v>
      </c>
      <c r="H1095" s="2">
        <v>2.1976779999999998E-3</v>
      </c>
      <c r="I1095" s="2">
        <v>-3.1293739999999998E-4</v>
      </c>
      <c r="J1095" s="2">
        <v>0.2017272</v>
      </c>
      <c r="K1095" s="2">
        <v>2.8611359999999999E-2</v>
      </c>
      <c r="L1095" s="2">
        <v>1.5544980000000001E-3</v>
      </c>
      <c r="M1095" s="2">
        <v>0.29391729999999999</v>
      </c>
      <c r="N1095" s="2">
        <v>3.7851559999999999E-4</v>
      </c>
      <c r="O1095" s="2">
        <v>6.6521739999999996E-2</v>
      </c>
      <c r="P1095" s="2">
        <v>2.1759080000000002</v>
      </c>
      <c r="Q1095" s="2">
        <v>2.152917</v>
      </c>
      <c r="R1095" s="2">
        <v>-33.146090000000001</v>
      </c>
      <c r="S1095" s="2">
        <v>8.3262850000000004</v>
      </c>
      <c r="T1095" s="2">
        <v>213.14609999999999</v>
      </c>
      <c r="U1095" s="2">
        <v>1.8025949999999999</v>
      </c>
      <c r="V1095" s="2">
        <v>-1.177163</v>
      </c>
      <c r="W1095" s="2">
        <v>0.38382850000000002</v>
      </c>
      <c r="X1095" s="2">
        <v>18.149719999999999</v>
      </c>
      <c r="Y1095" s="2">
        <v>180</v>
      </c>
      <c r="Z1095" s="2">
        <v>18000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1.2440990000000001E-2</v>
      </c>
      <c r="AH1095" s="2">
        <v>2.3803369999999999</v>
      </c>
      <c r="AI1095" s="2">
        <v>-0.51795740000000001</v>
      </c>
      <c r="AJ1095" s="2">
        <v>0.91614839999999997</v>
      </c>
      <c r="AK1095" s="2">
        <v>8.7156499999999998E-2</v>
      </c>
      <c r="AL1095" s="2">
        <v>-5.5343179999999999E-2</v>
      </c>
      <c r="AM1095" s="2">
        <v>1.2569159999999999E-2</v>
      </c>
      <c r="AN1095" s="2">
        <v>0.35384559999999998</v>
      </c>
      <c r="AO1095" s="2">
        <v>-3.1255929999999999E-3</v>
      </c>
      <c r="AP1095" s="2">
        <v>4.1057120000000003E-2</v>
      </c>
      <c r="AQ1095" s="2">
        <v>9.7730759999999995E-4</v>
      </c>
      <c r="AR1095" s="2">
        <v>6.9787370000000001E-2</v>
      </c>
      <c r="AS1095" s="2">
        <v>-3.9519849999999999E-3</v>
      </c>
      <c r="AT1095" s="2">
        <v>-2.956841E-3</v>
      </c>
      <c r="AU1095" s="2">
        <v>-4.3372719999999998E-4</v>
      </c>
      <c r="AV1095" s="2">
        <v>713.58050000000003</v>
      </c>
      <c r="AW1095" s="2">
        <v>9.7964350000000007</v>
      </c>
      <c r="AX1095" s="2">
        <v>99.349040000000002</v>
      </c>
      <c r="AY1095" s="2">
        <v>16.918189999999999</v>
      </c>
      <c r="AZ1095" s="2">
        <v>1.18865</v>
      </c>
      <c r="BA1095" s="2">
        <v>1.2569159999999999E-2</v>
      </c>
      <c r="BB1095" s="2">
        <v>2.38463</v>
      </c>
      <c r="BC1095" s="2">
        <v>9.5310299999999996E-4</v>
      </c>
      <c r="BD1095" s="2">
        <v>-1.081273E-3</v>
      </c>
      <c r="BE1095" s="2">
        <v>3.1926749999999997E-2</v>
      </c>
      <c r="BF1095" s="2">
        <v>-3.6220160000000001E-2</v>
      </c>
      <c r="BG1095" s="2">
        <v>0</v>
      </c>
      <c r="BH1095" s="2">
        <v>0</v>
      </c>
      <c r="BI1095" s="2">
        <v>63</v>
      </c>
      <c r="BJ1095" s="2">
        <v>0</v>
      </c>
      <c r="BK1095" s="2">
        <v>17.19951</v>
      </c>
      <c r="BL1095" s="2">
        <v>1.184523</v>
      </c>
      <c r="BM1095" s="2">
        <v>1.9612050000000001</v>
      </c>
      <c r="BN1095" s="2">
        <v>8.8322040000000008</v>
      </c>
      <c r="BO1095" s="2">
        <v>60.397709999999996</v>
      </c>
      <c r="BP1095" s="2">
        <v>1.187934</v>
      </c>
      <c r="BQ1095" s="2">
        <v>2801.7649999999999</v>
      </c>
      <c r="BR1095" s="2">
        <v>-0.69310590000000005</v>
      </c>
      <c r="BS1095" s="2">
        <v>-2048.1390000000001</v>
      </c>
      <c r="BT1095" s="2">
        <v>1419.3489999999999</v>
      </c>
      <c r="BU1095" s="2">
        <v>39168.400000000001</v>
      </c>
      <c r="BV1095" s="2">
        <v>32899.14</v>
      </c>
      <c r="BW1095" s="2">
        <v>872.25900000000001</v>
      </c>
      <c r="BX1095" s="2">
        <v>6345.9380000000001</v>
      </c>
      <c r="BY1095" s="2">
        <v>76.684920000000005</v>
      </c>
      <c r="BZ1095" s="2">
        <v>831.16390000000001</v>
      </c>
      <c r="CA1095" s="2" t="s">
        <v>94</v>
      </c>
      <c r="CB1095" s="2" t="s">
        <v>94</v>
      </c>
      <c r="CC1095" s="2">
        <v>181.16650000000001</v>
      </c>
      <c r="CD1095" s="2">
        <v>184.33349999999999</v>
      </c>
      <c r="CE1095" s="2" t="s">
        <v>94</v>
      </c>
      <c r="CF1095" s="2" t="s">
        <v>94</v>
      </c>
      <c r="CG1095" s="2" t="s">
        <v>94</v>
      </c>
      <c r="CH1095" s="2">
        <v>0</v>
      </c>
      <c r="CI1095" s="2">
        <v>0</v>
      </c>
      <c r="CJ1095" s="2">
        <v>0</v>
      </c>
      <c r="CK1095" s="2">
        <v>0</v>
      </c>
      <c r="CL1095" s="2">
        <v>0</v>
      </c>
      <c r="CM1095" s="2">
        <v>-6.9161330000000003</v>
      </c>
      <c r="CN1095" s="2">
        <v>20.39273</v>
      </c>
      <c r="CO1095" s="2">
        <v>12.71429</v>
      </c>
      <c r="CP1095" s="2">
        <v>600</v>
      </c>
      <c r="CQ1095" s="4">
        <f t="shared" si="35"/>
        <v>393.68821823648318</v>
      </c>
      <c r="CR1095" s="4">
        <f t="shared" si="34"/>
        <v>14.623411751572057</v>
      </c>
    </row>
    <row r="1096" spans="1:96" s="4" customFormat="1" x14ac:dyDescent="0.25">
      <c r="A1096" s="3">
        <v>41782.729166666664</v>
      </c>
      <c r="B1096" s="2">
        <v>5432</v>
      </c>
      <c r="C1096" s="2">
        <v>-0.53847489999999998</v>
      </c>
      <c r="D1096" s="2">
        <v>1.8317489999999999E-3</v>
      </c>
      <c r="E1096" s="2">
        <v>3.927054E-2</v>
      </c>
      <c r="F1096" s="2">
        <v>5.5584139999999997E-2</v>
      </c>
      <c r="G1096" s="2">
        <v>-2.8530159999999999E-3</v>
      </c>
      <c r="H1096" s="2">
        <v>1.280366E-3</v>
      </c>
      <c r="I1096" s="2">
        <v>-4.5124210000000001E-4</v>
      </c>
      <c r="J1096" s="2">
        <v>0.1289343</v>
      </c>
      <c r="K1096" s="2">
        <v>5.2174470000000001E-3</v>
      </c>
      <c r="L1096" s="2">
        <v>1.0444009999999999E-3</v>
      </c>
      <c r="M1096" s="2">
        <v>0.18393319999999999</v>
      </c>
      <c r="N1096" s="2">
        <v>-1.1346939999999999E-3</v>
      </c>
      <c r="O1096" s="2">
        <v>4.375925E-2</v>
      </c>
      <c r="P1096" s="2">
        <v>1.8590230000000001</v>
      </c>
      <c r="Q1096" s="2">
        <v>1.8499730000000001</v>
      </c>
      <c r="R1096" s="2">
        <v>-27.69717</v>
      </c>
      <c r="S1096" s="2">
        <v>5.6514379999999997</v>
      </c>
      <c r="T1096" s="2">
        <v>207.69720000000001</v>
      </c>
      <c r="U1096" s="2">
        <v>1.637999</v>
      </c>
      <c r="V1096" s="2">
        <v>-0.85986569999999996</v>
      </c>
      <c r="W1096" s="2">
        <v>0.34597349999999999</v>
      </c>
      <c r="X1096" s="2">
        <v>18.353339999999999</v>
      </c>
      <c r="Y1096" s="2">
        <v>180</v>
      </c>
      <c r="Z1096" s="2">
        <v>18000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2.1478030000000002E-3</v>
      </c>
      <c r="AH1096" s="2">
        <v>-1.5173289999999999</v>
      </c>
      <c r="AI1096" s="2">
        <v>-0.4439012</v>
      </c>
      <c r="AJ1096" s="2">
        <v>0.41718739999999999</v>
      </c>
      <c r="AK1096" s="2">
        <v>2.7728989999999999E-2</v>
      </c>
      <c r="AL1096" s="2">
        <v>-1.705953E-2</v>
      </c>
      <c r="AM1096" s="2">
        <v>3.6567710000000001E-3</v>
      </c>
      <c r="AN1096" s="2">
        <v>0.45423520000000001</v>
      </c>
      <c r="AO1096" s="2">
        <v>-9.3229750000000007E-3</v>
      </c>
      <c r="AP1096" s="2">
        <v>2.4482250000000001E-2</v>
      </c>
      <c r="AQ1096" s="2">
        <v>-6.0009579999999998E-4</v>
      </c>
      <c r="AR1096" s="2">
        <v>7.6683570000000006E-2</v>
      </c>
      <c r="AS1096" s="2">
        <v>-1.65934E-3</v>
      </c>
      <c r="AT1096" s="2">
        <v>-1.7979510000000001E-3</v>
      </c>
      <c r="AU1096" s="2">
        <v>-3.7198930000000003E-4</v>
      </c>
      <c r="AV1096" s="2">
        <v>711.49149999999997</v>
      </c>
      <c r="AW1096" s="2">
        <v>10.26018</v>
      </c>
      <c r="AX1096" s="2">
        <v>99.348659999999995</v>
      </c>
      <c r="AY1096" s="2">
        <v>17.061969999999999</v>
      </c>
      <c r="AZ1096" s="2">
        <v>1.18777</v>
      </c>
      <c r="BA1096" s="2">
        <v>3.6567710000000001E-3</v>
      </c>
      <c r="BB1096" s="2">
        <v>-1.464234</v>
      </c>
      <c r="BC1096" s="2">
        <v>-5.8418610000000003E-4</v>
      </c>
      <c r="BD1096" s="2">
        <v>-9.2478169999999998E-4</v>
      </c>
      <c r="BE1096" s="2">
        <v>-2.055541E-2</v>
      </c>
      <c r="BF1096" s="2">
        <v>-3.2539749999999999E-2</v>
      </c>
      <c r="BG1096" s="2">
        <v>0</v>
      </c>
      <c r="BH1096" s="2">
        <v>0</v>
      </c>
      <c r="BI1096" s="2">
        <v>63</v>
      </c>
      <c r="BJ1096" s="2">
        <v>0</v>
      </c>
      <c r="BK1096" s="2">
        <v>17.50151</v>
      </c>
      <c r="BL1096" s="2">
        <v>1.240856</v>
      </c>
      <c r="BM1096" s="2">
        <v>1.9990220000000001</v>
      </c>
      <c r="BN1096" s="2">
        <v>9.2426290000000009</v>
      </c>
      <c r="BO1096" s="2">
        <v>62.073149999999998</v>
      </c>
      <c r="BP1096" s="2">
        <v>1.186591</v>
      </c>
      <c r="BQ1096" s="2">
        <v>2987.3069999999998</v>
      </c>
      <c r="BR1096" s="2">
        <v>-0.67882129999999996</v>
      </c>
      <c r="BS1096" s="2">
        <v>-2099.7139999999999</v>
      </c>
      <c r="BT1096" s="2">
        <v>1425.277</v>
      </c>
      <c r="BU1096" s="2">
        <v>39327.06</v>
      </c>
      <c r="BV1096" s="2">
        <v>32814.769999999997</v>
      </c>
      <c r="BW1096" s="2">
        <v>871.67949999999996</v>
      </c>
      <c r="BX1096" s="2">
        <v>6591.82</v>
      </c>
      <c r="BY1096" s="2">
        <v>79.522080000000003</v>
      </c>
      <c r="BZ1096" s="2">
        <v>649.44650000000001</v>
      </c>
      <c r="CA1096" s="2" t="s">
        <v>94</v>
      </c>
      <c r="CB1096" s="2" t="s">
        <v>94</v>
      </c>
      <c r="CC1096" s="2">
        <v>181.43719999999999</v>
      </c>
      <c r="CD1096" s="2">
        <v>184.3597</v>
      </c>
      <c r="CE1096" s="2" t="s">
        <v>94</v>
      </c>
      <c r="CF1096" s="2" t="s">
        <v>94</v>
      </c>
      <c r="CG1096" s="2" t="s">
        <v>94</v>
      </c>
      <c r="CH1096" s="2">
        <v>0</v>
      </c>
      <c r="CI1096" s="2">
        <v>0</v>
      </c>
      <c r="CJ1096" s="2">
        <v>0</v>
      </c>
      <c r="CK1096" s="2">
        <v>0</v>
      </c>
      <c r="CL1096" s="2">
        <v>0</v>
      </c>
      <c r="CM1096" s="2">
        <v>-6.9997069999999999</v>
      </c>
      <c r="CN1096" s="2">
        <v>20.690110000000001</v>
      </c>
      <c r="CO1096" s="2">
        <v>12.687279999999999</v>
      </c>
      <c r="CP1096" s="2">
        <v>600</v>
      </c>
      <c r="CQ1096" s="4">
        <f t="shared" si="35"/>
        <v>392.73177269301272</v>
      </c>
      <c r="CR1096" s="4">
        <f t="shared" si="34"/>
        <v>14.889900801114852</v>
      </c>
    </row>
    <row r="1097" spans="1:96" s="4" customFormat="1" x14ac:dyDescent="0.25">
      <c r="A1097" s="3">
        <v>41782.75</v>
      </c>
      <c r="B1097" s="2">
        <v>5433</v>
      </c>
      <c r="C1097" s="2">
        <v>-1.46211</v>
      </c>
      <c r="D1097" s="2">
        <v>9.9893640000000006E-3</v>
      </c>
      <c r="E1097" s="2">
        <v>9.1731270000000004E-2</v>
      </c>
      <c r="F1097" s="2">
        <v>6.4083669999999995E-2</v>
      </c>
      <c r="G1097" s="2">
        <v>-9.7357910000000006E-3</v>
      </c>
      <c r="H1097" s="2">
        <v>-1.4119980000000001E-2</v>
      </c>
      <c r="I1097" s="2">
        <v>-1.225896E-3</v>
      </c>
      <c r="J1097" s="2">
        <v>0.21460570000000001</v>
      </c>
      <c r="K1097" s="2">
        <v>7.5554360000000001E-2</v>
      </c>
      <c r="L1097" s="2">
        <v>4.4490479999999997E-3</v>
      </c>
      <c r="M1097" s="2">
        <v>0.43464120000000001</v>
      </c>
      <c r="N1097" s="2">
        <v>7.1422630000000003E-3</v>
      </c>
      <c r="O1097" s="2">
        <v>4.534705E-2</v>
      </c>
      <c r="P1097" s="2">
        <v>1.726669</v>
      </c>
      <c r="Q1097" s="2">
        <v>1.666981</v>
      </c>
      <c r="R1097" s="2">
        <v>-6.9785159999999999</v>
      </c>
      <c r="S1097" s="2">
        <v>15.059979999999999</v>
      </c>
      <c r="T1097" s="2">
        <v>186.9785</v>
      </c>
      <c r="U1097" s="2">
        <v>1.6546289999999999</v>
      </c>
      <c r="V1097" s="2">
        <v>-0.20253260000000001</v>
      </c>
      <c r="W1097" s="2">
        <v>0.30962460000000003</v>
      </c>
      <c r="X1097" s="2">
        <v>18.499169999999999</v>
      </c>
      <c r="Y1097" s="2">
        <v>180</v>
      </c>
      <c r="Z1097" s="2">
        <v>18000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-9.3854520000000001E-4</v>
      </c>
      <c r="AH1097" s="2">
        <v>3.4741490000000002</v>
      </c>
      <c r="AI1097" s="2">
        <v>-1.6675230000000001</v>
      </c>
      <c r="AJ1097" s="2">
        <v>0.1967855</v>
      </c>
      <c r="AK1097" s="2">
        <v>8.5532939999999995E-3</v>
      </c>
      <c r="AL1097" s="2">
        <v>-9.5312130000000002E-3</v>
      </c>
      <c r="AM1097" s="2">
        <v>1.1183269999999999E-3</v>
      </c>
      <c r="AN1097" s="2">
        <v>0.43244139999999998</v>
      </c>
      <c r="AO1097" s="2">
        <v>9.7906959999999998E-3</v>
      </c>
      <c r="AP1097" s="2">
        <v>7.8926980000000005E-4</v>
      </c>
      <c r="AQ1097" s="2">
        <v>1.454746E-3</v>
      </c>
      <c r="AR1097" s="2">
        <v>0.1038034</v>
      </c>
      <c r="AS1097" s="2">
        <v>-1.088335E-2</v>
      </c>
      <c r="AT1097" s="2">
        <v>-1.4101580000000001E-2</v>
      </c>
      <c r="AU1097" s="2">
        <v>-1.398123E-3</v>
      </c>
      <c r="AV1097" s="2">
        <v>710.66120000000001</v>
      </c>
      <c r="AW1097" s="2">
        <v>10.68131</v>
      </c>
      <c r="AX1097" s="2">
        <v>99.349270000000004</v>
      </c>
      <c r="AY1097" s="2">
        <v>17.15372</v>
      </c>
      <c r="AZ1097" s="2">
        <v>1.1871430000000001</v>
      </c>
      <c r="BA1097" s="2">
        <v>1.1183269999999999E-3</v>
      </c>
      <c r="BB1097" s="2">
        <v>3.5495809999999999</v>
      </c>
      <c r="BC1097" s="2">
        <v>1.415786E-3</v>
      </c>
      <c r="BD1097" s="2">
        <v>-3.472658E-3</v>
      </c>
      <c r="BE1097" s="2">
        <v>5.1921759999999997E-2</v>
      </c>
      <c r="BF1097" s="2">
        <v>-0.1273543</v>
      </c>
      <c r="BG1097" s="2">
        <v>0</v>
      </c>
      <c r="BH1097" s="2">
        <v>0</v>
      </c>
      <c r="BI1097" s="2">
        <v>63</v>
      </c>
      <c r="BJ1097" s="2">
        <v>0</v>
      </c>
      <c r="BK1097" s="2">
        <v>17.895479999999999</v>
      </c>
      <c r="BL1097" s="2">
        <v>1.2900119999999999</v>
      </c>
      <c r="BM1097" s="2">
        <v>2.0496479999999999</v>
      </c>
      <c r="BN1097" s="2">
        <v>9.5957699999999999</v>
      </c>
      <c r="BO1097" s="2">
        <v>62.93826</v>
      </c>
      <c r="BP1097" s="2">
        <v>1.1847570000000001</v>
      </c>
      <c r="BQ1097" s="2">
        <v>3237.3870000000002</v>
      </c>
      <c r="BR1097" s="2">
        <v>-0.66317630000000005</v>
      </c>
      <c r="BS1097" s="2">
        <v>-2160.431</v>
      </c>
      <c r="BT1097" s="2">
        <v>1432.7</v>
      </c>
      <c r="BU1097" s="2">
        <v>39737.15</v>
      </c>
      <c r="BV1097" s="2">
        <v>32906.639999999999</v>
      </c>
      <c r="BW1097" s="2">
        <v>871.87019999999995</v>
      </c>
      <c r="BX1097" s="2">
        <v>6973.2619999999997</v>
      </c>
      <c r="BY1097" s="2">
        <v>142.74449999999999</v>
      </c>
      <c r="BZ1097" s="2">
        <v>425.25420000000003</v>
      </c>
      <c r="CA1097" s="2" t="s">
        <v>94</v>
      </c>
      <c r="CB1097" s="2" t="s">
        <v>94</v>
      </c>
      <c r="CC1097" s="2">
        <v>181.95869999999999</v>
      </c>
      <c r="CD1097" s="2">
        <v>184.3537</v>
      </c>
      <c r="CE1097" s="2" t="s">
        <v>94</v>
      </c>
      <c r="CF1097" s="2" t="s">
        <v>94</v>
      </c>
      <c r="CG1097" s="2" t="s">
        <v>94</v>
      </c>
      <c r="CH1097" s="2">
        <v>0</v>
      </c>
      <c r="CI1097" s="2">
        <v>0</v>
      </c>
      <c r="CJ1097" s="2">
        <v>0</v>
      </c>
      <c r="CK1097" s="2">
        <v>0</v>
      </c>
      <c r="CL1097" s="2">
        <v>0</v>
      </c>
      <c r="CM1097" s="2">
        <v>-6.9949690000000002</v>
      </c>
      <c r="CN1097" s="2">
        <v>20.937909999999999</v>
      </c>
      <c r="CO1097" s="2">
        <v>12.69858</v>
      </c>
      <c r="CP1097" s="2">
        <v>600</v>
      </c>
      <c r="CQ1097" s="4">
        <f t="shared" si="35"/>
        <v>392.39506781124356</v>
      </c>
      <c r="CR1097" s="4">
        <f t="shared" si="34"/>
        <v>15.246327287701495</v>
      </c>
    </row>
    <row r="1098" spans="1:96" s="4" customFormat="1" x14ac:dyDescent="0.25">
      <c r="A1098" s="3">
        <v>41782.770833333336</v>
      </c>
      <c r="B1098" s="2">
        <v>5434</v>
      </c>
      <c r="C1098" s="2">
        <v>-1.9737389999999999</v>
      </c>
      <c r="D1098" s="2">
        <v>2.3039750000000001E-2</v>
      </c>
      <c r="E1098" s="2">
        <v>0.13934540000000001</v>
      </c>
      <c r="F1098" s="2">
        <v>9.9948759999999998E-2</v>
      </c>
      <c r="G1098" s="2">
        <v>-1.0125710000000001E-3</v>
      </c>
      <c r="H1098" s="2">
        <v>1.251706E-2</v>
      </c>
      <c r="I1098" s="2">
        <v>-1.6556699999999999E-3</v>
      </c>
      <c r="J1098" s="2">
        <v>0.2476574</v>
      </c>
      <c r="K1098" s="2">
        <v>6.035306E-2</v>
      </c>
      <c r="L1098" s="2">
        <v>6.2744719999999997E-3</v>
      </c>
      <c r="M1098" s="2">
        <v>0.51345830000000003</v>
      </c>
      <c r="N1098" s="2">
        <v>-1.837542E-2</v>
      </c>
      <c r="O1098" s="2">
        <v>0.1103616</v>
      </c>
      <c r="P1098" s="2">
        <v>1.262834</v>
      </c>
      <c r="Q1098" s="2">
        <v>1.1450979999999999</v>
      </c>
      <c r="R1098" s="2">
        <v>-25.45749</v>
      </c>
      <c r="S1098" s="2">
        <v>24.732410000000002</v>
      </c>
      <c r="T1098" s="2">
        <v>205.45750000000001</v>
      </c>
      <c r="U1098" s="2">
        <v>1.0339160000000001</v>
      </c>
      <c r="V1098" s="2">
        <v>-0.4922106</v>
      </c>
      <c r="W1098" s="2">
        <v>0.25125199999999998</v>
      </c>
      <c r="X1098" s="2">
        <v>18.705960000000001</v>
      </c>
      <c r="Y1098" s="2">
        <v>180</v>
      </c>
      <c r="Z1098" s="2">
        <v>18000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2.2014980000000001E-3</v>
      </c>
      <c r="AH1098" s="2">
        <v>-12.24267</v>
      </c>
      <c r="AI1098" s="2">
        <v>-1.2268140000000001</v>
      </c>
      <c r="AJ1098" s="2">
        <v>0.73892970000000002</v>
      </c>
      <c r="AK1098" s="2">
        <v>3.1807960000000003E-2</v>
      </c>
      <c r="AL1098" s="2">
        <v>-2.2200910000000001E-2</v>
      </c>
      <c r="AM1098" s="2">
        <v>9.5208859999999992E-3</v>
      </c>
      <c r="AN1098" s="2">
        <v>0.51149330000000004</v>
      </c>
      <c r="AO1098" s="2">
        <v>-4.8593089999999999E-2</v>
      </c>
      <c r="AP1098" s="2">
        <v>-8.330071E-2</v>
      </c>
      <c r="AQ1098" s="2">
        <v>-4.9114959999999996E-3</v>
      </c>
      <c r="AR1098" s="2">
        <v>0.15062110000000001</v>
      </c>
      <c r="AS1098" s="2">
        <v>5.0803350000000001E-3</v>
      </c>
      <c r="AT1098" s="2">
        <v>2.2860769999999999E-2</v>
      </c>
      <c r="AU1098" s="2">
        <v>-1.0291129999999999E-3</v>
      </c>
      <c r="AV1098" s="2">
        <v>709.33429999999998</v>
      </c>
      <c r="AW1098" s="2">
        <v>10.27191</v>
      </c>
      <c r="AX1098" s="2">
        <v>99.368300000000005</v>
      </c>
      <c r="AY1098" s="2">
        <v>17.41029</v>
      </c>
      <c r="AZ1098" s="2">
        <v>1.1865680000000001</v>
      </c>
      <c r="BA1098" s="2">
        <v>9.5208859999999992E-3</v>
      </c>
      <c r="BB1098" s="2">
        <v>-11.98405</v>
      </c>
      <c r="BC1098" s="2">
        <v>-4.7717080000000004E-3</v>
      </c>
      <c r="BD1098" s="2">
        <v>-2.547681E-3</v>
      </c>
      <c r="BE1098" s="2">
        <v>-0.16860240000000001</v>
      </c>
      <c r="BF1098" s="2">
        <v>-9.0019180000000004E-2</v>
      </c>
      <c r="BG1098" s="2">
        <v>0</v>
      </c>
      <c r="BH1098" s="2">
        <v>0</v>
      </c>
      <c r="BI1098" s="2">
        <v>63</v>
      </c>
      <c r="BJ1098" s="2">
        <v>0</v>
      </c>
      <c r="BK1098" s="2">
        <v>17.50001</v>
      </c>
      <c r="BL1098" s="2">
        <v>1.247927</v>
      </c>
      <c r="BM1098" s="2">
        <v>1.9989410000000001</v>
      </c>
      <c r="BN1098" s="2">
        <v>9.2953460000000003</v>
      </c>
      <c r="BO1098" s="2">
        <v>62.429409999999997</v>
      </c>
      <c r="BP1098" s="2">
        <v>1.1865680000000001</v>
      </c>
      <c r="BQ1098" s="2">
        <v>3226.5129999999999</v>
      </c>
      <c r="BR1098" s="2">
        <v>-0.66069909999999998</v>
      </c>
      <c r="BS1098" s="2">
        <v>-2171.3090000000002</v>
      </c>
      <c r="BT1098" s="2">
        <v>1434.4749999999999</v>
      </c>
      <c r="BU1098" s="2">
        <v>39529.67</v>
      </c>
      <c r="BV1098" s="2">
        <v>32697.37</v>
      </c>
      <c r="BW1098" s="2">
        <v>871.59529999999995</v>
      </c>
      <c r="BX1098" s="2">
        <v>6807.0749999999998</v>
      </c>
      <c r="BY1098" s="2">
        <v>-25.22287</v>
      </c>
      <c r="BZ1098" s="2">
        <v>162.5472</v>
      </c>
      <c r="CA1098" s="2" t="s">
        <v>94</v>
      </c>
      <c r="CB1098" s="2" t="s">
        <v>94</v>
      </c>
      <c r="CC1098" s="2">
        <v>181.35740000000001</v>
      </c>
      <c r="CD1098" s="2">
        <v>184.36240000000001</v>
      </c>
      <c r="CE1098" s="2" t="s">
        <v>94</v>
      </c>
      <c r="CF1098" s="2" t="s">
        <v>94</v>
      </c>
      <c r="CG1098" s="2" t="s">
        <v>94</v>
      </c>
      <c r="CH1098" s="2">
        <v>0</v>
      </c>
      <c r="CI1098" s="2">
        <v>0</v>
      </c>
      <c r="CJ1098" s="2">
        <v>0</v>
      </c>
      <c r="CK1098" s="2">
        <v>0</v>
      </c>
      <c r="CL1098" s="2">
        <v>0</v>
      </c>
      <c r="CM1098" s="2">
        <v>-7.2959319999999996</v>
      </c>
      <c r="CN1098" s="2">
        <v>21.198049999999999</v>
      </c>
      <c r="CO1098" s="2">
        <v>11.74335</v>
      </c>
      <c r="CP1098" s="2">
        <v>600</v>
      </c>
      <c r="CQ1098" s="4">
        <f t="shared" si="35"/>
        <v>391.93349066206753</v>
      </c>
      <c r="CR1098" s="4">
        <f t="shared" si="34"/>
        <v>14.889374306475363</v>
      </c>
    </row>
    <row r="1099" spans="1:96" s="4" customFormat="1" x14ac:dyDescent="0.25">
      <c r="A1099" s="3">
        <v>41782.791666666664</v>
      </c>
      <c r="B1099" s="2">
        <v>5435</v>
      </c>
      <c r="C1099" s="2">
        <v>-71.878389999999996</v>
      </c>
      <c r="D1099" s="2">
        <v>0.35901230000000001</v>
      </c>
      <c r="E1099" s="2">
        <v>0.54971490000000001</v>
      </c>
      <c r="F1099" s="2">
        <v>0.35350920000000002</v>
      </c>
      <c r="G1099" s="2">
        <v>-0.33638780000000001</v>
      </c>
      <c r="H1099" s="2">
        <v>-0.50474759999999996</v>
      </c>
      <c r="I1099" s="2">
        <v>-6.0219969999999998E-2</v>
      </c>
      <c r="J1099" s="2">
        <v>1.032063</v>
      </c>
      <c r="K1099" s="2">
        <v>1.490154</v>
      </c>
      <c r="L1099" s="2">
        <v>0.1702428</v>
      </c>
      <c r="M1099" s="2">
        <v>1.5951070000000001</v>
      </c>
      <c r="N1099" s="2">
        <v>0.2496678</v>
      </c>
      <c r="O1099" s="2">
        <v>0.2339822</v>
      </c>
      <c r="P1099" s="2">
        <v>3.081426</v>
      </c>
      <c r="Q1099" s="2">
        <v>2.914965</v>
      </c>
      <c r="R1099" s="2">
        <v>45.252989999999997</v>
      </c>
      <c r="S1099" s="2">
        <v>18.826270000000001</v>
      </c>
      <c r="T1099" s="2">
        <v>134.74700000000001</v>
      </c>
      <c r="U1099" s="2">
        <v>2.052073</v>
      </c>
      <c r="V1099" s="2">
        <v>2.0702739999999999</v>
      </c>
      <c r="W1099" s="2">
        <v>0.42060690000000001</v>
      </c>
      <c r="X1099" s="2">
        <v>18.353010000000001</v>
      </c>
      <c r="Y1099" s="2">
        <v>180</v>
      </c>
      <c r="Z1099" s="2">
        <v>18000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0.10854709999999999</v>
      </c>
      <c r="AH1099" s="2">
        <v>259.72070000000002</v>
      </c>
      <c r="AI1099" s="2">
        <v>-87.290279999999996</v>
      </c>
      <c r="AJ1099" s="2">
        <v>1.2190110000000001</v>
      </c>
      <c r="AK1099" s="2">
        <v>0.98981149999999996</v>
      </c>
      <c r="AL1099" s="2">
        <v>1.468343</v>
      </c>
      <c r="AM1099" s="2">
        <v>0.18552260000000001</v>
      </c>
      <c r="AN1099" s="2">
        <v>0.74775530000000001</v>
      </c>
      <c r="AO1099" s="2">
        <v>0.56291639999999998</v>
      </c>
      <c r="AP1099" s="2">
        <v>0.93501690000000004</v>
      </c>
      <c r="AQ1099" s="2">
        <v>0.10762289999999999</v>
      </c>
      <c r="AR1099" s="2">
        <v>0.43101119999999998</v>
      </c>
      <c r="AS1099" s="2">
        <v>-0.40376260000000003</v>
      </c>
      <c r="AT1099" s="2">
        <v>-0.6172105</v>
      </c>
      <c r="AU1099" s="2">
        <v>-7.3132100000000005E-2</v>
      </c>
      <c r="AV1099" s="2">
        <v>709.33550000000002</v>
      </c>
      <c r="AW1099" s="2">
        <v>10.873290000000001</v>
      </c>
      <c r="AX1099" s="2">
        <v>99.376819999999995</v>
      </c>
      <c r="AY1099" s="2">
        <v>16.985430000000001</v>
      </c>
      <c r="AZ1099" s="2">
        <v>1.1880489999999999</v>
      </c>
      <c r="BA1099" s="2">
        <v>0.18552260000000001</v>
      </c>
      <c r="BB1099" s="2">
        <v>262.59980000000002</v>
      </c>
      <c r="BC1099" s="2">
        <v>0.1044817</v>
      </c>
      <c r="BD1099" s="2">
        <v>-0.18145720000000001</v>
      </c>
      <c r="BE1099" s="2">
        <v>3.9078659999999998</v>
      </c>
      <c r="BF1099" s="2">
        <v>-6.7869320000000002</v>
      </c>
      <c r="BG1099" s="2">
        <v>0</v>
      </c>
      <c r="BH1099" s="2">
        <v>0</v>
      </c>
      <c r="BI1099" s="2">
        <v>63</v>
      </c>
      <c r="BJ1099" s="2">
        <v>0</v>
      </c>
      <c r="BK1099" s="2">
        <v>17.572420000000001</v>
      </c>
      <c r="BL1099" s="2">
        <v>1.306632</v>
      </c>
      <c r="BM1099" s="2">
        <v>2.0098449999999999</v>
      </c>
      <c r="BN1099" s="2">
        <v>9.7301950000000001</v>
      </c>
      <c r="BO1099" s="2">
        <v>65.011560000000003</v>
      </c>
      <c r="BP1099" s="2">
        <v>1.1862330000000001</v>
      </c>
      <c r="BQ1099" s="2">
        <v>3435.04</v>
      </c>
      <c r="BR1099" s="2">
        <v>-0.63263570000000002</v>
      </c>
      <c r="BS1099" s="2">
        <v>-2274.6619999999998</v>
      </c>
      <c r="BT1099" s="2">
        <v>1438.162</v>
      </c>
      <c r="BU1099" s="2">
        <v>40024.629999999997</v>
      </c>
      <c r="BV1099" s="2">
        <v>32876.769999999997</v>
      </c>
      <c r="BW1099" s="2">
        <v>871.70410000000004</v>
      </c>
      <c r="BX1099" s="2">
        <v>7285.6750000000002</v>
      </c>
      <c r="BY1099" s="2">
        <v>137.81049999999999</v>
      </c>
      <c r="BZ1099" s="2">
        <v>160.0367</v>
      </c>
      <c r="CA1099" s="2" t="s">
        <v>94</v>
      </c>
      <c r="CB1099" s="2" t="s">
        <v>94</v>
      </c>
      <c r="CC1099" s="2">
        <v>182.3322</v>
      </c>
      <c r="CD1099" s="2">
        <v>184.40639999999999</v>
      </c>
      <c r="CE1099" s="2" t="s">
        <v>94</v>
      </c>
      <c r="CF1099" s="2" t="s">
        <v>94</v>
      </c>
      <c r="CG1099" s="2" t="s">
        <v>94</v>
      </c>
      <c r="CH1099" s="2">
        <v>0</v>
      </c>
      <c r="CI1099" s="2">
        <v>0</v>
      </c>
      <c r="CJ1099" s="2">
        <v>0</v>
      </c>
      <c r="CK1099" s="2">
        <v>0</v>
      </c>
      <c r="CL1099" s="2">
        <v>0</v>
      </c>
      <c r="CM1099" s="2">
        <v>-7.2188049999999997</v>
      </c>
      <c r="CN1099" s="2">
        <v>21.257819999999999</v>
      </c>
      <c r="CO1099" s="2">
        <v>11.982189999999999</v>
      </c>
      <c r="CP1099" s="2">
        <v>600</v>
      </c>
      <c r="CQ1099" s="4">
        <f t="shared" si="35"/>
        <v>391.3275108270941</v>
      </c>
      <c r="CR1099" s="4">
        <f t="shared" si="34"/>
        <v>14.966865467231097</v>
      </c>
    </row>
    <row r="1100" spans="1:96" s="4" customFormat="1" x14ac:dyDescent="0.25">
      <c r="A1100" s="3">
        <v>41782.8125</v>
      </c>
      <c r="B1100" s="2">
        <v>5436</v>
      </c>
      <c r="C1100" s="2">
        <v>1.6763950000000001</v>
      </c>
      <c r="D1100" s="2">
        <v>1.9807979999999999E-2</v>
      </c>
      <c r="E1100" s="2">
        <v>0.1289787</v>
      </c>
      <c r="F1100" s="2">
        <v>7.4000609999999994E-2</v>
      </c>
      <c r="G1100" s="2">
        <v>4.052005E-3</v>
      </c>
      <c r="H1100" s="2">
        <v>-2.4571369999999999E-2</v>
      </c>
      <c r="I1100" s="2">
        <v>1.401357E-3</v>
      </c>
      <c r="J1100" s="2">
        <v>0.34476489999999999</v>
      </c>
      <c r="K1100" s="2">
        <v>-3.8339079999999998E-2</v>
      </c>
      <c r="L1100" s="2">
        <v>-9.5241890000000006E-3</v>
      </c>
      <c r="M1100" s="2">
        <v>0.57799330000000004</v>
      </c>
      <c r="N1100" s="2">
        <v>-1.363929E-2</v>
      </c>
      <c r="O1100" s="2">
        <v>0.17358580000000001</v>
      </c>
      <c r="P1100" s="2">
        <v>4.8249740000000001</v>
      </c>
      <c r="Q1100" s="2">
        <v>4.7950059999999999</v>
      </c>
      <c r="R1100" s="2">
        <v>37.721710000000002</v>
      </c>
      <c r="S1100" s="2">
        <v>6.3835009999999999</v>
      </c>
      <c r="T1100" s="2">
        <v>142.2783</v>
      </c>
      <c r="U1100" s="2">
        <v>3.7928039999999998</v>
      </c>
      <c r="V1100" s="2">
        <v>2.9337070000000001</v>
      </c>
      <c r="W1100" s="2">
        <v>0.67046910000000004</v>
      </c>
      <c r="X1100" s="2">
        <v>17.727029999999999</v>
      </c>
      <c r="Y1100" s="2">
        <v>180</v>
      </c>
      <c r="Z1100" s="2">
        <v>18000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-1.010651E-3</v>
      </c>
      <c r="AH1100" s="2">
        <v>31.832979999999999</v>
      </c>
      <c r="AI1100" s="2">
        <v>-0.25671070000000001</v>
      </c>
      <c r="AJ1100" s="2">
        <v>0.37162329999999999</v>
      </c>
      <c r="AK1100" s="2">
        <v>8.7226030000000006E-3</v>
      </c>
      <c r="AL1100" s="2">
        <v>8.3737119999999998E-2</v>
      </c>
      <c r="AM1100" s="2">
        <v>-1.2987719999999999E-2</v>
      </c>
      <c r="AN1100" s="2">
        <v>0.43353160000000002</v>
      </c>
      <c r="AO1100" s="2">
        <v>-0.1020818</v>
      </c>
      <c r="AP1100" s="2">
        <v>7.1546410000000005E-2</v>
      </c>
      <c r="AQ1100" s="2">
        <v>1.286224E-2</v>
      </c>
      <c r="AR1100" s="2">
        <v>0.1026656</v>
      </c>
      <c r="AS1100" s="2">
        <v>1.671572E-2</v>
      </c>
      <c r="AT1100" s="2">
        <v>-3.3224660000000003E-2</v>
      </c>
      <c r="AU1100" s="2">
        <v>-2.1459349999999999E-4</v>
      </c>
      <c r="AV1100" s="2">
        <v>712.38040000000001</v>
      </c>
      <c r="AW1100" s="2">
        <v>10.948180000000001</v>
      </c>
      <c r="AX1100" s="2">
        <v>99.385390000000001</v>
      </c>
      <c r="AY1100" s="2">
        <v>16.355879999999999</v>
      </c>
      <c r="AZ1100" s="2">
        <v>1.190704</v>
      </c>
      <c r="BA1100" s="2">
        <v>-1.2987719999999999E-2</v>
      </c>
      <c r="BB1100" s="2">
        <v>31.383849999999999</v>
      </c>
      <c r="BC1100" s="2">
        <v>1.251301E-2</v>
      </c>
      <c r="BD1100" s="2">
        <v>-5.3594009999999997E-4</v>
      </c>
      <c r="BE1100" s="2">
        <v>0.46922540000000001</v>
      </c>
      <c r="BF1100" s="2">
        <v>-2.0097230000000001E-2</v>
      </c>
      <c r="BG1100" s="2">
        <v>0</v>
      </c>
      <c r="BH1100" s="2">
        <v>0</v>
      </c>
      <c r="BI1100" s="2">
        <v>63</v>
      </c>
      <c r="BJ1100" s="2">
        <v>0</v>
      </c>
      <c r="BK1100" s="2">
        <v>16.13129</v>
      </c>
      <c r="BL1100" s="2">
        <v>1.3177160000000001</v>
      </c>
      <c r="BM1100" s="2">
        <v>1.832446</v>
      </c>
      <c r="BN1100" s="2">
        <v>9.8616189999999992</v>
      </c>
      <c r="BO1100" s="2">
        <v>71.910200000000003</v>
      </c>
      <c r="BP1100" s="2">
        <v>1.1921949999999999</v>
      </c>
      <c r="BQ1100" s="2">
        <v>3261.355</v>
      </c>
      <c r="BR1100" s="2">
        <v>-0.61626999999999998</v>
      </c>
      <c r="BS1100" s="2">
        <v>-2316.1350000000002</v>
      </c>
      <c r="BT1100" s="2">
        <v>1427.1189999999999</v>
      </c>
      <c r="BU1100" s="2">
        <v>40015.46</v>
      </c>
      <c r="BV1100" s="2">
        <v>33010.85</v>
      </c>
      <c r="BW1100" s="2">
        <v>871.77260000000001</v>
      </c>
      <c r="BX1100" s="2">
        <v>7266.1940000000004</v>
      </c>
      <c r="BY1100" s="2">
        <v>261.58569999999997</v>
      </c>
      <c r="BZ1100" s="2">
        <v>60.49259</v>
      </c>
      <c r="CA1100" s="2" t="s">
        <v>94</v>
      </c>
      <c r="CB1100" s="2" t="s">
        <v>94</v>
      </c>
      <c r="CC1100" s="2">
        <v>182.8561</v>
      </c>
      <c r="CD1100" s="2">
        <v>184.4495</v>
      </c>
      <c r="CE1100" s="2" t="s">
        <v>94</v>
      </c>
      <c r="CF1100" s="2" t="s">
        <v>94</v>
      </c>
      <c r="CG1100" s="2" t="s">
        <v>94</v>
      </c>
      <c r="CH1100" s="2">
        <v>0</v>
      </c>
      <c r="CI1100" s="2">
        <v>0</v>
      </c>
      <c r="CJ1100" s="2">
        <v>0</v>
      </c>
      <c r="CK1100" s="2">
        <v>0</v>
      </c>
      <c r="CL1100" s="2">
        <v>0</v>
      </c>
      <c r="CM1100" s="2">
        <v>-7.2251839999999996</v>
      </c>
      <c r="CN1100" s="2">
        <v>20.789269999999998</v>
      </c>
      <c r="CO1100" s="2">
        <v>11.57973</v>
      </c>
      <c r="CP1100" s="2">
        <v>600</v>
      </c>
      <c r="CQ1100" s="4">
        <f t="shared" si="35"/>
        <v>392.12074491298586</v>
      </c>
      <c r="CR1100" s="4">
        <f t="shared" si="34"/>
        <v>13.713795031892483</v>
      </c>
    </row>
    <row r="1101" spans="1:96" s="4" customFormat="1" x14ac:dyDescent="0.25">
      <c r="A1101" s="3">
        <v>41782.833333333336</v>
      </c>
      <c r="B1101" s="2">
        <v>5437</v>
      </c>
      <c r="C1101" s="2">
        <v>0.78697300000000003</v>
      </c>
      <c r="D1101" s="2">
        <v>2.1761860000000001E-2</v>
      </c>
      <c r="E1101" s="2">
        <v>0.13520950000000001</v>
      </c>
      <c r="F1101" s="2">
        <v>3.9388300000000001E-2</v>
      </c>
      <c r="G1101" s="2">
        <v>-5.4867420000000002E-3</v>
      </c>
      <c r="H1101" s="2">
        <v>-3.0683759999999998E-3</v>
      </c>
      <c r="I1101" s="2">
        <v>6.580434E-4</v>
      </c>
      <c r="J1101" s="2">
        <v>0.30385960000000001</v>
      </c>
      <c r="K1101" s="2">
        <v>1.590666E-2</v>
      </c>
      <c r="L1101" s="2">
        <v>-7.3371419999999996E-3</v>
      </c>
      <c r="M1101" s="2">
        <v>0.77657540000000003</v>
      </c>
      <c r="N1101" s="2">
        <v>-1.6744640000000002E-2</v>
      </c>
      <c r="O1101" s="2">
        <v>0.15011820000000001</v>
      </c>
      <c r="P1101" s="2">
        <v>4.4180029999999997</v>
      </c>
      <c r="Q1101" s="2">
        <v>4.3522639999999999</v>
      </c>
      <c r="R1101" s="2">
        <v>10.74883</v>
      </c>
      <c r="S1101" s="2">
        <v>9.8806130000000003</v>
      </c>
      <c r="T1101" s="2">
        <v>169.25120000000001</v>
      </c>
      <c r="U1101" s="2">
        <v>4.275887</v>
      </c>
      <c r="V1101" s="2">
        <v>0.81171559999999998</v>
      </c>
      <c r="W1101" s="2">
        <v>0.74167039999999995</v>
      </c>
      <c r="X1101" s="2">
        <v>17.772320000000001</v>
      </c>
      <c r="Y1101" s="2">
        <v>180</v>
      </c>
      <c r="Z1101" s="2">
        <v>18000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1.0688069999999999E-2</v>
      </c>
      <c r="AH1101" s="2">
        <v>38.653269999999999</v>
      </c>
      <c r="AI1101" s="2">
        <v>-1.5579480000000001</v>
      </c>
      <c r="AJ1101" s="2">
        <v>0.5641834</v>
      </c>
      <c r="AK1101" s="2">
        <v>4.6798230000000003E-2</v>
      </c>
      <c r="AL1101" s="2">
        <v>-0.26468150000000001</v>
      </c>
      <c r="AM1101" s="2">
        <v>-1.306832E-3</v>
      </c>
      <c r="AN1101" s="2">
        <v>0.3945013</v>
      </c>
      <c r="AO1101" s="2">
        <v>-4.7107349999999999E-2</v>
      </c>
      <c r="AP1101" s="2">
        <v>-0.18848529999999999</v>
      </c>
      <c r="AQ1101" s="2">
        <v>1.5662720000000002E-2</v>
      </c>
      <c r="AR1101" s="2">
        <v>5.7157020000000003E-2</v>
      </c>
      <c r="AS1101" s="2">
        <v>4.304008E-4</v>
      </c>
      <c r="AT1101" s="2">
        <v>2.0501849999999999E-2</v>
      </c>
      <c r="AU1101" s="2">
        <v>-1.302709E-3</v>
      </c>
      <c r="AV1101" s="2">
        <v>712.87969999999996</v>
      </c>
      <c r="AW1101" s="2">
        <v>10.62555</v>
      </c>
      <c r="AX1101" s="2">
        <v>99.370350000000002</v>
      </c>
      <c r="AY1101" s="2">
        <v>16.440770000000001</v>
      </c>
      <c r="AZ1101" s="2">
        <v>1.1903699999999999</v>
      </c>
      <c r="BA1101" s="2">
        <v>-1.306832E-3</v>
      </c>
      <c r="BB1101" s="2">
        <v>38.217030000000001</v>
      </c>
      <c r="BC1101" s="2">
        <v>1.5248289999999999E-2</v>
      </c>
      <c r="BD1101" s="2">
        <v>-3.2533869999999999E-3</v>
      </c>
      <c r="BE1101" s="2">
        <v>0.55455679999999996</v>
      </c>
      <c r="BF1101" s="2">
        <v>-0.1183207</v>
      </c>
      <c r="BG1101" s="2">
        <v>0</v>
      </c>
      <c r="BH1101" s="2">
        <v>0</v>
      </c>
      <c r="BI1101" s="2">
        <v>63</v>
      </c>
      <c r="BJ1101" s="2">
        <v>0</v>
      </c>
      <c r="BK1101" s="2">
        <v>16.14621</v>
      </c>
      <c r="BL1101" s="2">
        <v>1.2851870000000001</v>
      </c>
      <c r="BM1101" s="2">
        <v>1.8342069999999999</v>
      </c>
      <c r="BN1101" s="2">
        <v>9.6176820000000003</v>
      </c>
      <c r="BO1101" s="2">
        <v>70.067700000000002</v>
      </c>
      <c r="BP1101" s="2">
        <v>1.1923859999999999</v>
      </c>
      <c r="BQ1101" s="2">
        <v>2727.5360000000001</v>
      </c>
      <c r="BR1101" s="2">
        <v>-0.63317820000000002</v>
      </c>
      <c r="BS1101" s="2">
        <v>-2211.1610000000001</v>
      </c>
      <c r="BT1101" s="2">
        <v>1399.951</v>
      </c>
      <c r="BU1101" s="2">
        <v>39513.53</v>
      </c>
      <c r="BV1101" s="2">
        <v>33174.879999999997</v>
      </c>
      <c r="BW1101" s="2">
        <v>872.17849999999999</v>
      </c>
      <c r="BX1101" s="2">
        <v>6703.29</v>
      </c>
      <c r="BY1101" s="2">
        <v>364.64150000000001</v>
      </c>
      <c r="BZ1101" s="2">
        <v>20.2224</v>
      </c>
      <c r="CA1101" s="2" t="s">
        <v>94</v>
      </c>
      <c r="CB1101" s="2" t="s">
        <v>94</v>
      </c>
      <c r="CC1101" s="2">
        <v>182.9221</v>
      </c>
      <c r="CD1101" s="2">
        <v>184.43979999999999</v>
      </c>
      <c r="CE1101" s="2" t="s">
        <v>94</v>
      </c>
      <c r="CF1101" s="2" t="s">
        <v>94</v>
      </c>
      <c r="CG1101" s="2" t="s">
        <v>94</v>
      </c>
      <c r="CH1101" s="2">
        <v>0</v>
      </c>
      <c r="CI1101" s="2">
        <v>0</v>
      </c>
      <c r="CJ1101" s="2">
        <v>0</v>
      </c>
      <c r="CK1101" s="2">
        <v>0</v>
      </c>
      <c r="CL1101" s="2">
        <v>0</v>
      </c>
      <c r="CM1101" s="2">
        <v>-7.0256970000000001</v>
      </c>
      <c r="CN1101" s="2">
        <v>19.707470000000001</v>
      </c>
      <c r="CO1101" s="2">
        <v>11.520049999999999</v>
      </c>
      <c r="CP1101" s="2">
        <v>600</v>
      </c>
      <c r="CQ1101" s="4">
        <f t="shared" si="35"/>
        <v>392.57004562107113</v>
      </c>
      <c r="CR1101" s="4">
        <f t="shared" si="34"/>
        <v>13.726266186818073</v>
      </c>
    </row>
    <row r="1102" spans="1:96" s="4" customFormat="1" x14ac:dyDescent="0.25">
      <c r="A1102" s="3">
        <v>41782.854166666664</v>
      </c>
      <c r="B1102" s="2">
        <v>5438</v>
      </c>
      <c r="C1102" s="2">
        <v>3.636628</v>
      </c>
      <c r="D1102" s="2">
        <v>1.8947410000000001E-2</v>
      </c>
      <c r="E1102" s="2">
        <v>0.1261602</v>
      </c>
      <c r="F1102" s="2">
        <v>5.3012129999999998E-2</v>
      </c>
      <c r="G1102" s="2">
        <v>3.001442E-3</v>
      </c>
      <c r="H1102" s="2">
        <v>-1.017113E-2</v>
      </c>
      <c r="I1102" s="2">
        <v>3.040676E-3</v>
      </c>
      <c r="J1102" s="2">
        <v>0.25582189999999999</v>
      </c>
      <c r="K1102" s="2">
        <v>-3.008512E-2</v>
      </c>
      <c r="L1102" s="2">
        <v>-2.8402810000000001E-3</v>
      </c>
      <c r="M1102" s="2">
        <v>0.4168386</v>
      </c>
      <c r="N1102" s="2">
        <v>-1.566091E-2</v>
      </c>
      <c r="O1102" s="2">
        <v>0.1511554</v>
      </c>
      <c r="P1102" s="2">
        <v>3.638973</v>
      </c>
      <c r="Q1102" s="2">
        <v>3.6148380000000002</v>
      </c>
      <c r="R1102" s="2">
        <v>1.6254770000000001</v>
      </c>
      <c r="S1102" s="2">
        <v>6.596686</v>
      </c>
      <c r="T1102" s="2">
        <v>178.37450000000001</v>
      </c>
      <c r="U1102" s="2">
        <v>3.613375</v>
      </c>
      <c r="V1102" s="2">
        <v>0.1025393</v>
      </c>
      <c r="W1102" s="2">
        <v>0.67879069999999997</v>
      </c>
      <c r="X1102" s="2">
        <v>17.75225</v>
      </c>
      <c r="Y1102" s="2">
        <v>180</v>
      </c>
      <c r="Z1102" s="2">
        <v>18000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-1.276586E-2</v>
      </c>
      <c r="AH1102" s="2">
        <v>11.08928</v>
      </c>
      <c r="AI1102" s="2">
        <v>2.9463870000000001</v>
      </c>
      <c r="AJ1102" s="2">
        <v>0.3654829</v>
      </c>
      <c r="AK1102" s="2">
        <v>4.0626489999999998E-3</v>
      </c>
      <c r="AL1102" s="2">
        <v>8.8643830000000007E-2</v>
      </c>
      <c r="AM1102" s="2">
        <v>-2.31985E-2</v>
      </c>
      <c r="AN1102" s="2">
        <v>0.33786280000000002</v>
      </c>
      <c r="AO1102" s="2">
        <v>-3.9931950000000001E-2</v>
      </c>
      <c r="AP1102" s="2">
        <v>2.6796089999999999E-3</v>
      </c>
      <c r="AQ1102" s="2">
        <v>4.3778790000000003E-3</v>
      </c>
      <c r="AR1102" s="2">
        <v>7.8253219999999998E-2</v>
      </c>
      <c r="AS1102" s="2">
        <v>7.9437290000000001E-3</v>
      </c>
      <c r="AT1102" s="2">
        <v>-1.03964E-2</v>
      </c>
      <c r="AU1102" s="2">
        <v>2.4635479999999999E-3</v>
      </c>
      <c r="AV1102" s="2">
        <v>713.32029999999997</v>
      </c>
      <c r="AW1102" s="2">
        <v>11.41206</v>
      </c>
      <c r="AX1102" s="2">
        <v>99.375150000000005</v>
      </c>
      <c r="AY1102" s="2">
        <v>16.322890000000001</v>
      </c>
      <c r="AZ1102" s="2">
        <v>1.190434</v>
      </c>
      <c r="BA1102" s="2">
        <v>-2.31985E-2</v>
      </c>
      <c r="BB1102" s="2">
        <v>10.68202</v>
      </c>
      <c r="BC1102" s="2">
        <v>4.2672880000000002E-3</v>
      </c>
      <c r="BD1102" s="2">
        <v>6.1653519999999998E-3</v>
      </c>
      <c r="BE1102" s="2">
        <v>0.16657939999999999</v>
      </c>
      <c r="BF1102" s="2">
        <v>0.2406729</v>
      </c>
      <c r="BG1102" s="2">
        <v>0</v>
      </c>
      <c r="BH1102" s="2">
        <v>0</v>
      </c>
      <c r="BI1102" s="2">
        <v>63</v>
      </c>
      <c r="BJ1102" s="2">
        <v>0</v>
      </c>
      <c r="BK1102" s="2">
        <v>15.890980000000001</v>
      </c>
      <c r="BL1102" s="2">
        <v>1.3749670000000001</v>
      </c>
      <c r="BM1102" s="2">
        <v>1.8045100000000001</v>
      </c>
      <c r="BN1102" s="2">
        <v>10.298629999999999</v>
      </c>
      <c r="BO1102" s="2">
        <v>76.196119999999993</v>
      </c>
      <c r="BP1102" s="2">
        <v>1.1928460000000001</v>
      </c>
      <c r="BQ1102" s="2">
        <v>2133.7080000000001</v>
      </c>
      <c r="BR1102" s="2">
        <v>-0.67274800000000001</v>
      </c>
      <c r="BS1102" s="2">
        <v>-2031.127</v>
      </c>
      <c r="BT1102" s="2">
        <v>1363.827</v>
      </c>
      <c r="BU1102" s="2">
        <v>38745.440000000002</v>
      </c>
      <c r="BV1102" s="2">
        <v>33216.769999999997</v>
      </c>
      <c r="BW1102" s="2">
        <v>872.11490000000003</v>
      </c>
      <c r="BX1102" s="2">
        <v>5944.7740000000003</v>
      </c>
      <c r="BY1102" s="2">
        <v>416.11090000000002</v>
      </c>
      <c r="BZ1102" s="2">
        <v>1.1126689999999999</v>
      </c>
      <c r="CA1102" s="2" t="s">
        <v>94</v>
      </c>
      <c r="CB1102" s="2" t="s">
        <v>94</v>
      </c>
      <c r="CC1102" s="2">
        <v>182.709</v>
      </c>
      <c r="CD1102" s="2">
        <v>184.41489999999999</v>
      </c>
      <c r="CE1102" s="2" t="s">
        <v>94</v>
      </c>
      <c r="CF1102" s="2" t="s">
        <v>94</v>
      </c>
      <c r="CG1102" s="2" t="s">
        <v>94</v>
      </c>
      <c r="CH1102" s="2">
        <v>0</v>
      </c>
      <c r="CI1102" s="2">
        <v>0</v>
      </c>
      <c r="CJ1102" s="2">
        <v>0</v>
      </c>
      <c r="CK1102" s="2">
        <v>0</v>
      </c>
      <c r="CL1102" s="2">
        <v>0</v>
      </c>
      <c r="CM1102" s="2">
        <v>-6.9522050000000002</v>
      </c>
      <c r="CN1102" s="2">
        <v>18.681730000000002</v>
      </c>
      <c r="CO1102" s="2">
        <v>11.44692</v>
      </c>
      <c r="CP1102" s="2">
        <v>600</v>
      </c>
      <c r="CQ1102" s="4">
        <f t="shared" si="35"/>
        <v>392.63381306806264</v>
      </c>
      <c r="CR1102" s="4">
        <f t="shared" si="34"/>
        <v>13.515953417881422</v>
      </c>
    </row>
    <row r="1103" spans="1:96" s="4" customFormat="1" x14ac:dyDescent="0.25">
      <c r="A1103" s="3">
        <v>41782.875</v>
      </c>
      <c r="B1103" s="2">
        <v>5439</v>
      </c>
      <c r="C1103" s="2">
        <v>1.7331730000000001</v>
      </c>
      <c r="D1103" s="2">
        <v>8.4200850000000008E-3</v>
      </c>
      <c r="E1103" s="2">
        <v>8.4083759999999994E-2</v>
      </c>
      <c r="F1103" s="2">
        <v>7.0077970000000003E-2</v>
      </c>
      <c r="G1103" s="2">
        <v>1.321546E-2</v>
      </c>
      <c r="H1103" s="2">
        <v>1.6857750000000001E-2</v>
      </c>
      <c r="I1103" s="2">
        <v>1.4485259999999999E-3</v>
      </c>
      <c r="J1103" s="2">
        <v>0.34070729999999999</v>
      </c>
      <c r="K1103" s="2">
        <v>8.8750529999999994E-2</v>
      </c>
      <c r="L1103" s="2">
        <v>3.490571E-3</v>
      </c>
      <c r="M1103" s="2">
        <v>0.40424120000000002</v>
      </c>
      <c r="N1103" s="2">
        <v>6.1483270000000003E-3</v>
      </c>
      <c r="O1103" s="2">
        <v>0.1108547</v>
      </c>
      <c r="P1103" s="2">
        <v>3.2756460000000001</v>
      </c>
      <c r="Q1103" s="2">
        <v>3.249501</v>
      </c>
      <c r="R1103" s="2">
        <v>1.257592</v>
      </c>
      <c r="S1103" s="2">
        <v>7.2366590000000004</v>
      </c>
      <c r="T1103" s="2">
        <v>178.7424</v>
      </c>
      <c r="U1103" s="2">
        <v>3.248713</v>
      </c>
      <c r="V1103" s="2">
        <v>7.1318359999999997E-2</v>
      </c>
      <c r="W1103" s="2">
        <v>0.57421690000000003</v>
      </c>
      <c r="X1103" s="2">
        <v>17.71735</v>
      </c>
      <c r="Y1103" s="2">
        <v>180</v>
      </c>
      <c r="Z1103" s="2">
        <v>18000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-6.4244280000000003E-3</v>
      </c>
      <c r="AH1103" s="2">
        <v>-8.2143529999999991</v>
      </c>
      <c r="AI1103" s="2">
        <v>2.2172329999999998</v>
      </c>
      <c r="AJ1103" s="2">
        <v>0.36443500000000001</v>
      </c>
      <c r="AK1103" s="2">
        <v>-1.094241E-2</v>
      </c>
      <c r="AL1103" s="2">
        <v>-5.320954E-2</v>
      </c>
      <c r="AM1103" s="2">
        <v>-7.7630060000000002E-3</v>
      </c>
      <c r="AN1103" s="2">
        <v>0.4125299</v>
      </c>
      <c r="AO1103" s="2">
        <v>-0.1018816</v>
      </c>
      <c r="AP1103" s="2">
        <v>-4.4952899999999997E-2</v>
      </c>
      <c r="AQ1103" s="2">
        <v>-3.3881269999999999E-3</v>
      </c>
      <c r="AR1103" s="2">
        <v>0.10634680000000001</v>
      </c>
      <c r="AS1103" s="2">
        <v>2.5730650000000001E-2</v>
      </c>
      <c r="AT1103" s="2">
        <v>2.223816E-2</v>
      </c>
      <c r="AU1103" s="2">
        <v>1.8530860000000001E-3</v>
      </c>
      <c r="AV1103" s="2">
        <v>713.86220000000003</v>
      </c>
      <c r="AW1103" s="2">
        <v>11.513590000000001</v>
      </c>
      <c r="AX1103" s="2">
        <v>99.406769999999995</v>
      </c>
      <c r="AY1103" s="2">
        <v>16.276160000000001</v>
      </c>
      <c r="AZ1103" s="2">
        <v>1.1909460000000001</v>
      </c>
      <c r="BA1103" s="2">
        <v>-7.7630060000000002E-3</v>
      </c>
      <c r="BB1103" s="2">
        <v>-8.2670309999999994</v>
      </c>
      <c r="BC1103" s="2">
        <v>-3.3038960000000002E-3</v>
      </c>
      <c r="BD1103" s="2">
        <v>4.6424739999999997E-3</v>
      </c>
      <c r="BE1103" s="2">
        <v>-0.13002069999999999</v>
      </c>
      <c r="BF1103" s="2">
        <v>0.18269869999999999</v>
      </c>
      <c r="BG1103" s="2">
        <v>0</v>
      </c>
      <c r="BH1103" s="2">
        <v>0</v>
      </c>
      <c r="BI1103" s="2">
        <v>63</v>
      </c>
      <c r="BJ1103" s="2">
        <v>0</v>
      </c>
      <c r="BK1103" s="2">
        <v>15.836360000000001</v>
      </c>
      <c r="BL1103" s="2">
        <v>1.3848</v>
      </c>
      <c r="BM1103" s="2">
        <v>1.7982130000000001</v>
      </c>
      <c r="BN1103" s="2">
        <v>10.37424</v>
      </c>
      <c r="BO1103" s="2">
        <v>77.009780000000006</v>
      </c>
      <c r="BP1103" s="2">
        <v>1.193084</v>
      </c>
      <c r="BQ1103" s="2">
        <v>1683.4110000000001</v>
      </c>
      <c r="BR1103" s="2">
        <v>-0.72126489999999999</v>
      </c>
      <c r="BS1103" s="2">
        <v>-1835.684</v>
      </c>
      <c r="BT1103" s="2">
        <v>1323.9960000000001</v>
      </c>
      <c r="BU1103" s="2">
        <v>38013.339999999997</v>
      </c>
      <c r="BV1103" s="2">
        <v>33170.25</v>
      </c>
      <c r="BW1103" s="2">
        <v>871.91589999999997</v>
      </c>
      <c r="BX1103" s="2">
        <v>5242.6130000000003</v>
      </c>
      <c r="BY1103" s="2">
        <v>399.52179999999998</v>
      </c>
      <c r="BZ1103" s="2">
        <v>0.1234659</v>
      </c>
      <c r="CA1103" s="2" t="s">
        <v>94</v>
      </c>
      <c r="CB1103" s="2" t="s">
        <v>94</v>
      </c>
      <c r="CC1103" s="2">
        <v>182.2131</v>
      </c>
      <c r="CD1103" s="2">
        <v>184.36779999999999</v>
      </c>
      <c r="CE1103" s="2" t="s">
        <v>94</v>
      </c>
      <c r="CF1103" s="2" t="s">
        <v>94</v>
      </c>
      <c r="CG1103" s="2" t="s">
        <v>94</v>
      </c>
      <c r="CH1103" s="2">
        <v>0</v>
      </c>
      <c r="CI1103" s="2">
        <v>0</v>
      </c>
      <c r="CJ1103" s="2">
        <v>0</v>
      </c>
      <c r="CK1103" s="2">
        <v>0</v>
      </c>
      <c r="CL1103" s="2">
        <v>0</v>
      </c>
      <c r="CM1103" s="2">
        <v>-6.8911069999999999</v>
      </c>
      <c r="CN1103" s="2">
        <v>17.905740000000002</v>
      </c>
      <c r="CO1103" s="2">
        <v>11.420970000000001</v>
      </c>
      <c r="CP1103" s="2">
        <v>600</v>
      </c>
      <c r="CQ1103" s="4">
        <f t="shared" si="35"/>
        <v>392.74369381682232</v>
      </c>
      <c r="CR1103" s="4">
        <f t="shared" si="34"/>
        <v>13.471333956904518</v>
      </c>
    </row>
    <row r="1104" spans="1:96" s="4" customFormat="1" x14ac:dyDescent="0.25">
      <c r="A1104" s="3">
        <v>41782.895833333336</v>
      </c>
      <c r="B1104" s="2">
        <v>5440</v>
      </c>
      <c r="C1104" s="2">
        <v>5.9368490000000003E-2</v>
      </c>
      <c r="D1104" s="2">
        <v>8.6754740000000007E-3</v>
      </c>
      <c r="E1104" s="2">
        <v>8.5331740000000003E-2</v>
      </c>
      <c r="F1104" s="2">
        <v>2.8568570000000001E-2</v>
      </c>
      <c r="G1104" s="2">
        <v>-1.244659E-3</v>
      </c>
      <c r="H1104" s="2">
        <v>-2.6815329999999998E-3</v>
      </c>
      <c r="I1104" s="5">
        <v>4.959758E-5</v>
      </c>
      <c r="J1104" s="2">
        <v>0.27376650000000002</v>
      </c>
      <c r="K1104" s="2">
        <v>4.2989239999999998E-2</v>
      </c>
      <c r="L1104" s="2">
        <v>3.6333509999999999E-3</v>
      </c>
      <c r="M1104" s="2">
        <v>0.26902130000000002</v>
      </c>
      <c r="N1104" s="2">
        <v>6.3102360000000003E-3</v>
      </c>
      <c r="O1104" s="2">
        <v>9.8543580000000006E-2</v>
      </c>
      <c r="P1104" s="2">
        <v>3.1474929999999999</v>
      </c>
      <c r="Q1104" s="2">
        <v>3.1337410000000001</v>
      </c>
      <c r="R1104" s="2">
        <v>-9.4369510000000005</v>
      </c>
      <c r="S1104" s="2">
        <v>5.3539830000000004</v>
      </c>
      <c r="T1104" s="2">
        <v>189.43700000000001</v>
      </c>
      <c r="U1104" s="2">
        <v>3.0913400000000002</v>
      </c>
      <c r="V1104" s="2">
        <v>-0.51381639999999995</v>
      </c>
      <c r="W1104" s="2">
        <v>0.57470730000000003</v>
      </c>
      <c r="X1104" s="2">
        <v>17.69107</v>
      </c>
      <c r="Y1104" s="2">
        <v>180</v>
      </c>
      <c r="Z1104" s="2">
        <v>18000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4.0259450000000004E-3</v>
      </c>
      <c r="AH1104" s="2">
        <v>-7.1530440000000004</v>
      </c>
      <c r="AI1104" s="2">
        <v>0.49600870000000002</v>
      </c>
      <c r="AJ1104" s="2">
        <v>0.42901020000000001</v>
      </c>
      <c r="AK1104" s="2">
        <v>9.2720849999999994E-2</v>
      </c>
      <c r="AL1104" s="2">
        <v>6.3672820000000005E-2</v>
      </c>
      <c r="AM1104" s="2">
        <v>5.8176620000000004E-3</v>
      </c>
      <c r="AN1104" s="2">
        <v>0.32535320000000001</v>
      </c>
      <c r="AO1104" s="2">
        <v>-6.588666E-2</v>
      </c>
      <c r="AP1104" s="2">
        <v>-4.0492149999999998E-2</v>
      </c>
      <c r="AQ1104" s="2">
        <v>-2.902319E-3</v>
      </c>
      <c r="AR1104" s="2">
        <v>4.5186190000000001E-2</v>
      </c>
      <c r="AS1104" s="2">
        <v>6.9965890000000001E-3</v>
      </c>
      <c r="AT1104" s="2">
        <v>2.4058450000000002E-3</v>
      </c>
      <c r="AU1104" s="2">
        <v>4.1437519999999999E-4</v>
      </c>
      <c r="AV1104" s="2">
        <v>714.2047</v>
      </c>
      <c r="AW1104" s="2">
        <v>11.66216</v>
      </c>
      <c r="AX1104" s="2">
        <v>99.440079999999995</v>
      </c>
      <c r="AY1104" s="2">
        <v>16.232099999999999</v>
      </c>
      <c r="AZ1104" s="2">
        <v>1.1914400000000001</v>
      </c>
      <c r="BA1104" s="2">
        <v>5.8176620000000004E-3</v>
      </c>
      <c r="BB1104" s="2">
        <v>-7.081658</v>
      </c>
      <c r="BC1104" s="2">
        <v>-2.8306960000000002E-3</v>
      </c>
      <c r="BD1104" s="2">
        <v>1.038979E-3</v>
      </c>
      <c r="BE1104" s="2">
        <v>-0.1127819</v>
      </c>
      <c r="BF1104" s="2">
        <v>4.1395500000000002E-2</v>
      </c>
      <c r="BG1104" s="2">
        <v>0</v>
      </c>
      <c r="BH1104" s="2">
        <v>0</v>
      </c>
      <c r="BI1104" s="2">
        <v>63</v>
      </c>
      <c r="BJ1104" s="2">
        <v>0</v>
      </c>
      <c r="BK1104" s="2">
        <v>15.766389999999999</v>
      </c>
      <c r="BL1104" s="2">
        <v>1.4038360000000001</v>
      </c>
      <c r="BM1104" s="2">
        <v>1.7901590000000001</v>
      </c>
      <c r="BN1104" s="2">
        <v>10.519399999999999</v>
      </c>
      <c r="BO1104" s="2">
        <v>78.419610000000006</v>
      </c>
      <c r="BP1104" s="2">
        <v>1.193668</v>
      </c>
      <c r="BQ1104" s="2">
        <v>1417.529</v>
      </c>
      <c r="BR1104" s="2">
        <v>-0.72839240000000005</v>
      </c>
      <c r="BS1104" s="2">
        <v>-1770.3150000000001</v>
      </c>
      <c r="BT1104" s="2">
        <v>1289.376</v>
      </c>
      <c r="BU1104" s="2">
        <v>37701.65</v>
      </c>
      <c r="BV1104" s="2">
        <v>33224.43</v>
      </c>
      <c r="BW1104" s="2">
        <v>871.87549999999999</v>
      </c>
      <c r="BX1104" s="2">
        <v>4936.9809999999998</v>
      </c>
      <c r="BY1104" s="2">
        <v>459.76190000000003</v>
      </c>
      <c r="BZ1104" s="2">
        <v>0.15283759999999999</v>
      </c>
      <c r="CA1104" s="2" t="s">
        <v>94</v>
      </c>
      <c r="CB1104" s="2" t="s">
        <v>94</v>
      </c>
      <c r="CC1104" s="2">
        <v>182.27440000000001</v>
      </c>
      <c r="CD1104" s="2">
        <v>184.36189999999999</v>
      </c>
      <c r="CE1104" s="2" t="s">
        <v>94</v>
      </c>
      <c r="CF1104" s="2" t="s">
        <v>94</v>
      </c>
      <c r="CG1104" s="2" t="s">
        <v>94</v>
      </c>
      <c r="CH1104" s="2">
        <v>0</v>
      </c>
      <c r="CI1104" s="2">
        <v>0</v>
      </c>
      <c r="CJ1104" s="2">
        <v>0</v>
      </c>
      <c r="CK1104" s="2">
        <v>0</v>
      </c>
      <c r="CL1104" s="2">
        <v>0</v>
      </c>
      <c r="CM1104" s="2">
        <v>-6.873202</v>
      </c>
      <c r="CN1104" s="2">
        <v>17.35286</v>
      </c>
      <c r="CO1104" s="2">
        <v>11.38761</v>
      </c>
      <c r="CP1104" s="2">
        <v>600</v>
      </c>
      <c r="CQ1104" s="4">
        <f t="shared" si="35"/>
        <v>392.74070655992443</v>
      </c>
      <c r="CR1104" s="4">
        <f t="shared" si="34"/>
        <v>13.414245206595702</v>
      </c>
    </row>
    <row r="1105" spans="1:96" s="4" customFormat="1" x14ac:dyDescent="0.25">
      <c r="A1105" s="3">
        <v>41782.916666666664</v>
      </c>
      <c r="B1105" s="2">
        <v>5441</v>
      </c>
      <c r="C1105" s="2">
        <v>-0.38337329999999997</v>
      </c>
      <c r="D1105" s="2">
        <v>1.139809E-2</v>
      </c>
      <c r="E1105" s="2">
        <v>9.7808909999999999E-2</v>
      </c>
      <c r="F1105" s="2">
        <v>2.1249939999999998E-2</v>
      </c>
      <c r="G1105" s="2">
        <v>-4.205247E-4</v>
      </c>
      <c r="H1105" s="2">
        <v>-1.2470769999999999E-4</v>
      </c>
      <c r="I1105" s="2">
        <v>-3.2027530000000001E-4</v>
      </c>
      <c r="J1105" s="2">
        <v>0.29365649999999999</v>
      </c>
      <c r="K1105" s="2">
        <v>9.5858149999999993E-3</v>
      </c>
      <c r="L1105" s="2">
        <v>9.5550050000000001E-3</v>
      </c>
      <c r="M1105" s="2">
        <v>0.19240380000000001</v>
      </c>
      <c r="N1105" s="2">
        <v>4.7054650000000003E-4</v>
      </c>
      <c r="O1105" s="2">
        <v>9.6475439999999996E-2</v>
      </c>
      <c r="P1105" s="2">
        <v>2.5833940000000002</v>
      </c>
      <c r="Q1105" s="2">
        <v>2.5760900000000002</v>
      </c>
      <c r="R1105" s="2">
        <v>-2.8088380000000002</v>
      </c>
      <c r="S1105" s="2">
        <v>4.307042</v>
      </c>
      <c r="T1105" s="2">
        <v>182.80879999999999</v>
      </c>
      <c r="U1105" s="2">
        <v>2.572997</v>
      </c>
      <c r="V1105" s="2">
        <v>-0.12623880000000001</v>
      </c>
      <c r="W1105" s="2">
        <v>0.45977489999999999</v>
      </c>
      <c r="X1105" s="2">
        <v>17.72261</v>
      </c>
      <c r="Y1105" s="2">
        <v>180</v>
      </c>
      <c r="Z1105" s="2">
        <v>18000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1.5030770000000001E-2</v>
      </c>
      <c r="AH1105" s="2">
        <v>-10.461220000000001</v>
      </c>
      <c r="AI1105" s="2">
        <v>0.25203599999999998</v>
      </c>
      <c r="AJ1105" s="2">
        <v>0.5136444</v>
      </c>
      <c r="AK1105" s="2">
        <v>0.1283609</v>
      </c>
      <c r="AL1105" s="2">
        <v>1.887728E-2</v>
      </c>
      <c r="AM1105" s="2">
        <v>1.8625619999999999E-2</v>
      </c>
      <c r="AN1105" s="2">
        <v>0.26549289999999998</v>
      </c>
      <c r="AO1105" s="2">
        <v>-6.0079100000000003E-2</v>
      </c>
      <c r="AP1105" s="2">
        <v>-1.6934020000000001E-2</v>
      </c>
      <c r="AQ1105" s="2">
        <v>-4.230167E-3</v>
      </c>
      <c r="AR1105" s="2">
        <v>4.0288629999999999E-2</v>
      </c>
      <c r="AS1105" s="2">
        <v>7.069072E-3</v>
      </c>
      <c r="AT1105" s="2">
        <v>1.9860670000000002E-3</v>
      </c>
      <c r="AU1105" s="2">
        <v>2.105543E-4</v>
      </c>
      <c r="AV1105" s="2">
        <v>713.7568</v>
      </c>
      <c r="AW1105" s="2">
        <v>11.3605</v>
      </c>
      <c r="AX1105" s="2">
        <v>99.449160000000006</v>
      </c>
      <c r="AY1105" s="2">
        <v>16.301010000000002</v>
      </c>
      <c r="AZ1105" s="2">
        <v>1.1914480000000001</v>
      </c>
      <c r="BA1105" s="2">
        <v>1.8625619999999999E-2</v>
      </c>
      <c r="BB1105" s="2">
        <v>-10.32161</v>
      </c>
      <c r="BC1105" s="2">
        <v>-4.1221060000000004E-3</v>
      </c>
      <c r="BD1105" s="2">
        <v>5.2725839999999999E-4</v>
      </c>
      <c r="BE1105" s="2">
        <v>-0.16008710000000001</v>
      </c>
      <c r="BF1105" s="2">
        <v>2.0476729999999999E-2</v>
      </c>
      <c r="BG1105" s="2">
        <v>0</v>
      </c>
      <c r="BH1105" s="2">
        <v>0</v>
      </c>
      <c r="BI1105" s="2">
        <v>63</v>
      </c>
      <c r="BJ1105" s="2">
        <v>0</v>
      </c>
      <c r="BK1105" s="2">
        <v>15.832879999999999</v>
      </c>
      <c r="BL1105" s="2">
        <v>1.369788</v>
      </c>
      <c r="BM1105" s="2">
        <v>1.7977909999999999</v>
      </c>
      <c r="BN1105" s="2">
        <v>10.26191</v>
      </c>
      <c r="BO1105" s="2">
        <v>76.192850000000007</v>
      </c>
      <c r="BP1105" s="2">
        <v>1.193951</v>
      </c>
      <c r="BQ1105" s="2">
        <v>1208.752</v>
      </c>
      <c r="BR1105" s="2">
        <v>-0.73409279999999999</v>
      </c>
      <c r="BS1105" s="2">
        <v>-1715.6579999999999</v>
      </c>
      <c r="BT1105" s="2">
        <v>1259.442</v>
      </c>
      <c r="BU1105" s="2">
        <v>37468.89</v>
      </c>
      <c r="BV1105" s="2">
        <v>33285.040000000001</v>
      </c>
      <c r="BW1105" s="2">
        <v>872.1712</v>
      </c>
      <c r="BX1105" s="2">
        <v>4659.78</v>
      </c>
      <c r="BY1105" s="2">
        <v>475.92829999999998</v>
      </c>
      <c r="BZ1105" s="2">
        <v>0.16826160000000001</v>
      </c>
      <c r="CA1105" s="2" t="s">
        <v>94</v>
      </c>
      <c r="CB1105" s="2" t="s">
        <v>94</v>
      </c>
      <c r="CC1105" s="2">
        <v>182.17070000000001</v>
      </c>
      <c r="CD1105" s="2">
        <v>184.3364</v>
      </c>
      <c r="CE1105" s="2" t="s">
        <v>94</v>
      </c>
      <c r="CF1105" s="2" t="s">
        <v>94</v>
      </c>
      <c r="CG1105" s="2" t="s">
        <v>94</v>
      </c>
      <c r="CH1105" s="2">
        <v>0</v>
      </c>
      <c r="CI1105" s="2">
        <v>0</v>
      </c>
      <c r="CJ1105" s="2">
        <v>0</v>
      </c>
      <c r="CK1105" s="2">
        <v>0</v>
      </c>
      <c r="CL1105" s="2">
        <v>0</v>
      </c>
      <c r="CM1105" s="2">
        <v>-6.8947560000000001</v>
      </c>
      <c r="CN1105" s="2">
        <v>16.967089999999999</v>
      </c>
      <c r="CO1105" s="2">
        <v>11.36891</v>
      </c>
      <c r="CP1105" s="2">
        <v>600</v>
      </c>
      <c r="CQ1105" s="4">
        <f t="shared" si="35"/>
        <v>392.55202614728694</v>
      </c>
      <c r="CR1105" s="4">
        <f t="shared" si="34"/>
        <v>13.468334725823834</v>
      </c>
    </row>
    <row r="1106" spans="1:96" s="4" customFormat="1" x14ac:dyDescent="0.25">
      <c r="A1106" s="3">
        <v>41782.9375</v>
      </c>
      <c r="B1106" s="2">
        <v>5442</v>
      </c>
      <c r="C1106" s="2">
        <v>-0.23065269999999999</v>
      </c>
      <c r="D1106" s="2">
        <v>1.376759E-2</v>
      </c>
      <c r="E1106" s="2">
        <v>0.1075045</v>
      </c>
      <c r="F1106" s="2">
        <v>2.4212689999999999E-2</v>
      </c>
      <c r="G1106" s="2">
        <v>-1.7728399999999999E-3</v>
      </c>
      <c r="H1106" s="2">
        <v>-5.6914499999999998E-3</v>
      </c>
      <c r="I1106" s="2">
        <v>-1.9272150000000001E-4</v>
      </c>
      <c r="J1106" s="2">
        <v>0.34066750000000001</v>
      </c>
      <c r="K1106" s="2">
        <v>0.10092859999999999</v>
      </c>
      <c r="L1106" s="2">
        <v>1.113982E-2</v>
      </c>
      <c r="M1106" s="2">
        <v>0.52220940000000005</v>
      </c>
      <c r="N1106" s="2">
        <v>3.0779090000000002E-3</v>
      </c>
      <c r="O1106" s="2">
        <v>7.3227169999999994E-2</v>
      </c>
      <c r="P1106" s="2">
        <v>2.0980650000000001</v>
      </c>
      <c r="Q1106" s="2">
        <v>2.0189629999999998</v>
      </c>
      <c r="R1106" s="2">
        <v>-27.70947</v>
      </c>
      <c r="S1106" s="2">
        <v>15.72785</v>
      </c>
      <c r="T1106" s="2">
        <v>207.70949999999999</v>
      </c>
      <c r="U1106" s="2">
        <v>1.787418</v>
      </c>
      <c r="V1106" s="2">
        <v>-0.93879650000000003</v>
      </c>
      <c r="W1106" s="2">
        <v>0.3816196</v>
      </c>
      <c r="X1106" s="2">
        <v>17.754860000000001</v>
      </c>
      <c r="Y1106" s="2">
        <v>180</v>
      </c>
      <c r="Z1106" s="2">
        <v>18000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-7.0633479999999997E-3</v>
      </c>
      <c r="AH1106" s="2">
        <v>-8.6192960000000003</v>
      </c>
      <c r="AI1106" s="2">
        <v>0.29067660000000001</v>
      </c>
      <c r="AJ1106" s="2">
        <v>0.2618009</v>
      </c>
      <c r="AK1106" s="2">
        <v>-2.2225479999999999E-2</v>
      </c>
      <c r="AL1106" s="2">
        <v>-5.0169539999999999E-2</v>
      </c>
      <c r="AM1106" s="2">
        <v>-4.275722E-3</v>
      </c>
      <c r="AN1106" s="2">
        <v>0.2129443</v>
      </c>
      <c r="AO1106" s="2">
        <v>-1.8965840000000001E-2</v>
      </c>
      <c r="AP1106" s="2">
        <v>5.2291869999999997E-2</v>
      </c>
      <c r="AQ1106" s="2">
        <v>-3.4867660000000001E-3</v>
      </c>
      <c r="AR1106" s="2">
        <v>4.1590460000000003E-2</v>
      </c>
      <c r="AS1106" s="2">
        <v>5.9305220000000001E-4</v>
      </c>
      <c r="AT1106" s="2">
        <v>-1.2176670000000001E-2</v>
      </c>
      <c r="AU1106" s="2">
        <v>2.4287430000000001E-4</v>
      </c>
      <c r="AV1106" s="2">
        <v>712.96450000000004</v>
      </c>
      <c r="AW1106" s="2">
        <v>11.6965</v>
      </c>
      <c r="AX1106" s="2">
        <v>99.446830000000006</v>
      </c>
      <c r="AY1106" s="2">
        <v>16.291070000000001</v>
      </c>
      <c r="AZ1106" s="2">
        <v>1.1912560000000001</v>
      </c>
      <c r="BA1106" s="2">
        <v>-4.275722E-3</v>
      </c>
      <c r="BB1106" s="2">
        <v>-8.5077090000000002</v>
      </c>
      <c r="BC1106" s="2">
        <v>-3.3954430000000002E-3</v>
      </c>
      <c r="BD1106" s="2">
        <v>6.0781669999999998E-4</v>
      </c>
      <c r="BE1106" s="2">
        <v>-0.13591719999999999</v>
      </c>
      <c r="BF1106" s="2">
        <v>2.4330480000000002E-2</v>
      </c>
      <c r="BG1106" s="2">
        <v>0</v>
      </c>
      <c r="BH1106" s="2">
        <v>0</v>
      </c>
      <c r="BI1106" s="2">
        <v>63</v>
      </c>
      <c r="BJ1106" s="2">
        <v>0</v>
      </c>
      <c r="BK1106" s="2">
        <v>15.821490000000001</v>
      </c>
      <c r="BL1106" s="2">
        <v>1.4068890000000001</v>
      </c>
      <c r="BM1106" s="2">
        <v>1.7964819999999999</v>
      </c>
      <c r="BN1106" s="2">
        <v>10.54027</v>
      </c>
      <c r="BO1106" s="2">
        <v>78.313569999999999</v>
      </c>
      <c r="BP1106" s="2">
        <v>1.1939379999999999</v>
      </c>
      <c r="BQ1106" s="2">
        <v>1088.1189999999999</v>
      </c>
      <c r="BR1106" s="2">
        <v>-0.73665380000000003</v>
      </c>
      <c r="BS1106" s="2">
        <v>-1683.759</v>
      </c>
      <c r="BT1106" s="2">
        <v>1240.3130000000001</v>
      </c>
      <c r="BU1106" s="2">
        <v>37377.51</v>
      </c>
      <c r="BV1106" s="2">
        <v>33365.32</v>
      </c>
      <c r="BW1106" s="2">
        <v>872.40790000000004</v>
      </c>
      <c r="BX1106" s="2">
        <v>4532.7889999999998</v>
      </c>
      <c r="BY1106" s="2">
        <v>520.59749999999997</v>
      </c>
      <c r="BZ1106" s="2">
        <v>0.17737030000000001</v>
      </c>
      <c r="CA1106" s="2" t="s">
        <v>94</v>
      </c>
      <c r="CB1106" s="2" t="s">
        <v>94</v>
      </c>
      <c r="CC1106" s="2">
        <v>182.26070000000001</v>
      </c>
      <c r="CD1106" s="2">
        <v>184.3426</v>
      </c>
      <c r="CE1106" s="2" t="s">
        <v>94</v>
      </c>
      <c r="CF1106" s="2" t="s">
        <v>94</v>
      </c>
      <c r="CG1106" s="2" t="s">
        <v>94</v>
      </c>
      <c r="CH1106" s="2">
        <v>0</v>
      </c>
      <c r="CI1106" s="2">
        <v>0</v>
      </c>
      <c r="CJ1106" s="2">
        <v>0</v>
      </c>
      <c r="CK1106" s="2">
        <v>0</v>
      </c>
      <c r="CL1106" s="2">
        <v>0</v>
      </c>
      <c r="CM1106" s="2">
        <v>-6.8127430000000002</v>
      </c>
      <c r="CN1106" s="2">
        <v>16.711510000000001</v>
      </c>
      <c r="CO1106" s="2">
        <v>11.34735</v>
      </c>
      <c r="CP1106" s="2">
        <v>600</v>
      </c>
      <c r="CQ1106" s="4">
        <f t="shared" si="35"/>
        <v>392.11199812470329</v>
      </c>
      <c r="CR1106" s="4">
        <f t="shared" si="34"/>
        <v>13.459058695430729</v>
      </c>
    </row>
    <row r="1107" spans="1:96" s="4" customFormat="1" x14ac:dyDescent="0.25">
      <c r="A1107" s="3">
        <v>41782.958333333336</v>
      </c>
      <c r="B1107" s="2">
        <v>5443</v>
      </c>
      <c r="C1107" s="2">
        <v>1.0122979999999999</v>
      </c>
      <c r="D1107" s="2">
        <v>1.1381759999999999E-2</v>
      </c>
      <c r="E1107" s="2">
        <v>9.7744349999999994E-2</v>
      </c>
      <c r="F1107" s="2">
        <v>3.1927120000000003E-2</v>
      </c>
      <c r="G1107" s="2">
        <v>6.789097E-3</v>
      </c>
      <c r="H1107" s="2">
        <v>-3.613895E-4</v>
      </c>
      <c r="I1107" s="2">
        <v>8.4578219999999996E-4</v>
      </c>
      <c r="J1107" s="2">
        <v>0.27537430000000002</v>
      </c>
      <c r="K1107" s="2">
        <v>1.3381209999999999E-2</v>
      </c>
      <c r="L1107" s="2">
        <v>9.2208719999999997E-3</v>
      </c>
      <c r="M1107" s="2">
        <v>0.27616550000000001</v>
      </c>
      <c r="N1107" s="2">
        <v>-2.5007279999999998E-3</v>
      </c>
      <c r="O1107" s="2">
        <v>6.0282639999999998E-2</v>
      </c>
      <c r="P1107" s="2">
        <v>1.1618440000000001</v>
      </c>
      <c r="Q1107" s="2">
        <v>1.120954</v>
      </c>
      <c r="R1107" s="2">
        <v>-19.796749999999999</v>
      </c>
      <c r="S1107" s="2">
        <v>15.19566</v>
      </c>
      <c r="T1107" s="2">
        <v>199.79679999999999</v>
      </c>
      <c r="U1107" s="2">
        <v>1.0547070000000001</v>
      </c>
      <c r="V1107" s="2">
        <v>-0.37965120000000002</v>
      </c>
      <c r="W1107" s="2">
        <v>0.21133479999999999</v>
      </c>
      <c r="X1107" s="2">
        <v>17.724779999999999</v>
      </c>
      <c r="Y1107" s="2">
        <v>180</v>
      </c>
      <c r="Z1107" s="2">
        <v>18000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4.3994029999999996E-3</v>
      </c>
      <c r="AH1107" s="2">
        <v>-0.73839429999999995</v>
      </c>
      <c r="AI1107" s="2">
        <v>1.0550029999999999</v>
      </c>
      <c r="AJ1107" s="2">
        <v>0.18344820000000001</v>
      </c>
      <c r="AK1107" s="2">
        <v>2.9922089999999998E-2</v>
      </c>
      <c r="AL1107" s="2">
        <v>1.263647E-2</v>
      </c>
      <c r="AM1107" s="2">
        <v>2.5176460000000001E-3</v>
      </c>
      <c r="AN1107" s="2">
        <v>0.1097167</v>
      </c>
      <c r="AO1107" s="2">
        <v>-1.129425E-2</v>
      </c>
      <c r="AP1107" s="2">
        <v>-4.2719230000000004E-3</v>
      </c>
      <c r="AQ1107" s="2">
        <v>-3.3406540000000001E-4</v>
      </c>
      <c r="AR1107" s="2">
        <v>3.9492239999999998E-2</v>
      </c>
      <c r="AS1107" s="2">
        <v>8.1464870000000009E-3</v>
      </c>
      <c r="AT1107" s="2">
        <v>1.7796430000000001E-4</v>
      </c>
      <c r="AU1107" s="2">
        <v>8.8146320000000004E-4</v>
      </c>
      <c r="AV1107" s="2">
        <v>712.99580000000003</v>
      </c>
      <c r="AW1107" s="2">
        <v>11.91441</v>
      </c>
      <c r="AX1107" s="2">
        <v>99.443129999999996</v>
      </c>
      <c r="AY1107" s="2">
        <v>16.234110000000001</v>
      </c>
      <c r="AZ1107" s="2">
        <v>1.191314</v>
      </c>
      <c r="BA1107" s="2">
        <v>2.5176460000000001E-3</v>
      </c>
      <c r="BB1107" s="2">
        <v>-0.81511960000000006</v>
      </c>
      <c r="BC1107" s="2">
        <v>-3.2537419999999998E-4</v>
      </c>
      <c r="BD1107" s="2">
        <v>2.2071310000000002E-3</v>
      </c>
      <c r="BE1107" s="2">
        <v>-1.326656E-2</v>
      </c>
      <c r="BF1107" s="2">
        <v>8.9991879999999996E-2</v>
      </c>
      <c r="BG1107" s="2">
        <v>0</v>
      </c>
      <c r="BH1107" s="2">
        <v>0</v>
      </c>
      <c r="BI1107" s="2">
        <v>63</v>
      </c>
      <c r="BJ1107" s="2">
        <v>0</v>
      </c>
      <c r="BK1107" s="2">
        <v>15.74628</v>
      </c>
      <c r="BL1107" s="2">
        <v>1.4298169999999999</v>
      </c>
      <c r="BM1107" s="2">
        <v>1.7878590000000001</v>
      </c>
      <c r="BN1107" s="2">
        <v>10.714829999999999</v>
      </c>
      <c r="BO1107" s="2">
        <v>79.973699999999994</v>
      </c>
      <c r="BP1107" s="2">
        <v>1.194116</v>
      </c>
      <c r="BQ1107" s="2">
        <v>984.44690000000003</v>
      </c>
      <c r="BR1107" s="2">
        <v>-0.73338429999999999</v>
      </c>
      <c r="BS1107" s="2">
        <v>-1663.778</v>
      </c>
      <c r="BT1107" s="2">
        <v>1220.1369999999999</v>
      </c>
      <c r="BU1107" s="2">
        <v>37264.26</v>
      </c>
      <c r="BV1107" s="2">
        <v>33395.9</v>
      </c>
      <c r="BW1107" s="2">
        <v>872.46619999999996</v>
      </c>
      <c r="BX1107" s="2">
        <v>4410.7079999999996</v>
      </c>
      <c r="BY1107" s="2">
        <v>542.3451</v>
      </c>
      <c r="BZ1107" s="2">
        <v>0.18530450000000001</v>
      </c>
      <c r="CA1107" s="2" t="s">
        <v>94</v>
      </c>
      <c r="CB1107" s="2" t="s">
        <v>94</v>
      </c>
      <c r="CC1107" s="2">
        <v>182.32300000000001</v>
      </c>
      <c r="CD1107" s="2">
        <v>184.34530000000001</v>
      </c>
      <c r="CE1107" s="2" t="s">
        <v>94</v>
      </c>
      <c r="CF1107" s="2" t="s">
        <v>94</v>
      </c>
      <c r="CG1107" s="2" t="s">
        <v>94</v>
      </c>
      <c r="CH1107" s="2">
        <v>0</v>
      </c>
      <c r="CI1107" s="2">
        <v>0</v>
      </c>
      <c r="CJ1107" s="2">
        <v>0</v>
      </c>
      <c r="CK1107" s="2">
        <v>0</v>
      </c>
      <c r="CL1107" s="2">
        <v>0</v>
      </c>
      <c r="CM1107" s="2">
        <v>-6.833037</v>
      </c>
      <c r="CN1107" s="2">
        <v>16.495439999999999</v>
      </c>
      <c r="CO1107" s="2">
        <v>11.328480000000001</v>
      </c>
      <c r="CP1107" s="2">
        <v>600</v>
      </c>
      <c r="CQ1107" s="4">
        <f t="shared" si="35"/>
        <v>392.06663115474424</v>
      </c>
      <c r="CR1107" s="4">
        <f t="shared" si="34"/>
        <v>13.397943119159439</v>
      </c>
    </row>
    <row r="1108" spans="1:96" s="4" customFormat="1" x14ac:dyDescent="0.25">
      <c r="A1108" s="3">
        <v>41782.979166666664</v>
      </c>
      <c r="B1108" s="2">
        <v>5444</v>
      </c>
      <c r="C1108" s="2">
        <v>0.22438369999999999</v>
      </c>
      <c r="D1108" s="2">
        <v>7.7205060000000002E-3</v>
      </c>
      <c r="E1108" s="2">
        <v>8.048727E-2</v>
      </c>
      <c r="F1108" s="2">
        <v>4.2931909999999997E-2</v>
      </c>
      <c r="G1108" s="2">
        <v>6.3314290000000004E-4</v>
      </c>
      <c r="H1108" s="2">
        <v>-3.5269479999999998E-3</v>
      </c>
      <c r="I1108" s="2">
        <v>1.8740299999999999E-4</v>
      </c>
      <c r="J1108" s="2">
        <v>0.1165013</v>
      </c>
      <c r="K1108" s="2">
        <v>3.2175750000000003E-2</v>
      </c>
      <c r="L1108" s="2">
        <v>1.329881E-3</v>
      </c>
      <c r="M1108" s="2">
        <v>0.45727410000000002</v>
      </c>
      <c r="N1108" s="2">
        <v>6.3402290000000002E-3</v>
      </c>
      <c r="O1108" s="2">
        <v>2.562948E-2</v>
      </c>
      <c r="P1108" s="2">
        <v>1.041126</v>
      </c>
      <c r="Q1108" s="2">
        <v>0.9386371</v>
      </c>
      <c r="R1108" s="2">
        <v>-1.578308</v>
      </c>
      <c r="S1108" s="2">
        <v>25.413920000000001</v>
      </c>
      <c r="T1108" s="2">
        <v>181.57830000000001</v>
      </c>
      <c r="U1108" s="2">
        <v>0.93827930000000004</v>
      </c>
      <c r="V1108" s="2">
        <v>-2.5852969999999999E-2</v>
      </c>
      <c r="W1108" s="2">
        <v>0.19433400000000001</v>
      </c>
      <c r="X1108" s="2">
        <v>17.6158</v>
      </c>
      <c r="Y1108" s="2">
        <v>180</v>
      </c>
      <c r="Z1108" s="2">
        <v>18000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-3.2925369999999999E-3</v>
      </c>
      <c r="AH1108" s="2">
        <v>3.3867440000000002</v>
      </c>
      <c r="AI1108" s="2">
        <v>1.9038630000000001E-2</v>
      </c>
      <c r="AJ1108" s="2">
        <v>0.42996040000000002</v>
      </c>
      <c r="AK1108" s="2">
        <v>-1.547197E-2</v>
      </c>
      <c r="AL1108" s="2">
        <v>-2.1507950000000001E-2</v>
      </c>
      <c r="AM1108" s="2">
        <v>-4.6618079999999999E-3</v>
      </c>
      <c r="AN1108" s="2">
        <v>0.1009573</v>
      </c>
      <c r="AO1108" s="2">
        <v>4.261618E-3</v>
      </c>
      <c r="AP1108" s="2">
        <v>2.0049640000000001E-2</v>
      </c>
      <c r="AQ1108" s="2">
        <v>1.364983E-3</v>
      </c>
      <c r="AR1108" s="2">
        <v>4.0081360000000003E-2</v>
      </c>
      <c r="AS1108" s="5">
        <v>9.8640099999999998E-5</v>
      </c>
      <c r="AT1108" s="2">
        <v>-5.9861799999999998E-3</v>
      </c>
      <c r="AU1108" s="5">
        <v>1.590087E-5</v>
      </c>
      <c r="AV1108" s="2">
        <v>713.197</v>
      </c>
      <c r="AW1108" s="2">
        <v>11.99356</v>
      </c>
      <c r="AX1108" s="2">
        <v>99.444289999999995</v>
      </c>
      <c r="AY1108" s="2">
        <v>16.116420000000002</v>
      </c>
      <c r="AZ1108" s="2">
        <v>1.191767</v>
      </c>
      <c r="BA1108" s="2">
        <v>-4.6618079999999999E-3</v>
      </c>
      <c r="BB1108" s="2">
        <v>3.330559</v>
      </c>
      <c r="BC1108" s="2">
        <v>1.329425E-3</v>
      </c>
      <c r="BD1108" s="5">
        <v>3.9846270000000003E-5</v>
      </c>
      <c r="BE1108" s="2">
        <v>5.454966E-2</v>
      </c>
      <c r="BF1108" s="2">
        <v>1.6349940000000001E-3</v>
      </c>
      <c r="BG1108" s="2">
        <v>0</v>
      </c>
      <c r="BH1108" s="2">
        <v>0</v>
      </c>
      <c r="BI1108" s="2">
        <v>63</v>
      </c>
      <c r="BJ1108" s="2">
        <v>0</v>
      </c>
      <c r="BK1108" s="2">
        <v>15.574529999999999</v>
      </c>
      <c r="BL1108" s="2">
        <v>1.4378390000000001</v>
      </c>
      <c r="BM1108" s="2">
        <v>1.7683059999999999</v>
      </c>
      <c r="BN1108" s="2">
        <v>10.781359999999999</v>
      </c>
      <c r="BO1108" s="2">
        <v>81.311700000000002</v>
      </c>
      <c r="BP1108" s="2">
        <v>1.194744</v>
      </c>
      <c r="BQ1108" s="2">
        <v>891.6327</v>
      </c>
      <c r="BR1108" s="2">
        <v>-0.73747600000000002</v>
      </c>
      <c r="BS1108" s="2">
        <v>-1627.933</v>
      </c>
      <c r="BT1108" s="2">
        <v>1200.5029999999999</v>
      </c>
      <c r="BU1108" s="2">
        <v>37176.639999999999</v>
      </c>
      <c r="BV1108" s="2">
        <v>33456.57</v>
      </c>
      <c r="BW1108" s="2">
        <v>872.67830000000004</v>
      </c>
      <c r="BX1108" s="2">
        <v>4291.1189999999997</v>
      </c>
      <c r="BY1108" s="2">
        <v>571.05070000000001</v>
      </c>
      <c r="BZ1108" s="2">
        <v>0.1898619</v>
      </c>
      <c r="CA1108" s="2" t="s">
        <v>94</v>
      </c>
      <c r="CB1108" s="2" t="s">
        <v>94</v>
      </c>
      <c r="CC1108" s="2">
        <v>182.33879999999999</v>
      </c>
      <c r="CD1108" s="2">
        <v>184.3544</v>
      </c>
      <c r="CE1108" s="2" t="s">
        <v>94</v>
      </c>
      <c r="CF1108" s="2" t="s">
        <v>94</v>
      </c>
      <c r="CG1108" s="2" t="s">
        <v>94</v>
      </c>
      <c r="CH1108" s="2">
        <v>0</v>
      </c>
      <c r="CI1108" s="2">
        <v>0</v>
      </c>
      <c r="CJ1108" s="2">
        <v>0</v>
      </c>
      <c r="CK1108" s="2">
        <v>0</v>
      </c>
      <c r="CL1108" s="2">
        <v>0</v>
      </c>
      <c r="CM1108" s="2">
        <v>-6.7312690000000002</v>
      </c>
      <c r="CN1108" s="2">
        <v>16.25684</v>
      </c>
      <c r="CO1108" s="2">
        <v>11.32638</v>
      </c>
      <c r="CP1108" s="2">
        <v>600</v>
      </c>
      <c r="CQ1108" s="4">
        <f t="shared" si="35"/>
        <v>392.01320037979679</v>
      </c>
      <c r="CR1108" s="4">
        <f t="shared" si="34"/>
        <v>13.259298620720989</v>
      </c>
    </row>
    <row r="1109" spans="1:96" s="4" customFormat="1" x14ac:dyDescent="0.25">
      <c r="A1109" s="3">
        <v>41783</v>
      </c>
      <c r="B1109" s="2">
        <v>5445</v>
      </c>
      <c r="C1109" s="2">
        <v>0.68273850000000003</v>
      </c>
      <c r="D1109" s="2">
        <v>1.2665859999999999E-2</v>
      </c>
      <c r="E1109" s="2">
        <v>0.10308630000000001</v>
      </c>
      <c r="F1109" s="2">
        <v>2.5806050000000001E-2</v>
      </c>
      <c r="G1109" s="2">
        <v>-1.458294E-3</v>
      </c>
      <c r="H1109" s="2">
        <v>-4.090214E-3</v>
      </c>
      <c r="I1109" s="2">
        <v>5.7016179999999997E-4</v>
      </c>
      <c r="J1109" s="2">
        <v>0.1729533</v>
      </c>
      <c r="K1109" s="2">
        <v>3.7845539999999997E-2</v>
      </c>
      <c r="L1109" s="2">
        <v>-3.3990650000000002E-3</v>
      </c>
      <c r="M1109" s="2">
        <v>0.29754459999999999</v>
      </c>
      <c r="N1109" s="2">
        <v>-1.0068509999999999E-2</v>
      </c>
      <c r="O1109" s="2">
        <v>5.116395E-2</v>
      </c>
      <c r="P1109" s="2">
        <v>1.513576</v>
      </c>
      <c r="Q1109" s="2">
        <v>1.4897210000000001</v>
      </c>
      <c r="R1109" s="2">
        <v>-70.009460000000004</v>
      </c>
      <c r="S1109" s="2">
        <v>10.16892</v>
      </c>
      <c r="T1109" s="2">
        <v>250.0095</v>
      </c>
      <c r="U1109" s="2">
        <v>0.50928530000000005</v>
      </c>
      <c r="V1109" s="2">
        <v>-1.399967</v>
      </c>
      <c r="W1109" s="2">
        <v>0.26428259999999998</v>
      </c>
      <c r="X1109" s="2">
        <v>17.595690000000001</v>
      </c>
      <c r="Y1109" s="2">
        <v>180</v>
      </c>
      <c r="Z1109" s="2">
        <v>18000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3.0571740000000002E-3</v>
      </c>
      <c r="AH1109" s="2">
        <v>-4.329612</v>
      </c>
      <c r="AI1109" s="2">
        <v>0.94125829999999999</v>
      </c>
      <c r="AJ1109" s="2">
        <v>0.2490182</v>
      </c>
      <c r="AK1109" s="2">
        <v>7.4483680000000003E-3</v>
      </c>
      <c r="AL1109" s="2">
        <v>-1.243238E-2</v>
      </c>
      <c r="AM1109" s="2">
        <v>2.8189399999999998E-3</v>
      </c>
      <c r="AN1109" s="2">
        <v>0.11372</v>
      </c>
      <c r="AO1109" s="2">
        <v>-8.5554269999999996E-4</v>
      </c>
      <c r="AP1109" s="2">
        <v>9.0423299999999995E-3</v>
      </c>
      <c r="AQ1109" s="2">
        <v>-1.7784820000000001E-3</v>
      </c>
      <c r="AR1109" s="2">
        <v>3.3274239999999997E-2</v>
      </c>
      <c r="AS1109" s="2">
        <v>-1.3397350000000001E-3</v>
      </c>
      <c r="AT1109" s="2">
        <v>-5.177503E-3</v>
      </c>
      <c r="AU1109" s="2">
        <v>7.8605419999999997E-4</v>
      </c>
      <c r="AV1109" s="2">
        <v>713.2722</v>
      </c>
      <c r="AW1109" s="2">
        <v>12.126519999999999</v>
      </c>
      <c r="AX1109" s="2">
        <v>99.447969999999998</v>
      </c>
      <c r="AY1109" s="2">
        <v>16.08004</v>
      </c>
      <c r="AZ1109" s="2">
        <v>1.191881</v>
      </c>
      <c r="BA1109" s="2">
        <v>2.8189399999999998E-3</v>
      </c>
      <c r="BB1109" s="2">
        <v>-4.3394950000000003</v>
      </c>
      <c r="BC1109" s="2">
        <v>-1.7323620000000001E-3</v>
      </c>
      <c r="BD1109" s="2">
        <v>1.9705959999999998E-3</v>
      </c>
      <c r="BE1109" s="2">
        <v>-7.1863650000000001E-2</v>
      </c>
      <c r="BF1109" s="2">
        <v>8.1746349999999995E-2</v>
      </c>
      <c r="BG1109" s="2">
        <v>0</v>
      </c>
      <c r="BH1109" s="2">
        <v>0</v>
      </c>
      <c r="BI1109" s="2">
        <v>63</v>
      </c>
      <c r="BJ1109" s="2">
        <v>0</v>
      </c>
      <c r="BK1109" s="2">
        <v>15.60812</v>
      </c>
      <c r="BL1109" s="2">
        <v>1.453274</v>
      </c>
      <c r="BM1109" s="2">
        <v>1.7720990000000001</v>
      </c>
      <c r="BN1109" s="2">
        <v>10.89583</v>
      </c>
      <c r="BO1109" s="2">
        <v>82.008650000000003</v>
      </c>
      <c r="BP1109" s="2">
        <v>1.1945490000000001</v>
      </c>
      <c r="BQ1109" s="2">
        <v>782.98490000000004</v>
      </c>
      <c r="BR1109" s="2">
        <v>-0.74355979999999999</v>
      </c>
      <c r="BS1109" s="2">
        <v>-1588.9839999999999</v>
      </c>
      <c r="BT1109" s="2">
        <v>1181.4739999999999</v>
      </c>
      <c r="BU1109" s="2">
        <v>36980.86</v>
      </c>
      <c r="BV1109" s="2">
        <v>33427.42</v>
      </c>
      <c r="BW1109" s="2">
        <v>872.33810000000005</v>
      </c>
      <c r="BX1109" s="2">
        <v>4146.6350000000002</v>
      </c>
      <c r="BY1109" s="2">
        <v>593.19169999999997</v>
      </c>
      <c r="BZ1109" s="2">
        <v>0.19515360000000001</v>
      </c>
      <c r="CA1109" s="2" t="s">
        <v>94</v>
      </c>
      <c r="CB1109" s="2" t="s">
        <v>94</v>
      </c>
      <c r="CC1109" s="2">
        <v>182.33969999999999</v>
      </c>
      <c r="CD1109" s="2">
        <v>184.35560000000001</v>
      </c>
      <c r="CE1109" s="2" t="s">
        <v>94</v>
      </c>
      <c r="CF1109" s="2" t="s">
        <v>94</v>
      </c>
      <c r="CG1109" s="2" t="s">
        <v>94</v>
      </c>
      <c r="CH1109" s="2">
        <v>0</v>
      </c>
      <c r="CI1109" s="2">
        <v>0</v>
      </c>
      <c r="CJ1109" s="2">
        <v>0</v>
      </c>
      <c r="CK1109" s="2">
        <v>0</v>
      </c>
      <c r="CL1109" s="2">
        <v>0</v>
      </c>
      <c r="CM1109" s="2">
        <v>-6.6694589999999998</v>
      </c>
      <c r="CN1109" s="2">
        <v>15.97589</v>
      </c>
      <c r="CO1109" s="2">
        <v>11.29921</v>
      </c>
      <c r="CP1109" s="2">
        <v>600</v>
      </c>
      <c r="CQ1109" s="4">
        <f t="shared" si="35"/>
        <v>391.99072136948678</v>
      </c>
      <c r="CR1109" s="4">
        <f t="shared" si="34"/>
        <v>13.286193987453975</v>
      </c>
    </row>
    <row r="1110" spans="1:96" s="4" customFormat="1" x14ac:dyDescent="0.25">
      <c r="A1110" s="3">
        <v>41783.020833333336</v>
      </c>
      <c r="B1110" s="2">
        <v>5446</v>
      </c>
      <c r="C1110" s="2">
        <v>0.30102259999999997</v>
      </c>
      <c r="D1110" s="2">
        <v>3.1450860000000001E-3</v>
      </c>
      <c r="E1110" s="2">
        <v>5.1372519999999998E-2</v>
      </c>
      <c r="F1110" s="2">
        <v>4.0039930000000001E-2</v>
      </c>
      <c r="G1110" s="2">
        <v>-4.759386E-3</v>
      </c>
      <c r="H1110" s="2">
        <v>9.4130959999999997E-4</v>
      </c>
      <c r="I1110" s="2">
        <v>2.5142289999999999E-4</v>
      </c>
      <c r="J1110" s="2">
        <v>0.40112130000000001</v>
      </c>
      <c r="K1110" s="2">
        <v>-2.398254E-2</v>
      </c>
      <c r="L1110" s="2">
        <v>-2.601169E-3</v>
      </c>
      <c r="M1110" s="2">
        <v>0.1792743</v>
      </c>
      <c r="N1110" s="2">
        <v>4.460458E-4</v>
      </c>
      <c r="O1110" s="2">
        <v>9.2571970000000003E-2</v>
      </c>
      <c r="P1110" s="2">
        <v>1.331218</v>
      </c>
      <c r="Q1110" s="2">
        <v>1.2693300000000001</v>
      </c>
      <c r="R1110" s="2">
        <v>-104.1405</v>
      </c>
      <c r="S1110" s="2">
        <v>17.464729999999999</v>
      </c>
      <c r="T1110" s="2">
        <v>284.14049999999997</v>
      </c>
      <c r="U1110" s="2">
        <v>-0.31009809999999999</v>
      </c>
      <c r="V1110" s="2">
        <v>-1.2308699999999999</v>
      </c>
      <c r="W1110" s="2">
        <v>0.29234189999999999</v>
      </c>
      <c r="X1110" s="2">
        <v>17.62894</v>
      </c>
      <c r="Y1110" s="2">
        <v>180</v>
      </c>
      <c r="Z1110" s="2">
        <v>18000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-3.1084300000000001E-3</v>
      </c>
      <c r="AH1110" s="2">
        <v>1.600096</v>
      </c>
      <c r="AI1110" s="2">
        <v>0.20236670000000001</v>
      </c>
      <c r="AJ1110" s="2">
        <v>0.28180889999999997</v>
      </c>
      <c r="AK1110" s="2">
        <v>8.5020810000000002E-2</v>
      </c>
      <c r="AL1110" s="2">
        <v>-1.696429E-2</v>
      </c>
      <c r="AM1110" s="2">
        <v>-4.1527880000000001E-3</v>
      </c>
      <c r="AN1110" s="2">
        <v>0.1099869</v>
      </c>
      <c r="AO1110" s="2">
        <v>-1.8422089999999999E-2</v>
      </c>
      <c r="AP1110" s="2">
        <v>2.2846089999999999E-3</v>
      </c>
      <c r="AQ1110" s="2">
        <v>6.3805700000000003E-4</v>
      </c>
      <c r="AR1110" s="2">
        <v>4.469389E-2</v>
      </c>
      <c r="AS1110" s="2">
        <v>-2.397204E-3</v>
      </c>
      <c r="AT1110" s="2">
        <v>6.4243190000000004E-4</v>
      </c>
      <c r="AU1110" s="2">
        <v>1.690226E-4</v>
      </c>
      <c r="AV1110" s="2">
        <v>712.67020000000002</v>
      </c>
      <c r="AW1110" s="2">
        <v>12.092079999999999</v>
      </c>
      <c r="AX1110" s="2">
        <v>99.444879999999998</v>
      </c>
      <c r="AY1110" s="2">
        <v>16.117180000000001</v>
      </c>
      <c r="AZ1110" s="2">
        <v>1.191711</v>
      </c>
      <c r="BA1110" s="2">
        <v>-4.1527880000000001E-3</v>
      </c>
      <c r="BB1110" s="2">
        <v>1.556859</v>
      </c>
      <c r="BC1110" s="2">
        <v>6.210578E-4</v>
      </c>
      <c r="BD1110" s="2">
        <v>4.2329979999999998E-4</v>
      </c>
      <c r="BE1110" s="2">
        <v>2.5711910000000001E-2</v>
      </c>
      <c r="BF1110" s="2">
        <v>1.7524689999999999E-2</v>
      </c>
      <c r="BG1110" s="2">
        <v>0</v>
      </c>
      <c r="BH1110" s="2">
        <v>0</v>
      </c>
      <c r="BI1110" s="2">
        <v>63</v>
      </c>
      <c r="BJ1110" s="2">
        <v>0</v>
      </c>
      <c r="BK1110" s="2">
        <v>15.62533</v>
      </c>
      <c r="BL1110" s="2">
        <v>1.451476</v>
      </c>
      <c r="BM1110" s="2">
        <v>1.774054</v>
      </c>
      <c r="BN1110" s="2">
        <v>10.881690000000001</v>
      </c>
      <c r="BO1110" s="2">
        <v>81.816900000000004</v>
      </c>
      <c r="BP1110" s="2">
        <v>1.1945300000000001</v>
      </c>
      <c r="BQ1110" s="2">
        <v>687.82119999999998</v>
      </c>
      <c r="BR1110" s="2">
        <v>-0.74275100000000005</v>
      </c>
      <c r="BS1110" s="2">
        <v>-1565.8630000000001</v>
      </c>
      <c r="BT1110" s="2">
        <v>1163.028</v>
      </c>
      <c r="BU1110" s="2">
        <v>36913.89</v>
      </c>
      <c r="BV1110" s="2">
        <v>33497.18</v>
      </c>
      <c r="BW1110" s="2">
        <v>872.67460000000005</v>
      </c>
      <c r="BX1110" s="2">
        <v>4028.944</v>
      </c>
      <c r="BY1110" s="2">
        <v>612.23109999999997</v>
      </c>
      <c r="BZ1110" s="2">
        <v>0.2047049</v>
      </c>
      <c r="CA1110" s="2" t="s">
        <v>94</v>
      </c>
      <c r="CB1110" s="2" t="s">
        <v>94</v>
      </c>
      <c r="CC1110" s="2">
        <v>182.33680000000001</v>
      </c>
      <c r="CD1110" s="2">
        <v>184.33869999999999</v>
      </c>
      <c r="CE1110" s="2" t="s">
        <v>94</v>
      </c>
      <c r="CF1110" s="2" t="s">
        <v>94</v>
      </c>
      <c r="CG1110" s="2" t="s">
        <v>94</v>
      </c>
      <c r="CH1110" s="2">
        <v>0</v>
      </c>
      <c r="CI1110" s="2">
        <v>0</v>
      </c>
      <c r="CJ1110" s="2">
        <v>0</v>
      </c>
      <c r="CK1110" s="2">
        <v>0</v>
      </c>
      <c r="CL1110" s="2">
        <v>0</v>
      </c>
      <c r="CM1110" s="2">
        <v>-6.6522329999999998</v>
      </c>
      <c r="CN1110" s="2">
        <v>15.72167</v>
      </c>
      <c r="CO1110" s="2">
        <v>11.282769999999999</v>
      </c>
      <c r="CP1110" s="2">
        <v>600</v>
      </c>
      <c r="CQ1110" s="4">
        <f t="shared" si="35"/>
        <v>391.72234657109055</v>
      </c>
      <c r="CR1110" s="4">
        <f t="shared" si="34"/>
        <v>13.30005878523985</v>
      </c>
    </row>
    <row r="1111" spans="1:96" s="4" customFormat="1" x14ac:dyDescent="0.25">
      <c r="A1111" s="3">
        <v>41783.041666666664</v>
      </c>
      <c r="B1111" s="2">
        <v>5447</v>
      </c>
      <c r="C1111" s="2">
        <v>-0.75711249999999997</v>
      </c>
      <c r="D1111" s="2">
        <v>3.71784E-3</v>
      </c>
      <c r="E1111" s="2">
        <v>5.5861830000000001E-2</v>
      </c>
      <c r="F1111" s="2">
        <v>3.8009170000000002E-2</v>
      </c>
      <c r="G1111" s="2">
        <v>-1.5853849999999999E-3</v>
      </c>
      <c r="H1111" s="2">
        <v>-5.5945620000000002E-4</v>
      </c>
      <c r="I1111" s="2">
        <v>-6.3252329999999996E-4</v>
      </c>
      <c r="J1111" s="2">
        <v>0.1422264</v>
      </c>
      <c r="K1111" s="2">
        <v>1.0250260000000001E-2</v>
      </c>
      <c r="L1111" s="2">
        <v>2.4047360000000002E-3</v>
      </c>
      <c r="M1111" s="2">
        <v>0.14047090000000001</v>
      </c>
      <c r="N1111" s="2">
        <v>-1.9887279999999999E-3</v>
      </c>
      <c r="O1111" s="2">
        <v>7.5801859999999999E-2</v>
      </c>
      <c r="P1111" s="2">
        <v>1.2732410000000001</v>
      </c>
      <c r="Q1111" s="2">
        <v>1.2688710000000001</v>
      </c>
      <c r="R1111" s="2">
        <v>-122.36960000000001</v>
      </c>
      <c r="S1111" s="2">
        <v>4.7458470000000004</v>
      </c>
      <c r="T1111" s="2">
        <v>302.36959999999999</v>
      </c>
      <c r="U1111" s="2">
        <v>-0.67932459999999995</v>
      </c>
      <c r="V1111" s="2">
        <v>-1.071707</v>
      </c>
      <c r="W1111" s="2">
        <v>0.20490990000000001</v>
      </c>
      <c r="X1111" s="2">
        <v>17.66328</v>
      </c>
      <c r="Y1111" s="2">
        <v>180</v>
      </c>
      <c r="Z1111" s="2">
        <v>18000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8.9968540000000003E-3</v>
      </c>
      <c r="AH1111" s="2">
        <v>-1.66214</v>
      </c>
      <c r="AI1111" s="2">
        <v>-0.6524122</v>
      </c>
      <c r="AJ1111" s="2">
        <v>0.22926569999999999</v>
      </c>
      <c r="AK1111" s="2">
        <v>2.7264649999999999E-4</v>
      </c>
      <c r="AL1111" s="2">
        <v>-1.1812420000000001E-2</v>
      </c>
      <c r="AM1111" s="2">
        <v>1.099026E-2</v>
      </c>
      <c r="AN1111" s="2">
        <v>0.1042111</v>
      </c>
      <c r="AO1111" s="2">
        <v>1.6715269999999999E-3</v>
      </c>
      <c r="AP1111" s="2">
        <v>2.7025040000000001E-3</v>
      </c>
      <c r="AQ1111" s="2">
        <v>-6.4729900000000005E-4</v>
      </c>
      <c r="AR1111" s="2">
        <v>4.6785519999999997E-2</v>
      </c>
      <c r="AS1111" s="2">
        <v>-1.779337E-3</v>
      </c>
      <c r="AT1111" s="2">
        <v>-8.9228530000000003E-4</v>
      </c>
      <c r="AU1111" s="2">
        <v>-5.4505229999999997E-4</v>
      </c>
      <c r="AV1111" s="2">
        <v>712.04909999999995</v>
      </c>
      <c r="AW1111" s="2">
        <v>12.11125</v>
      </c>
      <c r="AX1111" s="2">
        <v>99.431520000000006</v>
      </c>
      <c r="AY1111" s="2">
        <v>16.148579999999999</v>
      </c>
      <c r="AZ1111" s="2">
        <v>1.191408</v>
      </c>
      <c r="BA1111" s="2">
        <v>1.099026E-2</v>
      </c>
      <c r="BB1111" s="2">
        <v>-1.57941</v>
      </c>
      <c r="BC1111" s="2">
        <v>-6.2967630000000001E-4</v>
      </c>
      <c r="BD1111" s="2">
        <v>-1.363731E-3</v>
      </c>
      <c r="BE1111" s="2">
        <v>-2.6132809999999999E-2</v>
      </c>
      <c r="BF1111" s="2">
        <v>-5.6597559999999998E-2</v>
      </c>
      <c r="BG1111" s="2">
        <v>0</v>
      </c>
      <c r="BH1111" s="2">
        <v>0</v>
      </c>
      <c r="BI1111" s="2">
        <v>63</v>
      </c>
      <c r="BJ1111" s="2">
        <v>0</v>
      </c>
      <c r="BK1111" s="2">
        <v>15.63716</v>
      </c>
      <c r="BL1111" s="2">
        <v>1.4539230000000001</v>
      </c>
      <c r="BM1111" s="2">
        <v>1.7754000000000001</v>
      </c>
      <c r="BN1111" s="2">
        <v>10.89959</v>
      </c>
      <c r="BO1111" s="2">
        <v>81.892690000000002</v>
      </c>
      <c r="BP1111" s="2">
        <v>1.1944319999999999</v>
      </c>
      <c r="BQ1111" s="2">
        <v>609.76589999999999</v>
      </c>
      <c r="BR1111" s="2">
        <v>-0.74994709999999998</v>
      </c>
      <c r="BS1111" s="2">
        <v>-1533.65</v>
      </c>
      <c r="BT1111" s="2">
        <v>1150.066</v>
      </c>
      <c r="BU1111" s="2">
        <v>36788.67</v>
      </c>
      <c r="BV1111" s="2">
        <v>33495.19</v>
      </c>
      <c r="BW1111" s="2">
        <v>872.5127</v>
      </c>
      <c r="BX1111" s="2">
        <v>3928.0729999999999</v>
      </c>
      <c r="BY1111" s="2">
        <v>634.5915</v>
      </c>
      <c r="BZ1111" s="2">
        <v>0.2144017</v>
      </c>
      <c r="CA1111" s="2" t="s">
        <v>94</v>
      </c>
      <c r="CB1111" s="2" t="s">
        <v>94</v>
      </c>
      <c r="CC1111" s="2">
        <v>182.32579999999999</v>
      </c>
      <c r="CD1111" s="2">
        <v>184.3408</v>
      </c>
      <c r="CE1111" s="2" t="s">
        <v>94</v>
      </c>
      <c r="CF1111" s="2" t="s">
        <v>94</v>
      </c>
      <c r="CG1111" s="2" t="s">
        <v>94</v>
      </c>
      <c r="CH1111" s="2">
        <v>0</v>
      </c>
      <c r="CI1111" s="2">
        <v>0</v>
      </c>
      <c r="CJ1111" s="2">
        <v>0</v>
      </c>
      <c r="CK1111" s="2">
        <v>0</v>
      </c>
      <c r="CL1111" s="2">
        <v>0</v>
      </c>
      <c r="CM1111" s="2">
        <v>-6.5620190000000003</v>
      </c>
      <c r="CN1111" s="2">
        <v>15.52966</v>
      </c>
      <c r="CO1111" s="2">
        <v>11.26558</v>
      </c>
      <c r="CP1111" s="2">
        <v>600</v>
      </c>
      <c r="CQ1111" s="4">
        <f t="shared" si="35"/>
        <v>391.47603381284813</v>
      </c>
      <c r="CR1111" s="4">
        <f t="shared" si="34"/>
        <v>13.309604486358378</v>
      </c>
    </row>
    <row r="1112" spans="1:96" s="4" customFormat="1" x14ac:dyDescent="0.25">
      <c r="A1112" s="3">
        <v>41783.0625</v>
      </c>
      <c r="B1112" s="2">
        <v>5448</v>
      </c>
      <c r="C1112" s="2">
        <v>1.085181</v>
      </c>
      <c r="D1112" s="2">
        <v>8.1869449999999993E-3</v>
      </c>
      <c r="E1112" s="2">
        <v>8.2903850000000001E-2</v>
      </c>
      <c r="F1112" s="2">
        <v>5.5382099999999997E-2</v>
      </c>
      <c r="G1112" s="2">
        <v>-6.0571990000000001E-3</v>
      </c>
      <c r="H1112" s="2">
        <v>-6.2922999999999998E-3</v>
      </c>
      <c r="I1112" s="2">
        <v>9.0678969999999999E-4</v>
      </c>
      <c r="J1112" s="2">
        <v>0.2172673</v>
      </c>
      <c r="K1112" s="2">
        <v>4.3216169999999998E-2</v>
      </c>
      <c r="L1112" s="2">
        <v>-3.7700250000000002E-3</v>
      </c>
      <c r="M1112" s="2">
        <v>0.2289407</v>
      </c>
      <c r="N1112" s="2">
        <v>-5.7467999999999998E-3</v>
      </c>
      <c r="O1112" s="2">
        <v>4.3693370000000002E-2</v>
      </c>
      <c r="P1112" s="2">
        <v>0.65885450000000001</v>
      </c>
      <c r="Q1112" s="2">
        <v>0.65402709999999997</v>
      </c>
      <c r="R1112" s="2">
        <v>-138.1429</v>
      </c>
      <c r="S1112" s="2">
        <v>6.9333830000000001</v>
      </c>
      <c r="T1112" s="2">
        <v>318.1429</v>
      </c>
      <c r="U1112" s="2">
        <v>-0.487126</v>
      </c>
      <c r="V1112" s="2">
        <v>-0.4364171</v>
      </c>
      <c r="W1112" s="2">
        <v>4.3289179999999997E-2</v>
      </c>
      <c r="X1112" s="2">
        <v>17.69398</v>
      </c>
      <c r="Y1112" s="2">
        <v>180</v>
      </c>
      <c r="Z1112" s="2">
        <v>18000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2.3695259999999998E-3</v>
      </c>
      <c r="AH1112" s="2">
        <v>-9.7495799999999999</v>
      </c>
      <c r="AI1112" s="2">
        <v>1.6703870000000001</v>
      </c>
      <c r="AJ1112" s="2">
        <v>0.27749059999999998</v>
      </c>
      <c r="AK1112" s="2">
        <v>2.5583649999999999E-3</v>
      </c>
      <c r="AL1112" s="2">
        <v>-2.721719E-3</v>
      </c>
      <c r="AM1112" s="2">
        <v>2.7583769999999998E-3</v>
      </c>
      <c r="AN1112" s="2">
        <v>0.15441959999999999</v>
      </c>
      <c r="AO1112" s="2">
        <v>2.6169129999999999E-2</v>
      </c>
      <c r="AP1112" s="2">
        <v>2.6737360000000002E-2</v>
      </c>
      <c r="AQ1112" s="2">
        <v>-3.9890510000000004E-3</v>
      </c>
      <c r="AR1112" s="2">
        <v>7.1191089999999999E-2</v>
      </c>
      <c r="AS1112" s="2">
        <v>-9.2626570000000005E-3</v>
      </c>
      <c r="AT1112" s="2">
        <v>-9.569536E-3</v>
      </c>
      <c r="AU1112" s="2">
        <v>1.3957939999999999E-3</v>
      </c>
      <c r="AV1112" s="2">
        <v>711.86249999999995</v>
      </c>
      <c r="AW1112" s="2">
        <v>12.226610000000001</v>
      </c>
      <c r="AX1112" s="2">
        <v>99.422799999999995</v>
      </c>
      <c r="AY1112" s="2">
        <v>16.164480000000001</v>
      </c>
      <c r="AZ1112" s="2">
        <v>1.1911659999999999</v>
      </c>
      <c r="BA1112" s="2">
        <v>2.7583769999999998E-3</v>
      </c>
      <c r="BB1112" s="2">
        <v>-9.7332850000000004</v>
      </c>
      <c r="BC1112" s="2">
        <v>-3.8806069999999999E-3</v>
      </c>
      <c r="BD1112" s="2">
        <v>3.4917559999999999E-3</v>
      </c>
      <c r="BE1112" s="2">
        <v>-0.16262960000000001</v>
      </c>
      <c r="BF1112" s="2">
        <v>0.14633350000000001</v>
      </c>
      <c r="BG1112" s="2">
        <v>0</v>
      </c>
      <c r="BH1112" s="2">
        <v>0</v>
      </c>
      <c r="BI1112" s="2">
        <v>63</v>
      </c>
      <c r="BJ1112" s="2">
        <v>0</v>
      </c>
      <c r="BK1112" s="2">
        <v>15.656639999999999</v>
      </c>
      <c r="BL1112" s="2">
        <v>1.462677</v>
      </c>
      <c r="BM1112" s="2">
        <v>1.777623</v>
      </c>
      <c r="BN1112" s="2">
        <v>10.96448</v>
      </c>
      <c r="BO1112" s="2">
        <v>82.282749999999993</v>
      </c>
      <c r="BP1112" s="2">
        <v>1.194151</v>
      </c>
      <c r="BQ1112" s="2">
        <v>550.09749999999997</v>
      </c>
      <c r="BR1112" s="2">
        <v>-0.75220730000000002</v>
      </c>
      <c r="BS1112" s="2">
        <v>-1513.6669999999999</v>
      </c>
      <c r="BT1112" s="2">
        <v>1138.547</v>
      </c>
      <c r="BU1112" s="2">
        <v>36687.57</v>
      </c>
      <c r="BV1112" s="2">
        <v>33485.26</v>
      </c>
      <c r="BW1112" s="2">
        <v>872.36630000000002</v>
      </c>
      <c r="BX1112" s="2">
        <v>3848.87</v>
      </c>
      <c r="BY1112" s="2">
        <v>646.55840000000001</v>
      </c>
      <c r="BZ1112" s="2">
        <v>0.23173469999999999</v>
      </c>
      <c r="CA1112" s="2" t="s">
        <v>94</v>
      </c>
      <c r="CB1112" s="2" t="s">
        <v>94</v>
      </c>
      <c r="CC1112" s="2">
        <v>182.30590000000001</v>
      </c>
      <c r="CD1112" s="2">
        <v>184.32149999999999</v>
      </c>
      <c r="CE1112" s="2" t="s">
        <v>94</v>
      </c>
      <c r="CF1112" s="2" t="s">
        <v>94</v>
      </c>
      <c r="CG1112" s="2" t="s">
        <v>94</v>
      </c>
      <c r="CH1112" s="2">
        <v>0</v>
      </c>
      <c r="CI1112" s="2">
        <v>0</v>
      </c>
      <c r="CJ1112" s="2">
        <v>0</v>
      </c>
      <c r="CK1112" s="2">
        <v>0</v>
      </c>
      <c r="CL1112" s="2">
        <v>0</v>
      </c>
      <c r="CM1112" s="2">
        <v>-6.5531309999999996</v>
      </c>
      <c r="CN1112" s="2">
        <v>15.3629</v>
      </c>
      <c r="CO1112" s="2">
        <v>11.2525</v>
      </c>
      <c r="CP1112" s="2">
        <v>600</v>
      </c>
      <c r="CQ1112" s="4">
        <f t="shared" si="35"/>
        <v>391.42928124376431</v>
      </c>
      <c r="CR1112" s="4">
        <f t="shared" si="34"/>
        <v>13.325370747992046</v>
      </c>
    </row>
    <row r="1113" spans="1:96" s="4" customFormat="1" x14ac:dyDescent="0.25">
      <c r="A1113" s="3">
        <v>41783.083333333336</v>
      </c>
      <c r="B1113" s="2">
        <v>5449</v>
      </c>
      <c r="C1113" s="2">
        <v>-1.2486280000000001</v>
      </c>
      <c r="D1113" s="2">
        <v>4.9203179999999999E-2</v>
      </c>
      <c r="E1113" s="2">
        <v>0.2031558</v>
      </c>
      <c r="F1113" s="2">
        <v>8.0967349999999993E-2</v>
      </c>
      <c r="G1113" s="2">
        <v>4.3216529999999997E-4</v>
      </c>
      <c r="H1113" s="2">
        <v>-1.358606E-3</v>
      </c>
      <c r="I1113" s="2">
        <v>-1.0424970000000001E-3</v>
      </c>
      <c r="J1113" s="2">
        <v>0.25071500000000002</v>
      </c>
      <c r="K1113" s="2">
        <v>0.1079914</v>
      </c>
      <c r="L1113" s="2">
        <v>-1.4940760000000001E-2</v>
      </c>
      <c r="M1113" s="2">
        <v>0.4969324</v>
      </c>
      <c r="N1113" s="2">
        <v>-3.847304E-2</v>
      </c>
      <c r="O1113" s="2">
        <v>0.1048864</v>
      </c>
      <c r="P1113" s="2">
        <v>0.4723774</v>
      </c>
      <c r="Q1113" s="2">
        <v>0.34487659999999998</v>
      </c>
      <c r="R1113" s="2">
        <v>-108.6696</v>
      </c>
      <c r="S1113" s="2">
        <v>42.082050000000002</v>
      </c>
      <c r="T1113" s="2">
        <v>288.6696</v>
      </c>
      <c r="U1113" s="2">
        <v>-0.1103983</v>
      </c>
      <c r="V1113" s="2">
        <v>-0.3267293</v>
      </c>
      <c r="W1113" s="2">
        <v>9.6031640000000001E-2</v>
      </c>
      <c r="X1113" s="2">
        <v>17.43188</v>
      </c>
      <c r="Y1113" s="2">
        <v>180</v>
      </c>
      <c r="Z1113" s="2">
        <v>18000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1.8070590000000001E-2</v>
      </c>
      <c r="AH1113" s="2">
        <v>18.649819999999998</v>
      </c>
      <c r="AI1113" s="2">
        <v>-2.3621699999999999</v>
      </c>
      <c r="AJ1113" s="2">
        <v>1.4396279999999999</v>
      </c>
      <c r="AK1113" s="2">
        <v>-9.106947E-2</v>
      </c>
      <c r="AL1113" s="2">
        <v>-0.1637711</v>
      </c>
      <c r="AM1113" s="2">
        <v>1.562261E-2</v>
      </c>
      <c r="AN1113" s="2">
        <v>0.13199069999999999</v>
      </c>
      <c r="AO1113" s="2">
        <v>-1.3498619999999999E-2</v>
      </c>
      <c r="AP1113" s="2">
        <v>-3.178102E-2</v>
      </c>
      <c r="AQ1113" s="2">
        <v>7.6000709999999999E-3</v>
      </c>
      <c r="AR1113" s="2">
        <v>8.5453429999999997E-2</v>
      </c>
      <c r="AS1113" s="2">
        <v>2.0976430000000002E-3</v>
      </c>
      <c r="AT1113" s="2">
        <v>2.5872030000000002E-3</v>
      </c>
      <c r="AU1113" s="2">
        <v>-1.9722099999999998E-3</v>
      </c>
      <c r="AV1113" s="2">
        <v>711.79520000000002</v>
      </c>
      <c r="AW1113" s="2">
        <v>12.589639999999999</v>
      </c>
      <c r="AX1113" s="2">
        <v>99.418890000000005</v>
      </c>
      <c r="AY1113" s="2">
        <v>15.859970000000001</v>
      </c>
      <c r="AZ1113" s="2">
        <v>1.1921600000000001</v>
      </c>
      <c r="BA1113" s="2">
        <v>1.562261E-2</v>
      </c>
      <c r="BB1113" s="2">
        <v>18.544170000000001</v>
      </c>
      <c r="BC1113" s="2">
        <v>7.3888039999999997E-3</v>
      </c>
      <c r="BD1113" s="2">
        <v>-4.9408280000000004E-3</v>
      </c>
      <c r="BE1113" s="2">
        <v>0.3188764</v>
      </c>
      <c r="BF1113" s="2">
        <v>-0.2132298</v>
      </c>
      <c r="BG1113" s="2">
        <v>0</v>
      </c>
      <c r="BH1113" s="2">
        <v>0</v>
      </c>
      <c r="BI1113" s="2">
        <v>63.024000000000001</v>
      </c>
      <c r="BJ1113" s="2">
        <v>0</v>
      </c>
      <c r="BK1113" s="2">
        <v>15.214589999999999</v>
      </c>
      <c r="BL1113" s="2">
        <v>1.4922530000000001</v>
      </c>
      <c r="BM1113" s="2">
        <v>1.7279439999999999</v>
      </c>
      <c r="BN1113" s="2">
        <v>11.203329999999999</v>
      </c>
      <c r="BO1113" s="2">
        <v>86.360029999999995</v>
      </c>
      <c r="BP1113" s="2">
        <v>1.19574</v>
      </c>
      <c r="BQ1113" s="2">
        <v>490.04349999999999</v>
      </c>
      <c r="BR1113" s="2">
        <v>-0.75215019999999999</v>
      </c>
      <c r="BS1113" s="2">
        <v>-1493.3119999999999</v>
      </c>
      <c r="BT1113" s="2">
        <v>1123.1289999999999</v>
      </c>
      <c r="BU1113" s="2">
        <v>36613.71</v>
      </c>
      <c r="BV1113" s="2">
        <v>33507.22</v>
      </c>
      <c r="BW1113" s="2">
        <v>872.37630000000001</v>
      </c>
      <c r="BX1113" s="2">
        <v>3773.4589999999998</v>
      </c>
      <c r="BY1113" s="2">
        <v>666.97479999999996</v>
      </c>
      <c r="BZ1113" s="2">
        <v>0.27447500000000002</v>
      </c>
      <c r="CA1113" s="2" t="s">
        <v>94</v>
      </c>
      <c r="CB1113" s="2" t="s">
        <v>94</v>
      </c>
      <c r="CC1113" s="2">
        <v>182.3895</v>
      </c>
      <c r="CD1113" s="2">
        <v>184.33860000000001</v>
      </c>
      <c r="CE1113" s="2" t="s">
        <v>94</v>
      </c>
      <c r="CF1113" s="2" t="s">
        <v>94</v>
      </c>
      <c r="CG1113" s="2" t="s">
        <v>94</v>
      </c>
      <c r="CH1113" s="2">
        <v>0</v>
      </c>
      <c r="CI1113" s="2">
        <v>0</v>
      </c>
      <c r="CJ1113" s="2">
        <v>0</v>
      </c>
      <c r="CK1113" s="2">
        <v>0</v>
      </c>
      <c r="CL1113" s="2">
        <v>0</v>
      </c>
      <c r="CM1113" s="2">
        <v>-6.5093189999999996</v>
      </c>
      <c r="CN1113" s="2">
        <v>15.15774</v>
      </c>
      <c r="CO1113" s="2">
        <v>11.24108</v>
      </c>
      <c r="CP1113" s="2">
        <v>600</v>
      </c>
      <c r="CQ1113" s="4">
        <f t="shared" si="35"/>
        <v>390.99570274389419</v>
      </c>
      <c r="CR1113" s="4">
        <f t="shared" si="34"/>
        <v>12.97282465594272</v>
      </c>
    </row>
    <row r="1114" spans="1:96" s="4" customFormat="1" x14ac:dyDescent="0.25">
      <c r="A1114" s="3">
        <v>41783.104166666664</v>
      </c>
      <c r="B1114" s="2">
        <v>5450</v>
      </c>
      <c r="C1114" s="2">
        <v>-4.0866829999999998</v>
      </c>
      <c r="D1114" s="2">
        <v>2.973232E-2</v>
      </c>
      <c r="E1114" s="2">
        <v>0.15797159999999999</v>
      </c>
      <c r="F1114" s="2">
        <v>9.0963039999999995E-2</v>
      </c>
      <c r="G1114" s="2">
        <v>-2.6472579999999999E-2</v>
      </c>
      <c r="H1114" s="2">
        <v>-1.50682E-2</v>
      </c>
      <c r="I1114" s="2">
        <v>-3.4141039999999998E-3</v>
      </c>
      <c r="J1114" s="2">
        <v>0.45874949999999998</v>
      </c>
      <c r="K1114" s="2">
        <v>0.1177211</v>
      </c>
      <c r="L1114" s="2">
        <v>2.400979E-2</v>
      </c>
      <c r="M1114" s="2">
        <v>0.38168740000000001</v>
      </c>
      <c r="N1114" s="2">
        <v>6.8031699999999999E-3</v>
      </c>
      <c r="O1114" s="2">
        <v>0.1425043</v>
      </c>
      <c r="P1114" s="2">
        <v>2.7141799999999998</v>
      </c>
      <c r="Q1114" s="2">
        <v>2.6956359999999999</v>
      </c>
      <c r="R1114" s="2">
        <v>-120.7041</v>
      </c>
      <c r="S1114" s="2">
        <v>6.6951010000000002</v>
      </c>
      <c r="T1114" s="2">
        <v>300.70409999999998</v>
      </c>
      <c r="U1114" s="2">
        <v>-1.376404</v>
      </c>
      <c r="V1114" s="2">
        <v>-2.317755</v>
      </c>
      <c r="W1114" s="2">
        <v>0.41330860000000003</v>
      </c>
      <c r="X1114" s="2">
        <v>17.629529999999999</v>
      </c>
      <c r="Y1114" s="2">
        <v>180</v>
      </c>
      <c r="Z1114" s="2">
        <v>18000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-7.9696049999999994E-3</v>
      </c>
      <c r="AH1114" s="2">
        <v>-15.983840000000001</v>
      </c>
      <c r="AI1114" s="2">
        <v>-3.1011950000000001</v>
      </c>
      <c r="AJ1114" s="2">
        <v>1.2751509999999999</v>
      </c>
      <c r="AK1114" s="2">
        <v>-2.7221680000000002E-2</v>
      </c>
      <c r="AL1114" s="2">
        <v>-3.7105800000000001E-2</v>
      </c>
      <c r="AM1114" s="2">
        <v>4.774988E-3</v>
      </c>
      <c r="AN1114" s="2">
        <v>0.26978580000000002</v>
      </c>
      <c r="AO1114" s="2">
        <v>1.012674E-2</v>
      </c>
      <c r="AP1114" s="2">
        <v>2.884755E-2</v>
      </c>
      <c r="AQ1114" s="2">
        <v>-6.3350799999999999E-3</v>
      </c>
      <c r="AR1114" s="2">
        <v>0.1002477</v>
      </c>
      <c r="AS1114" s="2">
        <v>-2.745156E-2</v>
      </c>
      <c r="AT1114" s="2">
        <v>-1.8495399999999999E-2</v>
      </c>
      <c r="AU1114" s="2">
        <v>-2.5908049999999998E-3</v>
      </c>
      <c r="AV1114" s="2">
        <v>717.60040000000004</v>
      </c>
      <c r="AW1114" s="2">
        <v>12.14391</v>
      </c>
      <c r="AX1114" s="2">
        <v>99.422600000000003</v>
      </c>
      <c r="AY1114" s="2">
        <v>16.110980000000001</v>
      </c>
      <c r="AZ1114" s="2">
        <v>1.1914359999999999</v>
      </c>
      <c r="BA1114" s="2">
        <v>4.774988E-3</v>
      </c>
      <c r="BB1114" s="2">
        <v>-15.45759</v>
      </c>
      <c r="BC1114" s="2">
        <v>-6.2106749999999997E-3</v>
      </c>
      <c r="BD1114" s="2">
        <v>-6.5339179999999997E-3</v>
      </c>
      <c r="BE1114" s="2">
        <v>-0.25645109999999999</v>
      </c>
      <c r="BF1114" s="2">
        <v>-0.2697985</v>
      </c>
      <c r="BG1114" s="2">
        <v>0</v>
      </c>
      <c r="BH1114" s="2">
        <v>0</v>
      </c>
      <c r="BI1114" s="2">
        <v>63</v>
      </c>
      <c r="BJ1114" s="2">
        <v>0</v>
      </c>
      <c r="BK1114" s="2">
        <v>15.57888</v>
      </c>
      <c r="BL1114" s="2">
        <v>1.468707</v>
      </c>
      <c r="BM1114" s="2">
        <v>1.768824</v>
      </c>
      <c r="BN1114" s="2">
        <v>11.012650000000001</v>
      </c>
      <c r="BO1114" s="2">
        <v>83.033000000000001</v>
      </c>
      <c r="BP1114" s="2">
        <v>1.1942919999999999</v>
      </c>
      <c r="BQ1114" s="2">
        <v>420.25970000000001</v>
      </c>
      <c r="BR1114" s="2">
        <v>-0.76889229999999997</v>
      </c>
      <c r="BS1114" s="2">
        <v>-1439.663</v>
      </c>
      <c r="BT1114" s="2">
        <v>1105.7190000000001</v>
      </c>
      <c r="BU1114" s="2">
        <v>36447.19</v>
      </c>
      <c r="BV1114" s="2">
        <v>33481.550000000003</v>
      </c>
      <c r="BW1114" s="2">
        <v>872.38969999999995</v>
      </c>
      <c r="BX1114" s="2">
        <v>3604.9659999999999</v>
      </c>
      <c r="BY1114" s="2">
        <v>639.32460000000003</v>
      </c>
      <c r="BZ1114" s="2">
        <v>0.22733970000000001</v>
      </c>
      <c r="CA1114" s="2" t="s">
        <v>94</v>
      </c>
      <c r="CB1114" s="2" t="s">
        <v>94</v>
      </c>
      <c r="CC1114" s="2">
        <v>182.01169999999999</v>
      </c>
      <c r="CD1114" s="2">
        <v>184.31989999999999</v>
      </c>
      <c r="CE1114" s="2" t="s">
        <v>94</v>
      </c>
      <c r="CF1114" s="2" t="s">
        <v>94</v>
      </c>
      <c r="CG1114" s="2" t="s">
        <v>94</v>
      </c>
      <c r="CH1114" s="2">
        <v>0</v>
      </c>
      <c r="CI1114" s="2">
        <v>0</v>
      </c>
      <c r="CJ1114" s="2">
        <v>0</v>
      </c>
      <c r="CK1114" s="2">
        <v>0</v>
      </c>
      <c r="CL1114" s="2">
        <v>0</v>
      </c>
      <c r="CM1114" s="2">
        <v>-6.5495109999999999</v>
      </c>
      <c r="CN1114" s="2">
        <v>14.966480000000001</v>
      </c>
      <c r="CO1114" s="2">
        <v>11.22113</v>
      </c>
      <c r="CP1114" s="2">
        <v>600</v>
      </c>
      <c r="CQ1114" s="4">
        <f t="shared" si="35"/>
        <v>394.51218686072298</v>
      </c>
      <c r="CR1114" s="4">
        <f t="shared" si="34"/>
        <v>13.262982919372005</v>
      </c>
    </row>
    <row r="1115" spans="1:96" s="4" customFormat="1" x14ac:dyDescent="0.25">
      <c r="A1115" s="3">
        <v>41783.125</v>
      </c>
      <c r="B1115" s="2">
        <v>5451</v>
      </c>
      <c r="C1115" s="2">
        <v>69.925409999999999</v>
      </c>
      <c r="D1115" s="2">
        <v>0.269924</v>
      </c>
      <c r="E1115" s="2">
        <v>0.47573490000000002</v>
      </c>
      <c r="F1115" s="2">
        <v>0.25825920000000002</v>
      </c>
      <c r="G1115" s="2">
        <v>0.1151302</v>
      </c>
      <c r="H1115" s="2">
        <v>-0.1857153</v>
      </c>
      <c r="I1115" s="2">
        <v>5.8357949999999999E-2</v>
      </c>
      <c r="J1115" s="2">
        <v>0.8179419</v>
      </c>
      <c r="K1115" s="2">
        <v>-0.18720200000000001</v>
      </c>
      <c r="L1115" s="2">
        <v>0.1437283</v>
      </c>
      <c r="M1115" s="2">
        <v>0.96413400000000005</v>
      </c>
      <c r="N1115" s="2">
        <v>-0.17482739999999999</v>
      </c>
      <c r="O1115" s="2">
        <v>0.36556549999999999</v>
      </c>
      <c r="P1115" s="2">
        <v>3.4710030000000001</v>
      </c>
      <c r="Q1115" s="2">
        <v>3.3150010000000001</v>
      </c>
      <c r="R1115" s="2">
        <v>-136.4453</v>
      </c>
      <c r="S1115" s="2">
        <v>17.172049999999999</v>
      </c>
      <c r="T1115" s="2">
        <v>316.44529999999997</v>
      </c>
      <c r="U1115" s="2">
        <v>-2.4024399999999999</v>
      </c>
      <c r="V1115" s="2">
        <v>-2.2841879999999999</v>
      </c>
      <c r="W1115" s="2">
        <v>0.32560299999999998</v>
      </c>
      <c r="X1115" s="2">
        <v>17.34179</v>
      </c>
      <c r="Y1115" s="2">
        <v>180</v>
      </c>
      <c r="Z1115" s="2">
        <v>18000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-2.4871490000000001</v>
      </c>
      <c r="AH1115" s="2">
        <v>-24.324590000000001</v>
      </c>
      <c r="AI1115" s="2">
        <v>71.029880000000006</v>
      </c>
      <c r="AJ1115" s="2">
        <v>10.556139999999999</v>
      </c>
      <c r="AK1115" s="2">
        <v>-5.5777450000000002</v>
      </c>
      <c r="AL1115" s="2">
        <v>7.7509589999999999</v>
      </c>
      <c r="AM1115" s="2">
        <v>-2.6277949999999999</v>
      </c>
      <c r="AN1115" s="2">
        <v>0.1708751</v>
      </c>
      <c r="AO1115" s="2">
        <v>-1.370524E-2</v>
      </c>
      <c r="AP1115" s="2">
        <v>7.6053809999999999E-2</v>
      </c>
      <c r="AQ1115" s="2">
        <v>-1.226991E-2</v>
      </c>
      <c r="AR1115" s="2">
        <v>0.26480809999999999</v>
      </c>
      <c r="AS1115" s="2">
        <v>0.1156418</v>
      </c>
      <c r="AT1115" s="2">
        <v>-0.1932545</v>
      </c>
      <c r="AU1115" s="2">
        <v>5.9279709999999999E-2</v>
      </c>
      <c r="AV1115" s="2">
        <v>733.52200000000005</v>
      </c>
      <c r="AW1115" s="2">
        <v>11.999700000000001</v>
      </c>
      <c r="AX1115" s="2">
        <v>99.423810000000003</v>
      </c>
      <c r="AY1115" s="2">
        <v>15.84417</v>
      </c>
      <c r="AZ1115" s="2">
        <v>1.1926460000000001</v>
      </c>
      <c r="BA1115" s="2">
        <v>-2.6277949999999999</v>
      </c>
      <c r="BB1115" s="2">
        <v>-29.938580000000002</v>
      </c>
      <c r="BC1115" s="2">
        <v>-1.2281749999999999E-2</v>
      </c>
      <c r="BD1115" s="2">
        <v>0.15292700000000001</v>
      </c>
      <c r="BE1115" s="2">
        <v>-0.49023820000000001</v>
      </c>
      <c r="BF1115" s="2">
        <v>6.1042310000000004</v>
      </c>
      <c r="BG1115" s="2">
        <v>0</v>
      </c>
      <c r="BH1115" s="2">
        <v>0</v>
      </c>
      <c r="BI1115" s="2">
        <v>63</v>
      </c>
      <c r="BJ1115" s="2">
        <v>0</v>
      </c>
      <c r="BK1115" s="2">
        <v>15.445080000000001</v>
      </c>
      <c r="BL1115" s="2">
        <v>1.444016</v>
      </c>
      <c r="BM1115" s="2">
        <v>1.753808</v>
      </c>
      <c r="BN1115" s="2">
        <v>10.83253</v>
      </c>
      <c r="BO1115" s="2">
        <v>82.336039999999997</v>
      </c>
      <c r="BP1115" s="2">
        <v>1.195004</v>
      </c>
      <c r="BQ1115" s="2">
        <v>422.2586</v>
      </c>
      <c r="BR1115" s="2">
        <v>-0.75781069999999995</v>
      </c>
      <c r="BS1115" s="2">
        <v>-1458.9</v>
      </c>
      <c r="BT1115" s="2">
        <v>1105.277</v>
      </c>
      <c r="BU1115" s="2">
        <v>36529.769999999997</v>
      </c>
      <c r="BV1115" s="2">
        <v>33543.33</v>
      </c>
      <c r="BW1115" s="2">
        <v>872.65530000000001</v>
      </c>
      <c r="BX1115" s="2">
        <v>3647.3969999999999</v>
      </c>
      <c r="BY1115" s="2">
        <v>660.96090000000004</v>
      </c>
      <c r="BZ1115" s="2">
        <v>0.22117329999999999</v>
      </c>
      <c r="CA1115" s="2" t="s">
        <v>94</v>
      </c>
      <c r="CB1115" s="2" t="s">
        <v>94</v>
      </c>
      <c r="CC1115" s="2">
        <v>182.2235</v>
      </c>
      <c r="CD1115" s="2">
        <v>184.30770000000001</v>
      </c>
      <c r="CE1115" s="2" t="s">
        <v>94</v>
      </c>
      <c r="CF1115" s="2" t="s">
        <v>94</v>
      </c>
      <c r="CG1115" s="2" t="s">
        <v>94</v>
      </c>
      <c r="CH1115" s="2">
        <v>0</v>
      </c>
      <c r="CI1115" s="2">
        <v>0</v>
      </c>
      <c r="CJ1115" s="2">
        <v>0</v>
      </c>
      <c r="CK1115" s="2">
        <v>0</v>
      </c>
      <c r="CL1115" s="2">
        <v>0</v>
      </c>
      <c r="CM1115" s="2">
        <v>-6.5322279999999999</v>
      </c>
      <c r="CN1115" s="2">
        <v>14.983370000000001</v>
      </c>
      <c r="CO1115" s="2">
        <v>11.20355</v>
      </c>
      <c r="CP1115" s="2">
        <v>600</v>
      </c>
      <c r="CQ1115" s="4">
        <f t="shared" si="35"/>
        <v>402.88846948604669</v>
      </c>
      <c r="CR1115" s="4">
        <f t="shared" si="34"/>
        <v>13.156486914631706</v>
      </c>
    </row>
    <row r="1116" spans="1:96" s="4" customFormat="1" x14ac:dyDescent="0.25">
      <c r="A1116" s="3">
        <v>41783.145833333336</v>
      </c>
      <c r="B1116" s="2">
        <v>5452</v>
      </c>
      <c r="C1116" s="2">
        <v>-8.9823229999999992</v>
      </c>
      <c r="D1116" s="2">
        <v>0.1261342</v>
      </c>
      <c r="E1116" s="2">
        <v>0.32487860000000002</v>
      </c>
      <c r="F1116" s="2">
        <v>0.11803429999999999</v>
      </c>
      <c r="G1116" s="2">
        <v>-7.7313590000000001E-2</v>
      </c>
      <c r="H1116" s="2">
        <v>-3.5756789999999997E-2</v>
      </c>
      <c r="I1116" s="2">
        <v>-7.4812560000000004E-3</v>
      </c>
      <c r="J1116" s="2">
        <v>1.107701</v>
      </c>
      <c r="K1116" s="2">
        <v>0.42324220000000001</v>
      </c>
      <c r="L1116" s="2">
        <v>0.1051033</v>
      </c>
      <c r="M1116" s="2">
        <v>0.65742639999999997</v>
      </c>
      <c r="N1116" s="2">
        <v>-9.6582769999999998E-3</v>
      </c>
      <c r="O1116" s="2">
        <v>0.3276522</v>
      </c>
      <c r="P1116" s="2">
        <v>1.2883519999999999</v>
      </c>
      <c r="Q1116" s="2">
        <v>0.99486430000000003</v>
      </c>
      <c r="R1116" s="2">
        <v>-173.17140000000001</v>
      </c>
      <c r="S1116" s="2">
        <v>38.660060000000001</v>
      </c>
      <c r="T1116" s="2">
        <v>353.17140000000001</v>
      </c>
      <c r="U1116" s="2">
        <v>-0.98780449999999997</v>
      </c>
      <c r="V1116" s="2">
        <v>-0.11828950000000001</v>
      </c>
      <c r="W1116" s="2">
        <v>-0.17584060000000001</v>
      </c>
      <c r="X1116" s="2">
        <v>16.84469</v>
      </c>
      <c r="Y1116" s="2">
        <v>180</v>
      </c>
      <c r="Z1116" s="2">
        <v>18000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0.29842879999999999</v>
      </c>
      <c r="AH1116" s="2">
        <v>13.94781</v>
      </c>
      <c r="AI1116" s="2">
        <v>-9.7783010000000008</v>
      </c>
      <c r="AJ1116" s="2">
        <v>12.14331</v>
      </c>
      <c r="AK1116" s="2">
        <v>8.4801289999999998</v>
      </c>
      <c r="AL1116" s="2">
        <v>4.4139920000000004</v>
      </c>
      <c r="AM1116" s="2">
        <v>0.3140249</v>
      </c>
      <c r="AN1116" s="2">
        <v>0.46887899999999999</v>
      </c>
      <c r="AO1116" s="2">
        <v>0.4161417</v>
      </c>
      <c r="AP1116" s="2">
        <v>0.2202395</v>
      </c>
      <c r="AQ1116" s="2">
        <v>5.9713129999999998E-3</v>
      </c>
      <c r="AR1116" s="2">
        <v>0.15744</v>
      </c>
      <c r="AS1116" s="2">
        <v>-0.1278474</v>
      </c>
      <c r="AT1116" s="2">
        <v>-6.2546690000000002E-2</v>
      </c>
      <c r="AU1116" s="2">
        <v>-8.1442149999999998E-3</v>
      </c>
      <c r="AV1116" s="2">
        <v>757.97159999999997</v>
      </c>
      <c r="AW1116" s="2">
        <v>12.39283</v>
      </c>
      <c r="AX1116" s="2">
        <v>99.457759999999993</v>
      </c>
      <c r="AY1116" s="2">
        <v>15.30409</v>
      </c>
      <c r="AZ1116" s="2">
        <v>1.195063</v>
      </c>
      <c r="BA1116" s="2">
        <v>0.3140249</v>
      </c>
      <c r="BB1116" s="2">
        <v>14.57</v>
      </c>
      <c r="BC1116" s="2">
        <v>6.1657309999999998E-3</v>
      </c>
      <c r="BD1116" s="2">
        <v>-2.1761869999999999E-2</v>
      </c>
      <c r="BE1116" s="2">
        <v>0.24597559999999999</v>
      </c>
      <c r="BF1116" s="2">
        <v>-0.86816769999999999</v>
      </c>
      <c r="BG1116" s="2">
        <v>0</v>
      </c>
      <c r="BH1116" s="2">
        <v>0</v>
      </c>
      <c r="BI1116" s="2">
        <v>63</v>
      </c>
      <c r="BJ1116" s="2">
        <v>0</v>
      </c>
      <c r="BK1116" s="2">
        <v>14.92221</v>
      </c>
      <c r="BL1116" s="2">
        <v>1.481217</v>
      </c>
      <c r="BM1116" s="2">
        <v>1.6957409999999999</v>
      </c>
      <c r="BN1116" s="2">
        <v>11.131769999999999</v>
      </c>
      <c r="BO1116" s="2">
        <v>87.349230000000006</v>
      </c>
      <c r="BP1116" s="2">
        <v>1.197017</v>
      </c>
      <c r="BQ1116" s="2">
        <v>447.84179999999998</v>
      </c>
      <c r="BR1116" s="2">
        <v>-0.75328790000000001</v>
      </c>
      <c r="BS1116" s="2">
        <v>-1471.8720000000001</v>
      </c>
      <c r="BT1116" s="2">
        <v>1108.7090000000001</v>
      </c>
      <c r="BU1116" s="2">
        <v>36506.15</v>
      </c>
      <c r="BV1116" s="2">
        <v>33477.730000000003</v>
      </c>
      <c r="BW1116" s="2">
        <v>872.17859999999996</v>
      </c>
      <c r="BX1116" s="2">
        <v>3695.7109999999998</v>
      </c>
      <c r="BY1116" s="2">
        <v>667.28869999999995</v>
      </c>
      <c r="BZ1116" s="2">
        <v>0.2561215</v>
      </c>
      <c r="CA1116" s="2" t="s">
        <v>94</v>
      </c>
      <c r="CB1116" s="2" t="s">
        <v>94</v>
      </c>
      <c r="CC1116" s="2">
        <v>182.3383</v>
      </c>
      <c r="CD1116" s="2">
        <v>184.34219999999999</v>
      </c>
      <c r="CE1116" s="2" t="s">
        <v>94</v>
      </c>
      <c r="CF1116" s="2" t="s">
        <v>94</v>
      </c>
      <c r="CG1116" s="2" t="s">
        <v>94</v>
      </c>
      <c r="CH1116" s="2">
        <v>0</v>
      </c>
      <c r="CI1116" s="2">
        <v>0</v>
      </c>
      <c r="CJ1116" s="2">
        <v>0</v>
      </c>
      <c r="CK1116" s="2">
        <v>0</v>
      </c>
      <c r="CL1116" s="2">
        <v>0</v>
      </c>
      <c r="CM1116" s="2">
        <v>-6.4611289999999997</v>
      </c>
      <c r="CN1116" s="2">
        <v>15.082280000000001</v>
      </c>
      <c r="CO1116" s="2">
        <v>11.18352</v>
      </c>
      <c r="CP1116" s="2">
        <v>600</v>
      </c>
      <c r="CQ1116" s="4">
        <f t="shared" si="35"/>
        <v>415.39759271219435</v>
      </c>
      <c r="CR1116" s="4">
        <f t="shared" si="34"/>
        <v>12.743976754269896</v>
      </c>
    </row>
    <row r="1117" spans="1:96" s="4" customFormat="1" x14ac:dyDescent="0.25">
      <c r="A1117" s="3">
        <v>41783.166666666664</v>
      </c>
      <c r="B1117" s="2">
        <v>5453</v>
      </c>
      <c r="C1117" s="2">
        <v>-2.532162</v>
      </c>
      <c r="D1117" s="2">
        <v>2.5277959999999999E-2</v>
      </c>
      <c r="E1117" s="2">
        <v>0.1454105</v>
      </c>
      <c r="F1117" s="2">
        <v>8.9994270000000001E-2</v>
      </c>
      <c r="G1117" s="2">
        <v>-3.522074E-3</v>
      </c>
      <c r="H1117" s="2">
        <v>8.5603929999999995E-3</v>
      </c>
      <c r="I1117" s="2">
        <v>-2.1082290000000001E-3</v>
      </c>
      <c r="J1117" s="2">
        <v>0.42629099999999998</v>
      </c>
      <c r="K1117" s="2">
        <v>-0.13089719999999999</v>
      </c>
      <c r="L1117" s="2">
        <v>1.9768399999999998E-2</v>
      </c>
      <c r="M1117" s="2">
        <v>0.54743770000000003</v>
      </c>
      <c r="N1117" s="2">
        <v>7.5025710000000004E-3</v>
      </c>
      <c r="O1117" s="2">
        <v>0.25431409999999999</v>
      </c>
      <c r="P1117" s="2">
        <v>0.83297120000000002</v>
      </c>
      <c r="Q1117" s="2">
        <v>0.7054378</v>
      </c>
      <c r="R1117" s="2">
        <v>129.3177</v>
      </c>
      <c r="S1117" s="2">
        <v>31.69436</v>
      </c>
      <c r="T1117" s="2">
        <v>50.682250000000003</v>
      </c>
      <c r="U1117" s="2">
        <v>-0.44697920000000002</v>
      </c>
      <c r="V1117" s="2">
        <v>0.54575609999999997</v>
      </c>
      <c r="W1117" s="2">
        <v>1.6171250000000002E-2</v>
      </c>
      <c r="X1117" s="2">
        <v>16.812889999999999</v>
      </c>
      <c r="Y1117" s="2">
        <v>180</v>
      </c>
      <c r="Z1117" s="2">
        <v>18000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0.1402873</v>
      </c>
      <c r="AH1117" s="2">
        <v>2.4000849999999998</v>
      </c>
      <c r="AI1117" s="2">
        <v>-2.6679020000000002</v>
      </c>
      <c r="AJ1117" s="2">
        <v>8.6479289999999995</v>
      </c>
      <c r="AK1117" s="2">
        <v>-0.77276060000000002</v>
      </c>
      <c r="AL1117" s="2">
        <v>0.96977809999999998</v>
      </c>
      <c r="AM1117" s="2">
        <v>0.1449406</v>
      </c>
      <c r="AN1117" s="2">
        <v>0.31397659999999999</v>
      </c>
      <c r="AO1117" s="2">
        <v>8.1887840000000002E-4</v>
      </c>
      <c r="AP1117" s="2">
        <v>-1.982749E-4</v>
      </c>
      <c r="AQ1117" s="2">
        <v>1.0620989999999999E-3</v>
      </c>
      <c r="AR1117" s="2">
        <v>0.1149955</v>
      </c>
      <c r="AS1117" s="2">
        <v>-3.5748479999999998E-3</v>
      </c>
      <c r="AT1117" s="2">
        <v>8.4761460000000004E-3</v>
      </c>
      <c r="AU1117" s="2">
        <v>-2.2212429999999999E-3</v>
      </c>
      <c r="AV1117" s="2">
        <v>728.93899999999996</v>
      </c>
      <c r="AW1117" s="2">
        <v>12.290319999999999</v>
      </c>
      <c r="AX1117" s="2">
        <v>99.482519999999994</v>
      </c>
      <c r="AY1117" s="2">
        <v>15.28566</v>
      </c>
      <c r="AZ1117" s="2">
        <v>1.1955020000000001</v>
      </c>
      <c r="BA1117" s="2">
        <v>0.1449406</v>
      </c>
      <c r="BB1117" s="2">
        <v>2.5915210000000002</v>
      </c>
      <c r="BC1117" s="2">
        <v>1.0541909999999999E-3</v>
      </c>
      <c r="BD1117" s="2">
        <v>-5.7075040000000004E-3</v>
      </c>
      <c r="BE1117" s="2">
        <v>4.336918E-2</v>
      </c>
      <c r="BF1117" s="2">
        <v>-0.2348055</v>
      </c>
      <c r="BG1117" s="2">
        <v>0</v>
      </c>
      <c r="BH1117" s="2">
        <v>0</v>
      </c>
      <c r="BI1117" s="2">
        <v>63</v>
      </c>
      <c r="BJ1117" s="2">
        <v>0</v>
      </c>
      <c r="BK1117" s="2">
        <v>14.904339999999999</v>
      </c>
      <c r="BL1117" s="2">
        <v>1.488065</v>
      </c>
      <c r="BM1117" s="2">
        <v>1.6937450000000001</v>
      </c>
      <c r="BN1117" s="2">
        <v>11.183920000000001</v>
      </c>
      <c r="BO1117" s="2">
        <v>87.856489999999994</v>
      </c>
      <c r="BP1117" s="2">
        <v>1.197471</v>
      </c>
      <c r="BQ1117" s="2">
        <v>458.87560000000002</v>
      </c>
      <c r="BR1117" s="2">
        <v>-0.75400180000000006</v>
      </c>
      <c r="BS1117" s="2">
        <v>-1474.115</v>
      </c>
      <c r="BT1117" s="2">
        <v>1111.373</v>
      </c>
      <c r="BU1117" s="2">
        <v>36516.839999999997</v>
      </c>
      <c r="BV1117" s="2">
        <v>33472.47</v>
      </c>
      <c r="BW1117" s="2">
        <v>872.14469999999994</v>
      </c>
      <c r="BX1117" s="2">
        <v>3711.6149999999998</v>
      </c>
      <c r="BY1117" s="2">
        <v>667.25070000000005</v>
      </c>
      <c r="BZ1117" s="2">
        <v>0.26522440000000003</v>
      </c>
      <c r="CA1117" s="2" t="s">
        <v>94</v>
      </c>
      <c r="CB1117" s="2" t="s">
        <v>94</v>
      </c>
      <c r="CC1117" s="2">
        <v>182.3707</v>
      </c>
      <c r="CD1117" s="2">
        <v>184.35509999999999</v>
      </c>
      <c r="CE1117" s="2" t="s">
        <v>94</v>
      </c>
      <c r="CF1117" s="2" t="s">
        <v>94</v>
      </c>
      <c r="CG1117" s="2" t="s">
        <v>94</v>
      </c>
      <c r="CH1117" s="2">
        <v>0</v>
      </c>
      <c r="CI1117" s="2">
        <v>0</v>
      </c>
      <c r="CJ1117" s="2">
        <v>0</v>
      </c>
      <c r="CK1117" s="2">
        <v>0</v>
      </c>
      <c r="CL1117" s="2">
        <v>0</v>
      </c>
      <c r="CM1117" s="2">
        <v>-6.4759589999999996</v>
      </c>
      <c r="CN1117" s="2">
        <v>15.134729999999999</v>
      </c>
      <c r="CO1117" s="2">
        <v>11.177289999999999</v>
      </c>
      <c r="CP1117" s="2">
        <v>600</v>
      </c>
      <c r="CQ1117" s="4">
        <f t="shared" si="35"/>
        <v>399.36166597858727</v>
      </c>
      <c r="CR1117" s="4">
        <f t="shared" si="34"/>
        <v>12.729765911885053</v>
      </c>
    </row>
    <row r="1118" spans="1:96" s="4" customFormat="1" x14ac:dyDescent="0.25">
      <c r="A1118" s="3">
        <v>41783.1875</v>
      </c>
      <c r="B1118" s="2">
        <v>5454</v>
      </c>
      <c r="C1118" s="2">
        <v>-2.4741770000000001</v>
      </c>
      <c r="D1118" s="2">
        <v>3.9188050000000002E-2</v>
      </c>
      <c r="E1118" s="2">
        <v>0.1809587</v>
      </c>
      <c r="F1118" s="2">
        <v>7.1105059999999998E-2</v>
      </c>
      <c r="G1118" s="2">
        <v>-5.7891699999999997E-3</v>
      </c>
      <c r="H1118" s="2">
        <v>1.6459689999999999E-2</v>
      </c>
      <c r="I1118" s="2">
        <v>-2.057845E-3</v>
      </c>
      <c r="J1118" s="2">
        <v>0.52764239999999996</v>
      </c>
      <c r="K1118" s="2">
        <v>-0.23754939999999999</v>
      </c>
      <c r="L1118" s="2">
        <v>3.1084850000000001E-2</v>
      </c>
      <c r="M1118" s="2">
        <v>0.76868320000000001</v>
      </c>
      <c r="N1118" s="2">
        <v>1.029739E-2</v>
      </c>
      <c r="O1118" s="2">
        <v>0.33247409999999999</v>
      </c>
      <c r="P1118" s="2">
        <v>1.249133</v>
      </c>
      <c r="Q1118" s="2">
        <v>1.1037330000000001</v>
      </c>
      <c r="R1118" s="2">
        <v>125.8004</v>
      </c>
      <c r="S1118" s="2">
        <v>27.63524</v>
      </c>
      <c r="T1118" s="2">
        <v>54.199550000000002</v>
      </c>
      <c r="U1118" s="2">
        <v>-0.64564359999999998</v>
      </c>
      <c r="V1118" s="2">
        <v>0.89519190000000004</v>
      </c>
      <c r="W1118" s="2">
        <v>8.0510310000000002E-2</v>
      </c>
      <c r="X1118" s="2">
        <v>16.606919999999999</v>
      </c>
      <c r="Y1118" s="2">
        <v>180</v>
      </c>
      <c r="Z1118" s="2">
        <v>18000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-6.2727469999999994E-2</v>
      </c>
      <c r="AH1118" s="2">
        <v>-10.5199</v>
      </c>
      <c r="AI1118" s="2">
        <v>-1.8313950000000001</v>
      </c>
      <c r="AJ1118" s="2">
        <v>10.952439999999999</v>
      </c>
      <c r="AK1118" s="2">
        <v>0.39614149999999998</v>
      </c>
      <c r="AL1118" s="2">
        <v>-0.50178619999999996</v>
      </c>
      <c r="AM1118" s="2">
        <v>-5.4776730000000003E-2</v>
      </c>
      <c r="AN1118" s="2">
        <v>0.45843260000000002</v>
      </c>
      <c r="AO1118" s="2">
        <v>2.2334929999999999E-2</v>
      </c>
      <c r="AP1118" s="2">
        <v>-1.55955E-2</v>
      </c>
      <c r="AQ1118" s="2">
        <v>-4.1812139999999999E-3</v>
      </c>
      <c r="AR1118" s="2">
        <v>6.6791939999999994E-2</v>
      </c>
      <c r="AS1118" s="2">
        <v>-8.4814279999999992E-3</v>
      </c>
      <c r="AT1118" s="2">
        <v>1.820285E-2</v>
      </c>
      <c r="AU1118" s="2">
        <v>-1.523225E-3</v>
      </c>
      <c r="AV1118" s="2">
        <v>719.31679999999994</v>
      </c>
      <c r="AW1118" s="2">
        <v>11.781129999999999</v>
      </c>
      <c r="AX1118" s="2">
        <v>99.509479999999996</v>
      </c>
      <c r="AY1118" s="2">
        <v>15.14509</v>
      </c>
      <c r="AZ1118" s="2">
        <v>1.196726</v>
      </c>
      <c r="BA1118" s="2">
        <v>-5.4776730000000003E-2</v>
      </c>
      <c r="BB1118" s="2">
        <v>-10.202159999999999</v>
      </c>
      <c r="BC1118" s="2">
        <v>-4.0893099999999996E-3</v>
      </c>
      <c r="BD1118" s="2">
        <v>-3.8614320000000001E-3</v>
      </c>
      <c r="BE1118" s="2">
        <v>-0.1634205</v>
      </c>
      <c r="BF1118" s="2">
        <v>-0.1543138</v>
      </c>
      <c r="BG1118" s="2">
        <v>0</v>
      </c>
      <c r="BH1118" s="2">
        <v>0</v>
      </c>
      <c r="BI1118" s="2">
        <v>63.001339999999999</v>
      </c>
      <c r="BJ1118" s="2">
        <v>0</v>
      </c>
      <c r="BK1118" s="2">
        <v>14.66413</v>
      </c>
      <c r="BL1118" s="2">
        <v>1.5350710000000001</v>
      </c>
      <c r="BM1118" s="2">
        <v>1.6676869999999999</v>
      </c>
      <c r="BN1118" s="2">
        <v>11.54684</v>
      </c>
      <c r="BO1118" s="2">
        <v>92.047939999999997</v>
      </c>
      <c r="BP1118" s="2">
        <v>1.1985539999999999</v>
      </c>
      <c r="BQ1118" s="2">
        <v>466.36130000000003</v>
      </c>
      <c r="BR1118" s="2">
        <v>-0.74974269999999998</v>
      </c>
      <c r="BS1118" s="2">
        <v>-1478.046</v>
      </c>
      <c r="BT1118" s="2">
        <v>1108.117</v>
      </c>
      <c r="BU1118" s="2">
        <v>36535.56</v>
      </c>
      <c r="BV1118" s="2">
        <v>33483.040000000001</v>
      </c>
      <c r="BW1118" s="2">
        <v>872.24490000000003</v>
      </c>
      <c r="BX1118" s="2">
        <v>3715.3119999999999</v>
      </c>
      <c r="BY1118" s="2">
        <v>662.78779999999995</v>
      </c>
      <c r="BZ1118" s="2">
        <v>0.30384719999999998</v>
      </c>
      <c r="CA1118" s="2" t="s">
        <v>94</v>
      </c>
      <c r="CB1118" s="2" t="s">
        <v>94</v>
      </c>
      <c r="CC1118" s="2">
        <v>182.4101</v>
      </c>
      <c r="CD1118" s="2">
        <v>184.3734</v>
      </c>
      <c r="CE1118" s="2" t="s">
        <v>94</v>
      </c>
      <c r="CF1118" s="2" t="s">
        <v>94</v>
      </c>
      <c r="CG1118" s="2" t="s">
        <v>94</v>
      </c>
      <c r="CH1118" s="2">
        <v>0</v>
      </c>
      <c r="CI1118" s="2">
        <v>0</v>
      </c>
      <c r="CJ1118" s="2">
        <v>0</v>
      </c>
      <c r="CK1118" s="2">
        <v>0</v>
      </c>
      <c r="CL1118" s="2">
        <v>0</v>
      </c>
      <c r="CM1118" s="2">
        <v>-6.5068450000000002</v>
      </c>
      <c r="CN1118" s="2">
        <v>15.135999999999999</v>
      </c>
      <c r="CO1118" s="2">
        <v>11.164059999999999</v>
      </c>
      <c r="CP1118" s="2">
        <v>600</v>
      </c>
      <c r="CQ1118" s="4">
        <f t="shared" si="35"/>
        <v>393.7912002562357</v>
      </c>
      <c r="CR1118" s="4">
        <f t="shared" si="34"/>
        <v>12.544381292989046</v>
      </c>
    </row>
    <row r="1119" spans="1:96" s="4" customFormat="1" x14ac:dyDescent="0.25">
      <c r="A1119" s="3">
        <v>41783.208333333336</v>
      </c>
      <c r="B1119" s="2">
        <v>5455</v>
      </c>
      <c r="C1119" s="2">
        <v>1.046557</v>
      </c>
      <c r="D1119" s="2">
        <v>4.9189049999999998E-2</v>
      </c>
      <c r="E1119" s="2">
        <v>0.20266780000000001</v>
      </c>
      <c r="F1119" s="2">
        <v>5.4906480000000001E-2</v>
      </c>
      <c r="G1119" s="2">
        <v>4.6782869999999997E-3</v>
      </c>
      <c r="H1119" s="2">
        <v>6.6951659999999998E-4</v>
      </c>
      <c r="I1119" s="2">
        <v>8.6984219999999997E-4</v>
      </c>
      <c r="J1119" s="2">
        <v>0.51549199999999995</v>
      </c>
      <c r="K1119" s="2">
        <v>-0.1034115</v>
      </c>
      <c r="L1119" s="2">
        <v>3.8876059999999997E-2</v>
      </c>
      <c r="M1119" s="2">
        <v>0.46229029999999999</v>
      </c>
      <c r="N1119" s="2">
        <v>-1.325692E-2</v>
      </c>
      <c r="O1119" s="2">
        <v>0.29862899999999998</v>
      </c>
      <c r="P1119" s="2">
        <v>0.60229580000000005</v>
      </c>
      <c r="Q1119" s="2">
        <v>0.20252139999999999</v>
      </c>
      <c r="R1119" s="2">
        <v>126.1121</v>
      </c>
      <c r="S1119" s="2">
        <v>65.991439999999997</v>
      </c>
      <c r="T1119" s="2">
        <v>53.88794</v>
      </c>
      <c r="U1119" s="2">
        <v>-0.1193592</v>
      </c>
      <c r="V1119" s="2">
        <v>0.16361059999999999</v>
      </c>
      <c r="W1119" s="2">
        <v>4.3723060000000003E-3</v>
      </c>
      <c r="X1119" s="2">
        <v>16.552569999999999</v>
      </c>
      <c r="Y1119" s="2">
        <v>180</v>
      </c>
      <c r="Z1119" s="2">
        <v>18000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-1.3433839999999999</v>
      </c>
      <c r="AH1119" s="2">
        <v>-21.914380000000001</v>
      </c>
      <c r="AI1119" s="2">
        <v>2.3747639999999999</v>
      </c>
      <c r="AJ1119" s="2">
        <v>54.243400000000001</v>
      </c>
      <c r="AK1119" s="2">
        <v>-2.1504970000000001</v>
      </c>
      <c r="AL1119" s="2">
        <v>-1.2015039999999999</v>
      </c>
      <c r="AM1119" s="2">
        <v>-1.3402750000000001</v>
      </c>
      <c r="AN1119" s="2">
        <v>2.0813220000000001</v>
      </c>
      <c r="AO1119" s="2">
        <v>2.7170179999999999E-2</v>
      </c>
      <c r="AP1119" s="2">
        <v>-4.4669630000000002E-2</v>
      </c>
      <c r="AQ1119" s="2">
        <v>-8.9458230000000003E-3</v>
      </c>
      <c r="AR1119" s="2">
        <v>0.23792820000000001</v>
      </c>
      <c r="AS1119" s="2">
        <v>1.2912150000000001E-3</v>
      </c>
      <c r="AT1119" s="2">
        <v>6.1958730000000002E-3</v>
      </c>
      <c r="AU1119" s="2">
        <v>1.9737779999999998E-3</v>
      </c>
      <c r="AV1119" s="2">
        <v>596.96270000000004</v>
      </c>
      <c r="AW1119" s="2">
        <v>6.8127469999999999</v>
      </c>
      <c r="AX1119" s="2">
        <v>99.521100000000004</v>
      </c>
      <c r="AY1119" s="2">
        <v>15.70603</v>
      </c>
      <c r="AZ1119" s="2">
        <v>1.1975640000000001</v>
      </c>
      <c r="BA1119" s="2">
        <v>-1.3402750000000001</v>
      </c>
      <c r="BB1119" s="2">
        <v>-21.827809999999999</v>
      </c>
      <c r="BC1119" s="2">
        <v>-7.2255660000000001E-3</v>
      </c>
      <c r="BD1119" s="2">
        <v>4.1166980000000002E-3</v>
      </c>
      <c r="BE1119" s="2">
        <v>-0.2012041</v>
      </c>
      <c r="BF1119" s="2">
        <v>0.1146341</v>
      </c>
      <c r="BG1119" s="2">
        <v>0</v>
      </c>
      <c r="BH1119" s="2">
        <v>0</v>
      </c>
      <c r="BI1119" s="2">
        <v>75.200890000000001</v>
      </c>
      <c r="BJ1119" s="2">
        <v>0</v>
      </c>
      <c r="BK1119" s="2">
        <v>14.56625</v>
      </c>
      <c r="BL1119" s="2">
        <v>1.5526139999999999</v>
      </c>
      <c r="BM1119" s="2">
        <v>1.65717</v>
      </c>
      <c r="BN1119" s="2">
        <v>11.68277</v>
      </c>
      <c r="BO1119" s="2">
        <v>93.690709999999996</v>
      </c>
      <c r="BP1119" s="2">
        <v>1.1992080000000001</v>
      </c>
      <c r="BQ1119" s="2">
        <v>477.76139999999998</v>
      </c>
      <c r="BR1119" s="2">
        <v>-0.74780139999999995</v>
      </c>
      <c r="BS1119" s="2">
        <v>-1483.5419999999999</v>
      </c>
      <c r="BT1119" s="2">
        <v>1109.277</v>
      </c>
      <c r="BU1119" s="2">
        <v>36560.76</v>
      </c>
      <c r="BV1119" s="2">
        <v>33490.18</v>
      </c>
      <c r="BW1119" s="2">
        <v>872.327</v>
      </c>
      <c r="BX1119" s="2">
        <v>3728.1370000000002</v>
      </c>
      <c r="BY1119" s="2">
        <v>657.55759999999998</v>
      </c>
      <c r="BZ1119" s="2">
        <v>1.183662</v>
      </c>
      <c r="CA1119" s="2" t="s">
        <v>94</v>
      </c>
      <c r="CB1119" s="2" t="s">
        <v>94</v>
      </c>
      <c r="CC1119" s="2">
        <v>182.40940000000001</v>
      </c>
      <c r="CD1119" s="2">
        <v>184.3631</v>
      </c>
      <c r="CE1119" s="2" t="s">
        <v>94</v>
      </c>
      <c r="CF1119" s="2" t="s">
        <v>94</v>
      </c>
      <c r="CG1119" s="2" t="s">
        <v>94</v>
      </c>
      <c r="CH1119" s="2">
        <v>0</v>
      </c>
      <c r="CI1119" s="2">
        <v>0</v>
      </c>
      <c r="CJ1119" s="2">
        <v>0</v>
      </c>
      <c r="CK1119" s="2">
        <v>0</v>
      </c>
      <c r="CL1119" s="2">
        <v>0</v>
      </c>
      <c r="CM1119" s="2">
        <v>-6.5686200000000001</v>
      </c>
      <c r="CN1119" s="2">
        <v>15.163040000000001</v>
      </c>
      <c r="CO1119" s="2">
        <v>11.15058</v>
      </c>
      <c r="CP1119" s="2">
        <v>600</v>
      </c>
      <c r="CQ1119" s="4">
        <f t="shared" si="35"/>
        <v>327.40588452084927</v>
      </c>
      <c r="CR1119" s="4">
        <f t="shared" si="34"/>
        <v>12.469512808069886</v>
      </c>
    </row>
    <row r="1120" spans="1:96" s="4" customFormat="1" x14ac:dyDescent="0.25">
      <c r="A1120" s="3">
        <v>41783.229166666664</v>
      </c>
      <c r="B1120" s="2">
        <v>5456</v>
      </c>
      <c r="C1120" s="2">
        <v>6.4042009999999996</v>
      </c>
      <c r="D1120" s="2">
        <v>0.2366171</v>
      </c>
      <c r="E1120" s="2">
        <v>0.44395459999999998</v>
      </c>
      <c r="F1120" s="2">
        <v>0.27088760000000001</v>
      </c>
      <c r="G1120" s="2">
        <v>-1.4177560000000001E-3</v>
      </c>
      <c r="H1120" s="2">
        <v>1.1683020000000001E-2</v>
      </c>
      <c r="I1120" s="2">
        <v>5.3097309999999998E-3</v>
      </c>
      <c r="J1120" s="2">
        <v>0.95060040000000001</v>
      </c>
      <c r="K1120" s="2">
        <v>-0.1997824</v>
      </c>
      <c r="L1120" s="2">
        <v>0.19510720000000001</v>
      </c>
      <c r="M1120" s="2">
        <v>0.60280999999999996</v>
      </c>
      <c r="N1120" s="2">
        <v>-2.792677E-2</v>
      </c>
      <c r="O1120" s="2">
        <v>0.44706820000000003</v>
      </c>
      <c r="P1120" s="2">
        <v>1.349909</v>
      </c>
      <c r="Q1120" s="2">
        <v>0.95986819999999995</v>
      </c>
      <c r="R1120" s="2">
        <v>157.5333</v>
      </c>
      <c r="S1120" s="2">
        <v>43.539960000000001</v>
      </c>
      <c r="T1120" s="2">
        <v>22.466670000000001</v>
      </c>
      <c r="U1120" s="2">
        <v>-0.88701370000000002</v>
      </c>
      <c r="V1120" s="2">
        <v>0.36681059999999999</v>
      </c>
      <c r="W1120" s="2">
        <v>-0.28188530000000001</v>
      </c>
      <c r="X1120" s="2">
        <v>15.75836</v>
      </c>
      <c r="Y1120" s="2">
        <v>180</v>
      </c>
      <c r="Z1120" s="2">
        <v>18000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-0.16872200000000001</v>
      </c>
      <c r="AH1120" s="2">
        <v>17.663039999999999</v>
      </c>
      <c r="AI1120" s="2">
        <v>5.3151289999999998</v>
      </c>
      <c r="AJ1120" s="2">
        <v>15.123570000000001</v>
      </c>
      <c r="AK1120" s="2">
        <v>0.67749979999999999</v>
      </c>
      <c r="AL1120" s="2">
        <v>-0.65243340000000005</v>
      </c>
      <c r="AM1120" s="2">
        <v>-0.18800069999999999</v>
      </c>
      <c r="AN1120" s="2">
        <v>0.21919449999999999</v>
      </c>
      <c r="AO1120" s="2">
        <v>2.2437569999999999E-3</v>
      </c>
      <c r="AP1120" s="2">
        <v>6.6336989999999998E-3</v>
      </c>
      <c r="AQ1120" s="2">
        <v>6.9475170000000003E-3</v>
      </c>
      <c r="AR1120" s="2">
        <v>0.24763950000000001</v>
      </c>
      <c r="AS1120" s="2">
        <v>-1.6652349999999999E-3</v>
      </c>
      <c r="AT1120" s="2">
        <v>1.0747639999999999E-2</v>
      </c>
      <c r="AU1120" s="2">
        <v>4.4067799999999999E-3</v>
      </c>
      <c r="AV1120" s="2">
        <v>771.54989999999998</v>
      </c>
      <c r="AW1120" s="2">
        <v>11.66337</v>
      </c>
      <c r="AX1120" s="2">
        <v>99.531300000000002</v>
      </c>
      <c r="AY1120" s="2">
        <v>14.319789999999999</v>
      </c>
      <c r="AZ1120" s="2">
        <v>1.2005189999999999</v>
      </c>
      <c r="BA1120" s="2">
        <v>-0.18800069999999999</v>
      </c>
      <c r="BB1120" s="2">
        <v>16.95194</v>
      </c>
      <c r="BC1120" s="2">
        <v>7.2642389999999996E-3</v>
      </c>
      <c r="BD1120" s="2">
        <v>1.2014449999999999E-2</v>
      </c>
      <c r="BE1120" s="2">
        <v>0.2679415</v>
      </c>
      <c r="BF1120" s="2">
        <v>0.44315310000000002</v>
      </c>
      <c r="BG1120" s="2">
        <v>0</v>
      </c>
      <c r="BH1120" s="2">
        <v>0</v>
      </c>
      <c r="BI1120" s="2">
        <v>63</v>
      </c>
      <c r="BJ1120" s="2">
        <v>0</v>
      </c>
      <c r="BK1120" s="2">
        <v>13.90286</v>
      </c>
      <c r="BL1120" s="2">
        <v>1.4248700000000001</v>
      </c>
      <c r="BM1120" s="2">
        <v>1.587531</v>
      </c>
      <c r="BN1120" s="2">
        <v>10.74633</v>
      </c>
      <c r="BO1120" s="2">
        <v>89.753879999999995</v>
      </c>
      <c r="BP1120" s="2">
        <v>1.202709</v>
      </c>
      <c r="BQ1120" s="2">
        <v>485.99090000000001</v>
      </c>
      <c r="BR1120" s="2">
        <v>-0.73049310000000001</v>
      </c>
      <c r="BS1120" s="2">
        <v>-1525.585</v>
      </c>
      <c r="BT1120" s="2">
        <v>1114.377</v>
      </c>
      <c r="BU1120" s="2">
        <v>36649.81</v>
      </c>
      <c r="BV1120" s="2">
        <v>33523.85</v>
      </c>
      <c r="BW1120" s="2">
        <v>872.31039999999996</v>
      </c>
      <c r="BX1120" s="2">
        <v>3819.6309999999999</v>
      </c>
      <c r="BY1120" s="2">
        <v>693.67819999999995</v>
      </c>
      <c r="BZ1120" s="2">
        <v>18.016529999999999</v>
      </c>
      <c r="CA1120" s="2" t="s">
        <v>94</v>
      </c>
      <c r="CB1120" s="2" t="s">
        <v>94</v>
      </c>
      <c r="CC1120" s="2">
        <v>182.75020000000001</v>
      </c>
      <c r="CD1120" s="2">
        <v>184.38919999999999</v>
      </c>
      <c r="CE1120" s="2" t="s">
        <v>94</v>
      </c>
      <c r="CF1120" s="2" t="s">
        <v>94</v>
      </c>
      <c r="CG1120" s="2" t="s">
        <v>94</v>
      </c>
      <c r="CH1120" s="2">
        <v>0</v>
      </c>
      <c r="CI1120" s="2">
        <v>0</v>
      </c>
      <c r="CJ1120" s="2">
        <v>0</v>
      </c>
      <c r="CK1120" s="2">
        <v>0</v>
      </c>
      <c r="CL1120" s="2">
        <v>0</v>
      </c>
      <c r="CM1120" s="2">
        <v>-6.4924619999999997</v>
      </c>
      <c r="CN1120" s="2">
        <v>15.168559999999999</v>
      </c>
      <c r="CO1120" s="2">
        <v>11.14274</v>
      </c>
      <c r="CP1120" s="2">
        <v>600</v>
      </c>
      <c r="CQ1120" s="4">
        <f t="shared" si="35"/>
        <v>421.08480387415079</v>
      </c>
      <c r="CR1120" s="4">
        <f t="shared" ref="CR1120:CR1183" si="36">IF(BM1120="NAN","NAN",BM1120/8.3143/(BK1120+273.15)*18*1000)</f>
        <v>11.973114910437383</v>
      </c>
    </row>
    <row r="1121" spans="1:96" s="4" customFormat="1" x14ac:dyDescent="0.25">
      <c r="A1121" s="3">
        <v>41783.25</v>
      </c>
      <c r="B1121" s="2">
        <v>5457</v>
      </c>
      <c r="C1121" s="2">
        <v>5.4383929999999996</v>
      </c>
      <c r="D1121" s="2">
        <v>8.5288310000000006E-2</v>
      </c>
      <c r="E1121" s="2">
        <v>0.26661550000000001</v>
      </c>
      <c r="F1121" s="2">
        <v>0.15180270000000001</v>
      </c>
      <c r="G1121" s="2">
        <v>1.7284859999999999E-2</v>
      </c>
      <c r="H1121" s="2">
        <v>-1.3192209999999999E-2</v>
      </c>
      <c r="I1121" s="2">
        <v>4.5115779999999996E-3</v>
      </c>
      <c r="J1121" s="2">
        <v>0.61533360000000004</v>
      </c>
      <c r="K1121" s="2">
        <v>-0.1062493</v>
      </c>
      <c r="L1121" s="2">
        <v>7.0045949999999996E-2</v>
      </c>
      <c r="M1121" s="2">
        <v>0.40474379999999999</v>
      </c>
      <c r="N1121" s="2">
        <v>-1.2102750000000001E-2</v>
      </c>
      <c r="O1121" s="2">
        <v>0.2959813</v>
      </c>
      <c r="P1121" s="2">
        <v>0.77314919999999998</v>
      </c>
      <c r="Q1121" s="2">
        <v>0.49978990000000001</v>
      </c>
      <c r="R1121" s="2">
        <v>149.6378</v>
      </c>
      <c r="S1121" s="2">
        <v>48.16375</v>
      </c>
      <c r="T1121" s="2">
        <v>30.36215</v>
      </c>
      <c r="U1121" s="2">
        <v>-0.43124230000000002</v>
      </c>
      <c r="V1121" s="2">
        <v>0.25262560000000001</v>
      </c>
      <c r="W1121" s="2">
        <v>-7.4023060000000002E-2</v>
      </c>
      <c r="X1121" s="2">
        <v>16.018239999999999</v>
      </c>
      <c r="Y1121" s="2">
        <v>180</v>
      </c>
      <c r="Z1121" s="2">
        <v>18000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-3.7484709999999997E-2</v>
      </c>
      <c r="AH1121" s="2">
        <v>33.40258</v>
      </c>
      <c r="AI1121" s="2">
        <v>3.4014850000000001</v>
      </c>
      <c r="AJ1121" s="2">
        <v>3.6341580000000002</v>
      </c>
      <c r="AK1121" s="2">
        <v>-0.30291839999999998</v>
      </c>
      <c r="AL1121" s="2">
        <v>0.26608369999999998</v>
      </c>
      <c r="AM1121" s="2">
        <v>-5.902731E-2</v>
      </c>
      <c r="AN1121" s="2">
        <v>0.15794630000000001</v>
      </c>
      <c r="AO1121" s="2">
        <v>4.5215930000000001E-2</v>
      </c>
      <c r="AP1121" s="2">
        <v>-1.7046539999999999E-2</v>
      </c>
      <c r="AQ1121" s="2">
        <v>1.3351399999999999E-2</v>
      </c>
      <c r="AR1121" s="2">
        <v>0.1484106</v>
      </c>
      <c r="AS1121" s="2">
        <v>1.155427E-2</v>
      </c>
      <c r="AT1121" s="2">
        <v>-1.0974909999999999E-2</v>
      </c>
      <c r="AU1121" s="2">
        <v>2.8218010000000001E-3</v>
      </c>
      <c r="AV1121" s="2">
        <v>767.21690000000001</v>
      </c>
      <c r="AW1121" s="2">
        <v>12.04396</v>
      </c>
      <c r="AX1121" s="2">
        <v>99.566509999999994</v>
      </c>
      <c r="AY1121" s="2">
        <v>14.530860000000001</v>
      </c>
      <c r="AZ1121" s="2">
        <v>1.199827</v>
      </c>
      <c r="BA1121" s="2">
        <v>-5.902731E-2</v>
      </c>
      <c r="BB1121" s="2">
        <v>32.577419999999996</v>
      </c>
      <c r="BC1121" s="2">
        <v>1.3894200000000001E-2</v>
      </c>
      <c r="BD1121" s="2">
        <v>7.6484090000000001E-3</v>
      </c>
      <c r="BE1121" s="2">
        <v>0.53219939999999999</v>
      </c>
      <c r="BF1121" s="2">
        <v>0.29296260000000002</v>
      </c>
      <c r="BG1121" s="2">
        <v>0</v>
      </c>
      <c r="BH1121" s="2">
        <v>0</v>
      </c>
      <c r="BI1121" s="2">
        <v>63</v>
      </c>
      <c r="BJ1121" s="2">
        <v>0</v>
      </c>
      <c r="BK1121" s="2">
        <v>14.318849999999999</v>
      </c>
      <c r="BL1121" s="2">
        <v>1.45421</v>
      </c>
      <c r="BM1121" s="2">
        <v>1.630965</v>
      </c>
      <c r="BN1121" s="2">
        <v>10.951739999999999</v>
      </c>
      <c r="BO1121" s="2">
        <v>89.162509999999997</v>
      </c>
      <c r="BP1121" s="2">
        <v>1.200958</v>
      </c>
      <c r="BQ1121" s="2">
        <v>471.06020000000001</v>
      </c>
      <c r="BR1121" s="2">
        <v>-0.71763270000000001</v>
      </c>
      <c r="BS1121" s="2">
        <v>-1542.3009999999999</v>
      </c>
      <c r="BT1121" s="2">
        <v>1106.671</v>
      </c>
      <c r="BU1121" s="2">
        <v>36663.61</v>
      </c>
      <c r="BV1121" s="2">
        <v>33543.58</v>
      </c>
      <c r="BW1121" s="2">
        <v>872.32150000000001</v>
      </c>
      <c r="BX1121" s="2">
        <v>3831.6579999999999</v>
      </c>
      <c r="BY1121" s="2">
        <v>711.62570000000005</v>
      </c>
      <c r="BZ1121" s="2">
        <v>63.865560000000002</v>
      </c>
      <c r="CA1121" s="2" t="s">
        <v>94</v>
      </c>
      <c r="CB1121" s="2" t="s">
        <v>94</v>
      </c>
      <c r="CC1121" s="2">
        <v>182.89410000000001</v>
      </c>
      <c r="CD1121" s="2">
        <v>184.39099999999999</v>
      </c>
      <c r="CE1121" s="2" t="s">
        <v>94</v>
      </c>
      <c r="CF1121" s="2" t="s">
        <v>94</v>
      </c>
      <c r="CG1121" s="2" t="s">
        <v>94</v>
      </c>
      <c r="CH1121" s="2">
        <v>0</v>
      </c>
      <c r="CI1121" s="2">
        <v>0</v>
      </c>
      <c r="CJ1121" s="2">
        <v>0</v>
      </c>
      <c r="CK1121" s="2">
        <v>0</v>
      </c>
      <c r="CL1121" s="2">
        <v>0</v>
      </c>
      <c r="CM1121" s="2">
        <v>-6.5218910000000001</v>
      </c>
      <c r="CN1121" s="2">
        <v>15.05176</v>
      </c>
      <c r="CO1121" s="2">
        <v>11.16253</v>
      </c>
      <c r="CP1121" s="2">
        <v>600</v>
      </c>
      <c r="CQ1121" s="4">
        <f t="shared" si="35"/>
        <v>418.87926125495301</v>
      </c>
      <c r="CR1121" s="4">
        <f t="shared" si="36"/>
        <v>12.282892868971176</v>
      </c>
    </row>
    <row r="1122" spans="1:96" s="4" customFormat="1" x14ac:dyDescent="0.25">
      <c r="A1122" s="3">
        <v>41783.270833333336</v>
      </c>
      <c r="B1122" s="2">
        <v>5458</v>
      </c>
      <c r="C1122" s="2">
        <v>0.58554609999999996</v>
      </c>
      <c r="D1122" s="2">
        <v>8.1461530000000004E-2</v>
      </c>
      <c r="E1122" s="2">
        <v>0.26056279999999998</v>
      </c>
      <c r="F1122" s="2">
        <v>0.1001461</v>
      </c>
      <c r="G1122" s="2">
        <v>-5.2148480000000002E-3</v>
      </c>
      <c r="H1122" s="2">
        <v>5.3319700000000001E-3</v>
      </c>
      <c r="I1122" s="2">
        <v>4.8574669999999998E-4</v>
      </c>
      <c r="J1122" s="2">
        <v>0.58808329999999998</v>
      </c>
      <c r="K1122" s="2">
        <v>-9.7548350000000006E-2</v>
      </c>
      <c r="L1122" s="2">
        <v>6.6546750000000002E-2</v>
      </c>
      <c r="M1122" s="2">
        <v>0.45283430000000002</v>
      </c>
      <c r="N1122" s="2">
        <v>-1.345298E-2</v>
      </c>
      <c r="O1122" s="2">
        <v>0.32959270000000002</v>
      </c>
      <c r="P1122" s="2">
        <v>0.64886759999999999</v>
      </c>
      <c r="Q1122" s="2">
        <v>0.16962669999999999</v>
      </c>
      <c r="R1122" s="2">
        <v>138.48429999999999</v>
      </c>
      <c r="S1122" s="2">
        <v>69.611969999999999</v>
      </c>
      <c r="T1122" s="2">
        <v>41.515749999999997</v>
      </c>
      <c r="U1122" s="2">
        <v>-0.12701129999999999</v>
      </c>
      <c r="V1122" s="2">
        <v>0.11243309999999999</v>
      </c>
      <c r="W1122" s="2">
        <v>-3.2667229999999998E-2</v>
      </c>
      <c r="X1122" s="2">
        <v>16.142700000000001</v>
      </c>
      <c r="Y1122" s="2">
        <v>180</v>
      </c>
      <c r="Z1122" s="2">
        <v>18000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0.53660350000000001</v>
      </c>
      <c r="AH1122" s="2">
        <v>-35.28651</v>
      </c>
      <c r="AI1122" s="2">
        <v>2.709066</v>
      </c>
      <c r="AJ1122" s="2">
        <v>7.6075119999999998</v>
      </c>
      <c r="AK1122" s="2">
        <v>1.612042</v>
      </c>
      <c r="AL1122" s="2">
        <v>-0.25812819999999997</v>
      </c>
      <c r="AM1122" s="2">
        <v>0.5455816</v>
      </c>
      <c r="AN1122" s="2">
        <v>0.3617321</v>
      </c>
      <c r="AO1122" s="2">
        <v>-3.7886900000000001E-2</v>
      </c>
      <c r="AP1122" s="2">
        <v>-4.802784E-3</v>
      </c>
      <c r="AQ1122" s="2">
        <v>-1.433302E-2</v>
      </c>
      <c r="AR1122" s="2">
        <v>0.1107913</v>
      </c>
      <c r="AS1122" s="2">
        <v>-4.964797E-4</v>
      </c>
      <c r="AT1122" s="2">
        <v>5.8738369999999998E-3</v>
      </c>
      <c r="AU1122" s="2">
        <v>2.2473369999999999E-3</v>
      </c>
      <c r="AV1122" s="2">
        <v>780.50909999999999</v>
      </c>
      <c r="AW1122" s="2">
        <v>11.185409999999999</v>
      </c>
      <c r="AX1122" s="2">
        <v>99.604659999999996</v>
      </c>
      <c r="AY1122" s="2">
        <v>14.76019</v>
      </c>
      <c r="AZ1122" s="2">
        <v>1.1998519999999999</v>
      </c>
      <c r="BA1122" s="2">
        <v>0.5455816</v>
      </c>
      <c r="BB1122" s="2">
        <v>-34.972569999999997</v>
      </c>
      <c r="BC1122" s="2">
        <v>-1.516286E-2</v>
      </c>
      <c r="BD1122" s="2">
        <v>6.1847769999999998E-3</v>
      </c>
      <c r="BE1122" s="2">
        <v>-0.53020599999999996</v>
      </c>
      <c r="BF1122" s="2">
        <v>0.21626570000000001</v>
      </c>
      <c r="BG1122" s="2">
        <v>0</v>
      </c>
      <c r="BH1122" s="2">
        <v>0</v>
      </c>
      <c r="BI1122" s="2">
        <v>63</v>
      </c>
      <c r="BJ1122" s="2">
        <v>0</v>
      </c>
      <c r="BK1122" s="2">
        <v>14.573309999999999</v>
      </c>
      <c r="BL1122" s="2">
        <v>1.366115</v>
      </c>
      <c r="BM1122" s="2">
        <v>1.657932</v>
      </c>
      <c r="BN1122" s="2">
        <v>10.27919</v>
      </c>
      <c r="BO1122" s="2">
        <v>82.398759999999996</v>
      </c>
      <c r="BP1122" s="2">
        <v>1.2007270000000001</v>
      </c>
      <c r="BQ1122" s="2">
        <v>499.74759999999998</v>
      </c>
      <c r="BR1122" s="2">
        <v>-0.69607189999999997</v>
      </c>
      <c r="BS1122" s="2">
        <v>-1596.9570000000001</v>
      </c>
      <c r="BT1122" s="2">
        <v>1111.4010000000001</v>
      </c>
      <c r="BU1122" s="2">
        <v>36734.089999999997</v>
      </c>
      <c r="BV1122" s="2">
        <v>33525.980000000003</v>
      </c>
      <c r="BW1122" s="2">
        <v>872.23410000000001</v>
      </c>
      <c r="BX1122" s="2">
        <v>3915.4569999999999</v>
      </c>
      <c r="BY1122" s="2">
        <v>707.35170000000005</v>
      </c>
      <c r="BZ1122" s="2">
        <v>100.7332</v>
      </c>
      <c r="CA1122" s="2" t="s">
        <v>94</v>
      </c>
      <c r="CB1122" s="2" t="s">
        <v>94</v>
      </c>
      <c r="CC1122" s="2">
        <v>183.0549</v>
      </c>
      <c r="CD1122" s="2">
        <v>184.4385</v>
      </c>
      <c r="CE1122" s="2" t="s">
        <v>94</v>
      </c>
      <c r="CF1122" s="2" t="s">
        <v>94</v>
      </c>
      <c r="CG1122" s="2" t="s">
        <v>94</v>
      </c>
      <c r="CH1122" s="2">
        <v>0</v>
      </c>
      <c r="CI1122" s="2">
        <v>0</v>
      </c>
      <c r="CJ1122" s="2">
        <v>0</v>
      </c>
      <c r="CK1122" s="2">
        <v>0</v>
      </c>
      <c r="CL1122" s="2">
        <v>0</v>
      </c>
      <c r="CM1122" s="2">
        <v>-6.5295759999999996</v>
      </c>
      <c r="CN1122" s="2">
        <v>15.20383</v>
      </c>
      <c r="CO1122" s="2">
        <v>11.17943</v>
      </c>
      <c r="CP1122" s="2">
        <v>600</v>
      </c>
      <c r="CQ1122" s="4">
        <f t="shared" si="35"/>
        <v>426.31279169250035</v>
      </c>
      <c r="CR1122" s="4">
        <f t="shared" si="36"/>
        <v>12.47494042923381</v>
      </c>
    </row>
    <row r="1123" spans="1:96" s="4" customFormat="1" x14ac:dyDescent="0.25">
      <c r="A1123" s="3">
        <v>41783.291666666664</v>
      </c>
      <c r="B1123" s="2">
        <v>5459</v>
      </c>
      <c r="C1123" s="2">
        <v>-6.4769810000000003</v>
      </c>
      <c r="D1123" s="2">
        <v>2.5953259999999999E-2</v>
      </c>
      <c r="E1123" s="2">
        <v>0.1470554</v>
      </c>
      <c r="F1123" s="2">
        <v>0.1083577</v>
      </c>
      <c r="G1123" s="2">
        <v>-2.114634E-2</v>
      </c>
      <c r="H1123" s="2">
        <v>1.12239E-2</v>
      </c>
      <c r="I1123" s="2">
        <v>-5.3717900000000004E-3</v>
      </c>
      <c r="J1123" s="2">
        <v>0.45268380000000003</v>
      </c>
      <c r="K1123" s="2">
        <v>-8.2903900000000003E-2</v>
      </c>
      <c r="L1123" s="2">
        <v>2.1018519999999999E-2</v>
      </c>
      <c r="M1123" s="2">
        <v>0.50036720000000001</v>
      </c>
      <c r="N1123" s="2">
        <v>-5.0866979999999997E-3</v>
      </c>
      <c r="O1123" s="2">
        <v>0.36061539999999997</v>
      </c>
      <c r="P1123" s="2">
        <v>0.605796</v>
      </c>
      <c r="Q1123" s="2">
        <v>0.14494299999999999</v>
      </c>
      <c r="R1123" s="2">
        <v>-4.1931760000000002</v>
      </c>
      <c r="S1123" s="2">
        <v>70.648510000000002</v>
      </c>
      <c r="T1123" s="2">
        <v>184.19319999999999</v>
      </c>
      <c r="U1123" s="2">
        <v>0.14455499999999999</v>
      </c>
      <c r="V1123" s="2">
        <v>-1.059804E-2</v>
      </c>
      <c r="W1123" s="2">
        <v>3.7425849999999997E-2</v>
      </c>
      <c r="X1123" s="2">
        <v>16.13447</v>
      </c>
      <c r="Y1123" s="2">
        <v>180</v>
      </c>
      <c r="Z1123" s="2">
        <v>18000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3.1327269999999997E-2</v>
      </c>
      <c r="AH1123" s="2">
        <v>4.3650029999999997</v>
      </c>
      <c r="AI1123" s="2">
        <v>-6.7059110000000004</v>
      </c>
      <c r="AJ1123" s="2">
        <v>3.3939750000000002</v>
      </c>
      <c r="AK1123" s="2">
        <v>0.221693</v>
      </c>
      <c r="AL1123" s="2">
        <v>-0.1268222</v>
      </c>
      <c r="AM1123" s="2">
        <v>4.4669510000000003E-2</v>
      </c>
      <c r="AN1123" s="2">
        <v>0.15380250000000001</v>
      </c>
      <c r="AO1123" s="2">
        <v>9.0846199999999998E-3</v>
      </c>
      <c r="AP1123" s="2">
        <v>-1.133838E-2</v>
      </c>
      <c r="AQ1123" s="2">
        <v>1.9729579999999999E-3</v>
      </c>
      <c r="AR1123" s="2">
        <v>0.1080844</v>
      </c>
      <c r="AS1123" s="2">
        <v>-2.2052459999999999E-2</v>
      </c>
      <c r="AT1123" s="2">
        <v>1.250659E-2</v>
      </c>
      <c r="AU1123" s="2">
        <v>-5.5616570000000002E-3</v>
      </c>
      <c r="AV1123" s="2">
        <v>788.22469999999998</v>
      </c>
      <c r="AW1123" s="2">
        <v>10.871589999999999</v>
      </c>
      <c r="AX1123" s="2">
        <v>99.622799999999998</v>
      </c>
      <c r="AY1123" s="2">
        <v>14.790889999999999</v>
      </c>
      <c r="AZ1123" s="2">
        <v>1.200135</v>
      </c>
      <c r="BA1123" s="2">
        <v>4.4669510000000003E-2</v>
      </c>
      <c r="BB1123" s="2">
        <v>4.814019</v>
      </c>
      <c r="BC1123" s="2">
        <v>2.1067619999999999E-3</v>
      </c>
      <c r="BD1123" s="2">
        <v>-1.5449010000000001E-2</v>
      </c>
      <c r="BE1123" s="2">
        <v>7.0900309999999994E-2</v>
      </c>
      <c r="BF1123" s="2">
        <v>-0.51991609999999999</v>
      </c>
      <c r="BG1123" s="2">
        <v>0</v>
      </c>
      <c r="BH1123" s="2">
        <v>0</v>
      </c>
      <c r="BI1123" s="2">
        <v>63</v>
      </c>
      <c r="BJ1123" s="2">
        <v>0</v>
      </c>
      <c r="BK1123" s="2">
        <v>14.496980000000001</v>
      </c>
      <c r="BL1123" s="2">
        <v>1.3152790000000001</v>
      </c>
      <c r="BM1123" s="2">
        <v>1.64977</v>
      </c>
      <c r="BN1123" s="2">
        <v>9.8993070000000003</v>
      </c>
      <c r="BO1123" s="2">
        <v>79.724969999999999</v>
      </c>
      <c r="BP1123" s="2">
        <v>1.2017420000000001</v>
      </c>
      <c r="BQ1123" s="2">
        <v>670.7962</v>
      </c>
      <c r="BR1123" s="2">
        <v>-0.69432559999999999</v>
      </c>
      <c r="BS1123" s="2">
        <v>-1657.115</v>
      </c>
      <c r="BT1123" s="2">
        <v>1150.6310000000001</v>
      </c>
      <c r="BU1123" s="2">
        <v>36988.03</v>
      </c>
      <c r="BV1123" s="2">
        <v>33509.480000000003</v>
      </c>
      <c r="BW1123" s="2">
        <v>872.29219999999998</v>
      </c>
      <c r="BX1123" s="2">
        <v>4160.674</v>
      </c>
      <c r="BY1123" s="2">
        <v>682.13199999999995</v>
      </c>
      <c r="BZ1123" s="2">
        <v>119.0403</v>
      </c>
      <c r="CA1123" s="2" t="s">
        <v>94</v>
      </c>
      <c r="CB1123" s="2" t="s">
        <v>94</v>
      </c>
      <c r="CC1123" s="2">
        <v>183.0617</v>
      </c>
      <c r="CD1123" s="2">
        <v>184.44399999999999</v>
      </c>
      <c r="CE1123" s="2" t="s">
        <v>94</v>
      </c>
      <c r="CF1123" s="2" t="s">
        <v>94</v>
      </c>
      <c r="CG1123" s="2" t="s">
        <v>94</v>
      </c>
      <c r="CH1123" s="2">
        <v>0</v>
      </c>
      <c r="CI1123" s="2">
        <v>0</v>
      </c>
      <c r="CJ1123" s="2">
        <v>0</v>
      </c>
      <c r="CK1123" s="2">
        <v>0</v>
      </c>
      <c r="CL1123" s="2">
        <v>0</v>
      </c>
      <c r="CM1123" s="2">
        <v>-6.4989559999999997</v>
      </c>
      <c r="CN1123" s="2">
        <v>15.84085</v>
      </c>
      <c r="CO1123" s="2">
        <v>11.17253</v>
      </c>
      <c r="CP1123" s="2">
        <v>600</v>
      </c>
      <c r="CQ1123" s="4">
        <f t="shared" si="35"/>
        <v>430.49454541044304</v>
      </c>
      <c r="CR1123" s="4">
        <f t="shared" si="36"/>
        <v>12.416820344976074</v>
      </c>
    </row>
    <row r="1124" spans="1:96" s="4" customFormat="1" x14ac:dyDescent="0.25">
      <c r="A1124" s="3">
        <v>41783.3125</v>
      </c>
      <c r="B1124" s="2">
        <v>5460</v>
      </c>
      <c r="C1124" s="2">
        <v>-2.535609</v>
      </c>
      <c r="D1124" s="2">
        <v>7.8244729999999998E-2</v>
      </c>
      <c r="E1124" s="2">
        <v>0.25532300000000002</v>
      </c>
      <c r="F1124" s="2">
        <v>0.14203099999999999</v>
      </c>
      <c r="G1124" s="2">
        <v>-1.262456E-2</v>
      </c>
      <c r="H1124" s="2">
        <v>-1.388701E-2</v>
      </c>
      <c r="I1124" s="2">
        <v>-2.102731E-3</v>
      </c>
      <c r="J1124" s="2">
        <v>0.71470149999999999</v>
      </c>
      <c r="K1124" s="2">
        <v>-0.3648129</v>
      </c>
      <c r="L1124" s="2">
        <v>6.4715449999999994E-2</v>
      </c>
      <c r="M1124" s="2">
        <v>0.87663290000000005</v>
      </c>
      <c r="N1124" s="2">
        <v>-7.8502150000000007E-3</v>
      </c>
      <c r="O1124" s="2">
        <v>0.43637229999999999</v>
      </c>
      <c r="P1124" s="2">
        <v>1.134423</v>
      </c>
      <c r="Q1124" s="2">
        <v>0.76298089999999996</v>
      </c>
      <c r="R1124" s="2">
        <v>127.74379999999999</v>
      </c>
      <c r="S1124" s="2">
        <v>46.349299999999999</v>
      </c>
      <c r="T1124" s="2">
        <v>52.256160000000001</v>
      </c>
      <c r="U1124" s="2">
        <v>-0.46704600000000002</v>
      </c>
      <c r="V1124" s="2">
        <v>0.60332909999999995</v>
      </c>
      <c r="W1124" s="2">
        <v>-4.2037079999999996E-3</v>
      </c>
      <c r="X1124" s="2">
        <v>16.17559</v>
      </c>
      <c r="Y1124" s="2">
        <v>180</v>
      </c>
      <c r="Z1124" s="2">
        <v>18000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1.8196199999999999E-2</v>
      </c>
      <c r="AH1124" s="2">
        <v>7.5338539999999998</v>
      </c>
      <c r="AI1124" s="2">
        <v>-2.978497</v>
      </c>
      <c r="AJ1124" s="2">
        <v>2.084508</v>
      </c>
      <c r="AK1124" s="2">
        <v>0.46698669999999998</v>
      </c>
      <c r="AL1124" s="2">
        <v>-0.48354009999999997</v>
      </c>
      <c r="AM1124" s="2">
        <v>2.1740329999999999E-2</v>
      </c>
      <c r="AN1124" s="2">
        <v>0.19336300000000001</v>
      </c>
      <c r="AO1124" s="2">
        <v>5.2519250000000003E-2</v>
      </c>
      <c r="AP1124" s="2">
        <v>-5.6964519999999998E-2</v>
      </c>
      <c r="AQ1124" s="2">
        <v>3.1361649999999998E-3</v>
      </c>
      <c r="AR1124" s="2">
        <v>0.14130029999999999</v>
      </c>
      <c r="AS1124" s="2">
        <v>-1.8996699999999998E-2</v>
      </c>
      <c r="AT1124" s="2">
        <v>-6.7226300000000003E-3</v>
      </c>
      <c r="AU1124" s="2">
        <v>-2.470009E-3</v>
      </c>
      <c r="AV1124" s="2">
        <v>795.48</v>
      </c>
      <c r="AW1124" s="2">
        <v>10.89038</v>
      </c>
      <c r="AX1124" s="2">
        <v>99.647419999999997</v>
      </c>
      <c r="AY1124" s="2">
        <v>14.829639999999999</v>
      </c>
      <c r="AZ1124" s="2">
        <v>1.200259</v>
      </c>
      <c r="BA1124" s="2">
        <v>2.1740329999999999E-2</v>
      </c>
      <c r="BB1124" s="2">
        <v>7.6522439999999996</v>
      </c>
      <c r="BC1124" s="2">
        <v>3.3793809999999999E-3</v>
      </c>
      <c r="BD1124" s="2">
        <v>-6.9235039999999996E-3</v>
      </c>
      <c r="BE1124" s="2">
        <v>0.11288620000000001</v>
      </c>
      <c r="BF1124" s="2">
        <v>-0.23127539999999999</v>
      </c>
      <c r="BG1124" s="2">
        <v>0</v>
      </c>
      <c r="BH1124" s="2">
        <v>0</v>
      </c>
      <c r="BI1124" s="2">
        <v>63</v>
      </c>
      <c r="BJ1124" s="2">
        <v>0</v>
      </c>
      <c r="BK1124" s="2">
        <v>14.402760000000001</v>
      </c>
      <c r="BL1124" s="2">
        <v>1.317315</v>
      </c>
      <c r="BM1124" s="2">
        <v>1.6397379999999999</v>
      </c>
      <c r="BN1124" s="2">
        <v>9.917878</v>
      </c>
      <c r="BO1124" s="2">
        <v>80.3369</v>
      </c>
      <c r="BP1124" s="2">
        <v>1.2023470000000001</v>
      </c>
      <c r="BQ1124" s="2">
        <v>970.505</v>
      </c>
      <c r="BR1124" s="2">
        <v>-0.69645199999999996</v>
      </c>
      <c r="BS1124" s="2">
        <v>-1727.26</v>
      </c>
      <c r="BT1124" s="2">
        <v>1202.963</v>
      </c>
      <c r="BU1124" s="2">
        <v>37299.89</v>
      </c>
      <c r="BV1124" s="2">
        <v>33399.160000000003</v>
      </c>
      <c r="BW1124" s="2">
        <v>872.05070000000001</v>
      </c>
      <c r="BX1124" s="2">
        <v>4508.8900000000003</v>
      </c>
      <c r="BY1124" s="2">
        <v>608.16300000000001</v>
      </c>
      <c r="BZ1124" s="2">
        <v>264.57819999999998</v>
      </c>
      <c r="CA1124" s="2" t="s">
        <v>94</v>
      </c>
      <c r="CB1124" s="2" t="s">
        <v>94</v>
      </c>
      <c r="CC1124" s="2">
        <v>182.9813</v>
      </c>
      <c r="CD1124" s="2">
        <v>184.43129999999999</v>
      </c>
      <c r="CE1124" s="2" t="s">
        <v>94</v>
      </c>
      <c r="CF1124" s="2" t="s">
        <v>94</v>
      </c>
      <c r="CG1124" s="2" t="s">
        <v>94</v>
      </c>
      <c r="CH1124" s="2">
        <v>0</v>
      </c>
      <c r="CI1124" s="2">
        <v>0</v>
      </c>
      <c r="CJ1124" s="2">
        <v>0</v>
      </c>
      <c r="CK1124" s="2">
        <v>0</v>
      </c>
      <c r="CL1124" s="2">
        <v>0</v>
      </c>
      <c r="CM1124" s="2">
        <v>-6.592244</v>
      </c>
      <c r="CN1124" s="2">
        <v>16.76867</v>
      </c>
      <c r="CO1124" s="2">
        <v>11.18554</v>
      </c>
      <c r="CP1124" s="2">
        <v>600</v>
      </c>
      <c r="CQ1124" s="4">
        <f t="shared" si="35"/>
        <v>434.4081906384049</v>
      </c>
      <c r="CR1124" s="4">
        <f t="shared" si="36"/>
        <v>12.345359327678599</v>
      </c>
    </row>
    <row r="1125" spans="1:96" s="4" customFormat="1" x14ac:dyDescent="0.25">
      <c r="A1125" s="3">
        <v>41783.333333333336</v>
      </c>
      <c r="B1125" s="2">
        <v>5461</v>
      </c>
      <c r="C1125" s="2">
        <v>-1.570559</v>
      </c>
      <c r="D1125" s="2">
        <v>2.4667370000000001E-2</v>
      </c>
      <c r="E1125" s="2">
        <v>0.1433972</v>
      </c>
      <c r="F1125" s="2">
        <v>0.1543485</v>
      </c>
      <c r="G1125" s="2">
        <v>-1.9507360000000001E-2</v>
      </c>
      <c r="H1125" s="2">
        <v>3.783097E-3</v>
      </c>
      <c r="I1125" s="2">
        <v>-1.3031340000000001E-3</v>
      </c>
      <c r="J1125" s="2">
        <v>0.44125920000000002</v>
      </c>
      <c r="K1125" s="2">
        <v>-9.1145160000000003E-2</v>
      </c>
      <c r="L1125" s="2">
        <v>1.9909079999999999E-2</v>
      </c>
      <c r="M1125" s="2">
        <v>0.48315200000000003</v>
      </c>
      <c r="N1125" s="2">
        <v>-5.1434640000000004E-3</v>
      </c>
      <c r="O1125" s="2">
        <v>0.31849440000000001</v>
      </c>
      <c r="P1125" s="2">
        <v>0.54788239999999999</v>
      </c>
      <c r="Q1125" s="2">
        <v>6.5577220000000006E-2</v>
      </c>
      <c r="R1125" s="2">
        <v>82.658540000000002</v>
      </c>
      <c r="S1125" s="2">
        <v>75.998019999999997</v>
      </c>
      <c r="T1125" s="2">
        <v>97.341459999999998</v>
      </c>
      <c r="U1125" s="2">
        <v>8.3797079999999996E-3</v>
      </c>
      <c r="V1125" s="2">
        <v>6.503987E-2</v>
      </c>
      <c r="W1125" s="2">
        <v>4.264544E-2</v>
      </c>
      <c r="X1125" s="2">
        <v>16.39256</v>
      </c>
      <c r="Y1125" s="2">
        <v>180</v>
      </c>
      <c r="Z1125" s="2">
        <v>18000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-1.216558E-2</v>
      </c>
      <c r="AH1125" s="2">
        <v>1.1398439999999999E-2</v>
      </c>
      <c r="AI1125" s="2">
        <v>-1.5624530000000001</v>
      </c>
      <c r="AJ1125" s="2">
        <v>1.3824590000000001</v>
      </c>
      <c r="AK1125" s="2">
        <v>2.4366189999999999E-2</v>
      </c>
      <c r="AL1125" s="2">
        <v>-2.6282369999999998E-3</v>
      </c>
      <c r="AM1125" s="2">
        <v>-8.6121259999999995E-3</v>
      </c>
      <c r="AN1125" s="2">
        <v>0.15553710000000001</v>
      </c>
      <c r="AO1125" s="2">
        <v>1.3869640000000001E-2</v>
      </c>
      <c r="AP1125" s="2">
        <v>-1.278959E-2</v>
      </c>
      <c r="AQ1125" s="5">
        <v>5.3521250000000002E-5</v>
      </c>
      <c r="AR1125" s="2">
        <v>0.15251200000000001</v>
      </c>
      <c r="AS1125" s="2">
        <v>-2.1031919999999999E-2</v>
      </c>
      <c r="AT1125" s="2">
        <v>5.316533E-3</v>
      </c>
      <c r="AU1125" s="2">
        <v>-1.296408E-3</v>
      </c>
      <c r="AV1125" s="2">
        <v>791.04409999999996</v>
      </c>
      <c r="AW1125" s="2">
        <v>10.87458</v>
      </c>
      <c r="AX1125" s="2">
        <v>99.668430000000001</v>
      </c>
      <c r="AY1125" s="2">
        <v>15.04682</v>
      </c>
      <c r="AZ1125" s="2">
        <v>1.199614</v>
      </c>
      <c r="BA1125" s="2">
        <v>-8.6121259999999995E-3</v>
      </c>
      <c r="BB1125" s="2">
        <v>0.13059180000000001</v>
      </c>
      <c r="BC1125" s="5">
        <v>5.7380689999999997E-5</v>
      </c>
      <c r="BD1125" s="2">
        <v>-3.6108339999999998E-3</v>
      </c>
      <c r="BE1125" s="2">
        <v>1.9247190000000001E-3</v>
      </c>
      <c r="BF1125" s="2">
        <v>-0.12111810000000001</v>
      </c>
      <c r="BG1125" s="2">
        <v>0</v>
      </c>
      <c r="BH1125" s="2">
        <v>0</v>
      </c>
      <c r="BI1125" s="2">
        <v>63.002000000000002</v>
      </c>
      <c r="BJ1125" s="2">
        <v>0</v>
      </c>
      <c r="BK1125" s="2">
        <v>14.59398</v>
      </c>
      <c r="BL1125" s="2">
        <v>1.3168089999999999</v>
      </c>
      <c r="BM1125" s="2">
        <v>1.6601520000000001</v>
      </c>
      <c r="BN1125" s="2">
        <v>9.9074829999999992</v>
      </c>
      <c r="BO1125" s="2">
        <v>79.318539999999999</v>
      </c>
      <c r="BP1125" s="2">
        <v>1.2018489999999999</v>
      </c>
      <c r="BQ1125" s="2">
        <v>1334.6859999999999</v>
      </c>
      <c r="BR1125" s="2">
        <v>-0.70069870000000001</v>
      </c>
      <c r="BS1125" s="2">
        <v>-1806.5119999999999</v>
      </c>
      <c r="BT1125" s="2">
        <v>1265.798</v>
      </c>
      <c r="BU1125" s="2">
        <v>37759.74</v>
      </c>
      <c r="BV1125" s="2">
        <v>33352.74</v>
      </c>
      <c r="BW1125" s="2">
        <v>872.30769999999995</v>
      </c>
      <c r="BX1125" s="2">
        <v>4930.0649999999996</v>
      </c>
      <c r="BY1125" s="2">
        <v>523.06880000000001</v>
      </c>
      <c r="BZ1125" s="2">
        <v>303.12729999999999</v>
      </c>
      <c r="CA1125" s="2" t="s">
        <v>94</v>
      </c>
      <c r="CB1125" s="2" t="s">
        <v>94</v>
      </c>
      <c r="CC1125" s="2">
        <v>182.79259999999999</v>
      </c>
      <c r="CD1125" s="2">
        <v>184.4102</v>
      </c>
      <c r="CE1125" s="2" t="s">
        <v>94</v>
      </c>
      <c r="CF1125" s="2" t="s">
        <v>94</v>
      </c>
      <c r="CG1125" s="2" t="s">
        <v>94</v>
      </c>
      <c r="CH1125" s="2">
        <v>0</v>
      </c>
      <c r="CI1125" s="2">
        <v>0</v>
      </c>
      <c r="CJ1125" s="2">
        <v>0</v>
      </c>
      <c r="CK1125" s="2">
        <v>0</v>
      </c>
      <c r="CL1125" s="2">
        <v>0</v>
      </c>
      <c r="CM1125" s="2">
        <v>-6.6680159999999997</v>
      </c>
      <c r="CN1125" s="2">
        <v>17.724360000000001</v>
      </c>
      <c r="CO1125" s="2">
        <v>11.16245</v>
      </c>
      <c r="CP1125" s="2">
        <v>600</v>
      </c>
      <c r="CQ1125" s="4">
        <f t="shared" si="35"/>
        <v>432.22041629422733</v>
      </c>
      <c r="CR1125" s="4">
        <f t="shared" si="36"/>
        <v>12.490747259633187</v>
      </c>
    </row>
    <row r="1126" spans="1:96" s="4" customFormat="1" x14ac:dyDescent="0.25">
      <c r="A1126" s="3">
        <v>41783.354166666664</v>
      </c>
      <c r="B1126" s="2">
        <v>5462</v>
      </c>
      <c r="C1126" s="2">
        <v>-2.9867349999999999</v>
      </c>
      <c r="D1126" s="2">
        <v>8.5772490000000003E-3</v>
      </c>
      <c r="E1126" s="2">
        <v>8.4621909999999995E-2</v>
      </c>
      <c r="F1126" s="2">
        <v>0.39174589999999998</v>
      </c>
      <c r="G1126" s="2">
        <v>-1.175557E-2</v>
      </c>
      <c r="H1126" s="2">
        <v>-6.532365E-3</v>
      </c>
      <c r="I1126" s="2">
        <v>-2.481937E-3</v>
      </c>
      <c r="J1126" s="2">
        <v>0.23444999999999999</v>
      </c>
      <c r="K1126" s="2">
        <v>-2.30612E-2</v>
      </c>
      <c r="L1126" s="2">
        <v>5.9711929999999996E-3</v>
      </c>
      <c r="M1126" s="2">
        <v>0.27284219999999998</v>
      </c>
      <c r="N1126" s="2">
        <v>3.9525769999999997E-3</v>
      </c>
      <c r="O1126" s="2">
        <v>0.17514950000000001</v>
      </c>
      <c r="P1126" s="2">
        <v>0.30820710000000001</v>
      </c>
      <c r="Q1126" s="2">
        <v>0.1490688</v>
      </c>
      <c r="R1126" s="2">
        <v>138.46360000000001</v>
      </c>
      <c r="S1126" s="2">
        <v>58.203749999999999</v>
      </c>
      <c r="T1126" s="2">
        <v>41.536439999999999</v>
      </c>
      <c r="U1126" s="2">
        <v>-0.1115831</v>
      </c>
      <c r="V1126" s="2">
        <v>9.8847309999999994E-2</v>
      </c>
      <c r="W1126" s="2">
        <v>4.9260669999999999E-2</v>
      </c>
      <c r="X1126" s="2">
        <v>16.91572</v>
      </c>
      <c r="Y1126" s="2">
        <v>180</v>
      </c>
      <c r="Z1126" s="2">
        <v>18000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-4.4549199999999997E-2</v>
      </c>
      <c r="AH1126" s="2">
        <v>-5.8745580000000004</v>
      </c>
      <c r="AI1126" s="2">
        <v>-2.6195789999999999</v>
      </c>
      <c r="AJ1126" s="2">
        <v>1.6642159999999999</v>
      </c>
      <c r="AK1126" s="2">
        <v>-4.3722869999999997E-2</v>
      </c>
      <c r="AL1126" s="2">
        <v>1.534367E-2</v>
      </c>
      <c r="AM1126" s="2">
        <v>-3.598171E-2</v>
      </c>
      <c r="AN1126" s="2">
        <v>0.1181082</v>
      </c>
      <c r="AO1126" s="2">
        <v>2.4365979999999999E-3</v>
      </c>
      <c r="AP1126" s="2">
        <v>-4.7957649999999996E-3</v>
      </c>
      <c r="AQ1126" s="2">
        <v>-2.2895910000000001E-3</v>
      </c>
      <c r="AR1126" s="2">
        <v>0.3853858</v>
      </c>
      <c r="AS1126" s="2">
        <v>-1.194689E-2</v>
      </c>
      <c r="AT1126" s="2">
        <v>-5.8830089999999998E-3</v>
      </c>
      <c r="AU1126" s="2">
        <v>-2.1768360000000001E-3</v>
      </c>
      <c r="AV1126" s="2">
        <v>796.20540000000005</v>
      </c>
      <c r="AW1126" s="2">
        <v>10.96753</v>
      </c>
      <c r="AX1126" s="2">
        <v>99.697980000000001</v>
      </c>
      <c r="AY1126" s="2">
        <v>15.554029999999999</v>
      </c>
      <c r="AZ1126" s="2">
        <v>1.1977949999999999</v>
      </c>
      <c r="BA1126" s="2">
        <v>-3.598171E-2</v>
      </c>
      <c r="BB1126" s="2">
        <v>-5.5866020000000001</v>
      </c>
      <c r="BC1126" s="2">
        <v>-2.4746909999999998E-3</v>
      </c>
      <c r="BD1126" s="2">
        <v>-6.0927910000000002E-3</v>
      </c>
      <c r="BE1126" s="2">
        <v>-8.317534E-2</v>
      </c>
      <c r="BF1126" s="2">
        <v>-0.20478109999999999</v>
      </c>
      <c r="BG1126" s="2">
        <v>0</v>
      </c>
      <c r="BH1126" s="2">
        <v>0</v>
      </c>
      <c r="BI1126" s="2">
        <v>63</v>
      </c>
      <c r="BJ1126" s="2">
        <v>0</v>
      </c>
      <c r="BK1126" s="2">
        <v>15.155519999999999</v>
      </c>
      <c r="BL1126" s="2">
        <v>1.338314</v>
      </c>
      <c r="BM1126" s="2">
        <v>1.7219679999999999</v>
      </c>
      <c r="BN1126" s="2">
        <v>10.049670000000001</v>
      </c>
      <c r="BO1126" s="2">
        <v>77.720029999999994</v>
      </c>
      <c r="BP1126" s="2">
        <v>1.1996629999999999</v>
      </c>
      <c r="BQ1126" s="2">
        <v>1703.644</v>
      </c>
      <c r="BR1126" s="2">
        <v>-0.68649260000000001</v>
      </c>
      <c r="BS1126" s="2">
        <v>-1908.211</v>
      </c>
      <c r="BT1126" s="2">
        <v>1309.8879999999999</v>
      </c>
      <c r="BU1126" s="2">
        <v>38131.32</v>
      </c>
      <c r="BV1126" s="2">
        <v>33209.57</v>
      </c>
      <c r="BW1126" s="2">
        <v>871.96479999999997</v>
      </c>
      <c r="BX1126" s="2">
        <v>5353.2460000000001</v>
      </c>
      <c r="BY1126" s="2">
        <v>431.50240000000002</v>
      </c>
      <c r="BZ1126" s="2">
        <v>958.70029999999997</v>
      </c>
      <c r="CA1126" s="2" t="s">
        <v>94</v>
      </c>
      <c r="CB1126" s="2" t="s">
        <v>94</v>
      </c>
      <c r="CC1126" s="2">
        <v>182.72319999999999</v>
      </c>
      <c r="CD1126" s="2">
        <v>184.41069999999999</v>
      </c>
      <c r="CE1126" s="2" t="s">
        <v>94</v>
      </c>
      <c r="CF1126" s="2" t="s">
        <v>94</v>
      </c>
      <c r="CG1126" s="2" t="s">
        <v>94</v>
      </c>
      <c r="CH1126" s="2">
        <v>0</v>
      </c>
      <c r="CI1126" s="2">
        <v>0</v>
      </c>
      <c r="CJ1126" s="2">
        <v>0</v>
      </c>
      <c r="CK1126" s="2">
        <v>0</v>
      </c>
      <c r="CL1126" s="2">
        <v>0</v>
      </c>
      <c r="CM1126" s="2">
        <v>-6.8991410000000002</v>
      </c>
      <c r="CN1126" s="2">
        <v>18.55958</v>
      </c>
      <c r="CO1126" s="2">
        <v>11.19342</v>
      </c>
      <c r="CP1126" s="2">
        <v>600</v>
      </c>
      <c r="CQ1126" s="4">
        <f t="shared" si="35"/>
        <v>435.67698664149998</v>
      </c>
      <c r="CR1126" s="4">
        <f t="shared" si="36"/>
        <v>12.930607618348034</v>
      </c>
    </row>
    <row r="1127" spans="1:96" s="4" customFormat="1" x14ac:dyDescent="0.25">
      <c r="A1127" s="3">
        <v>41783.375</v>
      </c>
      <c r="B1127" s="2">
        <v>5463</v>
      </c>
      <c r="C1127" s="2">
        <v>-4.9378320000000002</v>
      </c>
      <c r="D1127" s="2">
        <v>1.2332060000000001E-2</v>
      </c>
      <c r="E1127" s="2">
        <v>0.1013458</v>
      </c>
      <c r="F1127" s="2">
        <v>0.39328150000000001</v>
      </c>
      <c r="G1127" s="2">
        <v>7.4280260000000001E-2</v>
      </c>
      <c r="H1127" s="2">
        <v>8.7297319999999998E-2</v>
      </c>
      <c r="I1127" s="2">
        <v>-4.0934459999999997E-3</v>
      </c>
      <c r="J1127" s="2">
        <v>0.31289679999999997</v>
      </c>
      <c r="K1127" s="2">
        <v>8.1547620000000001E-2</v>
      </c>
      <c r="L1127" s="2">
        <v>-7.5936040000000003E-3</v>
      </c>
      <c r="M1127" s="2">
        <v>0.350327</v>
      </c>
      <c r="N1127" s="2">
        <v>-6.9159390000000003E-3</v>
      </c>
      <c r="O1127" s="2">
        <v>0.13579530000000001</v>
      </c>
      <c r="P1127" s="2">
        <v>1.1334200000000001</v>
      </c>
      <c r="Q1127" s="2">
        <v>1.107777</v>
      </c>
      <c r="R1127" s="2">
        <v>-145.0659</v>
      </c>
      <c r="S1127" s="2">
        <v>12.183490000000001</v>
      </c>
      <c r="T1127" s="2">
        <v>325.0659</v>
      </c>
      <c r="U1127" s="2">
        <v>-0.90816980000000003</v>
      </c>
      <c r="V1127" s="2">
        <v>-0.63435240000000004</v>
      </c>
      <c r="W1127" s="2">
        <v>9.7561960000000003E-2</v>
      </c>
      <c r="X1127" s="2">
        <v>16.286069999999999</v>
      </c>
      <c r="Y1127" s="2">
        <v>180</v>
      </c>
      <c r="Z1127" s="2">
        <v>18000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-0.19253020000000001</v>
      </c>
      <c r="AH1127" s="2">
        <v>15.63832</v>
      </c>
      <c r="AI1127" s="2">
        <v>-5.8536440000000001</v>
      </c>
      <c r="AJ1127" s="2">
        <v>3.3939780000000002</v>
      </c>
      <c r="AK1127" s="2">
        <v>0.76073480000000004</v>
      </c>
      <c r="AL1127" s="2">
        <v>0.64865099999999998</v>
      </c>
      <c r="AM1127" s="2">
        <v>-0.18595819999999999</v>
      </c>
      <c r="AN1127" s="2">
        <v>0.11764239999999999</v>
      </c>
      <c r="AO1127" s="2">
        <v>-7.4964610000000003E-3</v>
      </c>
      <c r="AP1127" s="2">
        <v>-1.1457409999999999E-2</v>
      </c>
      <c r="AQ1127" s="2">
        <v>6.5023879999999996E-3</v>
      </c>
      <c r="AR1127" s="2">
        <v>0.39224209999999998</v>
      </c>
      <c r="AS1127" s="2">
        <v>7.4484830000000002E-2</v>
      </c>
      <c r="AT1127" s="2">
        <v>8.7858140000000001E-2</v>
      </c>
      <c r="AU1127" s="2">
        <v>-4.8526510000000004E-3</v>
      </c>
      <c r="AV1127" s="2">
        <v>792.22460000000001</v>
      </c>
      <c r="AW1127" s="2">
        <v>11.23981</v>
      </c>
      <c r="AX1127" s="2">
        <v>99.722350000000006</v>
      </c>
      <c r="AY1127" s="2">
        <v>14.897130000000001</v>
      </c>
      <c r="AZ1127" s="2">
        <v>1.2006699999999999</v>
      </c>
      <c r="BA1127" s="2">
        <v>-0.18595819999999999</v>
      </c>
      <c r="BB1127" s="2">
        <v>15.865830000000001</v>
      </c>
      <c r="BC1127" s="2">
        <v>6.977624E-3</v>
      </c>
      <c r="BD1127" s="2">
        <v>-1.354958E-2</v>
      </c>
      <c r="BE1127" s="2">
        <v>0.2415505</v>
      </c>
      <c r="BF1127" s="2">
        <v>-0.46905770000000002</v>
      </c>
      <c r="BG1127" s="2">
        <v>0</v>
      </c>
      <c r="BH1127" s="2">
        <v>0</v>
      </c>
      <c r="BI1127" s="2">
        <v>63</v>
      </c>
      <c r="BJ1127" s="2">
        <v>0</v>
      </c>
      <c r="BK1127" s="2">
        <v>15.51933</v>
      </c>
      <c r="BL1127" s="2">
        <v>1.366298</v>
      </c>
      <c r="BM1127" s="2">
        <v>1.7626759999999999</v>
      </c>
      <c r="BN1127" s="2">
        <v>10.246880000000001</v>
      </c>
      <c r="BO1127" s="2">
        <v>77.512730000000005</v>
      </c>
      <c r="BP1127" s="2">
        <v>1.19838</v>
      </c>
      <c r="BQ1127" s="2">
        <v>2156.7620000000002</v>
      </c>
      <c r="BR1127" s="2">
        <v>-0.67194120000000002</v>
      </c>
      <c r="BS1127" s="2">
        <v>-2012.848</v>
      </c>
      <c r="BT1127" s="2">
        <v>1352.383</v>
      </c>
      <c r="BU1127" s="2">
        <v>38618.42</v>
      </c>
      <c r="BV1127" s="2">
        <v>33096.42</v>
      </c>
      <c r="BW1127" s="2">
        <v>871.84140000000002</v>
      </c>
      <c r="BX1127" s="2">
        <v>5858.93</v>
      </c>
      <c r="BY1127" s="2">
        <v>336.93630000000002</v>
      </c>
      <c r="BZ1127" s="2">
        <v>1148.3440000000001</v>
      </c>
      <c r="CA1127" s="2" t="s">
        <v>94</v>
      </c>
      <c r="CB1127" s="2" t="s">
        <v>94</v>
      </c>
      <c r="CC1127" s="2">
        <v>182.65459999999999</v>
      </c>
      <c r="CD1127" s="2">
        <v>184.4145</v>
      </c>
      <c r="CE1127" s="2" t="s">
        <v>94</v>
      </c>
      <c r="CF1127" s="2" t="s">
        <v>94</v>
      </c>
      <c r="CG1127" s="2" t="s">
        <v>94</v>
      </c>
      <c r="CH1127" s="2">
        <v>0</v>
      </c>
      <c r="CI1127" s="2">
        <v>0</v>
      </c>
      <c r="CJ1127" s="2">
        <v>0</v>
      </c>
      <c r="CK1127" s="2">
        <v>0</v>
      </c>
      <c r="CL1127" s="2">
        <v>0</v>
      </c>
      <c r="CM1127" s="2">
        <v>-6.9808199999999996</v>
      </c>
      <c r="CN1127" s="2">
        <v>19.45046</v>
      </c>
      <c r="CO1127" s="2">
        <v>11.19135</v>
      </c>
      <c r="CP1127" s="2">
        <v>600</v>
      </c>
      <c r="CQ1127" s="4">
        <f t="shared" si="35"/>
        <v>432.40667193971842</v>
      </c>
      <c r="CR1127" s="4">
        <f t="shared" si="36"/>
        <v>13.219610561143368</v>
      </c>
    </row>
    <row r="1128" spans="1:96" s="4" customFormat="1" x14ac:dyDescent="0.25">
      <c r="A1128" s="3">
        <v>41783.395833333336</v>
      </c>
      <c r="B1128" s="2">
        <v>5464</v>
      </c>
      <c r="C1128" s="2">
        <v>8.7302970000000002</v>
      </c>
      <c r="D1128" s="2">
        <v>2.3733130000000002E-2</v>
      </c>
      <c r="E1128" s="2">
        <v>0.1406249</v>
      </c>
      <c r="F1128" s="2">
        <v>0.14794270000000001</v>
      </c>
      <c r="G1128" s="2">
        <v>2.3651410000000001E-2</v>
      </c>
      <c r="H1128" s="2">
        <v>9.7900109999999995E-3</v>
      </c>
      <c r="I1128" s="2">
        <v>7.240603E-3</v>
      </c>
      <c r="J1128" s="2">
        <v>0.3367271</v>
      </c>
      <c r="K1128" s="2">
        <v>5.1387290000000002E-2</v>
      </c>
      <c r="L1128" s="2">
        <v>1.9748700000000001E-2</v>
      </c>
      <c r="M1128" s="2">
        <v>0.30879770000000001</v>
      </c>
      <c r="N1128" s="2">
        <v>1.0263169999999999E-3</v>
      </c>
      <c r="O1128" s="2">
        <v>0.13654069999999999</v>
      </c>
      <c r="P1128" s="2">
        <v>1.825644</v>
      </c>
      <c r="Q1128" s="2">
        <v>1.8064830000000001</v>
      </c>
      <c r="R1128" s="2">
        <v>-121.178</v>
      </c>
      <c r="S1128" s="2">
        <v>8.2981979999999993</v>
      </c>
      <c r="T1128" s="2">
        <v>301.178</v>
      </c>
      <c r="U1128" s="2">
        <v>-0.93521600000000005</v>
      </c>
      <c r="V1128" s="2">
        <v>-1.545563</v>
      </c>
      <c r="W1128" s="2">
        <v>0.28405849999999999</v>
      </c>
      <c r="X1128" s="2">
        <v>16.464269999999999</v>
      </c>
      <c r="Y1128" s="2">
        <v>180</v>
      </c>
      <c r="Z1128" s="2">
        <v>18000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-4.6711709999999997E-2</v>
      </c>
      <c r="AH1128" s="2">
        <v>10.739850000000001</v>
      </c>
      <c r="AI1128" s="2">
        <v>8.0450870000000005</v>
      </c>
      <c r="AJ1128" s="2">
        <v>3.1115520000000001</v>
      </c>
      <c r="AK1128" s="2">
        <v>-8.4048269999999994E-2</v>
      </c>
      <c r="AL1128" s="2">
        <v>5.1995039999999999E-2</v>
      </c>
      <c r="AM1128" s="2">
        <v>-6.948638E-2</v>
      </c>
      <c r="AN1128" s="2">
        <v>0.1538931</v>
      </c>
      <c r="AO1128" s="2">
        <v>4.5388039999999996E-3</v>
      </c>
      <c r="AP1128" s="2">
        <v>7.5190659999999996E-3</v>
      </c>
      <c r="AQ1128" s="2">
        <v>4.072979E-3</v>
      </c>
      <c r="AR1128" s="2">
        <v>0.1443103</v>
      </c>
      <c r="AS1128" s="2">
        <v>2.287339E-2</v>
      </c>
      <c r="AT1128" s="2">
        <v>8.7701229999999995E-3</v>
      </c>
      <c r="AU1128" s="2">
        <v>6.672313E-3</v>
      </c>
      <c r="AV1128" s="2">
        <v>784.6422</v>
      </c>
      <c r="AW1128" s="2">
        <v>11.32103</v>
      </c>
      <c r="AX1128" s="2">
        <v>99.740089999999995</v>
      </c>
      <c r="AY1128" s="2">
        <v>15.06386</v>
      </c>
      <c r="AZ1128" s="2">
        <v>1.200137</v>
      </c>
      <c r="BA1128" s="2">
        <v>-6.948638E-2</v>
      </c>
      <c r="BB1128" s="2">
        <v>9.9380690000000005</v>
      </c>
      <c r="BC1128" s="2">
        <v>4.3310659999999997E-3</v>
      </c>
      <c r="BD1128" s="2">
        <v>1.8443600000000001E-2</v>
      </c>
      <c r="BE1128" s="2">
        <v>0.1524751</v>
      </c>
      <c r="BF1128" s="2">
        <v>0.64930670000000001</v>
      </c>
      <c r="BG1128" s="2">
        <v>0</v>
      </c>
      <c r="BH1128" s="2">
        <v>0</v>
      </c>
      <c r="BI1128" s="2">
        <v>63</v>
      </c>
      <c r="BJ1128" s="2">
        <v>0</v>
      </c>
      <c r="BK1128" s="2">
        <v>15.272</v>
      </c>
      <c r="BL1128" s="2">
        <v>1.376201</v>
      </c>
      <c r="BM1128" s="2">
        <v>1.7343249999999999</v>
      </c>
      <c r="BN1128" s="2">
        <v>10.33</v>
      </c>
      <c r="BO1128" s="2">
        <v>79.350800000000007</v>
      </c>
      <c r="BP1128" s="2">
        <v>1.199657</v>
      </c>
      <c r="BQ1128" s="2">
        <v>2799.9830000000002</v>
      </c>
      <c r="BR1128" s="2">
        <v>-0.6572616</v>
      </c>
      <c r="BS1128" s="2">
        <v>-2120.2640000000001</v>
      </c>
      <c r="BT1128" s="2">
        <v>1393.4760000000001</v>
      </c>
      <c r="BU1128" s="2">
        <v>39294.629999999997</v>
      </c>
      <c r="BV1128" s="2">
        <v>32980.910000000003</v>
      </c>
      <c r="BW1128" s="2">
        <v>871.86450000000002</v>
      </c>
      <c r="BX1128" s="2">
        <v>6531.6220000000003</v>
      </c>
      <c r="BY1128" s="2">
        <v>217.89840000000001</v>
      </c>
      <c r="BZ1128" s="2">
        <v>1301.663</v>
      </c>
      <c r="CA1128" s="2" t="s">
        <v>94</v>
      </c>
      <c r="CB1128" s="2" t="s">
        <v>94</v>
      </c>
      <c r="CC1128" s="2">
        <v>182.56190000000001</v>
      </c>
      <c r="CD1128" s="2">
        <v>184.4177</v>
      </c>
      <c r="CE1128" s="2" t="s">
        <v>94</v>
      </c>
      <c r="CF1128" s="2" t="s">
        <v>94</v>
      </c>
      <c r="CG1128" s="2" t="s">
        <v>94</v>
      </c>
      <c r="CH1128" s="2">
        <v>0</v>
      </c>
      <c r="CI1128" s="2">
        <v>0</v>
      </c>
      <c r="CJ1128" s="2">
        <v>0</v>
      </c>
      <c r="CK1128" s="2">
        <v>0</v>
      </c>
      <c r="CL1128" s="2">
        <v>0</v>
      </c>
      <c r="CM1128" s="2">
        <v>-7.1358100000000002</v>
      </c>
      <c r="CN1128" s="2">
        <v>20.46125</v>
      </c>
      <c r="CO1128" s="2">
        <v>11.230449999999999</v>
      </c>
      <c r="CP1128" s="2">
        <v>600</v>
      </c>
      <c r="CQ1128" s="4">
        <f t="shared" ref="CQ1128:CQ1191" si="37">IF(AV1128="NAN","NAN",8.3143*AV1128/44*(AY1128+273.15)/AX1128)</f>
        <v>428.43977477978694</v>
      </c>
      <c r="CR1128" s="4">
        <f t="shared" si="36"/>
        <v>13.018139307677679</v>
      </c>
    </row>
    <row r="1129" spans="1:96" s="4" customFormat="1" x14ac:dyDescent="0.25">
      <c r="A1129" s="3">
        <v>41783.416666666664</v>
      </c>
      <c r="B1129" s="2">
        <v>5465</v>
      </c>
      <c r="C1129" s="2">
        <v>6.3303130000000003</v>
      </c>
      <c r="D1129" s="2">
        <v>1.4366250000000001E-2</v>
      </c>
      <c r="E1129" s="2">
        <v>0.1094888</v>
      </c>
      <c r="F1129" s="2">
        <v>0.1427853</v>
      </c>
      <c r="G1129" s="2">
        <v>2.8743459999999998E-2</v>
      </c>
      <c r="H1129" s="2">
        <v>8.2352980000000003E-3</v>
      </c>
      <c r="I1129" s="2">
        <v>5.2577259999999999E-3</v>
      </c>
      <c r="J1129" s="2">
        <v>0.30678280000000002</v>
      </c>
      <c r="K1129" s="2">
        <v>3.7813439999999997E-2</v>
      </c>
      <c r="L1129" s="2">
        <v>1.16901E-2</v>
      </c>
      <c r="M1129" s="2">
        <v>0.24655479999999999</v>
      </c>
      <c r="N1129" s="2">
        <v>2.6550139999999998E-3</v>
      </c>
      <c r="O1129" s="2">
        <v>0.1149583</v>
      </c>
      <c r="P1129" s="2">
        <v>1.5641179999999999</v>
      </c>
      <c r="Q1129" s="2">
        <v>1.544716</v>
      </c>
      <c r="R1129" s="2">
        <v>-116.283</v>
      </c>
      <c r="S1129" s="2">
        <v>9.0215019999999999</v>
      </c>
      <c r="T1129" s="2">
        <v>296.28300000000002</v>
      </c>
      <c r="U1129" s="2">
        <v>-0.6840041</v>
      </c>
      <c r="V1129" s="2">
        <v>-1.3850199999999999</v>
      </c>
      <c r="W1129" s="2">
        <v>0.31476739999999997</v>
      </c>
      <c r="X1129" s="2">
        <v>16.90597</v>
      </c>
      <c r="Y1129" s="2">
        <v>180</v>
      </c>
      <c r="Z1129" s="2">
        <v>18000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-4.6429030000000003E-3</v>
      </c>
      <c r="AH1129" s="2">
        <v>12.820349999999999</v>
      </c>
      <c r="AI1129" s="2">
        <v>5.5275410000000003</v>
      </c>
      <c r="AJ1129" s="2">
        <v>2.8369780000000002</v>
      </c>
      <c r="AK1129" s="2">
        <v>6.8207980000000003E-3</v>
      </c>
      <c r="AL1129" s="2">
        <v>0.1552134</v>
      </c>
      <c r="AM1129" s="2">
        <v>-2.242887E-2</v>
      </c>
      <c r="AN1129" s="2">
        <v>0.19874549999999999</v>
      </c>
      <c r="AO1129" s="2">
        <v>2.3889210000000001E-2</v>
      </c>
      <c r="AP1129" s="2">
        <v>1.4695690000000001E-2</v>
      </c>
      <c r="AQ1129" s="2">
        <v>4.9920529999999998E-3</v>
      </c>
      <c r="AR1129" s="2">
        <v>0.132269</v>
      </c>
      <c r="AS1129" s="2">
        <v>2.5513540000000001E-2</v>
      </c>
      <c r="AT1129" s="2">
        <v>6.3387599999999997E-3</v>
      </c>
      <c r="AU1129" s="2">
        <v>4.5909729999999999E-3</v>
      </c>
      <c r="AV1129" s="2">
        <v>775.71699999999998</v>
      </c>
      <c r="AW1129" s="2">
        <v>11.4352</v>
      </c>
      <c r="AX1129" s="2">
        <v>99.749110000000002</v>
      </c>
      <c r="AY1129" s="2">
        <v>15.48732</v>
      </c>
      <c r="AZ1129" s="2">
        <v>1.1984060000000001</v>
      </c>
      <c r="BA1129" s="2">
        <v>-2.242887E-2</v>
      </c>
      <c r="BB1129" s="2">
        <v>12.18061</v>
      </c>
      <c r="BC1129" s="2">
        <v>5.2561539999999999E-3</v>
      </c>
      <c r="BD1129" s="2">
        <v>1.2529810000000001E-2</v>
      </c>
      <c r="BE1129" s="2">
        <v>0.18905939999999999</v>
      </c>
      <c r="BF1129" s="2">
        <v>0.4506868</v>
      </c>
      <c r="BG1129" s="2">
        <v>0</v>
      </c>
      <c r="BH1129" s="2">
        <v>0</v>
      </c>
      <c r="BI1129" s="2">
        <v>63</v>
      </c>
      <c r="BJ1129" s="2">
        <v>0</v>
      </c>
      <c r="BK1129" s="2">
        <v>15.7248</v>
      </c>
      <c r="BL1129" s="2">
        <v>1.395751</v>
      </c>
      <c r="BM1129" s="2">
        <v>1.7854190000000001</v>
      </c>
      <c r="BN1129" s="2">
        <v>10.460319999999999</v>
      </c>
      <c r="BO1129" s="2">
        <v>78.174970000000002</v>
      </c>
      <c r="BP1129" s="2">
        <v>1.1979010000000001</v>
      </c>
      <c r="BQ1129" s="2">
        <v>3370.0610000000001</v>
      </c>
      <c r="BR1129" s="2">
        <v>-0.6447581</v>
      </c>
      <c r="BS1129" s="2">
        <v>-2212.0619999999999</v>
      </c>
      <c r="BT1129" s="2">
        <v>1426.1489999999999</v>
      </c>
      <c r="BU1129" s="2">
        <v>39878.080000000002</v>
      </c>
      <c r="BV1129" s="2">
        <v>32869.800000000003</v>
      </c>
      <c r="BW1129" s="2">
        <v>871.85419999999999</v>
      </c>
      <c r="BX1129" s="2">
        <v>7116.5929999999998</v>
      </c>
      <c r="BY1129" s="2">
        <v>108.3206</v>
      </c>
      <c r="BZ1129" s="2">
        <v>1444.577</v>
      </c>
      <c r="CA1129" s="2" t="s">
        <v>94</v>
      </c>
      <c r="CB1129" s="2" t="s">
        <v>94</v>
      </c>
      <c r="CC1129" s="2">
        <v>182.44069999999999</v>
      </c>
      <c r="CD1129" s="2">
        <v>184.40129999999999</v>
      </c>
      <c r="CE1129" s="2" t="s">
        <v>94</v>
      </c>
      <c r="CF1129" s="2" t="s">
        <v>94</v>
      </c>
      <c r="CG1129" s="2" t="s">
        <v>94</v>
      </c>
      <c r="CH1129" s="2">
        <v>0</v>
      </c>
      <c r="CI1129" s="2">
        <v>0</v>
      </c>
      <c r="CJ1129" s="2">
        <v>0</v>
      </c>
      <c r="CK1129" s="2">
        <v>0</v>
      </c>
      <c r="CL1129" s="2">
        <v>0</v>
      </c>
      <c r="CM1129" s="2">
        <v>-7.277838</v>
      </c>
      <c r="CN1129" s="2">
        <v>21.294080000000001</v>
      </c>
      <c r="CO1129" s="2">
        <v>11.33305</v>
      </c>
      <c r="CP1129" s="2">
        <v>600</v>
      </c>
      <c r="CQ1129" s="4">
        <f t="shared" si="37"/>
        <v>424.15029909021871</v>
      </c>
      <c r="CR1129" s="4">
        <f t="shared" si="36"/>
        <v>13.380653008245632</v>
      </c>
    </row>
    <row r="1130" spans="1:96" s="4" customFormat="1" x14ac:dyDescent="0.25">
      <c r="A1130" s="3">
        <v>41783.4375</v>
      </c>
      <c r="B1130" s="2">
        <v>5466</v>
      </c>
      <c r="C1130" s="2">
        <v>-0.5124763</v>
      </c>
      <c r="D1130" s="2">
        <v>1.9384330000000002E-2</v>
      </c>
      <c r="E1130" s="2">
        <v>0.1272867</v>
      </c>
      <c r="F1130" s="2">
        <v>0.15233830000000001</v>
      </c>
      <c r="G1130" s="2">
        <v>-1.335962E-3</v>
      </c>
      <c r="H1130" s="2">
        <v>-5.6475479999999996E-3</v>
      </c>
      <c r="I1130" s="2">
        <v>-4.2634969999999999E-4</v>
      </c>
      <c r="J1130" s="2">
        <v>0.43224580000000001</v>
      </c>
      <c r="K1130" s="2">
        <v>-5.760237E-2</v>
      </c>
      <c r="L1130" s="2">
        <v>1.1428600000000001E-2</v>
      </c>
      <c r="M1130" s="2">
        <v>0.3566222</v>
      </c>
      <c r="N1130" s="2">
        <v>-1.1484299999999999E-2</v>
      </c>
      <c r="O1130" s="2">
        <v>0.1776491</v>
      </c>
      <c r="P1130" s="2">
        <v>2.0360390000000002</v>
      </c>
      <c r="Q1130" s="2">
        <v>1.9887319999999999</v>
      </c>
      <c r="R1130" s="2">
        <v>-94.837519999999998</v>
      </c>
      <c r="S1130" s="2">
        <v>12.346780000000001</v>
      </c>
      <c r="T1130" s="2">
        <v>274.83749999999998</v>
      </c>
      <c r="U1130" s="2">
        <v>-0.1677112</v>
      </c>
      <c r="V1130" s="2">
        <v>-1.9816499999999999</v>
      </c>
      <c r="W1130" s="2">
        <v>0.43971329999999997</v>
      </c>
      <c r="X1130" s="2">
        <v>17.37529</v>
      </c>
      <c r="Y1130" s="2">
        <v>180</v>
      </c>
      <c r="Z1130" s="2">
        <v>18000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7.3144489999999998E-3</v>
      </c>
      <c r="AH1130" s="2">
        <v>9.0226469999999992</v>
      </c>
      <c r="AI1130" s="2">
        <v>-1.054667</v>
      </c>
      <c r="AJ1130" s="2">
        <v>3.6627079999999999</v>
      </c>
      <c r="AK1130" s="2">
        <v>-3.9105340000000002E-2</v>
      </c>
      <c r="AL1130" s="2">
        <v>0.20303959999999999</v>
      </c>
      <c r="AM1130" s="2">
        <v>5.8474390000000003E-3</v>
      </c>
      <c r="AN1130" s="2">
        <v>0.2342224</v>
      </c>
      <c r="AO1130" s="2">
        <v>9.3924839999999996E-3</v>
      </c>
      <c r="AP1130" s="2">
        <v>-1.168646E-3</v>
      </c>
      <c r="AQ1130" s="2">
        <v>3.6756979999999998E-3</v>
      </c>
      <c r="AR1130" s="2">
        <v>0.14846719999999999</v>
      </c>
      <c r="AS1130" s="2">
        <v>-2.4867940000000001E-3</v>
      </c>
      <c r="AT1130" s="2">
        <v>-5.4464190000000001E-3</v>
      </c>
      <c r="AU1130" s="2">
        <v>-8.7741969999999996E-4</v>
      </c>
      <c r="AV1130" s="2">
        <v>765.99</v>
      </c>
      <c r="AW1130" s="2">
        <v>11.5436</v>
      </c>
      <c r="AX1130" s="2">
        <v>99.746160000000003</v>
      </c>
      <c r="AY1130" s="2">
        <v>15.93859</v>
      </c>
      <c r="AZ1130" s="2">
        <v>1.1964220000000001</v>
      </c>
      <c r="BA1130" s="2">
        <v>5.8474390000000003E-3</v>
      </c>
      <c r="BB1130" s="2">
        <v>8.9687029999999996</v>
      </c>
      <c r="BC1130" s="2">
        <v>3.828377E-3</v>
      </c>
      <c r="BD1130" s="2">
        <v>-2.3613660000000002E-3</v>
      </c>
      <c r="BE1130" s="2">
        <v>0.14077400000000001</v>
      </c>
      <c r="BF1130" s="2">
        <v>-8.6830290000000004E-2</v>
      </c>
      <c r="BG1130" s="2">
        <v>0</v>
      </c>
      <c r="BH1130" s="2">
        <v>0</v>
      </c>
      <c r="BI1130" s="2">
        <v>63</v>
      </c>
      <c r="BJ1130" s="2">
        <v>0</v>
      </c>
      <c r="BK1130" s="2">
        <v>15.90559</v>
      </c>
      <c r="BL1130" s="2">
        <v>1.4078010000000001</v>
      </c>
      <c r="BM1130" s="2">
        <v>1.8061959999999999</v>
      </c>
      <c r="BN1130" s="2">
        <v>10.544029999999999</v>
      </c>
      <c r="BO1130" s="2">
        <v>77.942830000000001</v>
      </c>
      <c r="BP1130" s="2">
        <v>1.197206</v>
      </c>
      <c r="BQ1130" s="2">
        <v>3862.3850000000002</v>
      </c>
      <c r="BR1130" s="2">
        <v>-0.63343340000000004</v>
      </c>
      <c r="BS1130" s="2">
        <v>-2289.2649999999999</v>
      </c>
      <c r="BT1130" s="2">
        <v>1450.002</v>
      </c>
      <c r="BU1130" s="2">
        <v>40359.93</v>
      </c>
      <c r="BV1130" s="2">
        <v>32758.27</v>
      </c>
      <c r="BW1130" s="2">
        <v>871.81560000000002</v>
      </c>
      <c r="BX1130" s="2">
        <v>7604.308</v>
      </c>
      <c r="BY1130" s="2">
        <v>2.65618</v>
      </c>
      <c r="BZ1130" s="2">
        <v>1568.76</v>
      </c>
      <c r="CA1130" s="2" t="s">
        <v>94</v>
      </c>
      <c r="CB1130" s="2" t="s">
        <v>94</v>
      </c>
      <c r="CC1130" s="2">
        <v>182.33330000000001</v>
      </c>
      <c r="CD1130" s="2">
        <v>184.37459999999999</v>
      </c>
      <c r="CE1130" s="2" t="s">
        <v>94</v>
      </c>
      <c r="CF1130" s="2" t="s">
        <v>94</v>
      </c>
      <c r="CG1130" s="2" t="s">
        <v>94</v>
      </c>
      <c r="CH1130" s="2">
        <v>0</v>
      </c>
      <c r="CI1130" s="2">
        <v>0</v>
      </c>
      <c r="CJ1130" s="2">
        <v>0</v>
      </c>
      <c r="CK1130" s="2">
        <v>0</v>
      </c>
      <c r="CL1130" s="2">
        <v>0</v>
      </c>
      <c r="CM1130" s="2">
        <v>-7.4304220000000001</v>
      </c>
      <c r="CN1130" s="2">
        <v>21.927340000000001</v>
      </c>
      <c r="CO1130" s="2">
        <v>11.472189999999999</v>
      </c>
      <c r="CP1130" s="2">
        <v>600</v>
      </c>
      <c r="CQ1130" s="4">
        <f t="shared" si="37"/>
        <v>419.49895168589194</v>
      </c>
      <c r="CR1130" s="4">
        <f t="shared" si="36"/>
        <v>13.527897932573918</v>
      </c>
    </row>
    <row r="1131" spans="1:96" s="4" customFormat="1" x14ac:dyDescent="0.25">
      <c r="A1131" s="3">
        <v>41783.458333333336</v>
      </c>
      <c r="B1131" s="2">
        <v>5467</v>
      </c>
      <c r="C1131" s="2">
        <v>-2.7779199999999999</v>
      </c>
      <c r="D1131" s="2">
        <v>4.184424E-3</v>
      </c>
      <c r="E1131" s="2">
        <v>5.9181610000000003E-2</v>
      </c>
      <c r="F1131" s="2">
        <v>0.1252163</v>
      </c>
      <c r="G1131" s="2">
        <v>1.7698439999999999E-2</v>
      </c>
      <c r="H1131" s="2">
        <v>-1.837076E-2</v>
      </c>
      <c r="I1131" s="2">
        <v>-2.3143780000000002E-3</v>
      </c>
      <c r="J1131" s="2">
        <v>0.30741439999999998</v>
      </c>
      <c r="K1131" s="2">
        <v>-4.648799E-2</v>
      </c>
      <c r="L1131" s="2">
        <v>1.8242670000000001E-3</v>
      </c>
      <c r="M1131" s="2">
        <v>0.28229149999999997</v>
      </c>
      <c r="N1131" s="2">
        <v>-2.9898659999999999E-3</v>
      </c>
      <c r="O1131" s="2">
        <v>0.14354810000000001</v>
      </c>
      <c r="P1131" s="2">
        <v>2.7398220000000002</v>
      </c>
      <c r="Q1131" s="2">
        <v>2.72437</v>
      </c>
      <c r="R1131" s="2">
        <v>-78.685490000000001</v>
      </c>
      <c r="S1131" s="2">
        <v>6.0830140000000004</v>
      </c>
      <c r="T1131" s="2">
        <v>258.68549999999999</v>
      </c>
      <c r="U1131" s="2">
        <v>0.53450629999999999</v>
      </c>
      <c r="V1131" s="2">
        <v>-2.6714190000000002</v>
      </c>
      <c r="W1131" s="2">
        <v>0.4395251</v>
      </c>
      <c r="X1131" s="2">
        <v>17.784770000000002</v>
      </c>
      <c r="Y1131" s="2">
        <v>180</v>
      </c>
      <c r="Z1131" s="2">
        <v>18000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7.3563760000000006E-2</v>
      </c>
      <c r="AH1131" s="2">
        <v>5.9371720000000003</v>
      </c>
      <c r="AI1131" s="2">
        <v>-3.1232920000000002</v>
      </c>
      <c r="AJ1131" s="2">
        <v>4.0187809999999997</v>
      </c>
      <c r="AK1131" s="2">
        <v>-0.65573979999999998</v>
      </c>
      <c r="AL1131" s="2">
        <v>0.6342158</v>
      </c>
      <c r="AM1131" s="2">
        <v>7.784104E-2</v>
      </c>
      <c r="AN1131" s="2">
        <v>0.2933076</v>
      </c>
      <c r="AO1131" s="2">
        <v>1.0303359999999999E-2</v>
      </c>
      <c r="AP1131" s="2">
        <v>4.8131500000000004E-3</v>
      </c>
      <c r="AQ1131" s="2">
        <v>2.4980739999999999E-3</v>
      </c>
      <c r="AR1131" s="2">
        <v>0.11954629999999999</v>
      </c>
      <c r="AS1131" s="2">
        <v>1.624453E-2</v>
      </c>
      <c r="AT1131" s="2">
        <v>-1.8788490000000001E-2</v>
      </c>
      <c r="AU1131" s="2">
        <v>-2.602119E-3</v>
      </c>
      <c r="AV1131" s="2">
        <v>747.09910000000002</v>
      </c>
      <c r="AW1131" s="2">
        <v>11.31972</v>
      </c>
      <c r="AX1131" s="2">
        <v>99.742090000000005</v>
      </c>
      <c r="AY1131" s="2">
        <v>16.371780000000001</v>
      </c>
      <c r="AZ1131" s="2">
        <v>1.194709</v>
      </c>
      <c r="BA1131" s="2">
        <v>7.784104E-2</v>
      </c>
      <c r="BB1131" s="2">
        <v>6.0953020000000002</v>
      </c>
      <c r="BC1131" s="2">
        <v>2.5408649999999998E-3</v>
      </c>
      <c r="BD1131" s="2">
        <v>-6.8181420000000001E-3</v>
      </c>
      <c r="BE1131" s="2">
        <v>9.3935279999999996E-2</v>
      </c>
      <c r="BF1131" s="2">
        <v>-0.2520654</v>
      </c>
      <c r="BG1131" s="2">
        <v>0</v>
      </c>
      <c r="BH1131" s="2">
        <v>0</v>
      </c>
      <c r="BI1131" s="2">
        <v>63</v>
      </c>
      <c r="BJ1131" s="2">
        <v>0</v>
      </c>
      <c r="BK1131" s="2">
        <v>16.303039999999999</v>
      </c>
      <c r="BL1131" s="2">
        <v>1.386738</v>
      </c>
      <c r="BM1131" s="2">
        <v>1.852646</v>
      </c>
      <c r="BN1131" s="2">
        <v>10.372019999999999</v>
      </c>
      <c r="BO1131" s="2">
        <v>74.851740000000007</v>
      </c>
      <c r="BP1131" s="2">
        <v>1.1956230000000001</v>
      </c>
      <c r="BQ1131" s="2">
        <v>4162.3119999999999</v>
      </c>
      <c r="BR1131" s="2">
        <v>-0.62826280000000001</v>
      </c>
      <c r="BS1131" s="2">
        <v>-2335.0880000000002</v>
      </c>
      <c r="BT1131" s="2">
        <v>1467.0219999999999</v>
      </c>
      <c r="BU1131" s="2">
        <v>40545.06</v>
      </c>
      <c r="BV1131" s="2">
        <v>32580.639999999999</v>
      </c>
      <c r="BW1131" s="2">
        <v>871.51589999999999</v>
      </c>
      <c r="BX1131" s="2">
        <v>7834.4279999999999</v>
      </c>
      <c r="BY1131" s="2">
        <v>-129.99279999999999</v>
      </c>
      <c r="BZ1131" s="2">
        <v>1660.2629999999999</v>
      </c>
      <c r="CA1131" s="2" t="s">
        <v>94</v>
      </c>
      <c r="CB1131" s="2" t="s">
        <v>94</v>
      </c>
      <c r="CC1131" s="2">
        <v>181.98580000000001</v>
      </c>
      <c r="CD1131" s="2">
        <v>184.39320000000001</v>
      </c>
      <c r="CE1131" s="2" t="s">
        <v>94</v>
      </c>
      <c r="CF1131" s="2" t="s">
        <v>94</v>
      </c>
      <c r="CG1131" s="2" t="s">
        <v>94</v>
      </c>
      <c r="CH1131" s="2">
        <v>0</v>
      </c>
      <c r="CI1131" s="2">
        <v>0</v>
      </c>
      <c r="CJ1131" s="2">
        <v>0</v>
      </c>
      <c r="CK1131" s="2">
        <v>0</v>
      </c>
      <c r="CL1131" s="2">
        <v>0</v>
      </c>
      <c r="CM1131" s="2">
        <v>-7.5091089999999996</v>
      </c>
      <c r="CN1131" s="2">
        <v>22.389220000000002</v>
      </c>
      <c r="CO1131" s="2">
        <v>11.62101</v>
      </c>
      <c r="CP1131" s="2">
        <v>600</v>
      </c>
      <c r="CQ1131" s="4">
        <f t="shared" si="37"/>
        <v>409.78306227405676</v>
      </c>
      <c r="CR1131" s="4">
        <f t="shared" si="36"/>
        <v>13.85674236222788</v>
      </c>
    </row>
    <row r="1132" spans="1:96" s="4" customFormat="1" x14ac:dyDescent="0.25">
      <c r="A1132" s="3">
        <v>41783.479166666664</v>
      </c>
      <c r="B1132" s="2">
        <v>5468</v>
      </c>
      <c r="C1132" s="2">
        <v>-4.3021229999999999</v>
      </c>
      <c r="D1132" s="2">
        <v>8.7821630000000008E-3</v>
      </c>
      <c r="E1132" s="2">
        <v>8.5826050000000001E-2</v>
      </c>
      <c r="F1132" s="2">
        <v>0.13036020000000001</v>
      </c>
      <c r="G1132" s="2">
        <v>1.147839E-2</v>
      </c>
      <c r="H1132" s="2">
        <v>3.9973389999999998E-2</v>
      </c>
      <c r="I1132" s="2">
        <v>-3.5916680000000001E-3</v>
      </c>
      <c r="J1132" s="2">
        <v>0.19113930000000001</v>
      </c>
      <c r="K1132" s="2">
        <v>4.6428839999999999E-2</v>
      </c>
      <c r="L1132" s="2">
        <v>-1.6427639999999999E-3</v>
      </c>
      <c r="M1132" s="2">
        <v>0.4085666</v>
      </c>
      <c r="N1132" s="2">
        <v>-7.1805940000000002E-3</v>
      </c>
      <c r="O1132" s="2">
        <v>7.7417269999999996E-2</v>
      </c>
      <c r="P1132" s="2">
        <v>2.4853809999999998</v>
      </c>
      <c r="Q1132" s="2">
        <v>2.4660220000000002</v>
      </c>
      <c r="R1132" s="2">
        <v>-63.963990000000003</v>
      </c>
      <c r="S1132" s="2">
        <v>7.1486049999999999</v>
      </c>
      <c r="T1132" s="2">
        <v>243.964</v>
      </c>
      <c r="U1132" s="2">
        <v>1.082427</v>
      </c>
      <c r="V1132" s="2">
        <v>-2.2157680000000002</v>
      </c>
      <c r="W1132" s="2">
        <v>0.36158590000000002</v>
      </c>
      <c r="X1132" s="2">
        <v>18.299469999999999</v>
      </c>
      <c r="Y1132" s="2">
        <v>180</v>
      </c>
      <c r="Z1132" s="2">
        <v>18000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5.9293720000000001E-2</v>
      </c>
      <c r="AH1132" s="2">
        <v>12.45744</v>
      </c>
      <c r="AI1132" s="2">
        <v>-5.0337059999999996</v>
      </c>
      <c r="AJ1132" s="2">
        <v>3.9224420000000002</v>
      </c>
      <c r="AK1132" s="2">
        <v>-0.2331213</v>
      </c>
      <c r="AL1132" s="2">
        <v>-0.58985109999999996</v>
      </c>
      <c r="AM1132" s="2">
        <v>6.4923170000000002E-2</v>
      </c>
      <c r="AN1132" s="2">
        <v>0.48392049999999998</v>
      </c>
      <c r="AO1132" s="2">
        <v>1.8257740000000001E-2</v>
      </c>
      <c r="AP1132" s="2">
        <v>4.852472E-2</v>
      </c>
      <c r="AQ1132" s="2">
        <v>5.1936769999999998E-3</v>
      </c>
      <c r="AR1132" s="2">
        <v>0.15660460000000001</v>
      </c>
      <c r="AS1132" s="2">
        <v>9.0628940000000002E-3</v>
      </c>
      <c r="AT1132" s="2">
        <v>3.3479960000000003E-2</v>
      </c>
      <c r="AU1132" s="2">
        <v>-4.2024369999999998E-3</v>
      </c>
      <c r="AV1132" s="2">
        <v>737.56989999999996</v>
      </c>
      <c r="AW1132" s="2">
        <v>11.55162</v>
      </c>
      <c r="AX1132" s="2">
        <v>99.713980000000006</v>
      </c>
      <c r="AY1132" s="2">
        <v>16.852209999999999</v>
      </c>
      <c r="AZ1132" s="2">
        <v>1.192239</v>
      </c>
      <c r="BA1132" s="2">
        <v>6.4923170000000002E-2</v>
      </c>
      <c r="BB1132" s="2">
        <v>12.67257</v>
      </c>
      <c r="BC1132" s="2">
        <v>5.2271970000000003E-3</v>
      </c>
      <c r="BD1132" s="2">
        <v>-1.0856640000000001E-2</v>
      </c>
      <c r="BE1132" s="2">
        <v>0.1997553</v>
      </c>
      <c r="BF1132" s="2">
        <v>-0.41488219999999998</v>
      </c>
      <c r="BG1132" s="2">
        <v>0</v>
      </c>
      <c r="BH1132" s="2">
        <v>0</v>
      </c>
      <c r="BI1132" s="2">
        <v>63</v>
      </c>
      <c r="BJ1132" s="2">
        <v>0</v>
      </c>
      <c r="BK1132" s="2">
        <v>16.695689999999999</v>
      </c>
      <c r="BL1132" s="2">
        <v>1.417424</v>
      </c>
      <c r="BM1132" s="2">
        <v>1.8995340000000001</v>
      </c>
      <c r="BN1132" s="2">
        <v>10.587160000000001</v>
      </c>
      <c r="BO1132" s="2">
        <v>74.619550000000004</v>
      </c>
      <c r="BP1132" s="2">
        <v>1.1938139999999999</v>
      </c>
      <c r="BQ1132" s="2">
        <v>4419.1130000000003</v>
      </c>
      <c r="BR1132" s="2">
        <v>-0.6129308</v>
      </c>
      <c r="BS1132" s="2">
        <v>-2409.855</v>
      </c>
      <c r="BT1132" s="2">
        <v>1476.9480000000001</v>
      </c>
      <c r="BU1132" s="2">
        <v>40882.29</v>
      </c>
      <c r="BV1132" s="2">
        <v>32576.37</v>
      </c>
      <c r="BW1132" s="2">
        <v>871.45630000000006</v>
      </c>
      <c r="BX1132" s="2">
        <v>8180.5959999999995</v>
      </c>
      <c r="BY1132" s="2">
        <v>-125.321</v>
      </c>
      <c r="BZ1132" s="2">
        <v>1555.1679999999999</v>
      </c>
      <c r="CA1132" s="2" t="s">
        <v>94</v>
      </c>
      <c r="CB1132" s="2" t="s">
        <v>94</v>
      </c>
      <c r="CC1132" s="2">
        <v>182.2346</v>
      </c>
      <c r="CD1132" s="2">
        <v>184.3973</v>
      </c>
      <c r="CE1132" s="2" t="s">
        <v>94</v>
      </c>
      <c r="CF1132" s="2" t="s">
        <v>94</v>
      </c>
      <c r="CG1132" s="2" t="s">
        <v>94</v>
      </c>
      <c r="CH1132" s="2">
        <v>0</v>
      </c>
      <c r="CI1132" s="2">
        <v>0</v>
      </c>
      <c r="CJ1132" s="2">
        <v>0</v>
      </c>
      <c r="CK1132" s="2">
        <v>0</v>
      </c>
      <c r="CL1132" s="2">
        <v>0</v>
      </c>
      <c r="CM1132" s="2">
        <v>-7.6015969999999999</v>
      </c>
      <c r="CN1132" s="2">
        <v>22.61178</v>
      </c>
      <c r="CO1132" s="2">
        <v>11.75141</v>
      </c>
      <c r="CP1132" s="2">
        <v>600</v>
      </c>
      <c r="CQ1132" s="4">
        <f t="shared" si="37"/>
        <v>405.34185974847918</v>
      </c>
      <c r="CR1132" s="4">
        <f t="shared" si="36"/>
        <v>14.188191412888491</v>
      </c>
    </row>
    <row r="1133" spans="1:96" s="4" customFormat="1" x14ac:dyDescent="0.25">
      <c r="A1133" s="3">
        <v>41783.5</v>
      </c>
      <c r="B1133" s="2">
        <v>5469</v>
      </c>
      <c r="C1133" s="2">
        <v>2.585162</v>
      </c>
      <c r="D1133" s="2">
        <v>8.9268260000000006E-3</v>
      </c>
      <c r="E1133" s="2">
        <v>8.6588349999999994E-2</v>
      </c>
      <c r="F1133" s="2">
        <v>0.1583223</v>
      </c>
      <c r="G1133" s="2">
        <v>1.6177239999999999E-2</v>
      </c>
      <c r="H1133" s="2">
        <v>-7.1455540000000001E-3</v>
      </c>
      <c r="I1133" s="2">
        <v>2.1611569999999999E-3</v>
      </c>
      <c r="J1133" s="2">
        <v>0.20781089999999999</v>
      </c>
      <c r="K1133" s="2">
        <v>8.2672639999999999E-3</v>
      </c>
      <c r="L1133" s="2">
        <v>6.0911450000000001E-3</v>
      </c>
      <c r="M1133" s="2">
        <v>0.1768401</v>
      </c>
      <c r="N1133" s="2">
        <v>4.3716249999999996E-3</v>
      </c>
      <c r="O1133" s="2">
        <v>8.2785040000000004E-2</v>
      </c>
      <c r="P1133" s="2">
        <v>2.7372800000000002</v>
      </c>
      <c r="Q1133" s="2">
        <v>2.7286999999999999</v>
      </c>
      <c r="R1133" s="2">
        <v>-56.979340000000001</v>
      </c>
      <c r="S1133" s="2">
        <v>4.534821</v>
      </c>
      <c r="T1133" s="2">
        <v>236.97929999999999</v>
      </c>
      <c r="U1133" s="2">
        <v>1.4869829999999999</v>
      </c>
      <c r="V1133" s="2">
        <v>-2.2879399999999999</v>
      </c>
      <c r="W1133" s="2">
        <v>0.4107596</v>
      </c>
      <c r="X1133" s="2">
        <v>18.605830000000001</v>
      </c>
      <c r="Y1133" s="2">
        <v>180</v>
      </c>
      <c r="Z1133" s="2">
        <v>18000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9.4098740000000004E-3</v>
      </c>
      <c r="AH1133" s="2">
        <v>27.324919999999999</v>
      </c>
      <c r="AI1133" s="2">
        <v>0.91586350000000005</v>
      </c>
      <c r="AJ1133" s="2">
        <v>4.4644909999999998</v>
      </c>
      <c r="AK1133" s="2">
        <v>-0.22140470000000001</v>
      </c>
      <c r="AL1133" s="2">
        <v>0.27876699999999999</v>
      </c>
      <c r="AM1133" s="2">
        <v>-3.548369E-3</v>
      </c>
      <c r="AN1133" s="2">
        <v>0.3931403</v>
      </c>
      <c r="AO1133" s="2">
        <v>2.9050280000000001E-2</v>
      </c>
      <c r="AP1133" s="2">
        <v>3.4287079999999998E-2</v>
      </c>
      <c r="AQ1133" s="2">
        <v>1.098726E-2</v>
      </c>
      <c r="AR1133" s="2">
        <v>0.16820869999999999</v>
      </c>
      <c r="AS1133" s="2">
        <v>1.237835E-2</v>
      </c>
      <c r="AT1133" s="2">
        <v>-1.135709E-2</v>
      </c>
      <c r="AU1133" s="2">
        <v>7.6564820000000003E-4</v>
      </c>
      <c r="AV1133" s="2">
        <v>732.14120000000003</v>
      </c>
      <c r="AW1133" s="2">
        <v>11.94839</v>
      </c>
      <c r="AX1133" s="2">
        <v>99.687690000000003</v>
      </c>
      <c r="AY1133" s="2">
        <v>17.10557</v>
      </c>
      <c r="AZ1133" s="2">
        <v>1.1906330000000001</v>
      </c>
      <c r="BA1133" s="2">
        <v>-3.548369E-3</v>
      </c>
      <c r="BB1133" s="2">
        <v>26.808920000000001</v>
      </c>
      <c r="BC1133" s="2">
        <v>1.099543E-2</v>
      </c>
      <c r="BD1133" s="2">
        <v>1.9628139999999998E-3</v>
      </c>
      <c r="BE1133" s="2">
        <v>0.43784099999999998</v>
      </c>
      <c r="BF1133" s="2">
        <v>7.8159800000000001E-2</v>
      </c>
      <c r="BG1133" s="2">
        <v>0</v>
      </c>
      <c r="BH1133" s="2">
        <v>0</v>
      </c>
      <c r="BI1133" s="2">
        <v>63</v>
      </c>
      <c r="BJ1133" s="2">
        <v>0</v>
      </c>
      <c r="BK1133" s="2">
        <v>16.98263</v>
      </c>
      <c r="BL1133" s="2">
        <v>1.4672160000000001</v>
      </c>
      <c r="BM1133" s="2">
        <v>1.9344570000000001</v>
      </c>
      <c r="BN1133" s="2">
        <v>10.94824</v>
      </c>
      <c r="BO1133" s="2">
        <v>75.84639</v>
      </c>
      <c r="BP1133" s="2">
        <v>1.1920679999999999</v>
      </c>
      <c r="BQ1133" s="2">
        <v>4584.83</v>
      </c>
      <c r="BR1133" s="2">
        <v>-0.60146310000000003</v>
      </c>
      <c r="BS1133" s="2">
        <v>-2466.3870000000002</v>
      </c>
      <c r="BT1133" s="2">
        <v>1483.37</v>
      </c>
      <c r="BU1133" s="2">
        <v>41175.69</v>
      </c>
      <c r="BV1133" s="2">
        <v>32641.1</v>
      </c>
      <c r="BW1133" s="2">
        <v>871.61810000000003</v>
      </c>
      <c r="BX1133" s="2">
        <v>8449.6970000000001</v>
      </c>
      <c r="BY1133" s="2">
        <v>-84.889390000000006</v>
      </c>
      <c r="BZ1133" s="2">
        <v>1688.1659999999999</v>
      </c>
      <c r="CA1133" s="2" t="s">
        <v>94</v>
      </c>
      <c r="CB1133" s="2" t="s">
        <v>94</v>
      </c>
      <c r="CC1133" s="2">
        <v>182.4494</v>
      </c>
      <c r="CD1133" s="2">
        <v>184.41499999999999</v>
      </c>
      <c r="CE1133" s="2" t="s">
        <v>94</v>
      </c>
      <c r="CF1133" s="2" t="s">
        <v>94</v>
      </c>
      <c r="CG1133" s="2" t="s">
        <v>94</v>
      </c>
      <c r="CH1133" s="2">
        <v>0</v>
      </c>
      <c r="CI1133" s="2">
        <v>0</v>
      </c>
      <c r="CJ1133" s="2">
        <v>0</v>
      </c>
      <c r="CK1133" s="2">
        <v>0</v>
      </c>
      <c r="CL1133" s="2">
        <v>0</v>
      </c>
      <c r="CM1133" s="2">
        <v>-7.4301360000000001</v>
      </c>
      <c r="CN1133" s="2">
        <v>22.679880000000001</v>
      </c>
      <c r="CO1133" s="2">
        <v>11.899330000000001</v>
      </c>
      <c r="CP1133" s="2">
        <v>600</v>
      </c>
      <c r="CQ1133" s="4">
        <f t="shared" si="37"/>
        <v>402.81616568678038</v>
      </c>
      <c r="CR1133" s="4">
        <f t="shared" si="36"/>
        <v>14.434751771485535</v>
      </c>
    </row>
    <row r="1134" spans="1:96" s="4" customFormat="1" x14ac:dyDescent="0.25">
      <c r="A1134" s="3">
        <v>41783.520833333336</v>
      </c>
      <c r="B1134" s="2">
        <v>5470</v>
      </c>
      <c r="C1134" s="2">
        <v>0.96038219999999996</v>
      </c>
      <c r="D1134" s="2">
        <v>3.7889909999999998E-3</v>
      </c>
      <c r="E1134" s="2">
        <v>5.6475490000000003E-2</v>
      </c>
      <c r="F1134" s="2">
        <v>0.16573299999999999</v>
      </c>
      <c r="G1134" s="2">
        <v>1.9947510000000002E-2</v>
      </c>
      <c r="H1134" s="2">
        <v>-4.4649759999999998E-3</v>
      </c>
      <c r="I1134" s="2">
        <v>8.0466879999999998E-4</v>
      </c>
      <c r="J1134" s="2">
        <v>0.17920359999999999</v>
      </c>
      <c r="K1134" s="2">
        <v>1.113599E-2</v>
      </c>
      <c r="L1134" s="2">
        <v>8.4549919999999995E-4</v>
      </c>
      <c r="M1134" s="2">
        <v>0.20646519999999999</v>
      </c>
      <c r="N1134" s="2">
        <v>3.0753740000000001E-3</v>
      </c>
      <c r="O1134" s="2">
        <v>7.4488639999999995E-2</v>
      </c>
      <c r="P1134" s="2">
        <v>2.8042880000000001</v>
      </c>
      <c r="Q1134" s="2">
        <v>2.7960729999999998</v>
      </c>
      <c r="R1134" s="2">
        <v>-55.984439999999999</v>
      </c>
      <c r="S1134" s="2">
        <v>4.3841640000000002</v>
      </c>
      <c r="T1134" s="2">
        <v>235.98439999999999</v>
      </c>
      <c r="U1134" s="2">
        <v>1.564176</v>
      </c>
      <c r="V1134" s="2">
        <v>-2.3176260000000002</v>
      </c>
      <c r="W1134" s="2">
        <v>0.39472560000000001</v>
      </c>
      <c r="X1134" s="2">
        <v>19.2044</v>
      </c>
      <c r="Y1134" s="2">
        <v>180</v>
      </c>
      <c r="Z1134" s="2">
        <v>18000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-2.1470240000000002E-2</v>
      </c>
      <c r="AH1134" s="2">
        <v>3.3662969999999999</v>
      </c>
      <c r="AI1134" s="2">
        <v>0.75097040000000004</v>
      </c>
      <c r="AJ1134" s="2">
        <v>4.4271750000000001</v>
      </c>
      <c r="AK1134" s="2">
        <v>-0.495056</v>
      </c>
      <c r="AL1134" s="2">
        <v>0.1913782</v>
      </c>
      <c r="AM1134" s="2">
        <v>-2.4348080000000001E-2</v>
      </c>
      <c r="AN1134" s="2">
        <v>0.50344009999999995</v>
      </c>
      <c r="AO1134" s="2">
        <v>-4.466328E-2</v>
      </c>
      <c r="AP1134" s="2">
        <v>3.9772929999999998E-2</v>
      </c>
      <c r="AQ1134" s="2">
        <v>1.334465E-3</v>
      </c>
      <c r="AR1134" s="2">
        <v>0.21872649999999999</v>
      </c>
      <c r="AS1134" s="2">
        <v>2.5348590000000001E-2</v>
      </c>
      <c r="AT1134" s="2">
        <v>-9.4173769999999993E-3</v>
      </c>
      <c r="AU1134" s="2">
        <v>6.2921039999999998E-4</v>
      </c>
      <c r="AV1134" s="2">
        <v>715.34590000000003</v>
      </c>
      <c r="AW1134" s="2">
        <v>11.22667</v>
      </c>
      <c r="AX1134" s="2">
        <v>99.662769999999995</v>
      </c>
      <c r="AY1134" s="2">
        <v>17.788250000000001</v>
      </c>
      <c r="AZ1134" s="2">
        <v>1.1879649999999999</v>
      </c>
      <c r="BA1134" s="2">
        <v>-2.4348080000000001E-2</v>
      </c>
      <c r="BB1134" s="2">
        <v>3.2560950000000002</v>
      </c>
      <c r="BC1134" s="2">
        <v>1.3069799999999999E-3</v>
      </c>
      <c r="BD1134" s="2">
        <v>1.570854E-3</v>
      </c>
      <c r="BE1134" s="2">
        <v>5.0048799999999997E-2</v>
      </c>
      <c r="BF1134" s="2">
        <v>6.0153440000000002E-2</v>
      </c>
      <c r="BG1134" s="2">
        <v>0</v>
      </c>
      <c r="BH1134" s="2">
        <v>0</v>
      </c>
      <c r="BI1134" s="2">
        <v>63</v>
      </c>
      <c r="BJ1134" s="2">
        <v>0</v>
      </c>
      <c r="BK1134" s="2">
        <v>17.633880000000001</v>
      </c>
      <c r="BL1134" s="2">
        <v>1.3937299999999999</v>
      </c>
      <c r="BM1134" s="2">
        <v>2.0158909999999999</v>
      </c>
      <c r="BN1134" s="2">
        <v>10.3766</v>
      </c>
      <c r="BO1134" s="2">
        <v>69.137150000000005</v>
      </c>
      <c r="BP1134" s="2">
        <v>1.1894169999999999</v>
      </c>
      <c r="BQ1134" s="2">
        <v>4712.2299999999996</v>
      </c>
      <c r="BR1134" s="2">
        <v>-0.60201640000000001</v>
      </c>
      <c r="BS1134" s="2">
        <v>-2473.6559999999999</v>
      </c>
      <c r="BT1134" s="2">
        <v>1489.164</v>
      </c>
      <c r="BU1134" s="2">
        <v>41261.4</v>
      </c>
      <c r="BV1134" s="2">
        <v>32586.35</v>
      </c>
      <c r="BW1134" s="2">
        <v>871.67899999999997</v>
      </c>
      <c r="BX1134" s="2">
        <v>8526.2549999999992</v>
      </c>
      <c r="BY1134" s="2">
        <v>-148.79519999999999</v>
      </c>
      <c r="BZ1134" s="2">
        <v>1807.0650000000001</v>
      </c>
      <c r="CA1134" s="2" t="s">
        <v>94</v>
      </c>
      <c r="CB1134" s="2" t="s">
        <v>94</v>
      </c>
      <c r="CC1134" s="2">
        <v>182.2508</v>
      </c>
      <c r="CD1134" s="2">
        <v>184.3828</v>
      </c>
      <c r="CE1134" s="2" t="s">
        <v>94</v>
      </c>
      <c r="CF1134" s="2" t="s">
        <v>94</v>
      </c>
      <c r="CG1134" s="2" t="s">
        <v>94</v>
      </c>
      <c r="CH1134" s="2">
        <v>0</v>
      </c>
      <c r="CI1134" s="2">
        <v>0</v>
      </c>
      <c r="CJ1134" s="2">
        <v>0</v>
      </c>
      <c r="CK1134" s="2">
        <v>0</v>
      </c>
      <c r="CL1134" s="2">
        <v>0</v>
      </c>
      <c r="CM1134" s="2">
        <v>-7.4163940000000004</v>
      </c>
      <c r="CN1134" s="2">
        <v>22.809819999999998</v>
      </c>
      <c r="CO1134" s="2">
        <v>12.068490000000001</v>
      </c>
      <c r="CP1134" s="2">
        <v>600</v>
      </c>
      <c r="CQ1134" s="4">
        <f t="shared" si="37"/>
        <v>394.5999039921324</v>
      </c>
      <c r="CR1134" s="4">
        <f t="shared" si="36"/>
        <v>15.008715766184292</v>
      </c>
    </row>
    <row r="1135" spans="1:96" s="4" customFormat="1" x14ac:dyDescent="0.25">
      <c r="A1135" s="3">
        <v>41783.541666666664</v>
      </c>
      <c r="B1135" s="2">
        <v>5471</v>
      </c>
      <c r="C1135" s="2">
        <v>1.1937800000000001</v>
      </c>
      <c r="D1135" s="2">
        <v>6.1570669999999996E-3</v>
      </c>
      <c r="E1135" s="2">
        <v>7.2045639999999994E-2</v>
      </c>
      <c r="F1135" s="2">
        <v>9.5380259999999994E-2</v>
      </c>
      <c r="G1135" s="2">
        <v>1.1862930000000001E-2</v>
      </c>
      <c r="H1135" s="2">
        <v>3.2291049999999999E-3</v>
      </c>
      <c r="I1135" s="2">
        <v>1.001711E-3</v>
      </c>
      <c r="J1135" s="2">
        <v>0.2010005</v>
      </c>
      <c r="K1135" s="2">
        <v>1.4131289999999999E-2</v>
      </c>
      <c r="L1135" s="2">
        <v>2.207255E-3</v>
      </c>
      <c r="M1135" s="2">
        <v>0.1846901</v>
      </c>
      <c r="N1135" s="2">
        <v>4.6978819999999996E-3</v>
      </c>
      <c r="O1135" s="2">
        <v>8.1836699999999998E-2</v>
      </c>
      <c r="P1135" s="2">
        <v>2.9262100000000002</v>
      </c>
      <c r="Q1135" s="2">
        <v>2.9175610000000001</v>
      </c>
      <c r="R1135" s="2">
        <v>-42.211579999999998</v>
      </c>
      <c r="S1135" s="2">
        <v>4.4038779999999997</v>
      </c>
      <c r="T1135" s="2">
        <v>222.2116</v>
      </c>
      <c r="U1135" s="2">
        <v>2.1609419999999999</v>
      </c>
      <c r="V1135" s="2">
        <v>-1.960221</v>
      </c>
      <c r="W1135" s="2">
        <v>0.46562589999999998</v>
      </c>
      <c r="X1135" s="2">
        <v>19.548200000000001</v>
      </c>
      <c r="Y1135" s="2">
        <v>180</v>
      </c>
      <c r="Z1135" s="2">
        <v>18000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-8.980086E-3</v>
      </c>
      <c r="AH1135" s="2">
        <v>16.766089999999998</v>
      </c>
      <c r="AI1135" s="2">
        <v>0.1661802</v>
      </c>
      <c r="AJ1135" s="2">
        <v>1.373264</v>
      </c>
      <c r="AK1135" s="2">
        <v>-0.16287080000000001</v>
      </c>
      <c r="AL1135" s="2">
        <v>-2.354877E-2</v>
      </c>
      <c r="AM1135" s="2">
        <v>-1.5901430000000001E-2</v>
      </c>
      <c r="AN1135" s="2">
        <v>0.33941460000000001</v>
      </c>
      <c r="AO1135" s="2">
        <v>-9.4968970000000007E-3</v>
      </c>
      <c r="AP1135" s="2">
        <v>1.4661209999999999E-2</v>
      </c>
      <c r="AQ1135" s="2">
        <v>6.7611709999999998E-3</v>
      </c>
      <c r="AR1135" s="2">
        <v>0.1184949</v>
      </c>
      <c r="AS1135" s="2">
        <v>1.29325E-2</v>
      </c>
      <c r="AT1135" s="2">
        <v>1.3478299999999999E-3</v>
      </c>
      <c r="AU1135" s="2">
        <v>1.3944319999999999E-4</v>
      </c>
      <c r="AV1135" s="2">
        <v>709.33579999999995</v>
      </c>
      <c r="AW1135" s="2">
        <v>11.291589999999999</v>
      </c>
      <c r="AX1135" s="2">
        <v>99.632499999999993</v>
      </c>
      <c r="AY1135" s="2">
        <v>18.120080000000002</v>
      </c>
      <c r="AZ1135" s="2">
        <v>1.1862010000000001</v>
      </c>
      <c r="BA1135" s="2">
        <v>-1.5901430000000001E-2</v>
      </c>
      <c r="BB1135" s="2">
        <v>16.497260000000001</v>
      </c>
      <c r="BC1135" s="2">
        <v>6.5764990000000004E-3</v>
      </c>
      <c r="BD1135" s="2">
        <v>3.4484689999999998E-4</v>
      </c>
      <c r="BE1135" s="2">
        <v>0.25543939999999998</v>
      </c>
      <c r="BF1135" s="2">
        <v>1.339428E-2</v>
      </c>
      <c r="BG1135" s="2">
        <v>0</v>
      </c>
      <c r="BH1135" s="2">
        <v>0</v>
      </c>
      <c r="BI1135" s="2">
        <v>63</v>
      </c>
      <c r="BJ1135" s="2">
        <v>0</v>
      </c>
      <c r="BK1135" s="2">
        <v>18.045000000000002</v>
      </c>
      <c r="BL1135" s="2">
        <v>1.4020319999999999</v>
      </c>
      <c r="BM1135" s="2">
        <v>2.0686710000000001</v>
      </c>
      <c r="BN1135" s="2">
        <v>10.42367</v>
      </c>
      <c r="BO1135" s="2">
        <v>67.774540000000002</v>
      </c>
      <c r="BP1135" s="2">
        <v>1.1874020000000001</v>
      </c>
      <c r="BQ1135" s="2">
        <v>5019.2209999999995</v>
      </c>
      <c r="BR1135" s="2">
        <v>-0.59345829999999999</v>
      </c>
      <c r="BS1135" s="2">
        <v>-2525.817</v>
      </c>
      <c r="BT1135" s="2">
        <v>1498.855</v>
      </c>
      <c r="BU1135" s="2">
        <v>41503.57</v>
      </c>
      <c r="BV1135" s="2">
        <v>32459.68</v>
      </c>
      <c r="BW1135" s="2">
        <v>871.5317</v>
      </c>
      <c r="BX1135" s="2">
        <v>8790.5640000000003</v>
      </c>
      <c r="BY1135" s="2">
        <v>-253.3297</v>
      </c>
      <c r="BZ1135" s="2">
        <v>1794.4839999999999</v>
      </c>
      <c r="CA1135" s="2" t="s">
        <v>94</v>
      </c>
      <c r="CB1135" s="2" t="s">
        <v>94</v>
      </c>
      <c r="CC1135" s="2">
        <v>182.12909999999999</v>
      </c>
      <c r="CD1135" s="2">
        <v>184.39230000000001</v>
      </c>
      <c r="CE1135" s="2" t="s">
        <v>94</v>
      </c>
      <c r="CF1135" s="2" t="s">
        <v>94</v>
      </c>
      <c r="CG1135" s="2" t="s">
        <v>94</v>
      </c>
      <c r="CH1135" s="2">
        <v>0</v>
      </c>
      <c r="CI1135" s="2">
        <v>0</v>
      </c>
      <c r="CJ1135" s="2">
        <v>0</v>
      </c>
      <c r="CK1135" s="2">
        <v>0</v>
      </c>
      <c r="CL1135" s="2">
        <v>0</v>
      </c>
      <c r="CM1135" s="2">
        <v>-7.566592</v>
      </c>
      <c r="CN1135" s="2">
        <v>23.2865</v>
      </c>
      <c r="CO1135" s="2">
        <v>12.205500000000001</v>
      </c>
      <c r="CP1135" s="2">
        <v>600</v>
      </c>
      <c r="CQ1135" s="4">
        <f t="shared" si="37"/>
        <v>391.84990040405648</v>
      </c>
      <c r="CR1135" s="4">
        <f t="shared" si="36"/>
        <v>15.379928870195998</v>
      </c>
    </row>
    <row r="1136" spans="1:96" s="4" customFormat="1" x14ac:dyDescent="0.25">
      <c r="A1136" s="3">
        <v>41783.5625</v>
      </c>
      <c r="B1136" s="2">
        <v>5472</v>
      </c>
      <c r="C1136" s="2">
        <v>-9.1794680000000003E-2</v>
      </c>
      <c r="D1136" s="2">
        <v>5.9685379999999998E-3</v>
      </c>
      <c r="E1136" s="2">
        <v>7.0973839999999996E-2</v>
      </c>
      <c r="F1136" s="2">
        <v>8.9937840000000005E-2</v>
      </c>
      <c r="G1136" s="2">
        <v>9.375197E-3</v>
      </c>
      <c r="H1136" s="2">
        <v>1.4012459999999999E-2</v>
      </c>
      <c r="I1136" s="5">
        <v>-7.7112109999999997E-5</v>
      </c>
      <c r="J1136" s="2">
        <v>0.1783121</v>
      </c>
      <c r="K1136" s="2">
        <v>2.208891E-2</v>
      </c>
      <c r="L1136" s="2">
        <v>-3.3834300000000001E-4</v>
      </c>
      <c r="M1136" s="2">
        <v>0.22420000000000001</v>
      </c>
      <c r="N1136" s="2">
        <v>5.0259090000000003E-3</v>
      </c>
      <c r="O1136" s="2">
        <v>7.8883659999999994E-2</v>
      </c>
      <c r="P1136" s="2">
        <v>2.9756149999999999</v>
      </c>
      <c r="Q1136" s="2">
        <v>2.9646940000000002</v>
      </c>
      <c r="R1136" s="2">
        <v>-35.958799999999997</v>
      </c>
      <c r="S1136" s="2">
        <v>4.9070869999999998</v>
      </c>
      <c r="T1136" s="2">
        <v>215.9588</v>
      </c>
      <c r="U1136" s="2">
        <v>2.3997380000000001</v>
      </c>
      <c r="V1136" s="2">
        <v>-1.7408729999999999</v>
      </c>
      <c r="W1136" s="2">
        <v>0.4736513</v>
      </c>
      <c r="X1136" s="2">
        <v>19.826799999999999</v>
      </c>
      <c r="Y1136" s="2">
        <v>180</v>
      </c>
      <c r="Z1136" s="2">
        <v>18000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5.141678E-4</v>
      </c>
      <c r="AH1136" s="2">
        <v>3.0767720000000001</v>
      </c>
      <c r="AI1136" s="2">
        <v>-0.27948109999999998</v>
      </c>
      <c r="AJ1136" s="2">
        <v>0.82874950000000003</v>
      </c>
      <c r="AK1136" s="2">
        <v>-3.251627E-2</v>
      </c>
      <c r="AL1136" s="2">
        <v>-7.8904180000000004E-2</v>
      </c>
      <c r="AM1136" s="2">
        <v>-1.201332E-4</v>
      </c>
      <c r="AN1136" s="2">
        <v>0.35028019999999999</v>
      </c>
      <c r="AO1136" s="2">
        <v>-3.2684360000000003E-2</v>
      </c>
      <c r="AP1136" s="2">
        <v>-8.5794400000000007E-3</v>
      </c>
      <c r="AQ1136" s="2">
        <v>1.2510749999999999E-3</v>
      </c>
      <c r="AR1136" s="2">
        <v>0.1157038</v>
      </c>
      <c r="AS1136" s="2">
        <v>1.3398759999999999E-2</v>
      </c>
      <c r="AT1136" s="2">
        <v>1.494819E-2</v>
      </c>
      <c r="AU1136" s="2">
        <v>-2.3477799999999999E-4</v>
      </c>
      <c r="AV1136" s="2">
        <v>704.99109999999996</v>
      </c>
      <c r="AW1136" s="2">
        <v>10.999610000000001</v>
      </c>
      <c r="AX1136" s="2">
        <v>99.613330000000005</v>
      </c>
      <c r="AY1136" s="2">
        <v>18.432510000000001</v>
      </c>
      <c r="AZ1136" s="2">
        <v>1.1848719999999999</v>
      </c>
      <c r="BA1136" s="2">
        <v>-1.201332E-4</v>
      </c>
      <c r="BB1136" s="2">
        <v>3.0526239999999998</v>
      </c>
      <c r="BC1136" s="2">
        <v>1.210519E-3</v>
      </c>
      <c r="BD1136" s="2">
        <v>-5.7621820000000005E-4</v>
      </c>
      <c r="BE1136" s="2">
        <v>4.6084529999999999E-2</v>
      </c>
      <c r="BF1136" s="2">
        <v>-2.193666E-2</v>
      </c>
      <c r="BG1136" s="2">
        <v>0</v>
      </c>
      <c r="BH1136" s="2">
        <v>0</v>
      </c>
      <c r="BI1136" s="2">
        <v>63</v>
      </c>
      <c r="BJ1136" s="2">
        <v>0</v>
      </c>
      <c r="BK1136" s="2">
        <v>18.403849999999998</v>
      </c>
      <c r="BL1136" s="2">
        <v>1.3703209999999999</v>
      </c>
      <c r="BM1136" s="2">
        <v>2.1158239999999999</v>
      </c>
      <c r="BN1136" s="2">
        <v>10.175369999999999</v>
      </c>
      <c r="BO1136" s="2">
        <v>64.765370000000004</v>
      </c>
      <c r="BP1136" s="2">
        <v>1.1857219999999999</v>
      </c>
      <c r="BQ1136" s="2">
        <v>5311.9</v>
      </c>
      <c r="BR1136" s="2">
        <v>-0.59186139999999998</v>
      </c>
      <c r="BS1136" s="2">
        <v>-2551.4969999999998</v>
      </c>
      <c r="BT1136" s="2">
        <v>1510.1079999999999</v>
      </c>
      <c r="BU1136" s="2">
        <v>41683.72</v>
      </c>
      <c r="BV1136" s="2">
        <v>32310.22</v>
      </c>
      <c r="BW1136" s="2">
        <v>871.59569999999997</v>
      </c>
      <c r="BX1136" s="2">
        <v>8961.0840000000007</v>
      </c>
      <c r="BY1136" s="2">
        <v>-412.42020000000002</v>
      </c>
      <c r="BZ1136" s="2">
        <v>1764.866</v>
      </c>
      <c r="CA1136" s="2" t="s">
        <v>94</v>
      </c>
      <c r="CB1136" s="2" t="s">
        <v>94</v>
      </c>
      <c r="CC1136" s="2">
        <v>181.68090000000001</v>
      </c>
      <c r="CD1136" s="2">
        <v>184.39230000000001</v>
      </c>
      <c r="CE1136" s="2" t="s">
        <v>94</v>
      </c>
      <c r="CF1136" s="2" t="s">
        <v>94</v>
      </c>
      <c r="CG1136" s="2" t="s">
        <v>94</v>
      </c>
      <c r="CH1136" s="2">
        <v>0</v>
      </c>
      <c r="CI1136" s="2">
        <v>0</v>
      </c>
      <c r="CJ1136" s="2">
        <v>0</v>
      </c>
      <c r="CK1136" s="2">
        <v>0</v>
      </c>
      <c r="CL1136" s="2">
        <v>0</v>
      </c>
      <c r="CM1136" s="2">
        <v>-7.5778309999999998</v>
      </c>
      <c r="CN1136" s="2">
        <v>23.881530000000001</v>
      </c>
      <c r="CO1136" s="2">
        <v>12.40992</v>
      </c>
      <c r="CP1136" s="2">
        <v>600</v>
      </c>
      <c r="CQ1136" s="4">
        <f t="shared" si="37"/>
        <v>389.94257961574669</v>
      </c>
      <c r="CR1136" s="4">
        <f t="shared" si="36"/>
        <v>15.711135443377859</v>
      </c>
    </row>
    <row r="1137" spans="1:96" s="4" customFormat="1" x14ac:dyDescent="0.25">
      <c r="A1137" s="3">
        <v>41783.583333333336</v>
      </c>
      <c r="B1137" s="2">
        <v>5473</v>
      </c>
      <c r="C1137" s="2">
        <v>-2.6449449999999999</v>
      </c>
      <c r="D1137" s="2">
        <v>2.6672570000000001E-3</v>
      </c>
      <c r="E1137" s="2">
        <v>4.7474599999999999E-2</v>
      </c>
      <c r="F1137" s="2">
        <v>0.17507249999999999</v>
      </c>
      <c r="G1137" s="2">
        <v>4.8813220000000002E-4</v>
      </c>
      <c r="H1137" s="2">
        <v>-2.4852530000000002E-3</v>
      </c>
      <c r="I1137" s="2">
        <v>-2.2245949999999998E-3</v>
      </c>
      <c r="J1137" s="2">
        <v>0.15679409999999999</v>
      </c>
      <c r="K1137" s="2">
        <v>1.8844E-2</v>
      </c>
      <c r="L1137" s="2">
        <v>-1.379992E-3</v>
      </c>
      <c r="M1137" s="2">
        <v>0.2200828</v>
      </c>
      <c r="N1137" s="2">
        <v>1.781967E-3</v>
      </c>
      <c r="O1137" s="2">
        <v>6.9614319999999993E-2</v>
      </c>
      <c r="P1137" s="2">
        <v>3.0775950000000001</v>
      </c>
      <c r="Q1137" s="2">
        <v>3.0683389999999999</v>
      </c>
      <c r="R1137" s="2">
        <v>-42.255740000000003</v>
      </c>
      <c r="S1137" s="2">
        <v>4.4420739999999999</v>
      </c>
      <c r="T1137" s="2">
        <v>222.25569999999999</v>
      </c>
      <c r="U1137" s="2">
        <v>2.2710319999999999</v>
      </c>
      <c r="V1137" s="2">
        <v>-2.0632709999999999</v>
      </c>
      <c r="W1137" s="2">
        <v>0.45517770000000002</v>
      </c>
      <c r="X1137" s="2">
        <v>20.153659999999999</v>
      </c>
      <c r="Y1137" s="2">
        <v>180</v>
      </c>
      <c r="Z1137" s="2">
        <v>18000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-3.4773270000000002E-2</v>
      </c>
      <c r="AH1137" s="2">
        <v>14.719580000000001</v>
      </c>
      <c r="AI1137" s="2">
        <v>-3.5306980000000001</v>
      </c>
      <c r="AJ1137" s="2">
        <v>3.4529719999999999</v>
      </c>
      <c r="AK1137" s="2">
        <v>0.14871139999999999</v>
      </c>
      <c r="AL1137" s="2">
        <v>-4.6563150000000003E-3</v>
      </c>
      <c r="AM1137" s="2">
        <v>-3.3347479999999999E-2</v>
      </c>
      <c r="AN1137" s="2">
        <v>0.58733299999999999</v>
      </c>
      <c r="AO1137" s="2">
        <v>-5.6356839999999998E-2</v>
      </c>
      <c r="AP1137" s="2">
        <v>-4.1017640000000001E-2</v>
      </c>
      <c r="AQ1137" s="2">
        <v>6.0547559999999997E-3</v>
      </c>
      <c r="AR1137" s="2">
        <v>0.21896479999999999</v>
      </c>
      <c r="AS1137" s="2">
        <v>7.6031609999999998E-3</v>
      </c>
      <c r="AT1137" s="2">
        <v>2.710685E-3</v>
      </c>
      <c r="AU1137" s="2">
        <v>-2.969579E-3</v>
      </c>
      <c r="AV1137" s="2">
        <v>710.4162</v>
      </c>
      <c r="AW1137" s="2">
        <v>11.032769999999999</v>
      </c>
      <c r="AX1137" s="2">
        <v>99.603430000000003</v>
      </c>
      <c r="AY1137" s="2">
        <v>18.75198</v>
      </c>
      <c r="AZ1137" s="2">
        <v>1.1834290000000001</v>
      </c>
      <c r="BA1137" s="2">
        <v>-3.3347479999999999E-2</v>
      </c>
      <c r="BB1137" s="2">
        <v>14.7736</v>
      </c>
      <c r="BC1137" s="2">
        <v>5.9109929999999998E-3</v>
      </c>
      <c r="BD1137" s="2">
        <v>-7.3367830000000004E-3</v>
      </c>
      <c r="BE1137" s="2">
        <v>0.22398650000000001</v>
      </c>
      <c r="BF1137" s="2">
        <v>-0.27801429999999999</v>
      </c>
      <c r="BG1137" s="2">
        <v>0</v>
      </c>
      <c r="BH1137" s="2">
        <v>0</v>
      </c>
      <c r="BI1137" s="2">
        <v>63</v>
      </c>
      <c r="BJ1137" s="2">
        <v>0</v>
      </c>
      <c r="BK1137" s="2">
        <v>18.66581</v>
      </c>
      <c r="BL1137" s="2">
        <v>1.378417</v>
      </c>
      <c r="BM1137" s="2">
        <v>2.150868</v>
      </c>
      <c r="BN1137" s="2">
        <v>10.2263</v>
      </c>
      <c r="BO1137" s="2">
        <v>64.086519999999993</v>
      </c>
      <c r="BP1137" s="2">
        <v>1.1843919999999999</v>
      </c>
      <c r="BQ1137" s="2">
        <v>5499.9750000000004</v>
      </c>
      <c r="BR1137" s="2">
        <v>-0.59423769999999998</v>
      </c>
      <c r="BS1137" s="2">
        <v>-2553.444</v>
      </c>
      <c r="BT1137" s="2">
        <v>1517.2850000000001</v>
      </c>
      <c r="BU1137" s="2">
        <v>41928.980000000003</v>
      </c>
      <c r="BV1137" s="2">
        <v>32358.27</v>
      </c>
      <c r="BW1137" s="2">
        <v>871.63319999999999</v>
      </c>
      <c r="BX1137" s="2">
        <v>9200.7340000000004</v>
      </c>
      <c r="BY1137" s="2">
        <v>-369.96949999999998</v>
      </c>
      <c r="BZ1137" s="2">
        <v>1338.0609999999999</v>
      </c>
      <c r="CA1137" s="2" t="s">
        <v>94</v>
      </c>
      <c r="CB1137" s="2" t="s">
        <v>94</v>
      </c>
      <c r="CC1137" s="2">
        <v>181.82210000000001</v>
      </c>
      <c r="CD1137" s="2">
        <v>184.3931</v>
      </c>
      <c r="CE1137" s="2" t="s">
        <v>94</v>
      </c>
      <c r="CF1137" s="2" t="s">
        <v>94</v>
      </c>
      <c r="CG1137" s="2" t="s">
        <v>94</v>
      </c>
      <c r="CH1137" s="2">
        <v>0</v>
      </c>
      <c r="CI1137" s="2">
        <v>0</v>
      </c>
      <c r="CJ1137" s="2">
        <v>0</v>
      </c>
      <c r="CK1137" s="2">
        <v>0</v>
      </c>
      <c r="CL1137" s="2">
        <v>0</v>
      </c>
      <c r="CM1137" s="2">
        <v>-7.3239979999999996</v>
      </c>
      <c r="CN1137" s="2">
        <v>24.110479999999999</v>
      </c>
      <c r="CO1137" s="2">
        <v>12.86181</v>
      </c>
      <c r="CP1137" s="2">
        <v>600</v>
      </c>
      <c r="CQ1137" s="4">
        <f t="shared" si="37"/>
        <v>393.41291896686255</v>
      </c>
      <c r="CR1137" s="4">
        <f t="shared" si="36"/>
        <v>15.957018742879542</v>
      </c>
    </row>
    <row r="1138" spans="1:96" s="4" customFormat="1" x14ac:dyDescent="0.25">
      <c r="A1138" s="3">
        <v>41783.604166666664</v>
      </c>
      <c r="B1138" s="2">
        <v>5474</v>
      </c>
      <c r="C1138" s="2">
        <v>16.807169999999999</v>
      </c>
      <c r="D1138" s="2">
        <v>1.0359470000000001E-2</v>
      </c>
      <c r="E1138" s="2">
        <v>9.3681459999999994E-2</v>
      </c>
      <c r="F1138" s="2">
        <v>0.3084461</v>
      </c>
      <c r="G1138" s="2">
        <v>5.1176800000000001E-2</v>
      </c>
      <c r="H1138" s="2">
        <v>1.159404E-2</v>
      </c>
      <c r="I1138" s="2">
        <v>1.417232E-2</v>
      </c>
      <c r="J1138" s="2">
        <v>0.21273700000000001</v>
      </c>
      <c r="K1138" s="2">
        <v>8.1809799999999992E-3</v>
      </c>
      <c r="L1138" s="2">
        <v>7.9909899999999999E-3</v>
      </c>
      <c r="M1138" s="2">
        <v>9.7768569999999999E-2</v>
      </c>
      <c r="N1138" s="2">
        <v>3.6285060000000001E-3</v>
      </c>
      <c r="O1138" s="2">
        <v>7.0123779999999997E-2</v>
      </c>
      <c r="P1138" s="2">
        <v>3.3240090000000002</v>
      </c>
      <c r="Q1138" s="2">
        <v>3.3194759999999999</v>
      </c>
      <c r="R1138" s="2">
        <v>-35.567749999999997</v>
      </c>
      <c r="S1138" s="2">
        <v>2.9910559999999999</v>
      </c>
      <c r="T1138" s="2">
        <v>215.5677</v>
      </c>
      <c r="U1138" s="2">
        <v>2.7001590000000002</v>
      </c>
      <c r="V1138" s="2">
        <v>-1.9308270000000001</v>
      </c>
      <c r="W1138" s="2">
        <v>0.52586449999999996</v>
      </c>
      <c r="X1138" s="2">
        <v>20.882819999999999</v>
      </c>
      <c r="Y1138" s="2">
        <v>180</v>
      </c>
      <c r="Z1138" s="2">
        <v>18000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-0.31956630000000003</v>
      </c>
      <c r="AH1138" s="2">
        <v>-179.0712</v>
      </c>
      <c r="AI1138" s="2">
        <v>27.735209999999999</v>
      </c>
      <c r="AJ1138" s="2">
        <v>6.2718860000000003</v>
      </c>
      <c r="AK1138" s="2">
        <v>-1.083332</v>
      </c>
      <c r="AL1138" s="2">
        <v>-0.26576329999999998</v>
      </c>
      <c r="AM1138" s="2">
        <v>-0.3055059</v>
      </c>
      <c r="AN1138" s="2">
        <v>1.6321000000000001</v>
      </c>
      <c r="AO1138" s="2">
        <v>-0.2641734</v>
      </c>
      <c r="AP1138" s="2">
        <v>-4.5946510000000003E-2</v>
      </c>
      <c r="AQ1138" s="2">
        <v>-7.3219090000000001E-2</v>
      </c>
      <c r="AR1138" s="2">
        <v>0.51048199999999999</v>
      </c>
      <c r="AS1138" s="2">
        <v>8.4409970000000001E-2</v>
      </c>
      <c r="AT1138" s="2">
        <v>1.7367549999999999E-2</v>
      </c>
      <c r="AU1138" s="2">
        <v>2.3387169999999999E-2</v>
      </c>
      <c r="AV1138" s="2">
        <v>706.98069999999996</v>
      </c>
      <c r="AW1138" s="2">
        <v>8.585934</v>
      </c>
      <c r="AX1138" s="2">
        <v>99.576419999999999</v>
      </c>
      <c r="AY1138" s="2">
        <v>19.78567</v>
      </c>
      <c r="AZ1138" s="2">
        <v>1.1804030000000001</v>
      </c>
      <c r="BA1138" s="2">
        <v>-0.3055059</v>
      </c>
      <c r="BB1138" s="2">
        <v>-178.65459999999999</v>
      </c>
      <c r="BC1138" s="2">
        <v>-7.1170079999999997E-2</v>
      </c>
      <c r="BD1138" s="2">
        <v>5.710966E-2</v>
      </c>
      <c r="BE1138" s="2">
        <v>-2.1089549999999999</v>
      </c>
      <c r="BF1138" s="2">
        <v>1.6923079999999999</v>
      </c>
      <c r="BG1138" s="2">
        <v>0</v>
      </c>
      <c r="BH1138" s="2">
        <v>0</v>
      </c>
      <c r="BI1138" s="2">
        <v>63</v>
      </c>
      <c r="BJ1138" s="2">
        <v>0</v>
      </c>
      <c r="BK1138" s="2">
        <v>19.682480000000002</v>
      </c>
      <c r="BL1138" s="2">
        <v>1.079434</v>
      </c>
      <c r="BM1138" s="2">
        <v>2.2924630000000001</v>
      </c>
      <c r="BN1138" s="2">
        <v>7.9803839999999999</v>
      </c>
      <c r="BO1138" s="2">
        <v>47.08623</v>
      </c>
      <c r="BP1138" s="2">
        <v>1.181513</v>
      </c>
      <c r="BQ1138" s="2">
        <v>5201.9170000000004</v>
      </c>
      <c r="BR1138" s="2">
        <v>-0.60764189999999996</v>
      </c>
      <c r="BS1138" s="2">
        <v>-2494.4870000000001</v>
      </c>
      <c r="BT1138" s="2">
        <v>1515.278</v>
      </c>
      <c r="BU1138" s="2">
        <v>41505.18</v>
      </c>
      <c r="BV1138" s="2">
        <v>32293.5</v>
      </c>
      <c r="BW1138" s="2">
        <v>871.58510000000001</v>
      </c>
      <c r="BX1138" s="2">
        <v>8784.143</v>
      </c>
      <c r="BY1138" s="2">
        <v>-427.53919999999999</v>
      </c>
      <c r="BZ1138" s="2">
        <v>605.54650000000004</v>
      </c>
      <c r="CA1138" s="2" t="s">
        <v>94</v>
      </c>
      <c r="CB1138" s="2" t="s">
        <v>94</v>
      </c>
      <c r="CC1138" s="2">
        <v>181.30439999999999</v>
      </c>
      <c r="CD1138" s="2">
        <v>184.3777</v>
      </c>
      <c r="CE1138" s="2" t="s">
        <v>94</v>
      </c>
      <c r="CF1138" s="2" t="s">
        <v>94</v>
      </c>
      <c r="CG1138" s="2" t="s">
        <v>94</v>
      </c>
      <c r="CH1138" s="2">
        <v>0</v>
      </c>
      <c r="CI1138" s="2">
        <v>0</v>
      </c>
      <c r="CJ1138" s="2">
        <v>0</v>
      </c>
      <c r="CK1138" s="2">
        <v>0</v>
      </c>
      <c r="CL1138" s="2">
        <v>0</v>
      </c>
      <c r="CM1138" s="2">
        <v>-7.333958</v>
      </c>
      <c r="CN1138" s="2">
        <v>23.687989999999999</v>
      </c>
      <c r="CO1138" s="2">
        <v>12.87246</v>
      </c>
      <c r="CP1138" s="2">
        <v>600</v>
      </c>
      <c r="CQ1138" s="4">
        <f t="shared" si="37"/>
        <v>393.00341290912172</v>
      </c>
      <c r="CR1138" s="4">
        <f t="shared" si="36"/>
        <v>16.948446767984933</v>
      </c>
    </row>
    <row r="1139" spans="1:96" s="4" customFormat="1" x14ac:dyDescent="0.25">
      <c r="A1139" s="3">
        <v>41783.625</v>
      </c>
      <c r="B1139" s="2">
        <v>5475</v>
      </c>
      <c r="C1139" s="2">
        <v>-2.152923E-2</v>
      </c>
      <c r="D1139" s="2">
        <v>2.8716760000000001E-3</v>
      </c>
      <c r="E1139" s="2">
        <v>4.9340019999999998E-2</v>
      </c>
      <c r="F1139" s="2">
        <v>0.1597045</v>
      </c>
      <c r="G1139" s="2">
        <v>1.1814140000000001E-2</v>
      </c>
      <c r="H1139" s="2">
        <v>2.111538E-2</v>
      </c>
      <c r="I1139" s="5">
        <v>-1.8166380000000001E-5</v>
      </c>
      <c r="J1139" s="2">
        <v>0.15905620000000001</v>
      </c>
      <c r="K1139" s="2">
        <v>1.243033E-2</v>
      </c>
      <c r="L1139" s="2">
        <v>-1.8935829999999999E-3</v>
      </c>
      <c r="M1139" s="2">
        <v>0.20839569999999999</v>
      </c>
      <c r="N1139" s="2">
        <v>1.529978E-3</v>
      </c>
      <c r="O1139" s="2">
        <v>7.3666869999999995E-2</v>
      </c>
      <c r="P1139" s="2">
        <v>3.616743</v>
      </c>
      <c r="Q1139" s="2">
        <v>3.6098840000000001</v>
      </c>
      <c r="R1139" s="2">
        <v>-34.488709999999998</v>
      </c>
      <c r="S1139" s="2">
        <v>3.5272890000000001</v>
      </c>
      <c r="T1139" s="2">
        <v>214.48869999999999</v>
      </c>
      <c r="U1139" s="2">
        <v>2.9754049999999999</v>
      </c>
      <c r="V1139" s="2">
        <v>-2.044073</v>
      </c>
      <c r="W1139" s="2">
        <v>0.56313930000000001</v>
      </c>
      <c r="X1139" s="2">
        <v>20.981619999999999</v>
      </c>
      <c r="Y1139" s="2">
        <v>180</v>
      </c>
      <c r="Z1139" s="2">
        <v>18000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-1.5789350000000001E-2</v>
      </c>
      <c r="AH1139" s="2">
        <v>-9.3348259999999996</v>
      </c>
      <c r="AI1139" s="2">
        <v>0.55371820000000005</v>
      </c>
      <c r="AJ1139" s="2">
        <v>3.9202020000000002</v>
      </c>
      <c r="AK1139" s="2">
        <v>-0.31877830000000001</v>
      </c>
      <c r="AL1139" s="2">
        <v>-0.60387829999999998</v>
      </c>
      <c r="AM1139" s="2">
        <v>-1.324724E-2</v>
      </c>
      <c r="AN1139" s="2">
        <v>1.595062</v>
      </c>
      <c r="AO1139" s="2">
        <v>-0.14174229999999999</v>
      </c>
      <c r="AP1139" s="2">
        <v>-0.24607899999999999</v>
      </c>
      <c r="AQ1139" s="2">
        <v>-3.7935669999999999E-3</v>
      </c>
      <c r="AR1139" s="2">
        <v>0.35350710000000002</v>
      </c>
      <c r="AS1139" s="2">
        <v>2.9782719999999999E-2</v>
      </c>
      <c r="AT1139" s="2">
        <v>5.2340480000000002E-2</v>
      </c>
      <c r="AU1139" s="2">
        <v>4.6722780000000002E-4</v>
      </c>
      <c r="AV1139" s="2">
        <v>704.87130000000002</v>
      </c>
      <c r="AW1139" s="2">
        <v>8.9230499999999999</v>
      </c>
      <c r="AX1139" s="2">
        <v>99.54522</v>
      </c>
      <c r="AY1139" s="2">
        <v>19.840150000000001</v>
      </c>
      <c r="AZ1139" s="2">
        <v>1.179605</v>
      </c>
      <c r="BA1139" s="2">
        <v>-1.324724E-2</v>
      </c>
      <c r="BB1139" s="2">
        <v>-9.2563049999999993</v>
      </c>
      <c r="BC1139" s="2">
        <v>-3.6799689999999999E-3</v>
      </c>
      <c r="BD1139" s="2">
        <v>1.1378530000000001E-3</v>
      </c>
      <c r="BE1139" s="2">
        <v>-0.1136678</v>
      </c>
      <c r="BF1139" s="2">
        <v>3.5146289999999997E-2</v>
      </c>
      <c r="BG1139" s="2">
        <v>0</v>
      </c>
      <c r="BH1139" s="2">
        <v>0</v>
      </c>
      <c r="BI1139" s="2">
        <v>63</v>
      </c>
      <c r="BJ1139" s="2">
        <v>0</v>
      </c>
      <c r="BK1139" s="2">
        <v>19.90851</v>
      </c>
      <c r="BL1139" s="2">
        <v>1.1140060000000001</v>
      </c>
      <c r="BM1139" s="2">
        <v>2.3243900000000002</v>
      </c>
      <c r="BN1139" s="2">
        <v>8.2296239999999994</v>
      </c>
      <c r="BO1139" s="2">
        <v>47.9268</v>
      </c>
      <c r="BP1139" s="2">
        <v>1.180124</v>
      </c>
      <c r="BQ1139" s="2">
        <v>4907.018</v>
      </c>
      <c r="BR1139" s="2">
        <v>-0.62753289999999995</v>
      </c>
      <c r="BS1139" s="2">
        <v>-2404.4720000000002</v>
      </c>
      <c r="BT1139" s="2">
        <v>1508.6320000000001</v>
      </c>
      <c r="BU1139" s="2">
        <v>41065.980000000003</v>
      </c>
      <c r="BV1139" s="2">
        <v>32245.85</v>
      </c>
      <c r="BW1139" s="2">
        <v>871.59730000000002</v>
      </c>
      <c r="BX1139" s="2">
        <v>8343.1280000000006</v>
      </c>
      <c r="BY1139" s="2">
        <v>-476.9948</v>
      </c>
      <c r="BZ1139" s="2">
        <v>1514.367</v>
      </c>
      <c r="CA1139" s="2" t="s">
        <v>94</v>
      </c>
      <c r="CB1139" s="2" t="s">
        <v>94</v>
      </c>
      <c r="CC1139" s="2">
        <v>180.9599</v>
      </c>
      <c r="CD1139" s="2">
        <v>184.34960000000001</v>
      </c>
      <c r="CE1139" s="2" t="s">
        <v>94</v>
      </c>
      <c r="CF1139" s="2" t="s">
        <v>94</v>
      </c>
      <c r="CG1139" s="2" t="s">
        <v>94</v>
      </c>
      <c r="CH1139" s="2">
        <v>0</v>
      </c>
      <c r="CI1139" s="2">
        <v>0</v>
      </c>
      <c r="CJ1139" s="2">
        <v>0</v>
      </c>
      <c r="CK1139" s="2">
        <v>0</v>
      </c>
      <c r="CL1139" s="2">
        <v>0</v>
      </c>
      <c r="CM1139" s="2">
        <v>-7.3954180000000003</v>
      </c>
      <c r="CN1139" s="2">
        <v>23.295970000000001</v>
      </c>
      <c r="CO1139" s="2">
        <v>12.87904</v>
      </c>
      <c r="CP1139" s="2">
        <v>600</v>
      </c>
      <c r="CQ1139" s="4">
        <f t="shared" si="37"/>
        <v>392.02652383694459</v>
      </c>
      <c r="CR1139" s="4">
        <f t="shared" si="36"/>
        <v>17.171232767586751</v>
      </c>
    </row>
    <row r="1140" spans="1:96" s="4" customFormat="1" x14ac:dyDescent="0.25">
      <c r="A1140" s="3">
        <v>41783.645833333336</v>
      </c>
      <c r="B1140" s="2">
        <v>5476</v>
      </c>
      <c r="C1140" s="2">
        <v>-1.230456</v>
      </c>
      <c r="D1140" s="2">
        <v>2.8256700000000002E-3</v>
      </c>
      <c r="E1140" s="2">
        <v>4.895733E-2</v>
      </c>
      <c r="F1140" s="2">
        <v>9.0698379999999995E-2</v>
      </c>
      <c r="G1140" s="2">
        <v>1.050305E-2</v>
      </c>
      <c r="H1140" s="2">
        <v>7.6622590000000003E-3</v>
      </c>
      <c r="I1140" s="2">
        <v>-1.038859E-3</v>
      </c>
      <c r="J1140" s="2">
        <v>0.2286502</v>
      </c>
      <c r="K1140" s="2">
        <v>5.1155779999999998E-2</v>
      </c>
      <c r="L1140" s="2">
        <v>-2.144918E-3</v>
      </c>
      <c r="M1140" s="2">
        <v>0.31221290000000002</v>
      </c>
      <c r="N1140" s="2">
        <v>1.0696130000000001E-3</v>
      </c>
      <c r="O1140" s="2">
        <v>6.761064E-2</v>
      </c>
      <c r="P1140" s="2">
        <v>3.7044549999999998</v>
      </c>
      <c r="Q1140" s="2">
        <v>3.6869939999999999</v>
      </c>
      <c r="R1140" s="2">
        <v>-26.683319999999998</v>
      </c>
      <c r="S1140" s="2">
        <v>5.5611059999999997</v>
      </c>
      <c r="T1140" s="2">
        <v>206.6833</v>
      </c>
      <c r="U1140" s="2">
        <v>3.2943539999999998</v>
      </c>
      <c r="V1140" s="2">
        <v>-1.6556759999999999</v>
      </c>
      <c r="W1140" s="2">
        <v>0.56461260000000002</v>
      </c>
      <c r="X1140" s="2">
        <v>21.079529999999998</v>
      </c>
      <c r="Y1140" s="2">
        <v>180</v>
      </c>
      <c r="Z1140" s="2">
        <v>18000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9.3130390000000004E-3</v>
      </c>
      <c r="AH1140" s="2">
        <v>12.705690000000001</v>
      </c>
      <c r="AI1140" s="2">
        <v>-2.0058729999999998</v>
      </c>
      <c r="AJ1140" s="2">
        <v>1.7017640000000001</v>
      </c>
      <c r="AK1140" s="2">
        <v>-0.24846289999999999</v>
      </c>
      <c r="AL1140" s="2">
        <v>-0.35715960000000002</v>
      </c>
      <c r="AM1140" s="2">
        <v>8.3974900000000005E-3</v>
      </c>
      <c r="AN1140" s="2">
        <v>0.62814250000000005</v>
      </c>
      <c r="AO1140" s="2">
        <v>-8.946693E-2</v>
      </c>
      <c r="AP1140" s="2">
        <v>-9.4425140000000005E-2</v>
      </c>
      <c r="AQ1140" s="2">
        <v>5.1955359999999997E-3</v>
      </c>
      <c r="AR1140" s="2">
        <v>0.15422459999999999</v>
      </c>
      <c r="AS1140" s="2">
        <v>2.1826189999999999E-2</v>
      </c>
      <c r="AT1140" s="2">
        <v>1.9638800000000001E-2</v>
      </c>
      <c r="AU1140" s="2">
        <v>-1.693534E-3</v>
      </c>
      <c r="AV1140" s="2">
        <v>701.66610000000003</v>
      </c>
      <c r="AW1140" s="2">
        <v>8.9786439999999992</v>
      </c>
      <c r="AX1140" s="2">
        <v>99.521289999999993</v>
      </c>
      <c r="AY1140" s="2">
        <v>19.929659999999998</v>
      </c>
      <c r="AZ1140" s="2">
        <v>1.178925</v>
      </c>
      <c r="BA1140" s="2">
        <v>8.3974900000000005E-3</v>
      </c>
      <c r="BB1140" s="2">
        <v>12.677110000000001</v>
      </c>
      <c r="BC1140" s="2">
        <v>5.0201940000000004E-3</v>
      </c>
      <c r="BD1140" s="2">
        <v>-4.1046440000000002E-3</v>
      </c>
      <c r="BE1140" s="2">
        <v>0.15674389999999999</v>
      </c>
      <c r="BF1140" s="2">
        <v>-0.12815799999999999</v>
      </c>
      <c r="BG1140" s="2">
        <v>0</v>
      </c>
      <c r="BH1140" s="2">
        <v>0</v>
      </c>
      <c r="BI1140" s="2">
        <v>63</v>
      </c>
      <c r="BJ1140" s="2">
        <v>0</v>
      </c>
      <c r="BK1140" s="2">
        <v>19.86608</v>
      </c>
      <c r="BL1140" s="2">
        <v>1.1270929999999999</v>
      </c>
      <c r="BM1140" s="2">
        <v>2.317841</v>
      </c>
      <c r="BN1140" s="2">
        <v>8.3275059999999996</v>
      </c>
      <c r="BO1140" s="2">
        <v>48.626840000000001</v>
      </c>
      <c r="BP1140" s="2">
        <v>1.179864</v>
      </c>
      <c r="BQ1140" s="2">
        <v>4775.4960000000001</v>
      </c>
      <c r="BR1140" s="2">
        <v>-0.62887839999999995</v>
      </c>
      <c r="BS1140" s="2">
        <v>-2392.2150000000001</v>
      </c>
      <c r="BT1140" s="2">
        <v>1504.2650000000001</v>
      </c>
      <c r="BU1140" s="2">
        <v>41012.339999999997</v>
      </c>
      <c r="BV1140" s="2">
        <v>32340.36</v>
      </c>
      <c r="BW1140" s="2">
        <v>871.88530000000003</v>
      </c>
      <c r="BX1140" s="2">
        <v>8246.1589999999997</v>
      </c>
      <c r="BY1140" s="2">
        <v>-425.81610000000001</v>
      </c>
      <c r="BZ1140" s="2">
        <v>1391.7170000000001</v>
      </c>
      <c r="CA1140" s="2" t="s">
        <v>94</v>
      </c>
      <c r="CB1140" s="2" t="s">
        <v>94</v>
      </c>
      <c r="CC1140" s="2">
        <v>180.9547</v>
      </c>
      <c r="CD1140" s="2">
        <v>184.3443</v>
      </c>
      <c r="CE1140" s="2" t="s">
        <v>94</v>
      </c>
      <c r="CF1140" s="2" t="s">
        <v>94</v>
      </c>
      <c r="CG1140" s="2" t="s">
        <v>94</v>
      </c>
      <c r="CH1140" s="2">
        <v>0</v>
      </c>
      <c r="CI1140" s="2">
        <v>0</v>
      </c>
      <c r="CJ1140" s="2">
        <v>0</v>
      </c>
      <c r="CK1140" s="2">
        <v>0</v>
      </c>
      <c r="CL1140" s="2">
        <v>0</v>
      </c>
      <c r="CM1140" s="2">
        <v>-7.3340940000000003</v>
      </c>
      <c r="CN1140" s="2">
        <v>23.103539999999999</v>
      </c>
      <c r="CO1140" s="2">
        <v>12.868040000000001</v>
      </c>
      <c r="CP1140" s="2">
        <v>600</v>
      </c>
      <c r="CQ1140" s="4">
        <f t="shared" si="37"/>
        <v>390.45698044416923</v>
      </c>
      <c r="CR1140" s="4">
        <f t="shared" si="36"/>
        <v>17.125332052325174</v>
      </c>
    </row>
    <row r="1141" spans="1:96" s="4" customFormat="1" x14ac:dyDescent="0.25">
      <c r="A1141" s="3">
        <v>41783.666666666664</v>
      </c>
      <c r="B1141" s="2">
        <v>5477</v>
      </c>
      <c r="C1141" s="2">
        <v>-4.3037999999999998</v>
      </c>
      <c r="D1141" s="2">
        <v>5.9771439999999998E-4</v>
      </c>
      <c r="E1141" s="2">
        <v>2.253964E-2</v>
      </c>
      <c r="F1141" s="2">
        <v>0.35530109999999998</v>
      </c>
      <c r="G1141" s="2">
        <v>-9.4227179999999994E-2</v>
      </c>
      <c r="H1141" s="2">
        <v>-5.2065769999999997E-2</v>
      </c>
      <c r="I1141" s="2">
        <v>-3.6410689999999998E-3</v>
      </c>
      <c r="J1141" s="2">
        <v>0.32159880000000002</v>
      </c>
      <c r="K1141" s="2">
        <v>6.0215900000000003E-2</v>
      </c>
      <c r="L1141" s="2">
        <v>-4.4728580000000001E-4</v>
      </c>
      <c r="M1141" s="2">
        <v>0.23815900000000001</v>
      </c>
      <c r="N1141" s="2">
        <v>2.4090520000000001E-4</v>
      </c>
      <c r="O1141" s="2">
        <v>5.9252350000000002E-2</v>
      </c>
      <c r="P1141" s="2">
        <v>3.717136</v>
      </c>
      <c r="Q1141" s="2">
        <v>3.700536</v>
      </c>
      <c r="R1141" s="2">
        <v>-31.242609999999999</v>
      </c>
      <c r="S1141" s="2">
        <v>5.4130050000000001</v>
      </c>
      <c r="T1141" s="2">
        <v>211.24260000000001</v>
      </c>
      <c r="U1141" s="2">
        <v>3.1638809999999999</v>
      </c>
      <c r="V1141" s="2">
        <v>-1.9193290000000001</v>
      </c>
      <c r="W1141" s="2">
        <v>0.58135300000000001</v>
      </c>
      <c r="X1141" s="2">
        <v>21.639399999999998</v>
      </c>
      <c r="Y1141" s="2">
        <v>180</v>
      </c>
      <c r="Z1141" s="2">
        <v>18000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-1.2221350000000001E-3</v>
      </c>
      <c r="AH1141" s="2">
        <v>28.55846</v>
      </c>
      <c r="AI1141" s="2">
        <v>-6.0400239999999998</v>
      </c>
      <c r="AJ1141" s="2">
        <v>1.467786</v>
      </c>
      <c r="AK1141" s="2">
        <v>-9.3536980000000006E-2</v>
      </c>
      <c r="AL1141" s="2">
        <v>1.205649E-2</v>
      </c>
      <c r="AM1141" s="2">
        <v>-2.1453570000000001E-4</v>
      </c>
      <c r="AN1141" s="2">
        <v>0.88937860000000002</v>
      </c>
      <c r="AO1141" s="2">
        <v>0.16113050000000001</v>
      </c>
      <c r="AP1141" s="2">
        <v>8.5836679999999999E-2</v>
      </c>
      <c r="AQ1141" s="2">
        <v>1.171618E-2</v>
      </c>
      <c r="AR1141" s="2">
        <v>0.45419379999999998</v>
      </c>
      <c r="AS1141" s="2">
        <v>-0.1141633</v>
      </c>
      <c r="AT1141" s="2">
        <v>-6.267412E-2</v>
      </c>
      <c r="AU1141" s="2">
        <v>-5.1099359999999998E-3</v>
      </c>
      <c r="AV1141" s="2">
        <v>700.79819999999995</v>
      </c>
      <c r="AW1141" s="2">
        <v>8.2679379999999991</v>
      </c>
      <c r="AX1141" s="2">
        <v>99.50188</v>
      </c>
      <c r="AY1141" s="2">
        <v>20.576219999999999</v>
      </c>
      <c r="AZ1141" s="2">
        <v>1.1765209999999999</v>
      </c>
      <c r="BA1141" s="2">
        <v>-2.1453570000000001E-4</v>
      </c>
      <c r="BB1141" s="2">
        <v>28.58747</v>
      </c>
      <c r="BC1141" s="2">
        <v>1.1323150000000001E-2</v>
      </c>
      <c r="BD1141" s="2">
        <v>-1.233075E-2</v>
      </c>
      <c r="BE1141" s="2">
        <v>0.32595780000000002</v>
      </c>
      <c r="BF1141" s="2">
        <v>-0.35496349999999999</v>
      </c>
      <c r="BG1141" s="2">
        <v>0</v>
      </c>
      <c r="BH1141" s="2">
        <v>0</v>
      </c>
      <c r="BI1141" s="2">
        <v>63</v>
      </c>
      <c r="BJ1141" s="2">
        <v>0</v>
      </c>
      <c r="BK1141" s="2">
        <v>20.436240000000002</v>
      </c>
      <c r="BL1141" s="2">
        <v>1.0335559999999999</v>
      </c>
      <c r="BM1141" s="2">
        <v>2.4017900000000001</v>
      </c>
      <c r="BN1141" s="2">
        <v>7.6215840000000004</v>
      </c>
      <c r="BO1141" s="2">
        <v>43.032760000000003</v>
      </c>
      <c r="BP1141" s="2">
        <v>1.17771</v>
      </c>
      <c r="BQ1141" s="2">
        <v>4668.6549999999997</v>
      </c>
      <c r="BR1141" s="2">
        <v>-0.63480749999999997</v>
      </c>
      <c r="BS1141" s="2">
        <v>-2365.1559999999999</v>
      </c>
      <c r="BT1141" s="2">
        <v>1501.309</v>
      </c>
      <c r="BU1141" s="2">
        <v>40805.93</v>
      </c>
      <c r="BV1141" s="2">
        <v>32270.81</v>
      </c>
      <c r="BW1141" s="2">
        <v>871.4434</v>
      </c>
      <c r="BX1141" s="2">
        <v>8106.2150000000001</v>
      </c>
      <c r="BY1141" s="2">
        <v>-428.90499999999997</v>
      </c>
      <c r="BZ1141" s="2">
        <v>1256.5329999999999</v>
      </c>
      <c r="CA1141" s="2" t="s">
        <v>94</v>
      </c>
      <c r="CB1141" s="2" t="s">
        <v>94</v>
      </c>
      <c r="CC1141" s="2">
        <v>180.87100000000001</v>
      </c>
      <c r="CD1141" s="2">
        <v>184.35149999999999</v>
      </c>
      <c r="CE1141" s="2" t="s">
        <v>94</v>
      </c>
      <c r="CF1141" s="2" t="s">
        <v>94</v>
      </c>
      <c r="CG1141" s="2" t="s">
        <v>94</v>
      </c>
      <c r="CH1141" s="2">
        <v>0</v>
      </c>
      <c r="CI1141" s="2">
        <v>0</v>
      </c>
      <c r="CJ1141" s="2">
        <v>0</v>
      </c>
      <c r="CK1141" s="2">
        <v>0</v>
      </c>
      <c r="CL1141" s="2">
        <v>0</v>
      </c>
      <c r="CM1141" s="2">
        <v>-7.3196750000000002</v>
      </c>
      <c r="CN1141" s="2">
        <v>22.990449999999999</v>
      </c>
      <c r="CO1141" s="2">
        <v>12.875529999999999</v>
      </c>
      <c r="CP1141" s="2">
        <v>600</v>
      </c>
      <c r="CQ1141" s="4">
        <f t="shared" si="37"/>
        <v>390.91057744124049</v>
      </c>
      <c r="CR1141" s="4">
        <f t="shared" si="36"/>
        <v>17.711125058606616</v>
      </c>
    </row>
    <row r="1142" spans="1:96" s="4" customFormat="1" x14ac:dyDescent="0.25">
      <c r="A1142" s="3">
        <v>41783.6875</v>
      </c>
      <c r="B1142" s="2">
        <v>5478</v>
      </c>
      <c r="C1142" s="2">
        <v>3.2753459999999999</v>
      </c>
      <c r="D1142" s="2">
        <v>1.579886E-3</v>
      </c>
      <c r="E1142" s="2">
        <v>3.6663069999999999E-2</v>
      </c>
      <c r="F1142" s="2">
        <v>0.35571380000000002</v>
      </c>
      <c r="G1142" s="2">
        <v>-9.5051010000000002E-3</v>
      </c>
      <c r="H1142" s="2">
        <v>0.15126400000000001</v>
      </c>
      <c r="I1142" s="2">
        <v>2.7737399999999998E-3</v>
      </c>
      <c r="J1142" s="2">
        <v>0.1436076</v>
      </c>
      <c r="K1142" s="2">
        <v>-1.0327299999999999E-2</v>
      </c>
      <c r="L1142" s="2">
        <v>-9.9635590000000007E-4</v>
      </c>
      <c r="M1142" s="2">
        <v>0.53144009999999997</v>
      </c>
      <c r="N1142" s="2">
        <v>9.0227280000000003E-4</v>
      </c>
      <c r="O1142" s="2">
        <v>5.2343250000000001E-2</v>
      </c>
      <c r="P1142" s="2">
        <v>3.459676</v>
      </c>
      <c r="Q1142" s="2">
        <v>3.4261330000000001</v>
      </c>
      <c r="R1142" s="2">
        <v>-26.041689999999999</v>
      </c>
      <c r="S1142" s="2">
        <v>7.9756629999999999</v>
      </c>
      <c r="T1142" s="2">
        <v>206.04169999999999</v>
      </c>
      <c r="U1142" s="2">
        <v>3.0782959999999999</v>
      </c>
      <c r="V1142" s="2">
        <v>-1.504159</v>
      </c>
      <c r="W1142" s="2">
        <v>0.56143069999999995</v>
      </c>
      <c r="X1142" s="2">
        <v>21.87</v>
      </c>
      <c r="Y1142" s="2">
        <v>180</v>
      </c>
      <c r="Z1142" s="2">
        <v>18000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3.2412900000000001E-2</v>
      </c>
      <c r="AH1142" s="2">
        <v>-29.628160000000001</v>
      </c>
      <c r="AI1142" s="2">
        <v>5.0852110000000001</v>
      </c>
      <c r="AJ1142" s="2">
        <v>3.0699830000000001</v>
      </c>
      <c r="AK1142" s="2">
        <v>6.148994E-2</v>
      </c>
      <c r="AL1142" s="2">
        <v>-0.46384989999999998</v>
      </c>
      <c r="AM1142" s="2">
        <v>3.3763210000000002E-2</v>
      </c>
      <c r="AN1142" s="2">
        <v>1.237333</v>
      </c>
      <c r="AO1142" s="2">
        <v>3.3971969999999998E-3</v>
      </c>
      <c r="AP1142" s="2">
        <v>-0.5085906</v>
      </c>
      <c r="AQ1142" s="2">
        <v>-1.2126919999999999E-2</v>
      </c>
      <c r="AR1142" s="2">
        <v>0.50690849999999998</v>
      </c>
      <c r="AS1142" s="2">
        <v>-9.8989609999999995E-3</v>
      </c>
      <c r="AT1142" s="2">
        <v>0.21537809999999999</v>
      </c>
      <c r="AU1142" s="2">
        <v>4.3064310000000003E-3</v>
      </c>
      <c r="AV1142" s="2">
        <v>701.64260000000002</v>
      </c>
      <c r="AW1142" s="2">
        <v>8.1909279999999995</v>
      </c>
      <c r="AX1142" s="2">
        <v>99.480270000000004</v>
      </c>
      <c r="AY1142" s="2">
        <v>20.814979999999998</v>
      </c>
      <c r="AZ1142" s="2">
        <v>1.175352</v>
      </c>
      <c r="BA1142" s="2">
        <v>3.3763210000000002E-2</v>
      </c>
      <c r="BB1142" s="2">
        <v>-29.589690000000001</v>
      </c>
      <c r="BC1142" s="2">
        <v>-1.1745220000000001E-2</v>
      </c>
      <c r="BD1142" s="2">
        <v>1.039491E-2</v>
      </c>
      <c r="BE1142" s="2">
        <v>-0.33455550000000001</v>
      </c>
      <c r="BF1142" s="2">
        <v>0.29609269999999999</v>
      </c>
      <c r="BG1142" s="2">
        <v>0</v>
      </c>
      <c r="BH1142" s="2">
        <v>0</v>
      </c>
      <c r="BI1142" s="2">
        <v>63</v>
      </c>
      <c r="BJ1142" s="2">
        <v>0</v>
      </c>
      <c r="BK1142" s="2">
        <v>20.85425</v>
      </c>
      <c r="BL1142" s="2">
        <v>1.017771</v>
      </c>
      <c r="BM1142" s="2">
        <v>2.464432</v>
      </c>
      <c r="BN1142" s="2">
        <v>7.4945079999999997</v>
      </c>
      <c r="BO1142" s="2">
        <v>41.298389999999998</v>
      </c>
      <c r="BP1142" s="2">
        <v>1.1758770000000001</v>
      </c>
      <c r="BQ1142" s="2">
        <v>4629.8680000000004</v>
      </c>
      <c r="BR1142" s="2">
        <v>-0.63658079999999995</v>
      </c>
      <c r="BS1142" s="2">
        <v>-2357.0059999999999</v>
      </c>
      <c r="BT1142" s="2">
        <v>1500.319</v>
      </c>
      <c r="BU1142" s="2">
        <v>40765.050000000003</v>
      </c>
      <c r="BV1142" s="2">
        <v>32277.86</v>
      </c>
      <c r="BW1142" s="2">
        <v>871.55799999999999</v>
      </c>
      <c r="BX1142" s="2">
        <v>8048.1130000000003</v>
      </c>
      <c r="BY1142" s="2">
        <v>-439.07960000000003</v>
      </c>
      <c r="BZ1142" s="2">
        <v>1102.5239999999999</v>
      </c>
      <c r="CA1142" s="2" t="s">
        <v>94</v>
      </c>
      <c r="CB1142" s="2" t="s">
        <v>94</v>
      </c>
      <c r="CC1142" s="2">
        <v>180.7979</v>
      </c>
      <c r="CD1142" s="2">
        <v>184.34370000000001</v>
      </c>
      <c r="CE1142" s="2" t="s">
        <v>94</v>
      </c>
      <c r="CF1142" s="2" t="s">
        <v>94</v>
      </c>
      <c r="CG1142" s="2" t="s">
        <v>94</v>
      </c>
      <c r="CH1142" s="2">
        <v>0</v>
      </c>
      <c r="CI1142" s="2">
        <v>0</v>
      </c>
      <c r="CJ1142" s="2">
        <v>0</v>
      </c>
      <c r="CK1142" s="2">
        <v>0</v>
      </c>
      <c r="CL1142" s="2">
        <v>0</v>
      </c>
      <c r="CM1142" s="2">
        <v>-7.3616650000000003</v>
      </c>
      <c r="CN1142" s="2">
        <v>23.0152</v>
      </c>
      <c r="CO1142" s="2">
        <v>12.860480000000001</v>
      </c>
      <c r="CP1142" s="2">
        <v>600</v>
      </c>
      <c r="CQ1142" s="4">
        <f t="shared" si="37"/>
        <v>391.78481945080375</v>
      </c>
      <c r="CR1142" s="4">
        <f t="shared" si="36"/>
        <v>18.147217532192268</v>
      </c>
    </row>
    <row r="1143" spans="1:96" s="4" customFormat="1" x14ac:dyDescent="0.25">
      <c r="A1143" s="3">
        <v>41783.708333333336</v>
      </c>
      <c r="B1143" s="2">
        <v>5479</v>
      </c>
      <c r="C1143" s="2">
        <v>3.1615359999999999</v>
      </c>
      <c r="D1143" s="2">
        <v>2.2903390000000002E-3</v>
      </c>
      <c r="E1143" s="2">
        <v>4.4171120000000001E-2</v>
      </c>
      <c r="F1143" s="2">
        <v>0.12920409999999999</v>
      </c>
      <c r="G1143" s="2">
        <v>-1.2117720000000001E-3</v>
      </c>
      <c r="H1143" s="2">
        <v>1.502472E-2</v>
      </c>
      <c r="I1143" s="2">
        <v>2.6807229999999999E-3</v>
      </c>
      <c r="J1143" s="2">
        <v>4.8466370000000002E-2</v>
      </c>
      <c r="K1143" s="2">
        <v>1.1866929999999999E-3</v>
      </c>
      <c r="L1143" s="2">
        <v>-3.380403E-4</v>
      </c>
      <c r="M1143" s="2">
        <v>0.2183774</v>
      </c>
      <c r="N1143" s="2">
        <v>1.9215809999999999E-3</v>
      </c>
      <c r="O1143" s="2">
        <v>3.3954810000000002E-2</v>
      </c>
      <c r="P1143" s="2">
        <v>3.0817670000000001</v>
      </c>
      <c r="Q1143" s="2">
        <v>3.0747749999999998</v>
      </c>
      <c r="R1143" s="2">
        <v>-19.50787</v>
      </c>
      <c r="S1143" s="2">
        <v>3.8581279999999998</v>
      </c>
      <c r="T1143" s="2">
        <v>199.50790000000001</v>
      </c>
      <c r="U1143" s="2">
        <v>2.8982779999999999</v>
      </c>
      <c r="V1143" s="2">
        <v>-1.02678</v>
      </c>
      <c r="W1143" s="2">
        <v>0.49082490000000001</v>
      </c>
      <c r="X1143" s="2">
        <v>22.238389999999999</v>
      </c>
      <c r="Y1143" s="2">
        <v>180</v>
      </c>
      <c r="Z1143" s="2">
        <v>18000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-6.7327919999999996E-3</v>
      </c>
      <c r="AH1143" s="2">
        <v>-12.29659</v>
      </c>
      <c r="AI1143" s="2">
        <v>3.9122729999999999</v>
      </c>
      <c r="AJ1143" s="2">
        <v>0.58568200000000004</v>
      </c>
      <c r="AK1143" s="2">
        <v>5.6591000000000002E-3</v>
      </c>
      <c r="AL1143" s="2">
        <v>-6.8211590000000002E-2</v>
      </c>
      <c r="AM1143" s="2">
        <v>-9.7872029999999995E-3</v>
      </c>
      <c r="AN1143" s="2">
        <v>0.75154089999999996</v>
      </c>
      <c r="AO1143" s="2">
        <v>3.5836729999999999E-3</v>
      </c>
      <c r="AP1143" s="2">
        <v>-9.9304610000000001E-2</v>
      </c>
      <c r="AQ1143" s="2">
        <v>-5.0685369999999997E-3</v>
      </c>
      <c r="AR1143" s="2">
        <v>0.2092118</v>
      </c>
      <c r="AS1143" s="2">
        <v>-1.6670089999999999E-3</v>
      </c>
      <c r="AT1143" s="2">
        <v>2.7727950000000001E-2</v>
      </c>
      <c r="AU1143" s="2">
        <v>3.317286E-3</v>
      </c>
      <c r="AV1143" s="2">
        <v>698.95090000000005</v>
      </c>
      <c r="AW1143" s="2">
        <v>6.6244899999999998</v>
      </c>
      <c r="AX1143" s="2">
        <v>99.46678</v>
      </c>
      <c r="AY1143" s="2">
        <v>21.38203</v>
      </c>
      <c r="AZ1143" s="2">
        <v>1.1738770000000001</v>
      </c>
      <c r="BA1143" s="2">
        <v>-9.7872029999999995E-3</v>
      </c>
      <c r="BB1143" s="2">
        <v>-12.367229999999999</v>
      </c>
      <c r="BC1143" s="2">
        <v>-4.8897849999999998E-3</v>
      </c>
      <c r="BD1143" s="2">
        <v>7.9441960000000006E-3</v>
      </c>
      <c r="BE1143" s="2">
        <v>-0.1130799</v>
      </c>
      <c r="BF1143" s="2">
        <v>0.1837154</v>
      </c>
      <c r="BG1143" s="2">
        <v>0</v>
      </c>
      <c r="BH1143" s="2">
        <v>0</v>
      </c>
      <c r="BI1143" s="2">
        <v>63</v>
      </c>
      <c r="BJ1143" s="2">
        <v>0</v>
      </c>
      <c r="BK1143" s="2">
        <v>21.557759999999998</v>
      </c>
      <c r="BL1143" s="2">
        <v>0.82084380000000001</v>
      </c>
      <c r="BM1143" s="2">
        <v>2.5725229999999999</v>
      </c>
      <c r="BN1143" s="2">
        <v>6.0299779999999998</v>
      </c>
      <c r="BO1143" s="2">
        <v>31.90812</v>
      </c>
      <c r="BP1143" s="2">
        <v>1.1736979999999999</v>
      </c>
      <c r="BQ1143" s="2">
        <v>4647.5309999999999</v>
      </c>
      <c r="BR1143" s="2">
        <v>-0.63777490000000003</v>
      </c>
      <c r="BS1143" s="2">
        <v>-2354.36</v>
      </c>
      <c r="BT1143" s="2">
        <v>1501.527</v>
      </c>
      <c r="BU1143" s="2">
        <v>40748.43</v>
      </c>
      <c r="BV1143" s="2">
        <v>32245.01</v>
      </c>
      <c r="BW1143" s="2">
        <v>871.6816</v>
      </c>
      <c r="BX1143" s="2">
        <v>8012.8869999999997</v>
      </c>
      <c r="BY1143" s="2">
        <v>-490.53120000000001</v>
      </c>
      <c r="BZ1143" s="2">
        <v>920.78859999999997</v>
      </c>
      <c r="CA1143" s="2" t="s">
        <v>94</v>
      </c>
      <c r="CB1143" s="2" t="s">
        <v>94</v>
      </c>
      <c r="CC1143" s="2">
        <v>180.62469999999999</v>
      </c>
      <c r="CD1143" s="2">
        <v>184.31950000000001</v>
      </c>
      <c r="CE1143" s="2" t="s">
        <v>94</v>
      </c>
      <c r="CF1143" s="2" t="s">
        <v>94</v>
      </c>
      <c r="CG1143" s="2" t="s">
        <v>94</v>
      </c>
      <c r="CH1143" s="2">
        <v>0</v>
      </c>
      <c r="CI1143" s="2">
        <v>0</v>
      </c>
      <c r="CJ1143" s="2">
        <v>0</v>
      </c>
      <c r="CK1143" s="2">
        <v>0</v>
      </c>
      <c r="CL1143" s="2">
        <v>0</v>
      </c>
      <c r="CM1143" s="2">
        <v>-7.486116</v>
      </c>
      <c r="CN1143" s="2">
        <v>23.177489999999999</v>
      </c>
      <c r="CO1143" s="2">
        <v>12.8643</v>
      </c>
      <c r="CP1143" s="2">
        <v>600</v>
      </c>
      <c r="CQ1143" s="4">
        <f t="shared" si="37"/>
        <v>391.08769755392217</v>
      </c>
      <c r="CR1143" s="4">
        <f t="shared" si="36"/>
        <v>18.897941884384657</v>
      </c>
    </row>
    <row r="1144" spans="1:96" s="4" customFormat="1" x14ac:dyDescent="0.25">
      <c r="A1144" s="3">
        <v>41783.729166666664</v>
      </c>
      <c r="B1144" s="2">
        <v>5480</v>
      </c>
      <c r="C1144" s="2">
        <v>-7.6402479999999997</v>
      </c>
      <c r="D1144" s="2">
        <v>7.3611709999999997E-3</v>
      </c>
      <c r="E1144" s="2">
        <v>7.9139210000000001E-2</v>
      </c>
      <c r="F1144" s="2">
        <v>0.2152858</v>
      </c>
      <c r="G1144" s="2">
        <v>-2.0106969999999998E-2</v>
      </c>
      <c r="H1144" s="2">
        <v>3.5142159999999999E-2</v>
      </c>
      <c r="I1144" s="2">
        <v>-6.4702429999999997E-3</v>
      </c>
      <c r="J1144" s="2">
        <v>0.19221360000000001</v>
      </c>
      <c r="K1144" s="2">
        <v>-1.62232E-2</v>
      </c>
      <c r="L1144" s="2">
        <v>2.6204869999999999E-3</v>
      </c>
      <c r="M1144" s="2">
        <v>0.26725349999999998</v>
      </c>
      <c r="N1144" s="2">
        <v>-5.688444E-3</v>
      </c>
      <c r="O1144" s="2">
        <v>6.7842600000000003E-2</v>
      </c>
      <c r="P1144" s="2">
        <v>3.37581</v>
      </c>
      <c r="Q1144" s="2">
        <v>3.366908</v>
      </c>
      <c r="R1144" s="2">
        <v>-15.988770000000001</v>
      </c>
      <c r="S1144" s="2">
        <v>4.1593249999999999</v>
      </c>
      <c r="T1144" s="2">
        <v>195.9888</v>
      </c>
      <c r="U1144" s="2">
        <v>3.2366679999999999</v>
      </c>
      <c r="V1144" s="2">
        <v>-0.92741340000000005</v>
      </c>
      <c r="W1144" s="2">
        <v>0.4928594</v>
      </c>
      <c r="X1144" s="2">
        <v>21.72269</v>
      </c>
      <c r="Y1144" s="2">
        <v>180</v>
      </c>
      <c r="Z1144" s="2">
        <v>18000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2.80438E-3</v>
      </c>
      <c r="AH1144" s="2">
        <v>126.4238</v>
      </c>
      <c r="AI1144" s="2">
        <v>-15.38181</v>
      </c>
      <c r="AJ1144" s="2">
        <v>1.1793389999999999</v>
      </c>
      <c r="AK1144" s="2">
        <v>-8.5426509999999997E-2</v>
      </c>
      <c r="AL1144" s="2">
        <v>5.687205E-2</v>
      </c>
      <c r="AM1144" s="2">
        <v>-1.5576039999999999E-2</v>
      </c>
      <c r="AN1144" s="2">
        <v>1.7997080000000001</v>
      </c>
      <c r="AO1144" s="2">
        <v>0.19839419999999999</v>
      </c>
      <c r="AP1144" s="2">
        <v>-0.28852230000000001</v>
      </c>
      <c r="AQ1144" s="2">
        <v>5.1548620000000003E-2</v>
      </c>
      <c r="AR1144" s="2">
        <v>0.43940059999999997</v>
      </c>
      <c r="AS1144" s="2">
        <v>-4.5425029999999998E-2</v>
      </c>
      <c r="AT1144" s="2">
        <v>7.1835700000000002E-2</v>
      </c>
      <c r="AU1144" s="2">
        <v>-1.3026279999999999E-2</v>
      </c>
      <c r="AV1144" s="2">
        <v>699.32449999999994</v>
      </c>
      <c r="AW1144" s="2">
        <v>10.05965</v>
      </c>
      <c r="AX1144" s="2">
        <v>99.444659999999999</v>
      </c>
      <c r="AY1144" s="2">
        <v>20.428799999999999</v>
      </c>
      <c r="AZ1144" s="2">
        <v>1.1753400000000001</v>
      </c>
      <c r="BA1144" s="2">
        <v>-1.5576039999999999E-2</v>
      </c>
      <c r="BB1144" s="2">
        <v>125.7786</v>
      </c>
      <c r="BC1144" s="2">
        <v>4.9841469999999999E-2</v>
      </c>
      <c r="BD1144" s="2">
        <v>-3.1461049999999997E-2</v>
      </c>
      <c r="BE1144" s="2">
        <v>1.749382</v>
      </c>
      <c r="BF1144" s="2">
        <v>-1.104249</v>
      </c>
      <c r="BG1144" s="2">
        <v>0</v>
      </c>
      <c r="BH1144" s="2">
        <v>0</v>
      </c>
      <c r="BI1144" s="2">
        <v>63</v>
      </c>
      <c r="BJ1144" s="2">
        <v>0</v>
      </c>
      <c r="BK1144" s="2">
        <v>20.795190000000002</v>
      </c>
      <c r="BL1144" s="2">
        <v>1.254731</v>
      </c>
      <c r="BM1144" s="2">
        <v>2.455689</v>
      </c>
      <c r="BN1144" s="2">
        <v>9.2412600000000005</v>
      </c>
      <c r="BO1144" s="2">
        <v>51.094880000000003</v>
      </c>
      <c r="BP1144" s="2">
        <v>1.1746300000000001</v>
      </c>
      <c r="BQ1144" s="2">
        <v>4869.076</v>
      </c>
      <c r="BR1144" s="2">
        <v>-0.62147640000000004</v>
      </c>
      <c r="BS1144" s="2">
        <v>-2424.8519999999999</v>
      </c>
      <c r="BT1144" s="2">
        <v>1505.941</v>
      </c>
      <c r="BU1144" s="2">
        <v>41072.129999999997</v>
      </c>
      <c r="BV1144" s="2">
        <v>32272.26</v>
      </c>
      <c r="BW1144" s="2">
        <v>871.41219999999998</v>
      </c>
      <c r="BX1144" s="2">
        <v>8377.0630000000001</v>
      </c>
      <c r="BY1144" s="2">
        <v>-422.80619999999999</v>
      </c>
      <c r="BZ1144" s="2">
        <v>741.92190000000005</v>
      </c>
      <c r="CA1144" s="2" t="s">
        <v>94</v>
      </c>
      <c r="CB1144" s="2" t="s">
        <v>94</v>
      </c>
      <c r="CC1144" s="2">
        <v>181.0583</v>
      </c>
      <c r="CD1144" s="2">
        <v>184.3689</v>
      </c>
      <c r="CE1144" s="2" t="s">
        <v>94</v>
      </c>
      <c r="CF1144" s="2" t="s">
        <v>94</v>
      </c>
      <c r="CG1144" s="2" t="s">
        <v>94</v>
      </c>
      <c r="CH1144" s="2">
        <v>0</v>
      </c>
      <c r="CI1144" s="2">
        <v>0</v>
      </c>
      <c r="CJ1144" s="2">
        <v>0</v>
      </c>
      <c r="CK1144" s="2">
        <v>0</v>
      </c>
      <c r="CL1144" s="2">
        <v>0</v>
      </c>
      <c r="CM1144" s="2">
        <v>-7.3848739999999999</v>
      </c>
      <c r="CN1144" s="2">
        <v>23.412240000000001</v>
      </c>
      <c r="CO1144" s="2">
        <v>12.864269999999999</v>
      </c>
      <c r="CP1144" s="2">
        <v>600</v>
      </c>
      <c r="CQ1144" s="4">
        <f t="shared" si="37"/>
        <v>390.11709498906782</v>
      </c>
      <c r="CR1144" s="4">
        <f t="shared" si="36"/>
        <v>18.086470366573</v>
      </c>
    </row>
    <row r="1145" spans="1:96" s="4" customFormat="1" x14ac:dyDescent="0.25">
      <c r="A1145" s="3">
        <v>41783.75</v>
      </c>
      <c r="B1145" s="2">
        <v>5481</v>
      </c>
      <c r="C1145" s="2">
        <v>-1.132776</v>
      </c>
      <c r="D1145" s="2">
        <v>2.3124700000000001E-3</v>
      </c>
      <c r="E1145" s="2">
        <v>4.4355730000000003E-2</v>
      </c>
      <c r="F1145" s="2">
        <v>8.7633500000000003E-2</v>
      </c>
      <c r="G1145" s="2">
        <v>8.9781600000000007E-3</v>
      </c>
      <c r="H1145" s="2">
        <v>8.9031270000000003E-3</v>
      </c>
      <c r="I1145" s="2">
        <v>-9.5927649999999996E-4</v>
      </c>
      <c r="J1145" s="2">
        <v>0.1468632</v>
      </c>
      <c r="K1145" s="2">
        <v>1.901976E-2</v>
      </c>
      <c r="L1145" s="2">
        <v>-1.8648919999999999E-3</v>
      </c>
      <c r="M1145" s="2">
        <v>0.25374669999999999</v>
      </c>
      <c r="N1145" s="2">
        <v>6.2686640000000004E-4</v>
      </c>
      <c r="O1145" s="2">
        <v>6.1549390000000002E-2</v>
      </c>
      <c r="P1145" s="2">
        <v>3.4396969999999998</v>
      </c>
      <c r="Q1145" s="2">
        <v>3.4293779999999998</v>
      </c>
      <c r="R1145" s="2">
        <v>-14.7666</v>
      </c>
      <c r="S1145" s="2">
        <v>4.4365240000000004</v>
      </c>
      <c r="T1145" s="2">
        <v>194.76660000000001</v>
      </c>
      <c r="U1145" s="2">
        <v>3.3161109999999998</v>
      </c>
      <c r="V1145" s="2">
        <v>-0.87408960000000002</v>
      </c>
      <c r="W1145" s="2">
        <v>0.51353930000000003</v>
      </c>
      <c r="X1145" s="2">
        <v>21.619209999999999</v>
      </c>
      <c r="Y1145" s="2">
        <v>180</v>
      </c>
      <c r="Z1145" s="2">
        <v>18000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-1.0406840000000001E-3</v>
      </c>
      <c r="AH1145" s="2">
        <v>5.4408950000000003</v>
      </c>
      <c r="AI1145" s="2">
        <v>-1.4612320000000001</v>
      </c>
      <c r="AJ1145" s="2">
        <v>0.19282340000000001</v>
      </c>
      <c r="AK1145" s="2">
        <v>9.9738959999999995E-3</v>
      </c>
      <c r="AL1145" s="2">
        <v>1.6349369999999998E-2</v>
      </c>
      <c r="AM1145" s="2">
        <v>-2.1768570000000001E-4</v>
      </c>
      <c r="AN1145" s="2">
        <v>0.49730419999999997</v>
      </c>
      <c r="AO1145" s="2">
        <v>-4.8797449999999999E-2</v>
      </c>
      <c r="AP1145" s="2">
        <v>-4.2880939999999999E-2</v>
      </c>
      <c r="AQ1145" s="2">
        <v>2.2431059999999999E-3</v>
      </c>
      <c r="AR1145" s="2">
        <v>0.14317750000000001</v>
      </c>
      <c r="AS1145" s="2">
        <v>1.512644E-2</v>
      </c>
      <c r="AT1145" s="2">
        <v>1.428869E-2</v>
      </c>
      <c r="AU1145" s="2">
        <v>-1.237426E-3</v>
      </c>
      <c r="AV1145" s="2">
        <v>697.59680000000003</v>
      </c>
      <c r="AW1145" s="2">
        <v>11.214829999999999</v>
      </c>
      <c r="AX1145" s="2">
        <v>99.421949999999995</v>
      </c>
      <c r="AY1145" s="2">
        <v>20.17764</v>
      </c>
      <c r="AZ1145" s="2">
        <v>1.1753750000000001</v>
      </c>
      <c r="BA1145" s="2">
        <v>-2.1768570000000001E-4</v>
      </c>
      <c r="BB1145" s="2">
        <v>5.4731779999999999</v>
      </c>
      <c r="BC1145" s="2">
        <v>2.1655429999999998E-3</v>
      </c>
      <c r="BD1145" s="2">
        <v>-2.9885409999999999E-3</v>
      </c>
      <c r="BE1145" s="2">
        <v>8.4946359999999999E-2</v>
      </c>
      <c r="BF1145" s="2">
        <v>-0.1172296</v>
      </c>
      <c r="BG1145" s="2">
        <v>0</v>
      </c>
      <c r="BH1145" s="2">
        <v>0</v>
      </c>
      <c r="BI1145" s="2">
        <v>63</v>
      </c>
      <c r="BJ1145" s="2">
        <v>0</v>
      </c>
      <c r="BK1145" s="2">
        <v>20.539110000000001</v>
      </c>
      <c r="BL1145" s="2">
        <v>1.399448</v>
      </c>
      <c r="BM1145" s="2">
        <v>2.416347</v>
      </c>
      <c r="BN1145" s="2">
        <v>10.3161</v>
      </c>
      <c r="BO1145" s="2">
        <v>57.915840000000003</v>
      </c>
      <c r="BP1145" s="2">
        <v>1.174739</v>
      </c>
      <c r="BQ1145" s="2">
        <v>5093.0309999999999</v>
      </c>
      <c r="BR1145" s="2">
        <v>-0.60170559999999995</v>
      </c>
      <c r="BS1145" s="2">
        <v>-2506.8649999999998</v>
      </c>
      <c r="BT1145" s="2">
        <v>1508.2729999999999</v>
      </c>
      <c r="BU1145" s="2">
        <v>41536.35</v>
      </c>
      <c r="BV1145" s="2">
        <v>32428.18</v>
      </c>
      <c r="BW1145" s="2">
        <v>871.56539999999995</v>
      </c>
      <c r="BX1145" s="2">
        <v>8818.3070000000007</v>
      </c>
      <c r="BY1145" s="2">
        <v>-289.86250000000001</v>
      </c>
      <c r="BZ1145" s="2">
        <v>369.42020000000002</v>
      </c>
      <c r="CA1145" s="2" t="s">
        <v>94</v>
      </c>
      <c r="CB1145" s="2" t="s">
        <v>94</v>
      </c>
      <c r="CC1145" s="2">
        <v>181.65809999999999</v>
      </c>
      <c r="CD1145" s="2">
        <v>184.38749999999999</v>
      </c>
      <c r="CE1145" s="2" t="s">
        <v>94</v>
      </c>
      <c r="CF1145" s="2" t="s">
        <v>94</v>
      </c>
      <c r="CG1145" s="2" t="s">
        <v>94</v>
      </c>
      <c r="CH1145" s="2">
        <v>0</v>
      </c>
      <c r="CI1145" s="2">
        <v>0</v>
      </c>
      <c r="CJ1145" s="2">
        <v>0</v>
      </c>
      <c r="CK1145" s="2">
        <v>0</v>
      </c>
      <c r="CL1145" s="2">
        <v>0</v>
      </c>
      <c r="CM1145" s="2">
        <v>-7.2457070000000003</v>
      </c>
      <c r="CN1145" s="2">
        <v>23.530860000000001</v>
      </c>
      <c r="CO1145" s="2">
        <v>12.8674</v>
      </c>
      <c r="CP1145" s="2">
        <v>600</v>
      </c>
      <c r="CQ1145" s="4">
        <f t="shared" si="37"/>
        <v>388.90918963390703</v>
      </c>
      <c r="CR1145" s="4">
        <f t="shared" si="36"/>
        <v>17.812229103815305</v>
      </c>
    </row>
    <row r="1146" spans="1:96" s="4" customFormat="1" x14ac:dyDescent="0.25">
      <c r="A1146" s="3">
        <v>41783.770833333336</v>
      </c>
      <c r="B1146" s="2">
        <v>5482</v>
      </c>
      <c r="C1146" s="2">
        <v>-2.5407510000000002</v>
      </c>
      <c r="D1146" s="2">
        <v>5.635223E-3</v>
      </c>
      <c r="E1146" s="2">
        <v>6.9239690000000007E-2</v>
      </c>
      <c r="F1146" s="2">
        <v>8.1048599999999998E-2</v>
      </c>
      <c r="G1146" s="2">
        <v>3.5561880000000001E-3</v>
      </c>
      <c r="H1146" s="2">
        <v>1.708258E-3</v>
      </c>
      <c r="I1146" s="2">
        <v>-2.1514820000000001E-3</v>
      </c>
      <c r="J1146" s="2">
        <v>0.16268440000000001</v>
      </c>
      <c r="K1146" s="2">
        <v>6.2681729999999999E-4</v>
      </c>
      <c r="L1146" s="2">
        <v>-4.7650230000000002E-3</v>
      </c>
      <c r="M1146" s="2">
        <v>0.25461529999999999</v>
      </c>
      <c r="N1146" s="2">
        <v>-5.2751689999999999E-4</v>
      </c>
      <c r="O1146" s="2">
        <v>9.1955889999999998E-2</v>
      </c>
      <c r="P1146" s="2">
        <v>3.520254</v>
      </c>
      <c r="Q1146" s="2">
        <v>3.5117560000000001</v>
      </c>
      <c r="R1146" s="2">
        <v>-22.337589999999999</v>
      </c>
      <c r="S1146" s="2">
        <v>3.9796710000000002</v>
      </c>
      <c r="T1146" s="2">
        <v>202.33760000000001</v>
      </c>
      <c r="U1146" s="2">
        <v>3.2482340000000001</v>
      </c>
      <c r="V1146" s="2">
        <v>-1.334689</v>
      </c>
      <c r="W1146" s="2">
        <v>0.52158950000000004</v>
      </c>
      <c r="X1146" s="2">
        <v>21.57244</v>
      </c>
      <c r="Y1146" s="2">
        <v>180</v>
      </c>
      <c r="Z1146" s="2">
        <v>18000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-2.1173250000000002E-3</v>
      </c>
      <c r="AH1146" s="2">
        <v>30.57845</v>
      </c>
      <c r="AI1146" s="2">
        <v>-4.4005929999999998</v>
      </c>
      <c r="AJ1146" s="2">
        <v>0.3427769</v>
      </c>
      <c r="AK1146" s="2">
        <v>-1.6769249999999999E-3</v>
      </c>
      <c r="AL1146" s="2">
        <v>5.9162100000000002E-2</v>
      </c>
      <c r="AM1146" s="2">
        <v>-5.1597570000000001E-3</v>
      </c>
      <c r="AN1146" s="2">
        <v>0.48246250000000002</v>
      </c>
      <c r="AO1146" s="2">
        <v>-8.8879800000000002E-3</v>
      </c>
      <c r="AP1146" s="2">
        <v>-4.9252940000000002E-2</v>
      </c>
      <c r="AQ1146" s="2">
        <v>1.2481610000000001E-2</v>
      </c>
      <c r="AR1146" s="2">
        <v>0.12945670000000001</v>
      </c>
      <c r="AS1146" s="2">
        <v>4.65548E-3</v>
      </c>
      <c r="AT1146" s="2">
        <v>7.9925989999999995E-3</v>
      </c>
      <c r="AU1146" s="2">
        <v>-3.7263779999999998E-3</v>
      </c>
      <c r="AV1146" s="2">
        <v>696.75900000000001</v>
      </c>
      <c r="AW1146" s="2">
        <v>11.57526</v>
      </c>
      <c r="AX1146" s="2">
        <v>99.414630000000002</v>
      </c>
      <c r="AY1146" s="2">
        <v>20.085129999999999</v>
      </c>
      <c r="AZ1146" s="2">
        <v>1.175441</v>
      </c>
      <c r="BA1146" s="2">
        <v>-5.1597570000000001E-3</v>
      </c>
      <c r="BB1146" s="2">
        <v>30.45513</v>
      </c>
      <c r="BC1146" s="2">
        <v>1.203859E-2</v>
      </c>
      <c r="BD1146" s="2">
        <v>-8.9961620000000003E-3</v>
      </c>
      <c r="BE1146" s="2">
        <v>0.48799330000000002</v>
      </c>
      <c r="BF1146" s="2">
        <v>-0.36466599999999999</v>
      </c>
      <c r="BG1146" s="2">
        <v>0</v>
      </c>
      <c r="BH1146" s="2">
        <v>0</v>
      </c>
      <c r="BI1146" s="2">
        <v>63</v>
      </c>
      <c r="BJ1146" s="2">
        <v>0</v>
      </c>
      <c r="BK1146" s="2">
        <v>20.337579999999999</v>
      </c>
      <c r="BL1146" s="2">
        <v>1.4419820000000001</v>
      </c>
      <c r="BM1146" s="2">
        <v>2.386469</v>
      </c>
      <c r="BN1146" s="2">
        <v>10.636950000000001</v>
      </c>
      <c r="BO1146" s="2">
        <v>60.423250000000003</v>
      </c>
      <c r="BP1146" s="2">
        <v>1.175084</v>
      </c>
      <c r="BQ1146" s="2">
        <v>5277.62</v>
      </c>
      <c r="BR1146" s="2">
        <v>-0.58604560000000006</v>
      </c>
      <c r="BS1146" s="2">
        <v>-2573.0770000000002</v>
      </c>
      <c r="BT1146" s="2">
        <v>1507.8430000000001</v>
      </c>
      <c r="BU1146" s="2">
        <v>41956.14</v>
      </c>
      <c r="BV1146" s="2">
        <v>32597.599999999999</v>
      </c>
      <c r="BW1146" s="2">
        <v>871.76110000000006</v>
      </c>
      <c r="BX1146" s="2">
        <v>9208.7009999999991</v>
      </c>
      <c r="BY1146" s="2">
        <v>-149.84</v>
      </c>
      <c r="BZ1146" s="2">
        <v>130.42400000000001</v>
      </c>
      <c r="CA1146" s="2" t="s">
        <v>94</v>
      </c>
      <c r="CB1146" s="2" t="s">
        <v>94</v>
      </c>
      <c r="CC1146" s="2">
        <v>182.28790000000001</v>
      </c>
      <c r="CD1146" s="2">
        <v>184.40039999999999</v>
      </c>
      <c r="CE1146" s="2" t="s">
        <v>94</v>
      </c>
      <c r="CF1146" s="2" t="s">
        <v>94</v>
      </c>
      <c r="CG1146" s="2" t="s">
        <v>94</v>
      </c>
      <c r="CH1146" s="2">
        <v>0</v>
      </c>
      <c r="CI1146" s="2">
        <v>0</v>
      </c>
      <c r="CJ1146" s="2">
        <v>0</v>
      </c>
      <c r="CK1146" s="2">
        <v>0</v>
      </c>
      <c r="CL1146" s="2">
        <v>0</v>
      </c>
      <c r="CM1146" s="2">
        <v>-7.1534190000000004</v>
      </c>
      <c r="CN1146" s="2">
        <v>23.506540000000001</v>
      </c>
      <c r="CO1146" s="2">
        <v>12.856210000000001</v>
      </c>
      <c r="CP1146" s="2">
        <v>600</v>
      </c>
      <c r="CQ1146" s="4">
        <f t="shared" si="37"/>
        <v>388.34820242262475</v>
      </c>
      <c r="CR1146" s="4">
        <f t="shared" si="36"/>
        <v>17.60406179321107</v>
      </c>
    </row>
    <row r="1147" spans="1:96" s="4" customFormat="1" x14ac:dyDescent="0.25">
      <c r="A1147" s="3">
        <v>41783.791666666664</v>
      </c>
      <c r="B1147" s="2">
        <v>5483</v>
      </c>
      <c r="C1147" s="2">
        <v>0.457897</v>
      </c>
      <c r="D1147" s="2">
        <v>9.5526310000000007E-3</v>
      </c>
      <c r="E1147" s="2">
        <v>9.0130779999999994E-2</v>
      </c>
      <c r="F1147" s="2">
        <v>0.1403114</v>
      </c>
      <c r="G1147" s="2">
        <v>1.4434799999999999E-2</v>
      </c>
      <c r="H1147" s="2">
        <v>-3.7329910000000001E-2</v>
      </c>
      <c r="I1147" s="2">
        <v>3.8758549999999998E-4</v>
      </c>
      <c r="J1147" s="2">
        <v>0.17028070000000001</v>
      </c>
      <c r="K1147" s="2">
        <v>-3.392601E-2</v>
      </c>
      <c r="L1147" s="2">
        <v>-1.9180619999999999E-3</v>
      </c>
      <c r="M1147" s="2">
        <v>0.39838390000000001</v>
      </c>
      <c r="N1147" s="2">
        <v>-7.8938719999999997E-3</v>
      </c>
      <c r="O1147" s="2">
        <v>9.6025659999999999E-2</v>
      </c>
      <c r="P1147" s="2">
        <v>3.2878440000000002</v>
      </c>
      <c r="Q1147" s="2">
        <v>3.2666140000000001</v>
      </c>
      <c r="R1147" s="2">
        <v>-12.57376</v>
      </c>
      <c r="S1147" s="2">
        <v>6.5087780000000004</v>
      </c>
      <c r="T1147" s="2">
        <v>192.57380000000001</v>
      </c>
      <c r="U1147" s="2">
        <v>3.1882670000000002</v>
      </c>
      <c r="V1147" s="2">
        <v>-0.71112940000000002</v>
      </c>
      <c r="W1147" s="2">
        <v>0.48869400000000002</v>
      </c>
      <c r="X1147" s="2">
        <v>21.465730000000001</v>
      </c>
      <c r="Y1147" s="2">
        <v>180</v>
      </c>
      <c r="Z1147" s="2">
        <v>18000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-3.2605210000000002E-3</v>
      </c>
      <c r="AH1147" s="2">
        <v>-0.10122689999999999</v>
      </c>
      <c r="AI1147" s="2">
        <v>0.45825589999999999</v>
      </c>
      <c r="AJ1147" s="2">
        <v>0.20814579999999999</v>
      </c>
      <c r="AK1147" s="2">
        <v>-7.9793150000000007E-3</v>
      </c>
      <c r="AL1147" s="2">
        <v>4.4331160000000001E-2</v>
      </c>
      <c r="AM1147" s="2">
        <v>-4.1430549999999997E-3</v>
      </c>
      <c r="AN1147" s="2">
        <v>0.59620759999999995</v>
      </c>
      <c r="AO1147" s="2">
        <v>-5.1328909999999998E-2</v>
      </c>
      <c r="AP1147" s="2">
        <v>0.1221695</v>
      </c>
      <c r="AQ1147" s="5">
        <v>-5.6612540000000003E-5</v>
      </c>
      <c r="AR1147" s="2">
        <v>0.20954120000000001</v>
      </c>
      <c r="AS1147" s="2">
        <v>2.0832340000000001E-2</v>
      </c>
      <c r="AT1147" s="2">
        <v>-5.2507310000000001E-2</v>
      </c>
      <c r="AU1147" s="2">
        <v>3.8788929999999998E-4</v>
      </c>
      <c r="AV1147" s="2">
        <v>696.56029999999998</v>
      </c>
      <c r="AW1147" s="2">
        <v>11.93863</v>
      </c>
      <c r="AX1147" s="2">
        <v>99.421809999999994</v>
      </c>
      <c r="AY1147" s="2">
        <v>19.933240000000001</v>
      </c>
      <c r="AZ1147" s="2">
        <v>1.1759170000000001</v>
      </c>
      <c r="BA1147" s="2">
        <v>-4.1430549999999997E-3</v>
      </c>
      <c r="BB1147" s="2">
        <v>-0.1381346</v>
      </c>
      <c r="BC1147" s="5">
        <v>-5.458229E-5</v>
      </c>
      <c r="BD1147" s="2">
        <v>9.3711629999999998E-4</v>
      </c>
      <c r="BE1147" s="2">
        <v>-2.2826389999999999E-3</v>
      </c>
      <c r="BF1147" s="2">
        <v>3.9190330000000002E-2</v>
      </c>
      <c r="BG1147" s="2">
        <v>0</v>
      </c>
      <c r="BH1147" s="2">
        <v>0</v>
      </c>
      <c r="BI1147" s="2">
        <v>63</v>
      </c>
      <c r="BJ1147" s="2">
        <v>0</v>
      </c>
      <c r="BK1147" s="2">
        <v>20.171959999999999</v>
      </c>
      <c r="BL1147" s="2">
        <v>1.4818789999999999</v>
      </c>
      <c r="BM1147" s="2">
        <v>2.362196</v>
      </c>
      <c r="BN1147" s="2">
        <v>10.937419999999999</v>
      </c>
      <c r="BO1147" s="2">
        <v>62.7331</v>
      </c>
      <c r="BP1147" s="2">
        <v>1.175481</v>
      </c>
      <c r="BQ1147" s="2">
        <v>5256.4129999999996</v>
      </c>
      <c r="BR1147" s="2">
        <v>-0.57402989999999998</v>
      </c>
      <c r="BS1147" s="2">
        <v>-2621.1610000000001</v>
      </c>
      <c r="BT1147" s="2">
        <v>1504.4929999999999</v>
      </c>
      <c r="BU1147" s="2">
        <v>42018.1</v>
      </c>
      <c r="BV1147" s="2">
        <v>32636.04</v>
      </c>
      <c r="BW1147" s="2">
        <v>871.75829999999996</v>
      </c>
      <c r="BX1147" s="2">
        <v>9271.0550000000003</v>
      </c>
      <c r="BY1147" s="2">
        <v>-111.0116</v>
      </c>
      <c r="BZ1147" s="2">
        <v>200.17330000000001</v>
      </c>
      <c r="CA1147" s="2" t="s">
        <v>94</v>
      </c>
      <c r="CB1147" s="2" t="s">
        <v>94</v>
      </c>
      <c r="CC1147" s="2">
        <v>182.50389999999999</v>
      </c>
      <c r="CD1147" s="2">
        <v>184.43029999999999</v>
      </c>
      <c r="CE1147" s="2" t="s">
        <v>94</v>
      </c>
      <c r="CF1147" s="2" t="s">
        <v>94</v>
      </c>
      <c r="CG1147" s="2" t="s">
        <v>94</v>
      </c>
      <c r="CH1147" s="2">
        <v>0</v>
      </c>
      <c r="CI1147" s="2">
        <v>0</v>
      </c>
      <c r="CJ1147" s="2">
        <v>0</v>
      </c>
      <c r="CK1147" s="2">
        <v>0</v>
      </c>
      <c r="CL1147" s="2">
        <v>0</v>
      </c>
      <c r="CM1147" s="2">
        <v>-7.239795</v>
      </c>
      <c r="CN1147" s="2">
        <v>23.396000000000001</v>
      </c>
      <c r="CO1147" s="2">
        <v>12.673920000000001</v>
      </c>
      <c r="CP1147" s="2">
        <v>600</v>
      </c>
      <c r="CQ1147" s="4">
        <f t="shared" si="37"/>
        <v>388.00833188498314</v>
      </c>
      <c r="CR1147" s="4">
        <f t="shared" si="36"/>
        <v>17.434848009119843</v>
      </c>
    </row>
    <row r="1148" spans="1:96" s="4" customFormat="1" x14ac:dyDescent="0.25">
      <c r="A1148" s="3">
        <v>41783.8125</v>
      </c>
      <c r="B1148" s="2">
        <v>5484</v>
      </c>
      <c r="C1148" s="2">
        <v>-0.80186729999999995</v>
      </c>
      <c r="D1148" s="2">
        <v>9.3190299999999998E-4</v>
      </c>
      <c r="E1148" s="2">
        <v>2.8141880000000001E-2</v>
      </c>
      <c r="F1148" s="2">
        <v>8.4671739999999995E-2</v>
      </c>
      <c r="G1148" s="2">
        <v>2.8538389999999999E-3</v>
      </c>
      <c r="H1148" s="2">
        <v>-5.528346E-3</v>
      </c>
      <c r="I1148" s="2">
        <v>-6.7828880000000004E-4</v>
      </c>
      <c r="J1148" s="2">
        <v>0.16250200000000001</v>
      </c>
      <c r="K1148" s="2">
        <v>-4.2086240000000002E-3</v>
      </c>
      <c r="L1148" s="2">
        <v>-7.8432450000000004E-4</v>
      </c>
      <c r="M1148" s="2">
        <v>0.17211080000000001</v>
      </c>
      <c r="N1148" s="2">
        <v>-1.097471E-4</v>
      </c>
      <c r="O1148" s="2">
        <v>7.6590459999999999E-2</v>
      </c>
      <c r="P1148" s="2">
        <v>3.2766510000000002</v>
      </c>
      <c r="Q1148" s="2">
        <v>3.2723309999999999</v>
      </c>
      <c r="R1148" s="2">
        <v>-12.61346</v>
      </c>
      <c r="S1148" s="2">
        <v>2.9413520000000002</v>
      </c>
      <c r="T1148" s="2">
        <v>192.61349999999999</v>
      </c>
      <c r="U1148" s="2">
        <v>3.1933470000000002</v>
      </c>
      <c r="V1148" s="2">
        <v>-0.71458790000000005</v>
      </c>
      <c r="W1148" s="2">
        <v>0.48808259999999998</v>
      </c>
      <c r="X1148" s="2">
        <v>21.261959999999998</v>
      </c>
      <c r="Y1148" s="2">
        <v>180</v>
      </c>
      <c r="Z1148" s="2">
        <v>18000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5">
        <v>-2.6809400000000001E-5</v>
      </c>
      <c r="AH1148" s="2">
        <v>-2.08643</v>
      </c>
      <c r="AI1148" s="2">
        <v>-0.67025959999999996</v>
      </c>
      <c r="AJ1148" s="2">
        <v>0.19786770000000001</v>
      </c>
      <c r="AK1148" s="2">
        <v>9.1920230000000006E-3</v>
      </c>
      <c r="AL1148" s="2">
        <v>-7.7598909999999997E-3</v>
      </c>
      <c r="AM1148" s="2">
        <v>2.1324460000000001E-3</v>
      </c>
      <c r="AN1148" s="2">
        <v>0.3365649</v>
      </c>
      <c r="AO1148" s="2">
        <v>-1.8754159999999999E-2</v>
      </c>
      <c r="AP1148" s="2">
        <v>2.3027180000000001E-2</v>
      </c>
      <c r="AQ1148" s="2">
        <v>-8.1516059999999998E-4</v>
      </c>
      <c r="AR1148" s="2">
        <v>0.1211011</v>
      </c>
      <c r="AS1148" s="2">
        <v>5.2089689999999999E-3</v>
      </c>
      <c r="AT1148" s="2">
        <v>-8.4019379999999994E-3</v>
      </c>
      <c r="AU1148" s="2">
        <v>-5.6696359999999996E-4</v>
      </c>
      <c r="AV1148" s="2">
        <v>696.62249999999995</v>
      </c>
      <c r="AW1148" s="2">
        <v>12.88344</v>
      </c>
      <c r="AX1148" s="2">
        <v>99.426410000000004</v>
      </c>
      <c r="AY1148" s="2">
        <v>19.611149999999999</v>
      </c>
      <c r="AZ1148" s="2">
        <v>1.1766970000000001</v>
      </c>
      <c r="BA1148" s="2">
        <v>2.1324460000000001E-3</v>
      </c>
      <c r="BB1148" s="2">
        <v>-1.9889920000000001</v>
      </c>
      <c r="BC1148" s="2">
        <v>-7.861093E-4</v>
      </c>
      <c r="BD1148" s="2">
        <v>-1.373146E-3</v>
      </c>
      <c r="BE1148" s="2">
        <v>-3.5473739999999997E-2</v>
      </c>
      <c r="BF1148" s="2">
        <v>-6.1964180000000001E-2</v>
      </c>
      <c r="BG1148" s="2">
        <v>0</v>
      </c>
      <c r="BH1148" s="2">
        <v>0</v>
      </c>
      <c r="BI1148" s="2">
        <v>63</v>
      </c>
      <c r="BJ1148" s="2">
        <v>0</v>
      </c>
      <c r="BK1148" s="2">
        <v>19.677859999999999</v>
      </c>
      <c r="BL1148" s="2">
        <v>1.5921719999999999</v>
      </c>
      <c r="BM1148" s="2">
        <v>2.2909679999999999</v>
      </c>
      <c r="BN1148" s="2">
        <v>11.7713</v>
      </c>
      <c r="BO1148" s="2">
        <v>69.497770000000003</v>
      </c>
      <c r="BP1148" s="2">
        <v>1.177052</v>
      </c>
      <c r="BQ1148" s="2">
        <v>5126.9679999999998</v>
      </c>
      <c r="BR1148" s="2">
        <v>-0.54651490000000003</v>
      </c>
      <c r="BS1148" s="2">
        <v>-2738.451</v>
      </c>
      <c r="BT1148" s="2">
        <v>1496.4949999999999</v>
      </c>
      <c r="BU1148" s="2">
        <v>42071.91</v>
      </c>
      <c r="BV1148" s="2">
        <v>32709.99</v>
      </c>
      <c r="BW1148" s="2">
        <v>871.76089999999999</v>
      </c>
      <c r="BX1148" s="2">
        <v>9324.4789999999994</v>
      </c>
      <c r="BY1148" s="2">
        <v>-37.434800000000003</v>
      </c>
      <c r="BZ1148" s="2">
        <v>86.559690000000003</v>
      </c>
      <c r="CA1148" s="2" t="s">
        <v>94</v>
      </c>
      <c r="CB1148" s="2" t="s">
        <v>94</v>
      </c>
      <c r="CC1148" s="2">
        <v>182.92019999999999</v>
      </c>
      <c r="CD1148" s="2">
        <v>184.47280000000001</v>
      </c>
      <c r="CE1148" s="2" t="s">
        <v>94</v>
      </c>
      <c r="CF1148" s="2" t="s">
        <v>94</v>
      </c>
      <c r="CG1148" s="2" t="s">
        <v>94</v>
      </c>
      <c r="CH1148" s="2">
        <v>0</v>
      </c>
      <c r="CI1148" s="2">
        <v>0</v>
      </c>
      <c r="CJ1148" s="2">
        <v>0</v>
      </c>
      <c r="CK1148" s="2">
        <v>0</v>
      </c>
      <c r="CL1148" s="2">
        <v>0</v>
      </c>
      <c r="CM1148" s="2">
        <v>-7.5460919999999998</v>
      </c>
      <c r="CN1148" s="2">
        <v>23.18984</v>
      </c>
      <c r="CO1148" s="2">
        <v>11.79232</v>
      </c>
      <c r="CP1148" s="2">
        <v>600</v>
      </c>
      <c r="CQ1148" s="4">
        <f t="shared" si="37"/>
        <v>387.59859822045297</v>
      </c>
      <c r="CR1148" s="4">
        <f t="shared" si="36"/>
        <v>16.937661282775561</v>
      </c>
    </row>
    <row r="1149" spans="1:96" s="4" customFormat="1" x14ac:dyDescent="0.25">
      <c r="A1149" s="3">
        <v>41783.833333333336</v>
      </c>
      <c r="B1149" s="2">
        <v>5485</v>
      </c>
      <c r="C1149" s="2">
        <v>-2.3024010000000001</v>
      </c>
      <c r="D1149" s="2">
        <v>8.2647139999999994E-3</v>
      </c>
      <c r="E1149" s="2">
        <v>8.3796220000000005E-2</v>
      </c>
      <c r="F1149" s="2">
        <v>9.7059800000000002E-2</v>
      </c>
      <c r="G1149" s="2">
        <v>8.4389019999999999E-3</v>
      </c>
      <c r="H1149" s="2">
        <v>-6.6009160000000001E-3</v>
      </c>
      <c r="I1149" s="2">
        <v>-1.9470570000000001E-3</v>
      </c>
      <c r="J1149" s="2">
        <v>0.19645019999999999</v>
      </c>
      <c r="K1149" s="2">
        <v>3.5538380000000001E-3</v>
      </c>
      <c r="L1149" s="2">
        <v>-6.7558660000000001E-3</v>
      </c>
      <c r="M1149" s="2">
        <v>0.2882672</v>
      </c>
      <c r="N1149" s="2">
        <v>-1.9141659999999999E-3</v>
      </c>
      <c r="O1149" s="2">
        <v>0.1093576</v>
      </c>
      <c r="P1149" s="2">
        <v>3.5546259999999998</v>
      </c>
      <c r="Q1149" s="2">
        <v>3.5436230000000002</v>
      </c>
      <c r="R1149" s="2">
        <v>-24.56277</v>
      </c>
      <c r="S1149" s="2">
        <v>4.5063170000000001</v>
      </c>
      <c r="T1149" s="2">
        <v>204.56280000000001</v>
      </c>
      <c r="U1149" s="2">
        <v>3.2229480000000001</v>
      </c>
      <c r="V1149" s="2">
        <v>-1.4730479999999999</v>
      </c>
      <c r="W1149" s="2">
        <v>0.52228640000000004</v>
      </c>
      <c r="X1149" s="2">
        <v>21.177479999999999</v>
      </c>
      <c r="Y1149" s="2">
        <v>180</v>
      </c>
      <c r="Z1149" s="2">
        <v>18000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-3.3035019999999998E-3</v>
      </c>
      <c r="AH1149" s="2">
        <v>5.2109639999999997</v>
      </c>
      <c r="AI1149" s="2">
        <v>-2.6070890000000002</v>
      </c>
      <c r="AJ1149" s="2">
        <v>0.13404440000000001</v>
      </c>
      <c r="AK1149" s="2">
        <v>4.6340959999999999E-3</v>
      </c>
      <c r="AL1149" s="2">
        <v>9.2749979999999996E-3</v>
      </c>
      <c r="AM1149" s="5">
        <v>-7.9495830000000001E-5</v>
      </c>
      <c r="AN1149" s="2">
        <v>0.40954040000000003</v>
      </c>
      <c r="AO1149" s="2">
        <v>-3.8431819999999998E-2</v>
      </c>
      <c r="AP1149" s="2">
        <v>3.3933530000000003E-2</v>
      </c>
      <c r="AQ1149" s="2">
        <v>2.195172E-3</v>
      </c>
      <c r="AR1149" s="2">
        <v>0.14168610000000001</v>
      </c>
      <c r="AS1149" s="2">
        <v>1.3241849999999999E-2</v>
      </c>
      <c r="AT1149" s="2">
        <v>-1.085565E-2</v>
      </c>
      <c r="AU1149" s="2">
        <v>-2.2047199999999999E-3</v>
      </c>
      <c r="AV1149" s="2">
        <v>696.48919999999998</v>
      </c>
      <c r="AW1149" s="2">
        <v>12.86069</v>
      </c>
      <c r="AX1149" s="2">
        <v>99.42389</v>
      </c>
      <c r="AY1149" s="2">
        <v>19.53049</v>
      </c>
      <c r="AZ1149" s="2">
        <v>1.1770069999999999</v>
      </c>
      <c r="BA1149" s="5">
        <v>-7.9495830000000001E-5</v>
      </c>
      <c r="BB1149" s="2">
        <v>5.3562200000000004</v>
      </c>
      <c r="BC1149" s="2">
        <v>2.115928E-3</v>
      </c>
      <c r="BD1149" s="2">
        <v>-5.3399340000000002E-3</v>
      </c>
      <c r="BE1149" s="2">
        <v>9.5332420000000001E-2</v>
      </c>
      <c r="BF1149" s="2">
        <v>-0.24058889999999999</v>
      </c>
      <c r="BG1149" s="2">
        <v>0</v>
      </c>
      <c r="BH1149" s="2">
        <v>0</v>
      </c>
      <c r="BI1149" s="2">
        <v>63</v>
      </c>
      <c r="BJ1149" s="2">
        <v>0</v>
      </c>
      <c r="BK1149" s="2">
        <v>19.15729</v>
      </c>
      <c r="BL1149" s="2">
        <v>1.5908409999999999</v>
      </c>
      <c r="BM1149" s="2">
        <v>2.2178909999999998</v>
      </c>
      <c r="BN1149" s="2">
        <v>11.78241</v>
      </c>
      <c r="BO1149" s="2">
        <v>71.727670000000003</v>
      </c>
      <c r="BP1149" s="2">
        <v>1.179209</v>
      </c>
      <c r="BQ1149" s="2">
        <v>4792.473</v>
      </c>
      <c r="BR1149" s="2">
        <v>-0.54008319999999999</v>
      </c>
      <c r="BS1149" s="2">
        <v>-2754.9119999999998</v>
      </c>
      <c r="BT1149" s="2">
        <v>1487.579</v>
      </c>
      <c r="BU1149" s="2">
        <v>41861.519999999997</v>
      </c>
      <c r="BV1149" s="2">
        <v>32826.559999999998</v>
      </c>
      <c r="BW1149" s="2">
        <v>871.92700000000002</v>
      </c>
      <c r="BX1149" s="2">
        <v>9089.14</v>
      </c>
      <c r="BY1149" s="2">
        <v>54.176639999999999</v>
      </c>
      <c r="BZ1149" s="2">
        <v>17.855889999999999</v>
      </c>
      <c r="CA1149" s="2" t="s">
        <v>94</v>
      </c>
      <c r="CB1149" s="2" t="s">
        <v>94</v>
      </c>
      <c r="CC1149" s="2">
        <v>183.10169999999999</v>
      </c>
      <c r="CD1149" s="2">
        <v>184.49789999999999</v>
      </c>
      <c r="CE1149" s="2" t="s">
        <v>94</v>
      </c>
      <c r="CF1149" s="2" t="s">
        <v>94</v>
      </c>
      <c r="CG1149" s="2" t="s">
        <v>94</v>
      </c>
      <c r="CH1149" s="2">
        <v>0</v>
      </c>
      <c r="CI1149" s="2">
        <v>0</v>
      </c>
      <c r="CJ1149" s="2">
        <v>0</v>
      </c>
      <c r="CK1149" s="2">
        <v>0</v>
      </c>
      <c r="CL1149" s="2">
        <v>0</v>
      </c>
      <c r="CM1149" s="2">
        <v>-7.4334939999999996</v>
      </c>
      <c r="CN1149" s="2">
        <v>22.751100000000001</v>
      </c>
      <c r="CO1149" s="2">
        <v>11.58981</v>
      </c>
      <c r="CP1149" s="2">
        <v>600</v>
      </c>
      <c r="CQ1149" s="4">
        <f t="shared" si="37"/>
        <v>387.42748133343196</v>
      </c>
      <c r="CR1149" s="4">
        <f t="shared" si="36"/>
        <v>16.426588062617839</v>
      </c>
    </row>
    <row r="1150" spans="1:96" s="4" customFormat="1" x14ac:dyDescent="0.25">
      <c r="A1150" s="3">
        <v>41783.854166666664</v>
      </c>
      <c r="B1150" s="2">
        <v>5486</v>
      </c>
      <c r="C1150" s="2">
        <v>-6.9811940000000003</v>
      </c>
      <c r="D1150" s="2">
        <v>7.1587120000000002E-3</v>
      </c>
      <c r="E1150" s="2">
        <v>7.8002940000000007E-2</v>
      </c>
      <c r="F1150" s="2">
        <v>0.10942739999999999</v>
      </c>
      <c r="G1150" s="2">
        <v>5.0791780000000002E-3</v>
      </c>
      <c r="H1150" s="2">
        <v>-6.1641220000000002E-3</v>
      </c>
      <c r="I1150" s="2">
        <v>-5.9059990000000003E-3</v>
      </c>
      <c r="J1150" s="2">
        <v>0.27227190000000001</v>
      </c>
      <c r="K1150" s="2">
        <v>-8.0384840000000003E-3</v>
      </c>
      <c r="L1150" s="2">
        <v>-5.7263260000000003E-3</v>
      </c>
      <c r="M1150" s="2">
        <v>0.2972553</v>
      </c>
      <c r="N1150" s="2">
        <v>2.0566550000000001E-3</v>
      </c>
      <c r="O1150" s="2">
        <v>0.1440612</v>
      </c>
      <c r="P1150" s="2">
        <v>4.0255559999999999</v>
      </c>
      <c r="Q1150" s="2">
        <v>4.0161119999999997</v>
      </c>
      <c r="R1150" s="2">
        <v>-32.09299</v>
      </c>
      <c r="S1150" s="2">
        <v>3.9232100000000001</v>
      </c>
      <c r="T1150" s="2">
        <v>212.09299999999999</v>
      </c>
      <c r="U1150" s="2">
        <v>3.4023940000000001</v>
      </c>
      <c r="V1150" s="2">
        <v>-2.1337419999999998</v>
      </c>
      <c r="W1150" s="2">
        <v>0.60618360000000004</v>
      </c>
      <c r="X1150" s="2">
        <v>21.29419</v>
      </c>
      <c r="Y1150" s="2">
        <v>180</v>
      </c>
      <c r="Z1150" s="2">
        <v>18000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5">
        <v>-6.6701320000000006E-5</v>
      </c>
      <c r="AH1150" s="2">
        <v>52.935020000000002</v>
      </c>
      <c r="AI1150" s="2">
        <v>-10.177379999999999</v>
      </c>
      <c r="AJ1150" s="2">
        <v>0.1819617</v>
      </c>
      <c r="AK1150" s="2">
        <v>-5.7617090000000003E-3</v>
      </c>
      <c r="AL1150" s="2">
        <v>-6.5529459999999996E-3</v>
      </c>
      <c r="AM1150" s="2">
        <v>-1.4862600000000001E-4</v>
      </c>
      <c r="AN1150" s="2">
        <v>0.46494449999999998</v>
      </c>
      <c r="AO1150" s="2">
        <v>1.640637E-2</v>
      </c>
      <c r="AP1150" s="2">
        <v>3.1698070000000002E-2</v>
      </c>
      <c r="AQ1150" s="2">
        <v>2.1693219999999999E-2</v>
      </c>
      <c r="AR1150" s="2">
        <v>0.1566073</v>
      </c>
      <c r="AS1150" s="2">
        <v>2.9294619999999999E-3</v>
      </c>
      <c r="AT1150" s="2">
        <v>-1.013848E-2</v>
      </c>
      <c r="AU1150" s="2">
        <v>-8.6099330000000002E-3</v>
      </c>
      <c r="AV1150" s="2">
        <v>696.43230000000005</v>
      </c>
      <c r="AW1150" s="2">
        <v>12.389670000000001</v>
      </c>
      <c r="AX1150" s="2">
        <v>99.421539999999993</v>
      </c>
      <c r="AY1150" s="2">
        <v>19.705909999999999</v>
      </c>
      <c r="AZ1150" s="2">
        <v>1.1765570000000001</v>
      </c>
      <c r="BA1150" s="2">
        <v>-1.4862600000000001E-4</v>
      </c>
      <c r="BB1150" s="2">
        <v>52.931469999999997</v>
      </c>
      <c r="BC1150" s="2">
        <v>2.0908030000000001E-2</v>
      </c>
      <c r="BD1150" s="2">
        <v>-2.0826109999999998E-2</v>
      </c>
      <c r="BE1150" s="2">
        <v>0.90757790000000005</v>
      </c>
      <c r="BF1150" s="2">
        <v>-0.90402170000000004</v>
      </c>
      <c r="BG1150" s="2">
        <v>0</v>
      </c>
      <c r="BH1150" s="2">
        <v>0</v>
      </c>
      <c r="BI1150" s="2">
        <v>63</v>
      </c>
      <c r="BJ1150" s="2">
        <v>0</v>
      </c>
      <c r="BK1150" s="2">
        <v>19.277999999999999</v>
      </c>
      <c r="BL1150" s="2">
        <v>1.5357860000000001</v>
      </c>
      <c r="BM1150" s="2">
        <v>2.2346300000000001</v>
      </c>
      <c r="BN1150" s="2">
        <v>11.369949999999999</v>
      </c>
      <c r="BO1150" s="2">
        <v>68.72663</v>
      </c>
      <c r="BP1150" s="2">
        <v>1.178941</v>
      </c>
      <c r="BQ1150" s="2">
        <v>4268.6130000000003</v>
      </c>
      <c r="BR1150" s="2">
        <v>-0.60153920000000005</v>
      </c>
      <c r="BS1150" s="2">
        <v>-2450.172</v>
      </c>
      <c r="BT1150" s="2">
        <v>1471.9269999999999</v>
      </c>
      <c r="BU1150" s="2">
        <v>40997.519999999997</v>
      </c>
      <c r="BV1150" s="2">
        <v>32806.81</v>
      </c>
      <c r="BW1150" s="2">
        <v>872.06820000000005</v>
      </c>
      <c r="BX1150" s="2">
        <v>8203.8970000000008</v>
      </c>
      <c r="BY1150" s="2">
        <v>13.18599</v>
      </c>
      <c r="BZ1150" s="2">
        <v>0.91421520000000001</v>
      </c>
      <c r="CA1150" s="2" t="s">
        <v>94</v>
      </c>
      <c r="CB1150" s="2" t="s">
        <v>94</v>
      </c>
      <c r="CC1150" s="2">
        <v>182.5214</v>
      </c>
      <c r="CD1150" s="2">
        <v>184.40559999999999</v>
      </c>
      <c r="CE1150" s="2" t="s">
        <v>94</v>
      </c>
      <c r="CF1150" s="2" t="s">
        <v>94</v>
      </c>
      <c r="CG1150" s="2" t="s">
        <v>94</v>
      </c>
      <c r="CH1150" s="2">
        <v>0</v>
      </c>
      <c r="CI1150" s="2">
        <v>0</v>
      </c>
      <c r="CJ1150" s="2">
        <v>0</v>
      </c>
      <c r="CK1150" s="2">
        <v>0</v>
      </c>
      <c r="CL1150" s="2">
        <v>0</v>
      </c>
      <c r="CM1150" s="2">
        <v>-7.400544</v>
      </c>
      <c r="CN1150" s="2">
        <v>21.99624</v>
      </c>
      <c r="CO1150" s="2">
        <v>11.52373</v>
      </c>
      <c r="CP1150" s="2">
        <v>600</v>
      </c>
      <c r="CQ1150" s="4">
        <f t="shared" si="37"/>
        <v>387.63718079836019</v>
      </c>
      <c r="CR1150" s="4">
        <f t="shared" si="36"/>
        <v>16.543731962837963</v>
      </c>
    </row>
    <row r="1151" spans="1:96" s="4" customFormat="1" x14ac:dyDescent="0.25">
      <c r="A1151" s="3">
        <v>41783.875</v>
      </c>
      <c r="B1151" s="2">
        <v>5487</v>
      </c>
      <c r="C1151" s="2">
        <v>-6.3906900000000002</v>
      </c>
      <c r="D1151" s="2">
        <v>9.1768470000000001E-3</v>
      </c>
      <c r="E1151" s="2">
        <v>8.8330919999999993E-2</v>
      </c>
      <c r="F1151" s="2">
        <v>0.13219520000000001</v>
      </c>
      <c r="G1151" s="2">
        <v>-2.3110700000000001E-3</v>
      </c>
      <c r="H1151" s="2">
        <v>-1.082994E-2</v>
      </c>
      <c r="I1151" s="2">
        <v>-5.4082460000000002E-3</v>
      </c>
      <c r="J1151" s="2">
        <v>0.30073860000000002</v>
      </c>
      <c r="K1151" s="2">
        <v>1.4109210000000001E-2</v>
      </c>
      <c r="L1151" s="2">
        <v>1.6963970000000001E-3</v>
      </c>
      <c r="M1151" s="2">
        <v>0.187024</v>
      </c>
      <c r="N1151" s="2">
        <v>7.615704E-3</v>
      </c>
      <c r="O1151" s="2">
        <v>0.1179511</v>
      </c>
      <c r="P1151" s="2">
        <v>3.8775780000000002</v>
      </c>
      <c r="Q1151" s="2">
        <v>3.8696320000000002</v>
      </c>
      <c r="R1151" s="2">
        <v>-32.434600000000003</v>
      </c>
      <c r="S1151" s="2">
        <v>3.6667749999999999</v>
      </c>
      <c r="T1151" s="2">
        <v>212.43459999999999</v>
      </c>
      <c r="U1151" s="2">
        <v>3.2659940000000001</v>
      </c>
      <c r="V1151" s="2">
        <v>-2.0754239999999999</v>
      </c>
      <c r="W1151" s="2">
        <v>0.54989319999999997</v>
      </c>
      <c r="X1151" s="2">
        <v>21.405830000000002</v>
      </c>
      <c r="Y1151" s="2">
        <v>180</v>
      </c>
      <c r="Z1151" s="2">
        <v>18000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-3.272835E-4</v>
      </c>
      <c r="AH1151" s="2">
        <v>32.911799999999999</v>
      </c>
      <c r="AI1151" s="2">
        <v>-8.3668340000000008</v>
      </c>
      <c r="AJ1151" s="2">
        <v>0.2267586</v>
      </c>
      <c r="AK1151" s="2">
        <v>1.3841620000000001E-2</v>
      </c>
      <c r="AL1151" s="2">
        <v>1.758585E-2</v>
      </c>
      <c r="AM1151" s="2">
        <v>3.71792E-3</v>
      </c>
      <c r="AN1151" s="2">
        <v>0.37751849999999998</v>
      </c>
      <c r="AO1151" s="2">
        <v>1.5955609999999999E-2</v>
      </c>
      <c r="AP1151" s="2">
        <v>3.4427520000000003E-2</v>
      </c>
      <c r="AQ1151" s="2">
        <v>1.3560630000000001E-2</v>
      </c>
      <c r="AR1151" s="2">
        <v>0.1714386</v>
      </c>
      <c r="AS1151" s="2">
        <v>-4.3261200000000001E-3</v>
      </c>
      <c r="AT1151" s="2">
        <v>-1.5108089999999999E-2</v>
      </c>
      <c r="AU1151" s="2">
        <v>-7.0805959999999998E-3</v>
      </c>
      <c r="AV1151" s="2">
        <v>696.13229999999999</v>
      </c>
      <c r="AW1151" s="2">
        <v>12.42224</v>
      </c>
      <c r="AX1151" s="2">
        <v>99.426320000000004</v>
      </c>
      <c r="AY1151" s="2">
        <v>19.812270000000002</v>
      </c>
      <c r="AZ1151" s="2">
        <v>1.176164</v>
      </c>
      <c r="BA1151" s="2">
        <v>3.71792E-3</v>
      </c>
      <c r="BB1151" s="2">
        <v>33.087940000000003</v>
      </c>
      <c r="BC1151" s="2">
        <v>1.3068939999999999E-2</v>
      </c>
      <c r="BD1151" s="2">
        <v>-1.7114150000000002E-2</v>
      </c>
      <c r="BE1151" s="2">
        <v>0.56903420000000005</v>
      </c>
      <c r="BF1151" s="2">
        <v>-0.7451662</v>
      </c>
      <c r="BG1151" s="2">
        <v>0</v>
      </c>
      <c r="BH1151" s="2">
        <v>0</v>
      </c>
      <c r="BI1151" s="2">
        <v>63</v>
      </c>
      <c r="BJ1151" s="2">
        <v>0</v>
      </c>
      <c r="BK1151" s="2">
        <v>19.332139999999999</v>
      </c>
      <c r="BL1151" s="2">
        <v>1.543318</v>
      </c>
      <c r="BM1151" s="2">
        <v>2.2421929999999999</v>
      </c>
      <c r="BN1151" s="2">
        <v>11.4236</v>
      </c>
      <c r="BO1151" s="2">
        <v>68.830730000000003</v>
      </c>
      <c r="BP1151" s="2">
        <v>1.178661</v>
      </c>
      <c r="BQ1151" s="2">
        <v>3700.7579999999998</v>
      </c>
      <c r="BR1151" s="2">
        <v>-0.64034120000000005</v>
      </c>
      <c r="BS1151" s="2">
        <v>-2264.7159999999999</v>
      </c>
      <c r="BT1151" s="2">
        <v>1450.0050000000001</v>
      </c>
      <c r="BU1151" s="2">
        <v>40223.24</v>
      </c>
      <c r="BV1151" s="2">
        <v>32807.769999999997</v>
      </c>
      <c r="BW1151" s="2">
        <v>871.91139999999996</v>
      </c>
      <c r="BX1151" s="2">
        <v>7453.1660000000002</v>
      </c>
      <c r="BY1151" s="2">
        <v>37.686610000000002</v>
      </c>
      <c r="BZ1151" s="2">
        <v>0.12327780000000001</v>
      </c>
      <c r="CA1151" s="2" t="s">
        <v>94</v>
      </c>
      <c r="CB1151" s="2" t="s">
        <v>94</v>
      </c>
      <c r="CC1151" s="2">
        <v>182.22829999999999</v>
      </c>
      <c r="CD1151" s="2">
        <v>184.3716</v>
      </c>
      <c r="CE1151" s="2" t="s">
        <v>94</v>
      </c>
      <c r="CF1151" s="2" t="s">
        <v>94</v>
      </c>
      <c r="CG1151" s="2" t="s">
        <v>94</v>
      </c>
      <c r="CH1151" s="2">
        <v>0</v>
      </c>
      <c r="CI1151" s="2">
        <v>0</v>
      </c>
      <c r="CJ1151" s="2">
        <v>0</v>
      </c>
      <c r="CK1151" s="2">
        <v>0</v>
      </c>
      <c r="CL1151" s="2">
        <v>0</v>
      </c>
      <c r="CM1151" s="2">
        <v>-7.3049289999999996</v>
      </c>
      <c r="CN1151" s="2">
        <v>21.158829999999998</v>
      </c>
      <c r="CO1151" s="2">
        <v>11.479419999999999</v>
      </c>
      <c r="CP1151" s="2">
        <v>600</v>
      </c>
      <c r="CQ1151" s="4">
        <f t="shared" si="37"/>
        <v>387.59228702500252</v>
      </c>
      <c r="CR1151" s="4">
        <f t="shared" si="36"/>
        <v>16.596650747462043</v>
      </c>
    </row>
    <row r="1152" spans="1:96" s="4" customFormat="1" x14ac:dyDescent="0.25">
      <c r="A1152" s="3">
        <v>41783.895833333336</v>
      </c>
      <c r="B1152" s="2">
        <v>5488</v>
      </c>
      <c r="C1152" s="2">
        <v>-4.0158009999999997</v>
      </c>
      <c r="D1152" s="2">
        <v>1.968334E-3</v>
      </c>
      <c r="E1152" s="2">
        <v>4.0931759999999998E-2</v>
      </c>
      <c r="F1152" s="2">
        <v>0.16099430000000001</v>
      </c>
      <c r="G1152" s="2">
        <v>-7.8650560000000005E-4</v>
      </c>
      <c r="H1152" s="2">
        <v>-1.3681560000000001E-2</v>
      </c>
      <c r="I1152" s="2">
        <v>-3.4022850000000001E-3</v>
      </c>
      <c r="J1152" s="2">
        <v>0.2039311</v>
      </c>
      <c r="K1152" s="2">
        <v>-1.2990430000000001E-2</v>
      </c>
      <c r="L1152" s="2">
        <v>1.4454820000000001E-3</v>
      </c>
      <c r="M1152" s="2">
        <v>0.210373</v>
      </c>
      <c r="N1152" s="2">
        <v>-8.4709930000000002E-4</v>
      </c>
      <c r="O1152" s="2">
        <v>8.6369230000000005E-2</v>
      </c>
      <c r="P1152" s="2">
        <v>3.9282170000000001</v>
      </c>
      <c r="Q1152" s="2">
        <v>3.9244490000000001</v>
      </c>
      <c r="R1152" s="2">
        <v>-42.661290000000001</v>
      </c>
      <c r="S1152" s="2">
        <v>2.5087480000000002</v>
      </c>
      <c r="T1152" s="2">
        <v>222.66130000000001</v>
      </c>
      <c r="U1152" s="2">
        <v>2.885945</v>
      </c>
      <c r="V1152" s="2">
        <v>-2.659459</v>
      </c>
      <c r="W1152" s="2">
        <v>0.50234979999999996</v>
      </c>
      <c r="X1152" s="2">
        <v>21.796759999999999</v>
      </c>
      <c r="Y1152" s="2">
        <v>180</v>
      </c>
      <c r="Z1152" s="2">
        <v>18000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2.8947880000000001E-3</v>
      </c>
      <c r="AH1152" s="2">
        <v>52.028579999999998</v>
      </c>
      <c r="AI1152" s="2">
        <v>-7.189603</v>
      </c>
      <c r="AJ1152" s="2">
        <v>0.2155175</v>
      </c>
      <c r="AK1152" s="2">
        <v>-1.07221E-2</v>
      </c>
      <c r="AL1152" s="2">
        <v>2.485826E-2</v>
      </c>
      <c r="AM1152" s="2">
        <v>-2.9031790000000001E-3</v>
      </c>
      <c r="AN1152" s="2">
        <v>0.72907710000000003</v>
      </c>
      <c r="AO1152" s="2">
        <v>4.1744410000000003E-2</v>
      </c>
      <c r="AP1152" s="2">
        <v>6.2483249999999999E-3</v>
      </c>
      <c r="AQ1152" s="2">
        <v>2.1234599999999999E-2</v>
      </c>
      <c r="AR1152" s="2">
        <v>0.23870440000000001</v>
      </c>
      <c r="AS1152" s="2">
        <v>-6.124333E-3</v>
      </c>
      <c r="AT1152" s="2">
        <v>-1.4342870000000001E-2</v>
      </c>
      <c r="AU1152" s="2">
        <v>-6.0912090000000002E-3</v>
      </c>
      <c r="AV1152" s="2">
        <v>695.82349999999997</v>
      </c>
      <c r="AW1152" s="2">
        <v>10.63161</v>
      </c>
      <c r="AX1152" s="2">
        <v>99.431690000000003</v>
      </c>
      <c r="AY1152" s="2">
        <v>20.428360000000001</v>
      </c>
      <c r="AZ1152" s="2">
        <v>1.174838</v>
      </c>
      <c r="BA1152" s="2">
        <v>-2.9031790000000001E-3</v>
      </c>
      <c r="BB1152" s="2">
        <v>51.812420000000003</v>
      </c>
      <c r="BC1152" s="2">
        <v>2.0447429999999999E-2</v>
      </c>
      <c r="BD1152" s="2">
        <v>-1.464946E-2</v>
      </c>
      <c r="BE1152" s="2">
        <v>0.7623046</v>
      </c>
      <c r="BF1152" s="2">
        <v>-0.54614940000000001</v>
      </c>
      <c r="BG1152" s="2">
        <v>0</v>
      </c>
      <c r="BH1152" s="2">
        <v>0</v>
      </c>
      <c r="BI1152" s="2">
        <v>63</v>
      </c>
      <c r="BJ1152" s="2">
        <v>0</v>
      </c>
      <c r="BK1152" s="2">
        <v>19.916440000000001</v>
      </c>
      <c r="BL1152" s="2">
        <v>1.3366389999999999</v>
      </c>
      <c r="BM1152" s="2">
        <v>2.325202</v>
      </c>
      <c r="BN1152" s="2">
        <v>9.8740400000000008</v>
      </c>
      <c r="BO1152" s="2">
        <v>57.484859999999998</v>
      </c>
      <c r="BP1152" s="2">
        <v>1.1773</v>
      </c>
      <c r="BQ1152" s="2">
        <v>3192.3739999999998</v>
      </c>
      <c r="BR1152" s="2">
        <v>-0.65762969999999998</v>
      </c>
      <c r="BS1152" s="2">
        <v>-2170.8760000000002</v>
      </c>
      <c r="BT1152" s="2">
        <v>1427.4670000000001</v>
      </c>
      <c r="BU1152" s="2">
        <v>39566.550000000003</v>
      </c>
      <c r="BV1152" s="2">
        <v>32775.839999999997</v>
      </c>
      <c r="BW1152" s="2">
        <v>871.49440000000004</v>
      </c>
      <c r="BX1152" s="2">
        <v>6859.0789999999997</v>
      </c>
      <c r="BY1152" s="2">
        <v>68.361660000000001</v>
      </c>
      <c r="BZ1152" s="2">
        <v>0.1138931</v>
      </c>
      <c r="CA1152" s="2" t="s">
        <v>94</v>
      </c>
      <c r="CB1152" s="2" t="s">
        <v>94</v>
      </c>
      <c r="CC1152" s="2">
        <v>182.0026</v>
      </c>
      <c r="CD1152" s="2">
        <v>184.38149999999999</v>
      </c>
      <c r="CE1152" s="2" t="s">
        <v>94</v>
      </c>
      <c r="CF1152" s="2" t="s">
        <v>94</v>
      </c>
      <c r="CG1152" s="2" t="s">
        <v>94</v>
      </c>
      <c r="CH1152" s="2">
        <v>0</v>
      </c>
      <c r="CI1152" s="2">
        <v>0</v>
      </c>
      <c r="CJ1152" s="2">
        <v>0</v>
      </c>
      <c r="CK1152" s="2">
        <v>0</v>
      </c>
      <c r="CL1152" s="2">
        <v>0</v>
      </c>
      <c r="CM1152" s="2">
        <v>-7.3009839999999997</v>
      </c>
      <c r="CN1152" s="2">
        <v>20.513100000000001</v>
      </c>
      <c r="CO1152" s="2">
        <v>11.45345</v>
      </c>
      <c r="CP1152" s="2">
        <v>600</v>
      </c>
      <c r="CQ1152" s="4">
        <f t="shared" si="37"/>
        <v>388.21411832718888</v>
      </c>
      <c r="CR1152" s="4">
        <f t="shared" si="36"/>
        <v>17.176766554560022</v>
      </c>
    </row>
    <row r="1153" spans="1:96" s="4" customFormat="1" x14ac:dyDescent="0.25">
      <c r="A1153" s="3">
        <v>41783.916666666664</v>
      </c>
      <c r="B1153" s="2">
        <v>5489</v>
      </c>
      <c r="C1153" s="2">
        <v>-2.8163279999999999</v>
      </c>
      <c r="D1153" s="2">
        <v>4.7874229999999999E-3</v>
      </c>
      <c r="E1153" s="2">
        <v>6.380972E-2</v>
      </c>
      <c r="F1153" s="2">
        <v>0.1631928</v>
      </c>
      <c r="G1153" s="2">
        <v>1.1837240000000001E-2</v>
      </c>
      <c r="H1153" s="2">
        <v>-1.526778E-2</v>
      </c>
      <c r="I1153" s="2">
        <v>-2.384139E-3</v>
      </c>
      <c r="J1153" s="2">
        <v>0.16848250000000001</v>
      </c>
      <c r="K1153" s="2">
        <v>4.2384320000000003E-3</v>
      </c>
      <c r="L1153" s="2">
        <v>-2.2820100000000001E-3</v>
      </c>
      <c r="M1153" s="2">
        <v>0.2280249</v>
      </c>
      <c r="N1153" s="2">
        <v>3.3720920000000001E-3</v>
      </c>
      <c r="O1153" s="2">
        <v>8.3111930000000001E-2</v>
      </c>
      <c r="P1153" s="2">
        <v>3.7439939999999998</v>
      </c>
      <c r="Q1153" s="2">
        <v>3.7382629999999999</v>
      </c>
      <c r="R1153" s="2">
        <v>-48.125430000000001</v>
      </c>
      <c r="S1153" s="2">
        <v>3.1691880000000001</v>
      </c>
      <c r="T1153" s="2">
        <v>228.12540000000001</v>
      </c>
      <c r="U1153" s="2">
        <v>2.4952930000000002</v>
      </c>
      <c r="V1153" s="2">
        <v>-2.7835420000000002</v>
      </c>
      <c r="W1153" s="2">
        <v>0.45721590000000001</v>
      </c>
      <c r="X1153" s="2">
        <v>21.630590000000002</v>
      </c>
      <c r="Y1153" s="2">
        <v>180</v>
      </c>
      <c r="Z1153" s="2">
        <v>18000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1.1190459999999999E-2</v>
      </c>
      <c r="AH1153" s="2">
        <v>16.595179999999999</v>
      </c>
      <c r="AI1153" s="2">
        <v>-3.8223859999999998</v>
      </c>
      <c r="AJ1153" s="2">
        <v>1.493371</v>
      </c>
      <c r="AK1153" s="2">
        <v>-5.3126279999999998E-2</v>
      </c>
      <c r="AL1153" s="2">
        <v>-1.6411169999999999E-2</v>
      </c>
      <c r="AM1153" s="2">
        <v>1.2416109999999999E-2</v>
      </c>
      <c r="AN1153" s="2">
        <v>0.6209171</v>
      </c>
      <c r="AO1153" s="2">
        <v>-4.1194080000000001E-2</v>
      </c>
      <c r="AP1153" s="2">
        <v>2.9608639999999999E-2</v>
      </c>
      <c r="AQ1153" s="2">
        <v>6.8192699999999997E-3</v>
      </c>
      <c r="AR1153" s="2">
        <v>0.23202600000000001</v>
      </c>
      <c r="AS1153" s="2">
        <v>1.7002860000000002E-2</v>
      </c>
      <c r="AT1153" s="2">
        <v>-1.8917239999999998E-2</v>
      </c>
      <c r="AU1153" s="2">
        <v>-3.2358090000000001E-3</v>
      </c>
      <c r="AV1153" s="2">
        <v>697.94910000000004</v>
      </c>
      <c r="AW1153" s="2">
        <v>10.230790000000001</v>
      </c>
      <c r="AX1153" s="2">
        <v>99.452529999999996</v>
      </c>
      <c r="AY1153" s="2">
        <v>20.315300000000001</v>
      </c>
      <c r="AZ1153" s="2">
        <v>1.175786</v>
      </c>
      <c r="BA1153" s="2">
        <v>1.2416109999999999E-2</v>
      </c>
      <c r="BB1153" s="2">
        <v>16.639019999999999</v>
      </c>
      <c r="BC1153" s="2">
        <v>6.5789170000000001E-3</v>
      </c>
      <c r="BD1153" s="2">
        <v>-7.8045609999999998E-3</v>
      </c>
      <c r="BE1153" s="2">
        <v>0.23530409999999999</v>
      </c>
      <c r="BF1153" s="2">
        <v>-0.27914109999999998</v>
      </c>
      <c r="BG1153" s="2">
        <v>0</v>
      </c>
      <c r="BH1153" s="2">
        <v>0</v>
      </c>
      <c r="BI1153" s="2">
        <v>63</v>
      </c>
      <c r="BJ1153" s="2">
        <v>0</v>
      </c>
      <c r="BK1153" s="2">
        <v>19.892569999999999</v>
      </c>
      <c r="BL1153" s="2">
        <v>1.2802439999999999</v>
      </c>
      <c r="BM1153" s="2">
        <v>2.321666</v>
      </c>
      <c r="BN1153" s="2">
        <v>9.4582090000000001</v>
      </c>
      <c r="BO1153" s="2">
        <v>55.143340000000002</v>
      </c>
      <c r="BP1153" s="2">
        <v>1.1777150000000001</v>
      </c>
      <c r="BQ1153" s="2">
        <v>2793.7890000000002</v>
      </c>
      <c r="BR1153" s="2">
        <v>-0.67693610000000004</v>
      </c>
      <c r="BS1153" s="2">
        <v>-2083.0250000000001</v>
      </c>
      <c r="BT1153" s="2">
        <v>1409.922</v>
      </c>
      <c r="BU1153" s="2">
        <v>39193.86</v>
      </c>
      <c r="BV1153" s="2">
        <v>32907.120000000003</v>
      </c>
      <c r="BW1153" s="2">
        <v>872.3741</v>
      </c>
      <c r="BX1153" s="2">
        <v>6354.1660000000002</v>
      </c>
      <c r="BY1153" s="2">
        <v>67.429659999999998</v>
      </c>
      <c r="BZ1153" s="2">
        <v>0.112724</v>
      </c>
      <c r="CA1153" s="2" t="s">
        <v>94</v>
      </c>
      <c r="CB1153" s="2" t="s">
        <v>94</v>
      </c>
      <c r="CC1153" s="2">
        <v>181.57650000000001</v>
      </c>
      <c r="CD1153" s="2">
        <v>184.34989999999999</v>
      </c>
      <c r="CE1153" s="2" t="s">
        <v>94</v>
      </c>
      <c r="CF1153" s="2" t="s">
        <v>94</v>
      </c>
      <c r="CG1153" s="2" t="s">
        <v>94</v>
      </c>
      <c r="CH1153" s="2">
        <v>0</v>
      </c>
      <c r="CI1153" s="2">
        <v>0</v>
      </c>
      <c r="CJ1153" s="2">
        <v>0</v>
      </c>
      <c r="CK1153" s="2">
        <v>0</v>
      </c>
      <c r="CL1153" s="2">
        <v>0</v>
      </c>
      <c r="CM1153" s="2">
        <v>-7.2444899999999999</v>
      </c>
      <c r="CN1153" s="2">
        <v>20.111740000000001</v>
      </c>
      <c r="CO1153" s="2">
        <v>11.43519</v>
      </c>
      <c r="CP1153" s="2">
        <v>600</v>
      </c>
      <c r="CQ1153" s="4">
        <f t="shared" si="37"/>
        <v>389.16850574465957</v>
      </c>
      <c r="CR1153" s="4">
        <f t="shared" si="36"/>
        <v>17.152042381683163</v>
      </c>
    </row>
    <row r="1154" spans="1:96" s="4" customFormat="1" x14ac:dyDescent="0.25">
      <c r="A1154" s="3">
        <v>41783.9375</v>
      </c>
      <c r="B1154" s="2">
        <v>5490</v>
      </c>
      <c r="C1154" s="2">
        <v>-1.3465879999999999</v>
      </c>
      <c r="D1154" s="2">
        <v>2.9956090000000002E-3</v>
      </c>
      <c r="E1154" s="2">
        <v>5.0448670000000001E-2</v>
      </c>
      <c r="F1154" s="2">
        <v>0.18361140000000001</v>
      </c>
      <c r="G1154" s="2">
        <v>7.6194110000000004E-3</v>
      </c>
      <c r="H1154" s="2">
        <v>-5.1371390000000003E-2</v>
      </c>
      <c r="I1154" s="2">
        <v>-1.138743E-3</v>
      </c>
      <c r="J1154" s="2">
        <v>0.16394449999999999</v>
      </c>
      <c r="K1154" s="2">
        <v>-2.321526E-3</v>
      </c>
      <c r="L1154" s="2">
        <v>-3.153915E-4</v>
      </c>
      <c r="M1154" s="2">
        <v>0.34698770000000001</v>
      </c>
      <c r="N1154" s="2">
        <v>2.5254499999999998E-3</v>
      </c>
      <c r="O1154" s="2">
        <v>8.3304439999999993E-2</v>
      </c>
      <c r="P1154" s="2">
        <v>3.6345559999999999</v>
      </c>
      <c r="Q1154" s="2">
        <v>3.624692</v>
      </c>
      <c r="R1154" s="2">
        <v>-48.347839999999998</v>
      </c>
      <c r="S1154" s="2">
        <v>4.2196720000000001</v>
      </c>
      <c r="T1154" s="2">
        <v>228.34780000000001</v>
      </c>
      <c r="U1154" s="2">
        <v>2.4089969999999998</v>
      </c>
      <c r="V1154" s="2">
        <v>-2.7083499999999998</v>
      </c>
      <c r="W1154" s="2">
        <v>0.45364759999999998</v>
      </c>
      <c r="X1154" s="2">
        <v>21.292210000000001</v>
      </c>
      <c r="Y1154" s="2">
        <v>180</v>
      </c>
      <c r="Z1154" s="2">
        <v>18000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-8.8445669999999994E-3</v>
      </c>
      <c r="AH1154" s="2">
        <v>2.9846759999999999</v>
      </c>
      <c r="AI1154" s="2">
        <v>-1.5234160000000001</v>
      </c>
      <c r="AJ1154" s="2">
        <v>1.2602439999999999</v>
      </c>
      <c r="AK1154" s="2">
        <v>6.8377259999999997E-3</v>
      </c>
      <c r="AL1154" s="2">
        <v>-0.1616474</v>
      </c>
      <c r="AM1154" s="2">
        <v>-6.9235709999999999E-3</v>
      </c>
      <c r="AN1154" s="2">
        <v>0.41989910000000003</v>
      </c>
      <c r="AO1154" s="2">
        <v>-1.155667E-2</v>
      </c>
      <c r="AP1154" s="2">
        <v>0.11607629999999999</v>
      </c>
      <c r="AQ1154" s="2">
        <v>1.2545189999999999E-3</v>
      </c>
      <c r="AR1154" s="2">
        <v>0.2318442</v>
      </c>
      <c r="AS1154" s="2">
        <v>9.0153530000000003E-3</v>
      </c>
      <c r="AT1154" s="2">
        <v>-6.5651920000000002E-2</v>
      </c>
      <c r="AU1154" s="2">
        <v>-1.288277E-3</v>
      </c>
      <c r="AV1154" s="2">
        <v>702.94569999999999</v>
      </c>
      <c r="AW1154" s="2">
        <v>11.450519999999999</v>
      </c>
      <c r="AX1154" s="2">
        <v>99.452799999999996</v>
      </c>
      <c r="AY1154" s="2">
        <v>19.82423</v>
      </c>
      <c r="AZ1154" s="2">
        <v>1.177025</v>
      </c>
      <c r="BA1154" s="2">
        <v>-6.9235709999999999E-3</v>
      </c>
      <c r="BB1154" s="2">
        <v>3.0610279999999999</v>
      </c>
      <c r="BC1154" s="2">
        <v>1.218947E-3</v>
      </c>
      <c r="BD1154" s="2">
        <v>-3.1399420000000002E-3</v>
      </c>
      <c r="BE1154" s="2">
        <v>4.8448230000000002E-2</v>
      </c>
      <c r="BF1154" s="2">
        <v>-0.1248001</v>
      </c>
      <c r="BG1154" s="2">
        <v>0</v>
      </c>
      <c r="BH1154" s="2">
        <v>0</v>
      </c>
      <c r="BI1154" s="2">
        <v>63</v>
      </c>
      <c r="BJ1154" s="2">
        <v>0</v>
      </c>
      <c r="BK1154" s="2">
        <v>19.410150000000002</v>
      </c>
      <c r="BL1154" s="2">
        <v>1.4220029999999999</v>
      </c>
      <c r="BM1154" s="2">
        <v>2.253145</v>
      </c>
      <c r="BN1154" s="2">
        <v>10.522819999999999</v>
      </c>
      <c r="BO1154" s="2">
        <v>63.111910000000002</v>
      </c>
      <c r="BP1154" s="2">
        <v>1.1792640000000001</v>
      </c>
      <c r="BQ1154" s="2">
        <v>2612.2820000000002</v>
      </c>
      <c r="BR1154" s="2">
        <v>-0.68502730000000001</v>
      </c>
      <c r="BS1154" s="2">
        <v>-2039.0920000000001</v>
      </c>
      <c r="BT1154" s="2">
        <v>1396.817</v>
      </c>
      <c r="BU1154" s="2">
        <v>39023.43</v>
      </c>
      <c r="BV1154" s="2">
        <v>32975.24</v>
      </c>
      <c r="BW1154" s="2">
        <v>872.26980000000003</v>
      </c>
      <c r="BX1154" s="2">
        <v>6199.5029999999997</v>
      </c>
      <c r="BY1154" s="2">
        <v>151.31139999999999</v>
      </c>
      <c r="BZ1154" s="2">
        <v>0.1213868</v>
      </c>
      <c r="CA1154" s="2" t="s">
        <v>94</v>
      </c>
      <c r="CB1154" s="2" t="s">
        <v>94</v>
      </c>
      <c r="CC1154" s="2">
        <v>181.81209999999999</v>
      </c>
      <c r="CD1154" s="2">
        <v>184.35429999999999</v>
      </c>
      <c r="CE1154" s="2" t="s">
        <v>94</v>
      </c>
      <c r="CF1154" s="2" t="s">
        <v>94</v>
      </c>
      <c r="CG1154" s="2" t="s">
        <v>94</v>
      </c>
      <c r="CH1154" s="2">
        <v>0</v>
      </c>
      <c r="CI1154" s="2">
        <v>0</v>
      </c>
      <c r="CJ1154" s="2">
        <v>0</v>
      </c>
      <c r="CK1154" s="2">
        <v>0</v>
      </c>
      <c r="CL1154" s="2">
        <v>0</v>
      </c>
      <c r="CM1154" s="2">
        <v>-7.1713659999999999</v>
      </c>
      <c r="CN1154" s="2">
        <v>19.876300000000001</v>
      </c>
      <c r="CO1154" s="2">
        <v>11.409219999999999</v>
      </c>
      <c r="CP1154" s="2">
        <v>600</v>
      </c>
      <c r="CQ1154" s="4">
        <f t="shared" si="37"/>
        <v>391.29761400211231</v>
      </c>
      <c r="CR1154" s="4">
        <f t="shared" si="36"/>
        <v>16.673270102488555</v>
      </c>
    </row>
    <row r="1155" spans="1:96" s="4" customFormat="1" x14ac:dyDescent="0.25">
      <c r="A1155" s="3">
        <v>41783.958333333336</v>
      </c>
      <c r="B1155" s="2">
        <v>5491</v>
      </c>
      <c r="C1155" s="2">
        <v>4.5888359999999997</v>
      </c>
      <c r="D1155" s="2">
        <v>1.278875E-2</v>
      </c>
      <c r="E1155" s="2">
        <v>0.10419</v>
      </c>
      <c r="F1155" s="2">
        <v>0.1650568</v>
      </c>
      <c r="G1155" s="2">
        <v>3.9935169999999999E-2</v>
      </c>
      <c r="H1155" s="2">
        <v>1.569083E-4</v>
      </c>
      <c r="I1155" s="2">
        <v>3.8770599999999999E-3</v>
      </c>
      <c r="J1155" s="2">
        <v>0.3095868</v>
      </c>
      <c r="K1155" s="2">
        <v>1.0632600000000001E-2</v>
      </c>
      <c r="L1155" s="2">
        <v>1.03348E-2</v>
      </c>
      <c r="M1155" s="2">
        <v>0.10831010000000001</v>
      </c>
      <c r="N1155" s="2">
        <v>3.321854E-3</v>
      </c>
      <c r="O1155" s="2">
        <v>6.4337160000000004E-2</v>
      </c>
      <c r="P1155" s="2">
        <v>3.3427799999999999</v>
      </c>
      <c r="Q1155" s="2">
        <v>3.3317969999999999</v>
      </c>
      <c r="R1155" s="2">
        <v>-51.981259999999999</v>
      </c>
      <c r="S1155" s="2">
        <v>4.6429650000000002</v>
      </c>
      <c r="T1155" s="2">
        <v>231.9813</v>
      </c>
      <c r="U1155" s="2">
        <v>2.0521229999999999</v>
      </c>
      <c r="V1155" s="2">
        <v>-2.624825</v>
      </c>
      <c r="W1155" s="2">
        <v>0.39324589999999998</v>
      </c>
      <c r="X1155" s="2">
        <v>21.00215</v>
      </c>
      <c r="Y1155" s="2">
        <v>180</v>
      </c>
      <c r="Z1155" s="2">
        <v>18000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-3.7859490000000003E-2</v>
      </c>
      <c r="AH1155" s="2">
        <v>-37.351649999999999</v>
      </c>
      <c r="AI1155" s="2">
        <v>6.8383760000000002</v>
      </c>
      <c r="AJ1155" s="2">
        <v>0.93752089999999999</v>
      </c>
      <c r="AK1155" s="2">
        <v>-0.2433804</v>
      </c>
      <c r="AL1155" s="2">
        <v>-3.687236E-2</v>
      </c>
      <c r="AM1155" s="2">
        <v>-3.711979E-2</v>
      </c>
      <c r="AN1155" s="2">
        <v>0.46248260000000002</v>
      </c>
      <c r="AO1155" s="2">
        <v>-0.12998570000000001</v>
      </c>
      <c r="AP1155" s="2">
        <v>-9.2416930000000005E-3</v>
      </c>
      <c r="AQ1155" s="2">
        <v>-1.5294779999999999E-2</v>
      </c>
      <c r="AR1155" s="2">
        <v>0.2182481</v>
      </c>
      <c r="AS1155" s="2">
        <v>5.6019979999999997E-2</v>
      </c>
      <c r="AT1155" s="2">
        <v>1.331046E-3</v>
      </c>
      <c r="AU1155" s="2">
        <v>5.777674E-3</v>
      </c>
      <c r="AV1155" s="2">
        <v>706.173</v>
      </c>
      <c r="AW1155" s="2">
        <v>12.67318</v>
      </c>
      <c r="AX1155" s="2">
        <v>99.454049999999995</v>
      </c>
      <c r="AY1155" s="2">
        <v>19.381489999999999</v>
      </c>
      <c r="AZ1155" s="2">
        <v>1.178085</v>
      </c>
      <c r="BA1155" s="2">
        <v>-3.711979E-2</v>
      </c>
      <c r="BB1155" s="2">
        <v>-37.31926</v>
      </c>
      <c r="BC1155" s="2">
        <v>-1.4931399999999999E-2</v>
      </c>
      <c r="BD1155" s="2">
        <v>1.41917E-2</v>
      </c>
      <c r="BE1155" s="2">
        <v>-0.65383009999999997</v>
      </c>
      <c r="BF1155" s="2">
        <v>0.62143939999999998</v>
      </c>
      <c r="BG1155" s="2">
        <v>0</v>
      </c>
      <c r="BH1155" s="2">
        <v>0</v>
      </c>
      <c r="BI1155" s="2">
        <v>63</v>
      </c>
      <c r="BJ1155" s="2">
        <v>0</v>
      </c>
      <c r="BK1155" s="2">
        <v>18.985019999999999</v>
      </c>
      <c r="BL1155" s="2">
        <v>1.561604</v>
      </c>
      <c r="BM1155" s="2">
        <v>2.1943009999999998</v>
      </c>
      <c r="BN1155" s="2">
        <v>11.57268</v>
      </c>
      <c r="BO1155" s="2">
        <v>71.166340000000005</v>
      </c>
      <c r="BP1155" s="2">
        <v>1.1803509999999999</v>
      </c>
      <c r="BQ1155" s="2">
        <v>2506.8539999999998</v>
      </c>
      <c r="BR1155" s="2">
        <v>-0.68915159999999998</v>
      </c>
      <c r="BS1155" s="2">
        <v>-2013.585</v>
      </c>
      <c r="BT1155" s="2">
        <v>1387.643</v>
      </c>
      <c r="BU1155" s="2">
        <v>38977.339999999997</v>
      </c>
      <c r="BV1155" s="2">
        <v>33069.26</v>
      </c>
      <c r="BW1155" s="2">
        <v>872.30129999999997</v>
      </c>
      <c r="BX1155" s="2">
        <v>6148.6149999999998</v>
      </c>
      <c r="BY1155" s="2">
        <v>240.53319999999999</v>
      </c>
      <c r="BZ1155" s="2">
        <v>0.12549940000000001</v>
      </c>
      <c r="CA1155" s="2" t="s">
        <v>94</v>
      </c>
      <c r="CB1155" s="2" t="s">
        <v>94</v>
      </c>
      <c r="CC1155" s="2">
        <v>182.155</v>
      </c>
      <c r="CD1155" s="2">
        <v>184.3441</v>
      </c>
      <c r="CE1155" s="2" t="s">
        <v>94</v>
      </c>
      <c r="CF1155" s="2" t="s">
        <v>94</v>
      </c>
      <c r="CG1155" s="2" t="s">
        <v>94</v>
      </c>
      <c r="CH1155" s="2">
        <v>0</v>
      </c>
      <c r="CI1155" s="2">
        <v>0</v>
      </c>
      <c r="CJ1155" s="2">
        <v>0</v>
      </c>
      <c r="CK1155" s="2">
        <v>0</v>
      </c>
      <c r="CL1155" s="2">
        <v>0</v>
      </c>
      <c r="CM1155" s="2">
        <v>-7.0583629999999999</v>
      </c>
      <c r="CN1155" s="2">
        <v>19.693300000000001</v>
      </c>
      <c r="CO1155" s="2">
        <v>11.38785</v>
      </c>
      <c r="CP1155" s="2">
        <v>600</v>
      </c>
      <c r="CQ1155" s="4">
        <f t="shared" si="37"/>
        <v>392.49513038682096</v>
      </c>
      <c r="CR1155" s="4">
        <f t="shared" si="36"/>
        <v>16.261454700845146</v>
      </c>
    </row>
    <row r="1156" spans="1:96" s="4" customFormat="1" x14ac:dyDescent="0.25">
      <c r="A1156" s="3">
        <v>41783.979166666664</v>
      </c>
      <c r="B1156" s="2">
        <v>5492</v>
      </c>
      <c r="C1156" s="2">
        <v>1.352411</v>
      </c>
      <c r="D1156" s="2">
        <v>5.1884849999999996E-3</v>
      </c>
      <c r="E1156" s="2">
        <v>6.6356029999999996E-2</v>
      </c>
      <c r="F1156" s="2">
        <v>0.15166180000000001</v>
      </c>
      <c r="G1156" s="2">
        <v>1.001025E-2</v>
      </c>
      <c r="H1156" s="2">
        <v>-4.3505530000000001E-2</v>
      </c>
      <c r="I1156" s="2">
        <v>1.1423659999999999E-3</v>
      </c>
      <c r="J1156" s="2">
        <v>0.18262229999999999</v>
      </c>
      <c r="K1156" s="2">
        <v>-1.416823E-2</v>
      </c>
      <c r="L1156" s="2">
        <v>1.932617E-3</v>
      </c>
      <c r="M1156" s="2">
        <v>0.35509269999999998</v>
      </c>
      <c r="N1156" s="2">
        <v>-3.9563209999999996E-3</v>
      </c>
      <c r="O1156" s="2">
        <v>0.1038357</v>
      </c>
      <c r="P1156" s="2">
        <v>3.4551919999999998</v>
      </c>
      <c r="Q1156" s="2">
        <v>3.4486300000000001</v>
      </c>
      <c r="R1156" s="2">
        <v>-60.68967</v>
      </c>
      <c r="S1156" s="2">
        <v>3.5299489999999998</v>
      </c>
      <c r="T1156" s="2">
        <v>240.68969999999999</v>
      </c>
      <c r="U1156" s="2">
        <v>1.6882440000000001</v>
      </c>
      <c r="V1156" s="2">
        <v>-3.0071509999999999</v>
      </c>
      <c r="W1156" s="2">
        <v>0.36037219999999998</v>
      </c>
      <c r="X1156" s="2">
        <v>20.939579999999999</v>
      </c>
      <c r="Y1156" s="2">
        <v>180</v>
      </c>
      <c r="Z1156" s="2">
        <v>18000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4.1035050000000003E-3</v>
      </c>
      <c r="AH1156" s="2">
        <v>-25.4465</v>
      </c>
      <c r="AI1156" s="2">
        <v>2.896674</v>
      </c>
      <c r="AJ1156" s="2">
        <v>0.37955559999999999</v>
      </c>
      <c r="AK1156" s="2">
        <v>3.904607E-3</v>
      </c>
      <c r="AL1156" s="2">
        <v>-0.10009</v>
      </c>
      <c r="AM1156" s="2">
        <v>8.2150120000000007E-3</v>
      </c>
      <c r="AN1156" s="2">
        <v>0.49732150000000003</v>
      </c>
      <c r="AO1156" s="2">
        <v>-3.0613290000000001E-2</v>
      </c>
      <c r="AP1156" s="2">
        <v>0.15782679999999999</v>
      </c>
      <c r="AQ1156" s="2">
        <v>-1.035696E-2</v>
      </c>
      <c r="AR1156" s="2">
        <v>0.20807390000000001</v>
      </c>
      <c r="AS1156" s="2">
        <v>1.3799260000000001E-2</v>
      </c>
      <c r="AT1156" s="2">
        <v>-6.309584E-2</v>
      </c>
      <c r="AU1156" s="2">
        <v>2.4467880000000001E-3</v>
      </c>
      <c r="AV1156" s="2">
        <v>708.53800000000001</v>
      </c>
      <c r="AW1156" s="2">
        <v>12.395670000000001</v>
      </c>
      <c r="AX1156" s="2">
        <v>99.454300000000003</v>
      </c>
      <c r="AY1156" s="2">
        <v>19.354900000000001</v>
      </c>
      <c r="AZ1156" s="2">
        <v>1.1783650000000001</v>
      </c>
      <c r="BA1156" s="2">
        <v>8.2150120000000007E-3</v>
      </c>
      <c r="BB1156" s="2">
        <v>-25.270990000000001</v>
      </c>
      <c r="BC1156" s="2">
        <v>-1.013991E-2</v>
      </c>
      <c r="BD1156" s="2">
        <v>6.0283999999999997E-3</v>
      </c>
      <c r="BE1156" s="2">
        <v>-0.43284319999999998</v>
      </c>
      <c r="BF1156" s="2">
        <v>0.25733489999999998</v>
      </c>
      <c r="BG1156" s="2">
        <v>0</v>
      </c>
      <c r="BH1156" s="2">
        <v>0</v>
      </c>
      <c r="BI1156" s="2">
        <v>63</v>
      </c>
      <c r="BJ1156" s="2">
        <v>0</v>
      </c>
      <c r="BK1156" s="2">
        <v>18.865680000000001</v>
      </c>
      <c r="BL1156" s="2">
        <v>1.5342880000000001</v>
      </c>
      <c r="BM1156" s="2">
        <v>2.1779519999999999</v>
      </c>
      <c r="BN1156" s="2">
        <v>11.3749</v>
      </c>
      <c r="BO1156" s="2">
        <v>70.446340000000006</v>
      </c>
      <c r="BP1156" s="2">
        <v>1.1809719999999999</v>
      </c>
      <c r="BQ1156" s="2">
        <v>2398.404</v>
      </c>
      <c r="BR1156" s="2">
        <v>-0.69211109999999998</v>
      </c>
      <c r="BS1156" s="2">
        <v>-1991.6130000000001</v>
      </c>
      <c r="BT1156" s="2">
        <v>1378.3219999999999</v>
      </c>
      <c r="BU1156" s="2">
        <v>38869.629999999997</v>
      </c>
      <c r="BV1156" s="2">
        <v>33101.29</v>
      </c>
      <c r="BW1156" s="2">
        <v>872.24450000000002</v>
      </c>
      <c r="BX1156" s="2">
        <v>6049.4549999999999</v>
      </c>
      <c r="BY1156" s="2">
        <v>281.11669999999998</v>
      </c>
      <c r="BZ1156" s="2">
        <v>0.1354833</v>
      </c>
      <c r="CA1156" s="2" t="s">
        <v>94</v>
      </c>
      <c r="CB1156" s="2" t="s">
        <v>94</v>
      </c>
      <c r="CC1156" s="2">
        <v>182.2508</v>
      </c>
      <c r="CD1156" s="2">
        <v>184.35470000000001</v>
      </c>
      <c r="CE1156" s="2" t="s">
        <v>94</v>
      </c>
      <c r="CF1156" s="2" t="s">
        <v>94</v>
      </c>
      <c r="CG1156" s="2" t="s">
        <v>94</v>
      </c>
      <c r="CH1156" s="2">
        <v>0</v>
      </c>
      <c r="CI1156" s="2">
        <v>0</v>
      </c>
      <c r="CJ1156" s="2">
        <v>0</v>
      </c>
      <c r="CK1156" s="2">
        <v>0</v>
      </c>
      <c r="CL1156" s="2">
        <v>0</v>
      </c>
      <c r="CM1156" s="2">
        <v>-7.01424</v>
      </c>
      <c r="CN1156" s="2">
        <v>19.485050000000001</v>
      </c>
      <c r="CO1156" s="2">
        <v>11.36538</v>
      </c>
      <c r="CP1156" s="2">
        <v>600</v>
      </c>
      <c r="CQ1156" s="4">
        <f t="shared" si="37"/>
        <v>393.77282574354086</v>
      </c>
      <c r="CR1156" s="4">
        <f t="shared" si="36"/>
        <v>16.146892224445121</v>
      </c>
    </row>
    <row r="1157" spans="1:96" s="4" customFormat="1" x14ac:dyDescent="0.25">
      <c r="A1157" s="3">
        <v>41784</v>
      </c>
      <c r="B1157" s="2">
        <v>5493</v>
      </c>
      <c r="C1157" s="2">
        <v>4.542643</v>
      </c>
      <c r="D1157" s="2">
        <v>7.0433329999999997E-3</v>
      </c>
      <c r="E1157" s="2">
        <v>7.7317650000000002E-2</v>
      </c>
      <c r="F1157" s="2">
        <v>0.1803082</v>
      </c>
      <c r="G1157" s="2">
        <v>3.038192E-2</v>
      </c>
      <c r="H1157" s="2">
        <v>-5.0747920000000002E-2</v>
      </c>
      <c r="I1157" s="2">
        <v>3.8376399999999998E-3</v>
      </c>
      <c r="J1157" s="2">
        <v>0.3106662</v>
      </c>
      <c r="K1157" s="2">
        <v>-5.907362E-2</v>
      </c>
      <c r="L1157" s="2">
        <v>3.2359310000000001E-3</v>
      </c>
      <c r="M1157" s="2">
        <v>0.32832430000000001</v>
      </c>
      <c r="N1157" s="2">
        <v>-5.0264760000000002E-3</v>
      </c>
      <c r="O1157" s="2">
        <v>9.3253970000000005E-2</v>
      </c>
      <c r="P1157" s="2">
        <v>3.8795809999999999</v>
      </c>
      <c r="Q1157" s="2">
        <v>3.8718340000000002</v>
      </c>
      <c r="R1157" s="2">
        <v>-68.414919999999995</v>
      </c>
      <c r="S1157" s="2">
        <v>3.619599</v>
      </c>
      <c r="T1157" s="2">
        <v>248.41489999999999</v>
      </c>
      <c r="U1157" s="2">
        <v>1.424382</v>
      </c>
      <c r="V1157" s="2">
        <v>-3.6003080000000001</v>
      </c>
      <c r="W1157" s="2">
        <v>0.42880449999999998</v>
      </c>
      <c r="X1157" s="2">
        <v>20.972539999999999</v>
      </c>
      <c r="Y1157" s="2">
        <v>180</v>
      </c>
      <c r="Z1157" s="2">
        <v>18000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7.9808259999999999E-3</v>
      </c>
      <c r="AH1157" s="2">
        <v>-18.829470000000001</v>
      </c>
      <c r="AI1157" s="2">
        <v>5.6671269999999998</v>
      </c>
      <c r="AJ1157" s="2">
        <v>1.066584</v>
      </c>
      <c r="AK1157" s="2">
        <v>-0.2439403</v>
      </c>
      <c r="AL1157" s="2">
        <v>0.14643539999999999</v>
      </c>
      <c r="AM1157" s="2">
        <v>3.8108830000000002E-3</v>
      </c>
      <c r="AN1157" s="2">
        <v>0.34576319999999999</v>
      </c>
      <c r="AO1157" s="2">
        <v>-1.5792569999999999E-2</v>
      </c>
      <c r="AP1157" s="2">
        <v>8.0800189999999994E-2</v>
      </c>
      <c r="AQ1157" s="2">
        <v>-7.7862269999999997E-3</v>
      </c>
      <c r="AR1157" s="2">
        <v>0.2157954</v>
      </c>
      <c r="AS1157" s="2">
        <v>3.2080480000000001E-2</v>
      </c>
      <c r="AT1157" s="2">
        <v>-6.0502960000000001E-2</v>
      </c>
      <c r="AU1157" s="2">
        <v>4.7876079999999996E-3</v>
      </c>
      <c r="AV1157" s="2">
        <v>710</v>
      </c>
      <c r="AW1157" s="2">
        <v>11.78767</v>
      </c>
      <c r="AX1157" s="2">
        <v>99.447059999999993</v>
      </c>
      <c r="AY1157" s="2">
        <v>19.46472</v>
      </c>
      <c r="AZ1157" s="2">
        <v>1.1782049999999999</v>
      </c>
      <c r="BA1157" s="2">
        <v>3.8108830000000002E-3</v>
      </c>
      <c r="BB1157" s="2">
        <v>-18.998390000000001</v>
      </c>
      <c r="BC1157" s="2">
        <v>-7.635841E-3</v>
      </c>
      <c r="BD1157" s="2">
        <v>1.180578E-2</v>
      </c>
      <c r="BE1157" s="2">
        <v>-0.30932589999999999</v>
      </c>
      <c r="BF1157" s="2">
        <v>0.47824929999999999</v>
      </c>
      <c r="BG1157" s="2">
        <v>0</v>
      </c>
      <c r="BH1157" s="2">
        <v>0</v>
      </c>
      <c r="BI1157" s="2">
        <v>63</v>
      </c>
      <c r="BJ1157" s="2">
        <v>0</v>
      </c>
      <c r="BK1157" s="2">
        <v>19.035869999999999</v>
      </c>
      <c r="BL1157" s="2">
        <v>1.4618409999999999</v>
      </c>
      <c r="BM1157" s="2">
        <v>2.2012100000000001</v>
      </c>
      <c r="BN1157" s="2">
        <v>10.831480000000001</v>
      </c>
      <c r="BO1157" s="2">
        <v>66.410759999999996</v>
      </c>
      <c r="BP1157" s="2">
        <v>1.1806160000000001</v>
      </c>
      <c r="BQ1157" s="2">
        <v>2258.127</v>
      </c>
      <c r="BR1157" s="2">
        <v>-0.69702439999999999</v>
      </c>
      <c r="BS1157" s="2">
        <v>-1958.163</v>
      </c>
      <c r="BT1157" s="2">
        <v>1364.873</v>
      </c>
      <c r="BU1157" s="2">
        <v>38642.089999999997</v>
      </c>
      <c r="BV1157" s="2">
        <v>33060.92</v>
      </c>
      <c r="BW1157" s="2">
        <v>871.97090000000003</v>
      </c>
      <c r="BX1157" s="2">
        <v>5863.0870000000004</v>
      </c>
      <c r="BY1157" s="2">
        <v>281.92520000000002</v>
      </c>
      <c r="BZ1157" s="2">
        <v>0.1447341</v>
      </c>
      <c r="CA1157" s="2" t="s">
        <v>94</v>
      </c>
      <c r="CB1157" s="2" t="s">
        <v>94</v>
      </c>
      <c r="CC1157" s="2">
        <v>182.20310000000001</v>
      </c>
      <c r="CD1157" s="2">
        <v>184.3605</v>
      </c>
      <c r="CE1157" s="2" t="s">
        <v>94</v>
      </c>
      <c r="CF1157" s="2" t="s">
        <v>94</v>
      </c>
      <c r="CG1157" s="2" t="s">
        <v>94</v>
      </c>
      <c r="CH1157" s="2">
        <v>0</v>
      </c>
      <c r="CI1157" s="2">
        <v>0</v>
      </c>
      <c r="CJ1157" s="2">
        <v>0</v>
      </c>
      <c r="CK1157" s="2">
        <v>0</v>
      </c>
      <c r="CL1157" s="2">
        <v>0</v>
      </c>
      <c r="CM1157" s="2">
        <v>-7.1087449999999999</v>
      </c>
      <c r="CN1157" s="2">
        <v>19.24465</v>
      </c>
      <c r="CO1157" s="2">
        <v>11.34375</v>
      </c>
      <c r="CP1157" s="2">
        <v>600</v>
      </c>
      <c r="CQ1157" s="4">
        <f t="shared" si="37"/>
        <v>394.76222145736261</v>
      </c>
      <c r="CR1157" s="4">
        <f t="shared" si="36"/>
        <v>16.309816752692804</v>
      </c>
    </row>
    <row r="1158" spans="1:96" s="4" customFormat="1" x14ac:dyDescent="0.25">
      <c r="A1158" s="3">
        <v>41784.020833333336</v>
      </c>
      <c r="B1158" s="2">
        <v>5494</v>
      </c>
      <c r="C1158" s="2">
        <v>3.008359</v>
      </c>
      <c r="D1158" s="2">
        <v>2.8580680000000001E-2</v>
      </c>
      <c r="E1158" s="2">
        <v>0.15563379999999999</v>
      </c>
      <c r="F1158" s="2">
        <v>0.17682320000000001</v>
      </c>
      <c r="G1158" s="2">
        <v>1.7862340000000001E-2</v>
      </c>
      <c r="H1158" s="2">
        <v>-4.0375910000000001E-2</v>
      </c>
      <c r="I1158" s="2">
        <v>2.5377070000000002E-3</v>
      </c>
      <c r="J1158" s="2">
        <v>0.2584689</v>
      </c>
      <c r="K1158" s="2">
        <v>-2.764877E-2</v>
      </c>
      <c r="L1158" s="2">
        <v>1.116586E-2</v>
      </c>
      <c r="M1158" s="2">
        <v>0.41155789999999998</v>
      </c>
      <c r="N1158" s="2">
        <v>-2.149471E-2</v>
      </c>
      <c r="O1158" s="2">
        <v>0.16318360000000001</v>
      </c>
      <c r="P1158" s="2">
        <v>3.2063169999999999</v>
      </c>
      <c r="Q1158" s="2">
        <v>3.1964899999999998</v>
      </c>
      <c r="R1158" s="2">
        <v>-74.314179999999993</v>
      </c>
      <c r="S1158" s="2">
        <v>4.4841329999999999</v>
      </c>
      <c r="T1158" s="2">
        <v>254.3142</v>
      </c>
      <c r="U1158" s="2">
        <v>0.86420929999999996</v>
      </c>
      <c r="V1158" s="2">
        <v>-3.0774370000000002</v>
      </c>
      <c r="W1158" s="2">
        <v>0.36149300000000001</v>
      </c>
      <c r="X1158" s="2">
        <v>20.52711</v>
      </c>
      <c r="Y1158" s="2">
        <v>180</v>
      </c>
      <c r="Z1158" s="2">
        <v>18000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4.54735E-2</v>
      </c>
      <c r="AH1158" s="2">
        <v>-53.946559999999998</v>
      </c>
      <c r="AI1158" s="2">
        <v>6.2778859999999996</v>
      </c>
      <c r="AJ1158" s="2">
        <v>3.5676869999999998</v>
      </c>
      <c r="AK1158" s="2">
        <v>-0.43277789999999999</v>
      </c>
      <c r="AL1158" s="2">
        <v>-0.42912159999999999</v>
      </c>
      <c r="AM1158" s="2">
        <v>5.39853E-2</v>
      </c>
      <c r="AN1158" s="2">
        <v>0.62681819999999999</v>
      </c>
      <c r="AO1158" s="2">
        <v>9.8693930000000006E-3</v>
      </c>
      <c r="AP1158" s="2">
        <v>0.21080470000000001</v>
      </c>
      <c r="AQ1158" s="2">
        <v>-2.1968789999999998E-2</v>
      </c>
      <c r="AR1158" s="2">
        <v>0.2202171</v>
      </c>
      <c r="AS1158" s="2">
        <v>1.6436079999999999E-2</v>
      </c>
      <c r="AT1158" s="2">
        <v>-6.6675570000000003E-2</v>
      </c>
      <c r="AU1158" s="2">
        <v>5.2957220000000001E-3</v>
      </c>
      <c r="AV1158" s="2">
        <v>716.5566</v>
      </c>
      <c r="AW1158" s="2">
        <v>11.823869999999999</v>
      </c>
      <c r="AX1158" s="2">
        <v>99.443960000000004</v>
      </c>
      <c r="AY1158" s="2">
        <v>19.019220000000001</v>
      </c>
      <c r="AZ1158" s="2">
        <v>1.179953</v>
      </c>
      <c r="BA1158" s="2">
        <v>5.39853E-2</v>
      </c>
      <c r="BB1158" s="2">
        <v>-53.603859999999997</v>
      </c>
      <c r="BC1158" s="2">
        <v>-2.1711569999999999E-2</v>
      </c>
      <c r="BD1158" s="2">
        <v>1.319977E-2</v>
      </c>
      <c r="BE1158" s="2">
        <v>-0.8741584</v>
      </c>
      <c r="BF1158" s="2">
        <v>0.53145359999999997</v>
      </c>
      <c r="BG1158" s="2">
        <v>0</v>
      </c>
      <c r="BH1158" s="2">
        <v>0</v>
      </c>
      <c r="BI1158" s="2">
        <v>63</v>
      </c>
      <c r="BJ1158" s="2">
        <v>0</v>
      </c>
      <c r="BK1158" s="2">
        <v>18.57931</v>
      </c>
      <c r="BL1158" s="2">
        <v>1.460358</v>
      </c>
      <c r="BM1158" s="2">
        <v>2.1393339999999998</v>
      </c>
      <c r="BN1158" s="2">
        <v>10.837429999999999</v>
      </c>
      <c r="BO1158" s="2">
        <v>68.262270000000001</v>
      </c>
      <c r="BP1158" s="2">
        <v>1.182383</v>
      </c>
      <c r="BQ1158" s="2">
        <v>2120.1759999999999</v>
      </c>
      <c r="BR1158" s="2">
        <v>-0.70544589999999996</v>
      </c>
      <c r="BS1158" s="2">
        <v>-1922.17</v>
      </c>
      <c r="BT1158" s="2">
        <v>1355.9179999999999</v>
      </c>
      <c r="BU1158" s="2">
        <v>38456.47</v>
      </c>
      <c r="BV1158" s="2">
        <v>33058.21</v>
      </c>
      <c r="BW1158" s="2">
        <v>871.75419999999997</v>
      </c>
      <c r="BX1158" s="2">
        <v>5710.0889999999999</v>
      </c>
      <c r="BY1158" s="2">
        <v>311.82429999999999</v>
      </c>
      <c r="BZ1158" s="2">
        <v>0.15119630000000001</v>
      </c>
      <c r="CA1158" s="2" t="s">
        <v>94</v>
      </c>
      <c r="CB1158" s="2" t="s">
        <v>94</v>
      </c>
      <c r="CC1158" s="2">
        <v>182.22120000000001</v>
      </c>
      <c r="CD1158" s="2">
        <v>184.36259999999999</v>
      </c>
      <c r="CE1158" s="2" t="s">
        <v>94</v>
      </c>
      <c r="CF1158" s="2" t="s">
        <v>94</v>
      </c>
      <c r="CG1158" s="2" t="s">
        <v>94</v>
      </c>
      <c r="CH1158" s="2">
        <v>0</v>
      </c>
      <c r="CI1158" s="2">
        <v>0</v>
      </c>
      <c r="CJ1158" s="2">
        <v>0</v>
      </c>
      <c r="CK1158" s="2">
        <v>0</v>
      </c>
      <c r="CL1158" s="2">
        <v>0</v>
      </c>
      <c r="CM1158" s="2">
        <v>-7.0037390000000004</v>
      </c>
      <c r="CN1158" s="2">
        <v>19.044830000000001</v>
      </c>
      <c r="CO1158" s="2">
        <v>11.342409999999999</v>
      </c>
      <c r="CP1158" s="2">
        <v>600</v>
      </c>
      <c r="CQ1158" s="4">
        <f t="shared" si="37"/>
        <v>397.81354466803435</v>
      </c>
      <c r="CR1158" s="4">
        <f t="shared" si="36"/>
        <v>15.876155457534413</v>
      </c>
    </row>
    <row r="1159" spans="1:96" s="4" customFormat="1" x14ac:dyDescent="0.25">
      <c r="A1159" s="3">
        <v>41784.041666666664</v>
      </c>
      <c r="B1159" s="2">
        <v>5495</v>
      </c>
      <c r="C1159" s="2">
        <v>-4.7834409999999998</v>
      </c>
      <c r="D1159" s="2">
        <v>1.9517300000000001E-2</v>
      </c>
      <c r="E1159" s="2">
        <v>0.1285626</v>
      </c>
      <c r="F1159" s="2">
        <v>0.1238027</v>
      </c>
      <c r="G1159" s="2">
        <v>1.9154129999999998E-2</v>
      </c>
      <c r="H1159" s="2">
        <v>-2.3150500000000001E-2</v>
      </c>
      <c r="I1159" s="2">
        <v>-4.0320590000000002E-3</v>
      </c>
      <c r="J1159" s="2">
        <v>0.48573569999999999</v>
      </c>
      <c r="K1159" s="2">
        <v>-6.8574640000000006E-2</v>
      </c>
      <c r="L1159" s="2">
        <v>-1.3756549999999999E-2</v>
      </c>
      <c r="M1159" s="2">
        <v>0.38622909999999999</v>
      </c>
      <c r="N1159" s="2">
        <v>-9.1620929999999996E-3</v>
      </c>
      <c r="O1159" s="2">
        <v>0.21032400000000001</v>
      </c>
      <c r="P1159" s="2">
        <v>2.7978109999999998</v>
      </c>
      <c r="Q1159" s="2">
        <v>2.7569729999999999</v>
      </c>
      <c r="R1159" s="2">
        <v>-82.755549999999999</v>
      </c>
      <c r="S1159" s="2">
        <v>9.7860209999999999</v>
      </c>
      <c r="T1159" s="2">
        <v>262.75560000000002</v>
      </c>
      <c r="U1159" s="2">
        <v>0.3476612</v>
      </c>
      <c r="V1159" s="2">
        <v>-2.7349570000000001</v>
      </c>
      <c r="W1159" s="2">
        <v>0.4223172</v>
      </c>
      <c r="X1159" s="2">
        <v>20.262889999999999</v>
      </c>
      <c r="Y1159" s="2">
        <v>180</v>
      </c>
      <c r="Z1159" s="2">
        <v>18000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5.6454850000000004E-3</v>
      </c>
      <c r="AH1159" s="2">
        <v>2.7773789999999998</v>
      </c>
      <c r="AI1159" s="2">
        <v>-4.9291090000000004</v>
      </c>
      <c r="AJ1159" s="2">
        <v>0.65248249999999997</v>
      </c>
      <c r="AK1159" s="2">
        <v>-0.13038910000000001</v>
      </c>
      <c r="AL1159" s="2">
        <v>8.0197160000000003E-2</v>
      </c>
      <c r="AM1159" s="2">
        <v>1.482527E-2</v>
      </c>
      <c r="AN1159" s="2">
        <v>0.2947688</v>
      </c>
      <c r="AO1159" s="2">
        <v>-2.21259E-2</v>
      </c>
      <c r="AP1159" s="2">
        <v>6.0979690000000003E-2</v>
      </c>
      <c r="AQ1159" s="2">
        <v>1.2844519999999999E-3</v>
      </c>
      <c r="AR1159" s="2">
        <v>0.14902460000000001</v>
      </c>
      <c r="AS1159" s="2">
        <v>2.1765570000000001E-2</v>
      </c>
      <c r="AT1159" s="2">
        <v>-3.0647750000000001E-2</v>
      </c>
      <c r="AU1159" s="2">
        <v>-4.1548460000000002E-3</v>
      </c>
      <c r="AV1159" s="2">
        <v>723.51610000000005</v>
      </c>
      <c r="AW1159" s="2">
        <v>11.52153</v>
      </c>
      <c r="AX1159" s="2">
        <v>99.426410000000004</v>
      </c>
      <c r="AY1159" s="2">
        <v>18.7957</v>
      </c>
      <c r="AZ1159" s="2">
        <v>1.1808369999999999</v>
      </c>
      <c r="BA1159" s="2">
        <v>1.482527E-2</v>
      </c>
      <c r="BB1159" s="2">
        <v>3.1340629999999998</v>
      </c>
      <c r="BC1159" s="2">
        <v>1.2804419999999999E-3</v>
      </c>
      <c r="BD1159" s="2">
        <v>-1.0460229999999999E-2</v>
      </c>
      <c r="BE1159" s="2">
        <v>4.9752110000000002E-2</v>
      </c>
      <c r="BF1159" s="2">
        <v>-0.40643659999999998</v>
      </c>
      <c r="BG1159" s="2">
        <v>0</v>
      </c>
      <c r="BH1159" s="2">
        <v>0</v>
      </c>
      <c r="BI1159" s="2">
        <v>63</v>
      </c>
      <c r="BJ1159" s="2">
        <v>0</v>
      </c>
      <c r="BK1159" s="2">
        <v>18.358270000000001</v>
      </c>
      <c r="BL1159" s="2">
        <v>1.420418</v>
      </c>
      <c r="BM1159" s="2">
        <v>2.1097990000000002</v>
      </c>
      <c r="BN1159" s="2">
        <v>10.549020000000001</v>
      </c>
      <c r="BO1159" s="2">
        <v>67.324820000000003</v>
      </c>
      <c r="BP1159" s="2">
        <v>1.183424</v>
      </c>
      <c r="BQ1159" s="2">
        <v>2013.8579999999999</v>
      </c>
      <c r="BR1159" s="2">
        <v>-0.7169529</v>
      </c>
      <c r="BS1159" s="2">
        <v>-1878.6559999999999</v>
      </c>
      <c r="BT1159" s="2">
        <v>1346.8810000000001</v>
      </c>
      <c r="BU1159" s="2">
        <v>38413.040000000001</v>
      </c>
      <c r="BV1159" s="2">
        <v>33173.65</v>
      </c>
      <c r="BW1159" s="2">
        <v>872.44399999999996</v>
      </c>
      <c r="BX1159" s="2">
        <v>5562.86</v>
      </c>
      <c r="BY1159" s="2">
        <v>323.46550000000002</v>
      </c>
      <c r="BZ1159" s="2">
        <v>0.1265377</v>
      </c>
      <c r="CA1159" s="2" t="s">
        <v>94</v>
      </c>
      <c r="CB1159" s="2" t="s">
        <v>94</v>
      </c>
      <c r="CC1159" s="2">
        <v>182.0479</v>
      </c>
      <c r="CD1159" s="2">
        <v>184.32069999999999</v>
      </c>
      <c r="CE1159" s="2" t="s">
        <v>94</v>
      </c>
      <c r="CF1159" s="2" t="s">
        <v>94</v>
      </c>
      <c r="CG1159" s="2" t="s">
        <v>94</v>
      </c>
      <c r="CH1159" s="2">
        <v>0</v>
      </c>
      <c r="CI1159" s="2">
        <v>0</v>
      </c>
      <c r="CJ1159" s="2">
        <v>0</v>
      </c>
      <c r="CK1159" s="2">
        <v>0</v>
      </c>
      <c r="CL1159" s="2">
        <v>0</v>
      </c>
      <c r="CM1159" s="2">
        <v>-6.9397650000000004</v>
      </c>
      <c r="CN1159" s="2">
        <v>18.856010000000001</v>
      </c>
      <c r="CO1159" s="2">
        <v>11.316879999999999</v>
      </c>
      <c r="CP1159" s="2">
        <v>600</v>
      </c>
      <c r="CQ1159" s="4">
        <f t="shared" si="37"/>
        <v>401.44082682792828</v>
      </c>
      <c r="CR1159" s="4">
        <f t="shared" si="36"/>
        <v>15.668846150976426</v>
      </c>
    </row>
    <row r="1160" spans="1:96" s="4" customFormat="1" x14ac:dyDescent="0.25">
      <c r="A1160" s="3">
        <v>41784.0625</v>
      </c>
      <c r="B1160" s="2">
        <v>5496</v>
      </c>
      <c r="C1160" s="2">
        <v>-2.693689</v>
      </c>
      <c r="D1160" s="2">
        <v>3.1843139999999999E-2</v>
      </c>
      <c r="E1160" s="2">
        <v>0.16416749999999999</v>
      </c>
      <c r="F1160" s="2">
        <v>0.12231069999999999</v>
      </c>
      <c r="G1160" s="2">
        <v>6.2419570000000005E-4</v>
      </c>
      <c r="H1160" s="2">
        <v>-7.3556400000000001E-3</v>
      </c>
      <c r="I1160" s="2">
        <v>-2.26925E-3</v>
      </c>
      <c r="J1160" s="2">
        <v>0.56511719999999999</v>
      </c>
      <c r="K1160" s="2">
        <v>-1.782343E-3</v>
      </c>
      <c r="L1160" s="2">
        <v>1.126646E-3</v>
      </c>
      <c r="M1160" s="2">
        <v>0.46020080000000002</v>
      </c>
      <c r="N1160" s="2">
        <v>-2.6927400000000001E-2</v>
      </c>
      <c r="O1160" s="2">
        <v>0.24854879999999999</v>
      </c>
      <c r="P1160" s="2">
        <v>2.6066220000000002</v>
      </c>
      <c r="Q1160" s="2">
        <v>2.5470359999999999</v>
      </c>
      <c r="R1160" s="2">
        <v>-97.856200000000001</v>
      </c>
      <c r="S1160" s="2">
        <v>12.24662</v>
      </c>
      <c r="T1160" s="2">
        <v>277.8562</v>
      </c>
      <c r="U1160" s="2">
        <v>-0.34814869999999998</v>
      </c>
      <c r="V1160" s="2">
        <v>-2.5231319999999999</v>
      </c>
      <c r="W1160" s="2">
        <v>0.56805649999999996</v>
      </c>
      <c r="X1160" s="2">
        <v>20.095559999999999</v>
      </c>
      <c r="Y1160" s="2">
        <v>180</v>
      </c>
      <c r="Z1160" s="2">
        <v>18000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1.7213639999999999E-2</v>
      </c>
      <c r="AH1160" s="2">
        <v>-19.81692</v>
      </c>
      <c r="AI1160" s="2">
        <v>-1.474837</v>
      </c>
      <c r="AJ1160" s="2">
        <v>0.74005200000000004</v>
      </c>
      <c r="AK1160" s="2">
        <v>-6.6323160000000006E-2</v>
      </c>
      <c r="AL1160" s="2">
        <v>-8.3118899999999996E-2</v>
      </c>
      <c r="AM1160" s="2">
        <v>2.8322389999999999E-2</v>
      </c>
      <c r="AN1160" s="2">
        <v>0.31060969999999999</v>
      </c>
      <c r="AO1160" s="2">
        <v>-2.1333749999999999E-2</v>
      </c>
      <c r="AP1160" s="2">
        <v>5.8551869999999999E-2</v>
      </c>
      <c r="AQ1160" s="2">
        <v>-7.9464189999999997E-3</v>
      </c>
      <c r="AR1160" s="2">
        <v>0.13848440000000001</v>
      </c>
      <c r="AS1160" s="2">
        <v>3.3254930000000001E-3</v>
      </c>
      <c r="AT1160" s="2">
        <v>-1.4694769999999999E-2</v>
      </c>
      <c r="AU1160" s="2">
        <v>-1.24245E-3</v>
      </c>
      <c r="AV1160" s="2">
        <v>727.61360000000002</v>
      </c>
      <c r="AW1160" s="2">
        <v>11.48014</v>
      </c>
      <c r="AX1160" s="2">
        <v>99.426910000000007</v>
      </c>
      <c r="AY1160" s="2">
        <v>18.635280000000002</v>
      </c>
      <c r="AZ1160" s="2">
        <v>1.181522</v>
      </c>
      <c r="BA1160" s="2">
        <v>2.8322389999999999E-2</v>
      </c>
      <c r="BB1160" s="2">
        <v>-19.38926</v>
      </c>
      <c r="BC1160" s="2">
        <v>-7.9615269999999995E-3</v>
      </c>
      <c r="BD1160" s="2">
        <v>-3.1472259999999999E-3</v>
      </c>
      <c r="BE1160" s="2">
        <v>-0.30650159999999999</v>
      </c>
      <c r="BF1160" s="2">
        <v>-0.1211614</v>
      </c>
      <c r="BG1160" s="2">
        <v>0</v>
      </c>
      <c r="BH1160" s="2">
        <v>0</v>
      </c>
      <c r="BI1160" s="2">
        <v>63</v>
      </c>
      <c r="BJ1160" s="2">
        <v>0</v>
      </c>
      <c r="BK1160" s="2">
        <v>18.15934</v>
      </c>
      <c r="BL1160" s="2">
        <v>1.4132880000000001</v>
      </c>
      <c r="BM1160" s="2">
        <v>2.0835650000000001</v>
      </c>
      <c r="BN1160" s="2">
        <v>10.50323</v>
      </c>
      <c r="BO1160" s="2">
        <v>67.830250000000007</v>
      </c>
      <c r="BP1160" s="2">
        <v>1.1840550000000001</v>
      </c>
      <c r="BQ1160" s="2">
        <v>1924.4939999999999</v>
      </c>
      <c r="BR1160" s="2">
        <v>-0.71914310000000004</v>
      </c>
      <c r="BS1160" s="2">
        <v>-1857.2370000000001</v>
      </c>
      <c r="BT1160" s="2">
        <v>1335.577</v>
      </c>
      <c r="BU1160" s="2">
        <v>38283.379999999997</v>
      </c>
      <c r="BV1160" s="2">
        <v>33166.07</v>
      </c>
      <c r="BW1160" s="2">
        <v>872.2749</v>
      </c>
      <c r="BX1160" s="2">
        <v>5458.6319999999996</v>
      </c>
      <c r="BY1160" s="2">
        <v>341.32420000000002</v>
      </c>
      <c r="BZ1160" s="2">
        <v>0.11450249999999999</v>
      </c>
      <c r="CA1160" s="2" t="s">
        <v>94</v>
      </c>
      <c r="CB1160" s="2" t="s">
        <v>94</v>
      </c>
      <c r="CC1160" s="2">
        <v>182.06610000000001</v>
      </c>
      <c r="CD1160" s="2">
        <v>184.32329999999999</v>
      </c>
      <c r="CE1160" s="2" t="s">
        <v>94</v>
      </c>
      <c r="CF1160" s="2" t="s">
        <v>94</v>
      </c>
      <c r="CG1160" s="2" t="s">
        <v>94</v>
      </c>
      <c r="CH1160" s="2">
        <v>0</v>
      </c>
      <c r="CI1160" s="2">
        <v>0</v>
      </c>
      <c r="CJ1160" s="2">
        <v>0</v>
      </c>
      <c r="CK1160" s="2">
        <v>0</v>
      </c>
      <c r="CL1160" s="2">
        <v>0</v>
      </c>
      <c r="CM1160" s="2">
        <v>-6.9615010000000002</v>
      </c>
      <c r="CN1160" s="2">
        <v>18.65466</v>
      </c>
      <c r="CO1160" s="2">
        <v>11.29274</v>
      </c>
      <c r="CP1160" s="2">
        <v>600</v>
      </c>
      <c r="CQ1160" s="4">
        <f t="shared" si="37"/>
        <v>403.49044856584919</v>
      </c>
      <c r="CR1160" s="4">
        <f t="shared" si="36"/>
        <v>15.484581010075141</v>
      </c>
    </row>
    <row r="1161" spans="1:96" s="4" customFormat="1" x14ac:dyDescent="0.25">
      <c r="A1161" s="3">
        <v>41784.083333333336</v>
      </c>
      <c r="B1161" s="2">
        <v>5497</v>
      </c>
      <c r="C1161" s="2">
        <v>9.5783259999999995E-2</v>
      </c>
      <c r="D1161" s="2">
        <v>2.972383E-2</v>
      </c>
      <c r="E1161" s="2">
        <v>0.1585896</v>
      </c>
      <c r="F1161" s="2">
        <v>0.1168675</v>
      </c>
      <c r="G1161" s="5">
        <v>-4.2192640000000003E-5</v>
      </c>
      <c r="H1161" s="2">
        <v>-6.6519109999999999E-3</v>
      </c>
      <c r="I1161" s="5">
        <v>8.0669759999999995E-5</v>
      </c>
      <c r="J1161" s="2">
        <v>0.4981776</v>
      </c>
      <c r="K1161" s="2">
        <v>6.792745E-2</v>
      </c>
      <c r="L1161" s="2">
        <v>2.499821E-2</v>
      </c>
      <c r="M1161" s="2">
        <v>0.39135609999999998</v>
      </c>
      <c r="N1161" s="2">
        <v>2.7649739999999999E-3</v>
      </c>
      <c r="O1161" s="2">
        <v>0.18144540000000001</v>
      </c>
      <c r="P1161" s="2">
        <v>2.5070329999999998</v>
      </c>
      <c r="Q1161" s="2">
        <v>2.4654790000000002</v>
      </c>
      <c r="R1161" s="2">
        <v>-108.3807</v>
      </c>
      <c r="S1161" s="2">
        <v>10.42825</v>
      </c>
      <c r="T1161" s="2">
        <v>288.38069999999999</v>
      </c>
      <c r="U1161" s="2">
        <v>-0.77744150000000001</v>
      </c>
      <c r="V1161" s="2">
        <v>-2.3396919999999999</v>
      </c>
      <c r="W1161" s="2">
        <v>0.53548260000000003</v>
      </c>
      <c r="X1161" s="2">
        <v>20.00573</v>
      </c>
      <c r="Y1161" s="2">
        <v>180</v>
      </c>
      <c r="Z1161" s="2">
        <v>18000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3.4955010000000002E-2</v>
      </c>
      <c r="AH1161" s="2">
        <v>-17.889299999999999</v>
      </c>
      <c r="AI1161" s="2">
        <v>1.184113</v>
      </c>
      <c r="AJ1161" s="2">
        <v>1.936609</v>
      </c>
      <c r="AK1161" s="2">
        <v>0.42211100000000001</v>
      </c>
      <c r="AL1161" s="2">
        <v>0.13968030000000001</v>
      </c>
      <c r="AM1161" s="2">
        <v>3.9723660000000001E-2</v>
      </c>
      <c r="AN1161" s="2">
        <v>0.30936469999999999</v>
      </c>
      <c r="AO1161" s="2">
        <v>-2.7630990000000001E-2</v>
      </c>
      <c r="AP1161" s="2">
        <v>2.1135370000000001E-2</v>
      </c>
      <c r="AQ1161" s="2">
        <v>-7.2546779999999996E-3</v>
      </c>
      <c r="AR1161" s="2">
        <v>0.14082239999999999</v>
      </c>
      <c r="AS1161" s="2">
        <v>3.4539979999999998E-3</v>
      </c>
      <c r="AT1161" s="2">
        <v>-9.2548449999999994E-3</v>
      </c>
      <c r="AU1161" s="2">
        <v>9.9727330000000001E-4</v>
      </c>
      <c r="AV1161" s="2">
        <v>731.98360000000002</v>
      </c>
      <c r="AW1161" s="2">
        <v>11.819649999999999</v>
      </c>
      <c r="AX1161" s="2">
        <v>99.425179999999997</v>
      </c>
      <c r="AY1161" s="2">
        <v>18.50338</v>
      </c>
      <c r="AZ1161" s="2">
        <v>1.1818310000000001</v>
      </c>
      <c r="BA1161" s="2">
        <v>3.9723660000000001E-2</v>
      </c>
      <c r="BB1161" s="2">
        <v>-17.701409999999999</v>
      </c>
      <c r="BC1161" s="2">
        <v>-7.3123149999999998E-3</v>
      </c>
      <c r="BD1161" s="2">
        <v>2.543666E-3</v>
      </c>
      <c r="BE1161" s="2">
        <v>-0.2881031</v>
      </c>
      <c r="BF1161" s="2">
        <v>0.10021969999999999</v>
      </c>
      <c r="BG1161" s="2">
        <v>0</v>
      </c>
      <c r="BH1161" s="2">
        <v>0</v>
      </c>
      <c r="BI1161" s="2">
        <v>63</v>
      </c>
      <c r="BJ1161" s="2">
        <v>0</v>
      </c>
      <c r="BK1161" s="2">
        <v>18.02431</v>
      </c>
      <c r="BL1161" s="2">
        <v>1.451883</v>
      </c>
      <c r="BM1161" s="2">
        <v>2.0659619999999999</v>
      </c>
      <c r="BN1161" s="2">
        <v>10.795070000000001</v>
      </c>
      <c r="BO1161" s="2">
        <v>70.276380000000003</v>
      </c>
      <c r="BP1161" s="2">
        <v>1.184434</v>
      </c>
      <c r="BQ1161" s="2">
        <v>1813.2049999999999</v>
      </c>
      <c r="BR1161" s="2">
        <v>-0.72376479999999999</v>
      </c>
      <c r="BS1161" s="2">
        <v>-1831.56</v>
      </c>
      <c r="BT1161" s="2">
        <v>1325.587</v>
      </c>
      <c r="BU1161" s="2">
        <v>38155.21</v>
      </c>
      <c r="BV1161" s="2">
        <v>33184.86</v>
      </c>
      <c r="BW1161" s="2">
        <v>872.23419999999999</v>
      </c>
      <c r="BX1161" s="2">
        <v>5336.5959999999995</v>
      </c>
      <c r="BY1161" s="2">
        <v>366.24419999999998</v>
      </c>
      <c r="BZ1161" s="2">
        <v>0.11068749999999999</v>
      </c>
      <c r="CA1161" s="2" t="s">
        <v>94</v>
      </c>
      <c r="CB1161" s="2" t="s">
        <v>94</v>
      </c>
      <c r="CC1161" s="2">
        <v>182.1217</v>
      </c>
      <c r="CD1161" s="2">
        <v>184.33199999999999</v>
      </c>
      <c r="CE1161" s="2" t="s">
        <v>94</v>
      </c>
      <c r="CF1161" s="2" t="s">
        <v>94</v>
      </c>
      <c r="CG1161" s="2" t="s">
        <v>94</v>
      </c>
      <c r="CH1161" s="2">
        <v>0</v>
      </c>
      <c r="CI1161" s="2">
        <v>0</v>
      </c>
      <c r="CJ1161" s="2">
        <v>0</v>
      </c>
      <c r="CK1161" s="2">
        <v>0</v>
      </c>
      <c r="CL1161" s="2">
        <v>0</v>
      </c>
      <c r="CM1161" s="2">
        <v>-6.9295390000000001</v>
      </c>
      <c r="CN1161" s="2">
        <v>18.461279999999999</v>
      </c>
      <c r="CO1161" s="2">
        <v>11.28923</v>
      </c>
      <c r="CP1161" s="2">
        <v>600</v>
      </c>
      <c r="CQ1161" s="4">
        <f t="shared" si="37"/>
        <v>405.73735450476693</v>
      </c>
      <c r="CR1161" s="4">
        <f t="shared" si="36"/>
        <v>15.360879715222593</v>
      </c>
    </row>
    <row r="1162" spans="1:96" s="4" customFormat="1" x14ac:dyDescent="0.25">
      <c r="A1162" s="3">
        <v>41784.104166666664</v>
      </c>
      <c r="B1162" s="2">
        <v>5498</v>
      </c>
      <c r="C1162" s="2">
        <v>12.58648</v>
      </c>
      <c r="D1162" s="2">
        <v>8.8314439999999994E-2</v>
      </c>
      <c r="E1162" s="2">
        <v>0.27333299999999999</v>
      </c>
      <c r="F1162" s="2">
        <v>0.12886020000000001</v>
      </c>
      <c r="G1162" s="2">
        <v>-1.055583E-2</v>
      </c>
      <c r="H1162" s="2">
        <v>-4.2766909999999998E-2</v>
      </c>
      <c r="I1162" s="2">
        <v>1.059822E-2</v>
      </c>
      <c r="J1162" s="2">
        <v>0.47072150000000001</v>
      </c>
      <c r="K1162" s="2">
        <v>6.0883310000000003E-2</v>
      </c>
      <c r="L1162" s="2">
        <v>7.9942940000000007E-3</v>
      </c>
      <c r="M1162" s="2">
        <v>0.59838190000000002</v>
      </c>
      <c r="N1162" s="2">
        <v>-7.4281979999999997E-2</v>
      </c>
      <c r="O1162" s="2">
        <v>0.24594559999999999</v>
      </c>
      <c r="P1162" s="2">
        <v>2.1239789999999998</v>
      </c>
      <c r="Q1162" s="2">
        <v>2.0769139999999999</v>
      </c>
      <c r="R1162" s="2">
        <v>-102.45189999999999</v>
      </c>
      <c r="S1162" s="2">
        <v>12.057510000000001</v>
      </c>
      <c r="T1162" s="2">
        <v>282.45190000000002</v>
      </c>
      <c r="U1162" s="2">
        <v>-0.44782529999999998</v>
      </c>
      <c r="V1162" s="2">
        <v>-2.02806</v>
      </c>
      <c r="W1162" s="2">
        <v>0.48993949999999997</v>
      </c>
      <c r="X1162" s="2">
        <v>19.945419999999999</v>
      </c>
      <c r="Y1162" s="2">
        <v>180</v>
      </c>
      <c r="Z1162" s="2">
        <v>18000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4.9276229999999997E-2</v>
      </c>
      <c r="AH1162" s="2">
        <v>-61.590089999999996</v>
      </c>
      <c r="AI1162" s="2">
        <v>16.269469999999998</v>
      </c>
      <c r="AJ1162" s="2">
        <v>0.93357239999999997</v>
      </c>
      <c r="AK1162" s="2">
        <v>-7.1351719999999993E-2</v>
      </c>
      <c r="AL1162" s="2">
        <v>-0.13281999999999999</v>
      </c>
      <c r="AM1162" s="2">
        <v>3.9916849999999997E-2</v>
      </c>
      <c r="AN1162" s="2">
        <v>0.27886119999999998</v>
      </c>
      <c r="AO1162" s="2">
        <v>1.9640129999999999E-2</v>
      </c>
      <c r="AP1162" s="2">
        <v>9.7644339999999996E-2</v>
      </c>
      <c r="AQ1162" s="2">
        <v>-2.5390119999999999E-2</v>
      </c>
      <c r="AR1162" s="2">
        <v>0.15265020000000001</v>
      </c>
      <c r="AS1162" s="2">
        <v>-1.2932310000000001E-2</v>
      </c>
      <c r="AT1162" s="2">
        <v>-5.4675050000000003E-2</v>
      </c>
      <c r="AU1162" s="2">
        <v>1.369943E-2</v>
      </c>
      <c r="AV1162" s="2">
        <v>732.41690000000006</v>
      </c>
      <c r="AW1162" s="2">
        <v>11.6036</v>
      </c>
      <c r="AX1162" s="2">
        <v>99.424090000000007</v>
      </c>
      <c r="AY1162" s="2">
        <v>18.47099</v>
      </c>
      <c r="AZ1162" s="2">
        <v>1.1820820000000001</v>
      </c>
      <c r="BA1162" s="2">
        <v>3.9916849999999997E-2</v>
      </c>
      <c r="BB1162" s="2">
        <v>-61.951889999999999</v>
      </c>
      <c r="BC1162" s="2">
        <v>-2.5596770000000001E-2</v>
      </c>
      <c r="BD1162" s="2">
        <v>3.495616E-2</v>
      </c>
      <c r="BE1162" s="2">
        <v>-0.98948539999999996</v>
      </c>
      <c r="BF1162" s="2">
        <v>1.351288</v>
      </c>
      <c r="BG1162" s="2">
        <v>0</v>
      </c>
      <c r="BH1162" s="2">
        <v>0</v>
      </c>
      <c r="BI1162" s="2">
        <v>63</v>
      </c>
      <c r="BJ1162" s="2">
        <v>0</v>
      </c>
      <c r="BK1162" s="2">
        <v>18.007639999999999</v>
      </c>
      <c r="BL1162" s="2">
        <v>1.426407</v>
      </c>
      <c r="BM1162" s="2">
        <v>2.0638040000000002</v>
      </c>
      <c r="BN1162" s="2">
        <v>10.606260000000001</v>
      </c>
      <c r="BO1162" s="2">
        <v>69.115430000000003</v>
      </c>
      <c r="BP1162" s="2">
        <v>1.1845969999999999</v>
      </c>
      <c r="BQ1162" s="2">
        <v>1718.48</v>
      </c>
      <c r="BR1162" s="2">
        <v>-0.72750649999999994</v>
      </c>
      <c r="BS1162" s="2">
        <v>-1807.539</v>
      </c>
      <c r="BT1162" s="2">
        <v>1314.9639999999999</v>
      </c>
      <c r="BU1162" s="2">
        <v>38015.660000000003</v>
      </c>
      <c r="BV1162" s="2">
        <v>33174.67</v>
      </c>
      <c r="BW1162" s="2">
        <v>872.11869999999999</v>
      </c>
      <c r="BX1162" s="2">
        <v>5214.4470000000001</v>
      </c>
      <c r="BY1162" s="2">
        <v>373.46409999999997</v>
      </c>
      <c r="BZ1162" s="2">
        <v>0.1040843</v>
      </c>
      <c r="CA1162" s="2" t="s">
        <v>94</v>
      </c>
      <c r="CB1162" s="2" t="s">
        <v>94</v>
      </c>
      <c r="CC1162" s="2">
        <v>182.07669999999999</v>
      </c>
      <c r="CD1162" s="2">
        <v>184.33349999999999</v>
      </c>
      <c r="CE1162" s="2" t="s">
        <v>94</v>
      </c>
      <c r="CF1162" s="2" t="s">
        <v>94</v>
      </c>
      <c r="CG1162" s="2" t="s">
        <v>94</v>
      </c>
      <c r="CH1162" s="2">
        <v>0</v>
      </c>
      <c r="CI1162" s="2">
        <v>0</v>
      </c>
      <c r="CJ1162" s="2">
        <v>0</v>
      </c>
      <c r="CK1162" s="2">
        <v>0</v>
      </c>
      <c r="CL1162" s="2">
        <v>0</v>
      </c>
      <c r="CM1162" s="2">
        <v>-6.9319389999999999</v>
      </c>
      <c r="CN1162" s="2">
        <v>18.30782</v>
      </c>
      <c r="CO1162" s="2">
        <v>11.274850000000001</v>
      </c>
      <c r="CP1162" s="2">
        <v>600</v>
      </c>
      <c r="CQ1162" s="4">
        <f t="shared" si="37"/>
        <v>405.93689586563863</v>
      </c>
      <c r="CR1162" s="4">
        <f t="shared" si="36"/>
        <v>15.345713069172618</v>
      </c>
    </row>
    <row r="1163" spans="1:96" s="4" customFormat="1" x14ac:dyDescent="0.25">
      <c r="A1163" s="3">
        <v>41784.125</v>
      </c>
      <c r="B1163" s="2">
        <v>5499</v>
      </c>
      <c r="C1163" s="2">
        <v>-0.94344980000000001</v>
      </c>
      <c r="D1163" s="2">
        <v>2.934989E-2</v>
      </c>
      <c r="E1163" s="2">
        <v>0.1574941</v>
      </c>
      <c r="F1163" s="2">
        <v>0.1005423</v>
      </c>
      <c r="G1163" s="2">
        <v>-2.502385E-2</v>
      </c>
      <c r="H1163" s="2">
        <v>-4.0280509999999999E-2</v>
      </c>
      <c r="I1163" s="2">
        <v>-7.9362840000000003E-4</v>
      </c>
      <c r="J1163" s="2">
        <v>0.52939539999999996</v>
      </c>
      <c r="K1163" s="2">
        <v>0.14650550000000001</v>
      </c>
      <c r="L1163" s="2">
        <v>2.18865E-2</v>
      </c>
      <c r="M1163" s="2">
        <v>0.67542420000000003</v>
      </c>
      <c r="N1163" s="2">
        <v>-1.1672109999999999E-2</v>
      </c>
      <c r="O1163" s="2">
        <v>0.1418093</v>
      </c>
      <c r="P1163" s="2">
        <v>1.3414630000000001</v>
      </c>
      <c r="Q1163" s="2">
        <v>1.1468940000000001</v>
      </c>
      <c r="R1163" s="2">
        <v>-32.907200000000003</v>
      </c>
      <c r="S1163" s="2">
        <v>30.84836</v>
      </c>
      <c r="T1163" s="2">
        <v>212.90719999999999</v>
      </c>
      <c r="U1163" s="2">
        <v>0.96288079999999998</v>
      </c>
      <c r="V1163" s="2">
        <v>-0.62308479999999999</v>
      </c>
      <c r="W1163" s="2">
        <v>0.2326425</v>
      </c>
      <c r="X1163" s="2">
        <v>19.65634</v>
      </c>
      <c r="Y1163" s="2">
        <v>180</v>
      </c>
      <c r="Z1163" s="2">
        <v>18000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5.7063900000000001E-2</v>
      </c>
      <c r="AH1163" s="2">
        <v>-14.65724</v>
      </c>
      <c r="AI1163" s="2">
        <v>-4.485459E-2</v>
      </c>
      <c r="AJ1163" s="2">
        <v>2.2750149999999998</v>
      </c>
      <c r="AK1163" s="2">
        <v>1.0368120000000001</v>
      </c>
      <c r="AL1163" s="2">
        <v>0.52696290000000001</v>
      </c>
      <c r="AM1163" s="2">
        <v>6.3121590000000005E-2</v>
      </c>
      <c r="AN1163" s="2">
        <v>0.28034779999999998</v>
      </c>
      <c r="AO1163" s="2">
        <v>1.6459189999999999E-2</v>
      </c>
      <c r="AP1163" s="2">
        <v>0.13321230000000001</v>
      </c>
      <c r="AQ1163" s="2">
        <v>-5.9082509999999998E-3</v>
      </c>
      <c r="AR1163" s="2">
        <v>0.1291273</v>
      </c>
      <c r="AS1163" s="2">
        <v>-2.6848440000000001E-2</v>
      </c>
      <c r="AT1163" s="2">
        <v>-5.6698949999999998E-2</v>
      </c>
      <c r="AU1163" s="5">
        <v>-3.7731600000000003E-5</v>
      </c>
      <c r="AV1163" s="2">
        <v>733.51049999999998</v>
      </c>
      <c r="AW1163" s="2">
        <v>11.96541</v>
      </c>
      <c r="AX1163" s="2">
        <v>99.427329999999998</v>
      </c>
      <c r="AY1163" s="2">
        <v>18.139199999999999</v>
      </c>
      <c r="AZ1163" s="2">
        <v>1.183254</v>
      </c>
      <c r="BA1163" s="2">
        <v>6.3121590000000005E-2</v>
      </c>
      <c r="BB1163" s="2">
        <v>-14.416130000000001</v>
      </c>
      <c r="BC1163" s="2">
        <v>-5.9611029999999997E-3</v>
      </c>
      <c r="BD1163" s="5">
        <v>-9.6577710000000003E-5</v>
      </c>
      <c r="BE1163" s="2">
        <v>-0.23726720000000001</v>
      </c>
      <c r="BF1163" s="2">
        <v>-3.84404E-3</v>
      </c>
      <c r="BG1163" s="2">
        <v>0</v>
      </c>
      <c r="BH1163" s="2">
        <v>0</v>
      </c>
      <c r="BI1163" s="2">
        <v>63</v>
      </c>
      <c r="BJ1163" s="2">
        <v>0</v>
      </c>
      <c r="BK1163" s="2">
        <v>17.629059999999999</v>
      </c>
      <c r="BL1163" s="2">
        <v>1.4637849999999999</v>
      </c>
      <c r="BM1163" s="2">
        <v>2.01519</v>
      </c>
      <c r="BN1163" s="2">
        <v>10.898350000000001</v>
      </c>
      <c r="BO1163" s="2">
        <v>72.637550000000005</v>
      </c>
      <c r="BP1163" s="2">
        <v>1.185956</v>
      </c>
      <c r="BQ1163" s="2">
        <v>1685.8630000000001</v>
      </c>
      <c r="BR1163" s="2">
        <v>-0.72912069999999995</v>
      </c>
      <c r="BS1163" s="2">
        <v>-1794.3579999999999</v>
      </c>
      <c r="BT1163" s="2">
        <v>1308.279</v>
      </c>
      <c r="BU1163" s="2">
        <v>38040.76</v>
      </c>
      <c r="BV1163" s="2">
        <v>33252.26</v>
      </c>
      <c r="BW1163" s="2">
        <v>872.38369999999998</v>
      </c>
      <c r="BX1163" s="2">
        <v>5199.6319999999996</v>
      </c>
      <c r="BY1163" s="2">
        <v>411.13200000000001</v>
      </c>
      <c r="BZ1163" s="2">
        <v>0.1051142</v>
      </c>
      <c r="CA1163" s="2" t="s">
        <v>94</v>
      </c>
      <c r="CB1163" s="2" t="s">
        <v>94</v>
      </c>
      <c r="CC1163" s="2">
        <v>182.20779999999999</v>
      </c>
      <c r="CD1163" s="2">
        <v>184.33439999999999</v>
      </c>
      <c r="CE1163" s="2" t="s">
        <v>94</v>
      </c>
      <c r="CF1163" s="2" t="s">
        <v>94</v>
      </c>
      <c r="CG1163" s="2" t="s">
        <v>94</v>
      </c>
      <c r="CH1163" s="2">
        <v>0</v>
      </c>
      <c r="CI1163" s="2">
        <v>0</v>
      </c>
      <c r="CJ1163" s="2">
        <v>0</v>
      </c>
      <c r="CK1163" s="2">
        <v>0</v>
      </c>
      <c r="CL1163" s="2">
        <v>0</v>
      </c>
      <c r="CM1163" s="2">
        <v>-6.869408</v>
      </c>
      <c r="CN1163" s="2">
        <v>18.167280000000002</v>
      </c>
      <c r="CO1163" s="2">
        <v>11.26061</v>
      </c>
      <c r="CP1163" s="2">
        <v>600</v>
      </c>
      <c r="CQ1163" s="4">
        <f t="shared" si="37"/>
        <v>406.06724132409823</v>
      </c>
      <c r="CR1163" s="4">
        <f t="shared" si="36"/>
        <v>15.003745379911011</v>
      </c>
    </row>
    <row r="1164" spans="1:96" s="4" customFormat="1" x14ac:dyDescent="0.25">
      <c r="A1164" s="3">
        <v>41784.145833333336</v>
      </c>
      <c r="B1164" s="2">
        <v>5500</v>
      </c>
      <c r="C1164" s="2">
        <v>2.6386270000000001</v>
      </c>
      <c r="D1164" s="2">
        <v>7.4245320000000004E-2</v>
      </c>
      <c r="E1164" s="2">
        <v>0.2505791</v>
      </c>
      <c r="F1164" s="2">
        <v>0.1538156</v>
      </c>
      <c r="G1164" s="2">
        <v>-1.9512640000000001E-2</v>
      </c>
      <c r="H1164" s="2">
        <v>-9.5524449999999997E-3</v>
      </c>
      <c r="I1164" s="2">
        <v>2.2211359999999999E-3</v>
      </c>
      <c r="J1164" s="2">
        <v>0.70610130000000004</v>
      </c>
      <c r="K1164" s="2">
        <v>-5.9812249999999997E-2</v>
      </c>
      <c r="L1164" s="2">
        <v>-2.5350089999999999E-2</v>
      </c>
      <c r="M1164" s="2">
        <v>0.55242089999999999</v>
      </c>
      <c r="N1164" s="2">
        <v>-5.7445129999999997E-2</v>
      </c>
      <c r="O1164" s="2">
        <v>0.35160449999999999</v>
      </c>
      <c r="P1164" s="2">
        <v>3.063993</v>
      </c>
      <c r="Q1164" s="2">
        <v>2.9826250000000001</v>
      </c>
      <c r="R1164" s="2">
        <v>-90.209410000000005</v>
      </c>
      <c r="S1164" s="2">
        <v>13.199769999999999</v>
      </c>
      <c r="T1164" s="2">
        <v>270.20940000000002</v>
      </c>
      <c r="U1164" s="2">
        <v>-1.090183E-2</v>
      </c>
      <c r="V1164" s="2">
        <v>-2.9826030000000001</v>
      </c>
      <c r="W1164" s="2">
        <v>0.60928380000000004</v>
      </c>
      <c r="X1164" s="2">
        <v>19.88261</v>
      </c>
      <c r="Y1164" s="2">
        <v>180</v>
      </c>
      <c r="Z1164" s="2">
        <v>18000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-2.9936480000000001E-2</v>
      </c>
      <c r="AH1164" s="2">
        <v>-58.01388</v>
      </c>
      <c r="AI1164" s="2">
        <v>6.1591440000000004</v>
      </c>
      <c r="AJ1164" s="2">
        <v>0.99893180000000004</v>
      </c>
      <c r="AK1164" s="2">
        <v>-2.0393130000000001E-3</v>
      </c>
      <c r="AL1164" s="2">
        <v>7.8699649999999996E-2</v>
      </c>
      <c r="AM1164" s="2">
        <v>-1.9345169999999998E-2</v>
      </c>
      <c r="AN1164" s="2">
        <v>0.34895589999999999</v>
      </c>
      <c r="AO1164" s="2">
        <v>6.8328769999999997E-2</v>
      </c>
      <c r="AP1164" s="2">
        <v>4.3323189999999998E-2</v>
      </c>
      <c r="AQ1164" s="2">
        <v>-2.3620220000000001E-2</v>
      </c>
      <c r="AR1164" s="2">
        <v>0.18081729999999999</v>
      </c>
      <c r="AS1164" s="2">
        <v>-2.7959970000000001E-2</v>
      </c>
      <c r="AT1164" s="2">
        <v>-1.493973E-2</v>
      </c>
      <c r="AU1164" s="2">
        <v>5.1846280000000002E-3</v>
      </c>
      <c r="AV1164" s="2">
        <v>733.48670000000004</v>
      </c>
      <c r="AW1164" s="2">
        <v>10.800599999999999</v>
      </c>
      <c r="AX1164" s="2">
        <v>99.426469999999995</v>
      </c>
      <c r="AY1164" s="2">
        <v>18.510370000000002</v>
      </c>
      <c r="AZ1164" s="2">
        <v>1.1824410000000001</v>
      </c>
      <c r="BA1164" s="2">
        <v>-1.9345169999999998E-2</v>
      </c>
      <c r="BB1164" s="2">
        <v>-57.633339999999997</v>
      </c>
      <c r="BC1164" s="2">
        <v>-2.3823609999999999E-2</v>
      </c>
      <c r="BD1164" s="2">
        <v>1.3232290000000001E-2</v>
      </c>
      <c r="BE1164" s="2">
        <v>-0.85595909999999997</v>
      </c>
      <c r="BF1164" s="2">
        <v>0.47542329999999999</v>
      </c>
      <c r="BG1164" s="2">
        <v>0</v>
      </c>
      <c r="BH1164" s="2">
        <v>0</v>
      </c>
      <c r="BI1164" s="2">
        <v>63</v>
      </c>
      <c r="BJ1164" s="2">
        <v>0</v>
      </c>
      <c r="BK1164" s="2">
        <v>17.994039999999998</v>
      </c>
      <c r="BL1164" s="2">
        <v>1.333283</v>
      </c>
      <c r="BM1164" s="2">
        <v>2.062049</v>
      </c>
      <c r="BN1164" s="2">
        <v>9.9142840000000003</v>
      </c>
      <c r="BO1164" s="2">
        <v>64.658190000000005</v>
      </c>
      <c r="BP1164" s="2">
        <v>1.185101</v>
      </c>
      <c r="BQ1164" s="2">
        <v>1560.9269999999999</v>
      </c>
      <c r="BR1164" s="2">
        <v>-0.73772309999999996</v>
      </c>
      <c r="BS1164" s="2">
        <v>-1757.991</v>
      </c>
      <c r="BT1164" s="2">
        <v>1296.818</v>
      </c>
      <c r="BU1164" s="2">
        <v>37803.199999999997</v>
      </c>
      <c r="BV1164" s="2">
        <v>33187.46</v>
      </c>
      <c r="BW1164" s="2">
        <v>872.05290000000002</v>
      </c>
      <c r="BX1164" s="2">
        <v>5011.8689999999997</v>
      </c>
      <c r="BY1164" s="2">
        <v>396.13290000000001</v>
      </c>
      <c r="BZ1164" s="2">
        <v>0.115686</v>
      </c>
      <c r="CA1164" s="2" t="s">
        <v>94</v>
      </c>
      <c r="CB1164" s="2" t="s">
        <v>94</v>
      </c>
      <c r="CC1164" s="2">
        <v>181.95009999999999</v>
      </c>
      <c r="CD1164" s="2">
        <v>184.34700000000001</v>
      </c>
      <c r="CE1164" s="2" t="s">
        <v>94</v>
      </c>
      <c r="CF1164" s="2" t="s">
        <v>94</v>
      </c>
      <c r="CG1164" s="2" t="s">
        <v>94</v>
      </c>
      <c r="CH1164" s="2">
        <v>0</v>
      </c>
      <c r="CI1164" s="2">
        <v>0</v>
      </c>
      <c r="CJ1164" s="2">
        <v>0</v>
      </c>
      <c r="CK1164" s="2">
        <v>0</v>
      </c>
      <c r="CL1164" s="2">
        <v>0</v>
      </c>
      <c r="CM1164" s="2">
        <v>-6.8370620000000004</v>
      </c>
      <c r="CN1164" s="2">
        <v>17.973320000000001</v>
      </c>
      <c r="CO1164" s="2">
        <v>11.24464</v>
      </c>
      <c r="CP1164" s="2">
        <v>600</v>
      </c>
      <c r="CQ1164" s="4">
        <f t="shared" si="37"/>
        <v>406.57498951996627</v>
      </c>
      <c r="CR1164" s="4">
        <f t="shared" si="36"/>
        <v>15.333379736468883</v>
      </c>
    </row>
    <row r="1165" spans="1:96" s="4" customFormat="1" x14ac:dyDescent="0.25">
      <c r="A1165" s="3">
        <v>41784.166666666664</v>
      </c>
      <c r="B1165" s="2">
        <v>5501</v>
      </c>
      <c r="C1165" s="2">
        <v>-3.058243</v>
      </c>
      <c r="D1165" s="2">
        <v>3.5260920000000001E-2</v>
      </c>
      <c r="E1165" s="2">
        <v>0.1726346</v>
      </c>
      <c r="F1165" s="2">
        <v>0.13248879999999999</v>
      </c>
      <c r="G1165" s="2">
        <v>-3.4891930000000002E-2</v>
      </c>
      <c r="H1165" s="2">
        <v>-1.044985E-3</v>
      </c>
      <c r="I1165" s="2">
        <v>-2.5728270000000002E-3</v>
      </c>
      <c r="J1165" s="2">
        <v>0.72024619999999995</v>
      </c>
      <c r="K1165" s="2">
        <v>-7.0097770000000004E-2</v>
      </c>
      <c r="L1165" s="2">
        <v>2.648708E-2</v>
      </c>
      <c r="M1165" s="2">
        <v>0.4252087</v>
      </c>
      <c r="N1165" s="2">
        <v>-1.366147E-2</v>
      </c>
      <c r="O1165" s="2">
        <v>0.2298589</v>
      </c>
      <c r="P1165" s="2">
        <v>2.721177</v>
      </c>
      <c r="Q1165" s="2">
        <v>2.6261739999999998</v>
      </c>
      <c r="R1165" s="2">
        <v>-97.545349999999999</v>
      </c>
      <c r="S1165" s="2">
        <v>15.134729999999999</v>
      </c>
      <c r="T1165" s="2">
        <v>277.5453</v>
      </c>
      <c r="U1165" s="2">
        <v>-0.34484510000000002</v>
      </c>
      <c r="V1165" s="2">
        <v>-2.60344</v>
      </c>
      <c r="W1165" s="2">
        <v>0.55488970000000004</v>
      </c>
      <c r="X1165" s="2">
        <v>19.73113</v>
      </c>
      <c r="Y1165" s="2">
        <v>180</v>
      </c>
      <c r="Z1165" s="2">
        <v>18000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-1.5970249999999998E-2</v>
      </c>
      <c r="AH1165" s="2">
        <v>-12.313689999999999</v>
      </c>
      <c r="AI1165" s="2">
        <v>-2.2995510000000001</v>
      </c>
      <c r="AJ1165" s="2">
        <v>0.67532380000000003</v>
      </c>
      <c r="AK1165" s="2">
        <v>5.762362E-2</v>
      </c>
      <c r="AL1165" s="2">
        <v>-5.5527390000000001E-3</v>
      </c>
      <c r="AM1165" s="2">
        <v>-6.0677530000000004E-3</v>
      </c>
      <c r="AN1165" s="2">
        <v>0.2499566</v>
      </c>
      <c r="AO1165" s="2">
        <v>-1.425162E-3</v>
      </c>
      <c r="AP1165" s="2">
        <v>3.9179480000000003E-2</v>
      </c>
      <c r="AQ1165" s="2">
        <v>-4.8951100000000003E-3</v>
      </c>
      <c r="AR1165" s="2">
        <v>0.1463566</v>
      </c>
      <c r="AS1165" s="2">
        <v>-3.4408660000000001E-2</v>
      </c>
      <c r="AT1165" s="2">
        <v>-5.9624480000000004E-3</v>
      </c>
      <c r="AU1165" s="2">
        <v>-1.9345580000000001E-3</v>
      </c>
      <c r="AV1165" s="2">
        <v>735.15369999999996</v>
      </c>
      <c r="AW1165" s="2">
        <v>11.24596</v>
      </c>
      <c r="AX1165" s="2">
        <v>99.437759999999997</v>
      </c>
      <c r="AY1165" s="2">
        <v>18.304189999999998</v>
      </c>
      <c r="AZ1165" s="2">
        <v>1.1831449999999999</v>
      </c>
      <c r="BA1165" s="2">
        <v>-6.0677530000000004E-3</v>
      </c>
      <c r="BB1165" s="2">
        <v>-11.94407</v>
      </c>
      <c r="BC1165" s="2">
        <v>-4.9473879999999996E-3</v>
      </c>
      <c r="BD1165" s="2">
        <v>-4.9551040000000001E-3</v>
      </c>
      <c r="BE1165" s="2">
        <v>-0.18466479999999999</v>
      </c>
      <c r="BF1165" s="2">
        <v>-0.1849528</v>
      </c>
      <c r="BG1165" s="2">
        <v>0</v>
      </c>
      <c r="BH1165" s="2">
        <v>0</v>
      </c>
      <c r="BI1165" s="2">
        <v>63</v>
      </c>
      <c r="BJ1165" s="2">
        <v>0</v>
      </c>
      <c r="BK1165" s="2">
        <v>17.82282</v>
      </c>
      <c r="BL1165" s="2">
        <v>1.380871</v>
      </c>
      <c r="BM1165" s="2">
        <v>2.0399379999999998</v>
      </c>
      <c r="BN1165" s="2">
        <v>10.274190000000001</v>
      </c>
      <c r="BO1165" s="2">
        <v>67.691800000000001</v>
      </c>
      <c r="BP1165" s="2">
        <v>1.1855720000000001</v>
      </c>
      <c r="BQ1165" s="2">
        <v>1500.152</v>
      </c>
      <c r="BR1165" s="2">
        <v>-0.73828419999999995</v>
      </c>
      <c r="BS1165" s="2">
        <v>-1743.883</v>
      </c>
      <c r="BT1165" s="2">
        <v>1287.4449999999999</v>
      </c>
      <c r="BU1165" s="2">
        <v>37739.279999999999</v>
      </c>
      <c r="BV1165" s="2">
        <v>33207.800000000003</v>
      </c>
      <c r="BW1165" s="2">
        <v>872.12929999999994</v>
      </c>
      <c r="BX1165" s="2">
        <v>4936.4470000000001</v>
      </c>
      <c r="BY1165" s="2">
        <v>404.9674</v>
      </c>
      <c r="BZ1165" s="2">
        <v>0.12552450000000001</v>
      </c>
      <c r="CA1165" s="2" t="s">
        <v>94</v>
      </c>
      <c r="CB1165" s="2" t="s">
        <v>94</v>
      </c>
      <c r="CC1165" s="2">
        <v>181.9691</v>
      </c>
      <c r="CD1165" s="2">
        <v>184.33949999999999</v>
      </c>
      <c r="CE1165" s="2" t="s">
        <v>94</v>
      </c>
      <c r="CF1165" s="2" t="s">
        <v>94</v>
      </c>
      <c r="CG1165" s="2" t="s">
        <v>94</v>
      </c>
      <c r="CH1165" s="2">
        <v>0</v>
      </c>
      <c r="CI1165" s="2">
        <v>0</v>
      </c>
      <c r="CJ1165" s="2">
        <v>0</v>
      </c>
      <c r="CK1165" s="2">
        <v>0</v>
      </c>
      <c r="CL1165" s="2">
        <v>0</v>
      </c>
      <c r="CM1165" s="2">
        <v>-6.8628450000000001</v>
      </c>
      <c r="CN1165" s="2">
        <v>17.855319999999999</v>
      </c>
      <c r="CO1165" s="2">
        <v>11.226369999999999</v>
      </c>
      <c r="CP1165" s="2">
        <v>600</v>
      </c>
      <c r="CQ1165" s="4">
        <f t="shared" si="37"/>
        <v>407.16471264715977</v>
      </c>
      <c r="CR1165" s="4">
        <f t="shared" si="36"/>
        <v>15.177888540659069</v>
      </c>
    </row>
    <row r="1166" spans="1:96" s="4" customFormat="1" x14ac:dyDescent="0.25">
      <c r="A1166" s="3">
        <v>41784.1875</v>
      </c>
      <c r="B1166" s="2">
        <v>5502</v>
      </c>
      <c r="C1166" s="2">
        <v>1.71696</v>
      </c>
      <c r="D1166" s="2">
        <v>4.3926319999999998E-2</v>
      </c>
      <c r="E1166" s="2">
        <v>0.19271920000000001</v>
      </c>
      <c r="F1166" s="2">
        <v>0.1475244</v>
      </c>
      <c r="G1166" s="2">
        <v>-1.4195340000000001E-2</v>
      </c>
      <c r="H1166" s="2">
        <v>-2.4756920000000002E-2</v>
      </c>
      <c r="I1166" s="2">
        <v>1.4449809999999999E-3</v>
      </c>
      <c r="J1166" s="2">
        <v>0.5564905</v>
      </c>
      <c r="K1166" s="2">
        <v>4.1875240000000002E-4</v>
      </c>
      <c r="L1166" s="2">
        <v>1.5374830000000001E-2</v>
      </c>
      <c r="M1166" s="2">
        <v>0.5064708</v>
      </c>
      <c r="N1166" s="2">
        <v>-3.3808970000000001E-2</v>
      </c>
      <c r="O1166" s="2">
        <v>0.26857140000000002</v>
      </c>
      <c r="P1166" s="2">
        <v>2.5408979999999999</v>
      </c>
      <c r="Q1166" s="2">
        <v>2.483349</v>
      </c>
      <c r="R1166" s="2">
        <v>-97.868769999999998</v>
      </c>
      <c r="S1166" s="2">
        <v>12.190099999999999</v>
      </c>
      <c r="T1166" s="2">
        <v>277.86880000000002</v>
      </c>
      <c r="U1166" s="2">
        <v>-0.33998159999999999</v>
      </c>
      <c r="V1166" s="2">
        <v>-2.4599630000000001</v>
      </c>
      <c r="W1166" s="2">
        <v>0.54449230000000004</v>
      </c>
      <c r="X1166" s="2">
        <v>19.850180000000002</v>
      </c>
      <c r="Y1166" s="2">
        <v>180</v>
      </c>
      <c r="Z1166" s="2">
        <v>18000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2.1312210000000002E-2</v>
      </c>
      <c r="AH1166" s="2">
        <v>-29.763570000000001</v>
      </c>
      <c r="AI1166" s="2">
        <v>3.519809</v>
      </c>
      <c r="AJ1166" s="2">
        <v>1.742334</v>
      </c>
      <c r="AK1166" s="2">
        <v>-6.1229470000000001E-3</v>
      </c>
      <c r="AL1166" s="2">
        <v>5.3534980000000003E-2</v>
      </c>
      <c r="AM1166" s="2">
        <v>2.595977E-2</v>
      </c>
      <c r="AN1166" s="2">
        <v>0.37306440000000002</v>
      </c>
      <c r="AO1166" s="2">
        <v>3.6295139999999997E-2</v>
      </c>
      <c r="AP1166" s="2">
        <v>9.0192930000000004E-2</v>
      </c>
      <c r="AQ1166" s="2">
        <v>-1.212704E-2</v>
      </c>
      <c r="AR1166" s="2">
        <v>0.18089189999999999</v>
      </c>
      <c r="AS1166" s="2">
        <v>-1.8643590000000002E-2</v>
      </c>
      <c r="AT1166" s="2">
        <v>-3.591399E-2</v>
      </c>
      <c r="AU1166" s="2">
        <v>2.9622450000000001E-3</v>
      </c>
      <c r="AV1166" s="2">
        <v>730.51900000000001</v>
      </c>
      <c r="AW1166" s="2">
        <v>11.183059999999999</v>
      </c>
      <c r="AX1166" s="2">
        <v>99.44032</v>
      </c>
      <c r="AY1166" s="2">
        <v>18.430099999999999</v>
      </c>
      <c r="AZ1166" s="2">
        <v>1.1827000000000001</v>
      </c>
      <c r="BA1166" s="2">
        <v>2.595977E-2</v>
      </c>
      <c r="BB1166" s="2">
        <v>-29.589970000000001</v>
      </c>
      <c r="BC1166" s="2">
        <v>-1.218325E-2</v>
      </c>
      <c r="BD1166" s="2">
        <v>7.5356889999999999E-3</v>
      </c>
      <c r="BE1166" s="2">
        <v>-0.45507419999999998</v>
      </c>
      <c r="BF1166" s="2">
        <v>0.28147650000000002</v>
      </c>
      <c r="BG1166" s="2">
        <v>0</v>
      </c>
      <c r="BH1166" s="2">
        <v>0</v>
      </c>
      <c r="BI1166" s="2">
        <v>63</v>
      </c>
      <c r="BJ1166" s="2">
        <v>0</v>
      </c>
      <c r="BK1166" s="2">
        <v>17.95243</v>
      </c>
      <c r="BL1166" s="2">
        <v>1.3750020000000001</v>
      </c>
      <c r="BM1166" s="2">
        <v>2.0566599999999999</v>
      </c>
      <c r="BN1166" s="2">
        <v>10.225960000000001</v>
      </c>
      <c r="BO1166" s="2">
        <v>66.856039999999993</v>
      </c>
      <c r="BP1166" s="2">
        <v>1.185206</v>
      </c>
      <c r="BQ1166" s="2">
        <v>1464.7180000000001</v>
      </c>
      <c r="BR1166" s="2">
        <v>-0.73220010000000002</v>
      </c>
      <c r="BS1166" s="2">
        <v>-1746.326</v>
      </c>
      <c r="BT1166" s="2">
        <v>1278.6400000000001</v>
      </c>
      <c r="BU1166" s="2">
        <v>37681.089999999997</v>
      </c>
      <c r="BV1166" s="2">
        <v>33191.4</v>
      </c>
      <c r="BW1166" s="2">
        <v>872.0652</v>
      </c>
      <c r="BX1166" s="2">
        <v>4887.8909999999996</v>
      </c>
      <c r="BY1166" s="2">
        <v>398.20620000000002</v>
      </c>
      <c r="BZ1166" s="2">
        <v>0.13668269999999999</v>
      </c>
      <c r="CA1166" s="2" t="s">
        <v>94</v>
      </c>
      <c r="CB1166" s="2" t="s">
        <v>94</v>
      </c>
      <c r="CC1166" s="2">
        <v>181.9539</v>
      </c>
      <c r="CD1166" s="2">
        <v>184.34389999999999</v>
      </c>
      <c r="CE1166" s="2" t="s">
        <v>94</v>
      </c>
      <c r="CF1166" s="2" t="s">
        <v>94</v>
      </c>
      <c r="CG1166" s="2" t="s">
        <v>94</v>
      </c>
      <c r="CH1166" s="2">
        <v>0</v>
      </c>
      <c r="CI1166" s="2">
        <v>0</v>
      </c>
      <c r="CJ1166" s="2">
        <v>0</v>
      </c>
      <c r="CK1166" s="2">
        <v>0</v>
      </c>
      <c r="CL1166" s="2">
        <v>0</v>
      </c>
      <c r="CM1166" s="2">
        <v>-6.9579199999999997</v>
      </c>
      <c r="CN1166" s="2">
        <v>17.822469999999999</v>
      </c>
      <c r="CO1166" s="2">
        <v>11.215920000000001</v>
      </c>
      <c r="CP1166" s="2">
        <v>600</v>
      </c>
      <c r="CQ1166" s="4">
        <f t="shared" si="37"/>
        <v>404.76215331528823</v>
      </c>
      <c r="CR1166" s="4">
        <f t="shared" si="36"/>
        <v>15.295493191724262</v>
      </c>
    </row>
    <row r="1167" spans="1:96" s="4" customFormat="1" x14ac:dyDescent="0.25">
      <c r="A1167" s="3">
        <v>41784.208333333336</v>
      </c>
      <c r="B1167" s="2">
        <v>5503</v>
      </c>
      <c r="C1167" s="2">
        <v>4.2901470000000002</v>
      </c>
      <c r="D1167" s="2">
        <v>7.4857519999999997E-2</v>
      </c>
      <c r="E1167" s="2">
        <v>0.2514864</v>
      </c>
      <c r="F1167" s="2">
        <v>0.19136040000000001</v>
      </c>
      <c r="G1167" s="2">
        <v>6.6145449999999995E-2</v>
      </c>
      <c r="H1167" s="2">
        <v>-4.3408330000000002E-2</v>
      </c>
      <c r="I1167" s="2">
        <v>3.6077980000000002E-3</v>
      </c>
      <c r="J1167" s="2">
        <v>0.74200049999999995</v>
      </c>
      <c r="K1167" s="2">
        <v>1.6324160000000001E-2</v>
      </c>
      <c r="L1167" s="2">
        <v>6.2901650000000003E-2</v>
      </c>
      <c r="M1167" s="2">
        <v>0.56384069999999997</v>
      </c>
      <c r="N1167" s="2">
        <v>6.5851210000000002E-3</v>
      </c>
      <c r="O1167" s="2">
        <v>0.22087119999999999</v>
      </c>
      <c r="P1167" s="2">
        <v>2.587358</v>
      </c>
      <c r="Q1167" s="2">
        <v>2.4873419999999999</v>
      </c>
      <c r="R1167" s="2">
        <v>-135.62129999999999</v>
      </c>
      <c r="S1167" s="2">
        <v>15.925459999999999</v>
      </c>
      <c r="T1167" s="2">
        <v>315.62130000000002</v>
      </c>
      <c r="U1167" s="2">
        <v>-1.777787</v>
      </c>
      <c r="V1167" s="2">
        <v>-1.7396430000000001</v>
      </c>
      <c r="W1167" s="2">
        <v>0.29228009999999999</v>
      </c>
      <c r="X1167" s="2">
        <v>19.652760000000001</v>
      </c>
      <c r="Y1167" s="2">
        <v>180</v>
      </c>
      <c r="Z1167" s="2">
        <v>18000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-0.3384972</v>
      </c>
      <c r="AH1167" s="2">
        <v>-10.74338</v>
      </c>
      <c r="AI1167" s="2">
        <v>4.9137250000000003</v>
      </c>
      <c r="AJ1167" s="2">
        <v>9.3558880000000002</v>
      </c>
      <c r="AK1167" s="2">
        <v>-5.0528950000000004</v>
      </c>
      <c r="AL1167" s="2">
        <v>1.066713</v>
      </c>
      <c r="AM1167" s="2">
        <v>-0.34462209999999999</v>
      </c>
      <c r="AN1167" s="2">
        <v>0.34973009999999999</v>
      </c>
      <c r="AO1167" s="2">
        <v>0.1056636</v>
      </c>
      <c r="AP1167" s="2">
        <v>0.1007256</v>
      </c>
      <c r="AQ1167" s="2">
        <v>-4.5011790000000001E-3</v>
      </c>
      <c r="AR1167" s="2">
        <v>0.18943160000000001</v>
      </c>
      <c r="AS1167" s="2">
        <v>5.211847E-2</v>
      </c>
      <c r="AT1167" s="2">
        <v>-5.5640490000000001E-2</v>
      </c>
      <c r="AU1167" s="2">
        <v>4.1321960000000003E-3</v>
      </c>
      <c r="AV1167" s="2">
        <v>744.29610000000002</v>
      </c>
      <c r="AW1167" s="2">
        <v>11.92745</v>
      </c>
      <c r="AX1167" s="2">
        <v>99.455150000000003</v>
      </c>
      <c r="AY1167" s="2">
        <v>18.14085</v>
      </c>
      <c r="AZ1167" s="2">
        <v>1.1836040000000001</v>
      </c>
      <c r="BA1167" s="2">
        <v>-0.34462209999999999</v>
      </c>
      <c r="BB1167" s="2">
        <v>-10.98288</v>
      </c>
      <c r="BC1167" s="2">
        <v>-4.6066980000000002E-3</v>
      </c>
      <c r="BD1167" s="2">
        <v>1.0731610000000001E-2</v>
      </c>
      <c r="BE1167" s="2">
        <v>-0.18012819999999999</v>
      </c>
      <c r="BF1167" s="2">
        <v>0.41962050000000001</v>
      </c>
      <c r="BG1167" s="2">
        <v>0</v>
      </c>
      <c r="BH1167" s="2">
        <v>0</v>
      </c>
      <c r="BI1167" s="2">
        <v>63</v>
      </c>
      <c r="BJ1167" s="2">
        <v>0</v>
      </c>
      <c r="BK1167" s="2">
        <v>17.693239999999999</v>
      </c>
      <c r="BL1167" s="2">
        <v>1.4600820000000001</v>
      </c>
      <c r="BM1167" s="2">
        <v>2.0233940000000001</v>
      </c>
      <c r="BN1167" s="2">
        <v>10.86839</v>
      </c>
      <c r="BO1167" s="2">
        <v>72.160049999999998</v>
      </c>
      <c r="BP1167" s="2">
        <v>1.1859059999999999</v>
      </c>
      <c r="BQ1167" s="2">
        <v>1484.143</v>
      </c>
      <c r="BR1167" s="2">
        <v>-0.70883739999999995</v>
      </c>
      <c r="BS1167" s="2">
        <v>-1807.8520000000001</v>
      </c>
      <c r="BT1167" s="2">
        <v>1279.9739999999999</v>
      </c>
      <c r="BU1167" s="2">
        <v>37892</v>
      </c>
      <c r="BV1167" s="2">
        <v>33320.04</v>
      </c>
      <c r="BW1167" s="2">
        <v>872.35080000000005</v>
      </c>
      <c r="BX1167" s="2">
        <v>5055.8729999999996</v>
      </c>
      <c r="BY1167" s="2">
        <v>483.90370000000001</v>
      </c>
      <c r="BZ1167" s="2">
        <v>1.222067</v>
      </c>
      <c r="CA1167" s="2" t="s">
        <v>94</v>
      </c>
      <c r="CB1167" s="2" t="s">
        <v>94</v>
      </c>
      <c r="CC1167" s="2">
        <v>182.54509999999999</v>
      </c>
      <c r="CD1167" s="2">
        <v>184.38399999999999</v>
      </c>
      <c r="CE1167" s="2" t="s">
        <v>94</v>
      </c>
      <c r="CF1167" s="2" t="s">
        <v>94</v>
      </c>
      <c r="CG1167" s="2" t="s">
        <v>94</v>
      </c>
      <c r="CH1167" s="2">
        <v>0</v>
      </c>
      <c r="CI1167" s="2">
        <v>0</v>
      </c>
      <c r="CJ1167" s="2">
        <v>0</v>
      </c>
      <c r="CK1167" s="2">
        <v>0</v>
      </c>
      <c r="CL1167" s="2">
        <v>0</v>
      </c>
      <c r="CM1167" s="2">
        <v>-6.803572</v>
      </c>
      <c r="CN1167" s="2">
        <v>17.80782</v>
      </c>
      <c r="CO1167" s="2">
        <v>11.20321</v>
      </c>
      <c r="CP1167" s="2">
        <v>600</v>
      </c>
      <c r="CQ1167" s="4">
        <f t="shared" si="37"/>
        <v>411.92516449864831</v>
      </c>
      <c r="CR1167" s="4">
        <f t="shared" si="36"/>
        <v>15.061502494078017</v>
      </c>
    </row>
    <row r="1168" spans="1:96" s="4" customFormat="1" x14ac:dyDescent="0.25">
      <c r="A1168" s="3">
        <v>41784.229166666664</v>
      </c>
      <c r="B1168" s="2">
        <v>5504</v>
      </c>
      <c r="C1168" s="2">
        <v>0.83037700000000003</v>
      </c>
      <c r="D1168" s="2">
        <v>8.0221970000000004E-2</v>
      </c>
      <c r="E1168" s="2">
        <v>0.26015490000000002</v>
      </c>
      <c r="F1168" s="2">
        <v>9.8210259999999994E-2</v>
      </c>
      <c r="G1168" s="2">
        <v>-1.4984900000000001E-2</v>
      </c>
      <c r="H1168" s="2">
        <v>1.572221E-2</v>
      </c>
      <c r="I1168" s="2">
        <v>6.973045E-4</v>
      </c>
      <c r="J1168" s="2">
        <v>0.3442924</v>
      </c>
      <c r="K1168" s="2">
        <v>2.4376410000000001E-2</v>
      </c>
      <c r="L1168" s="2">
        <v>1.1185290000000001E-2</v>
      </c>
      <c r="M1168" s="2">
        <v>0.52003299999999997</v>
      </c>
      <c r="N1168" s="2">
        <v>6.6749879999999998E-2</v>
      </c>
      <c r="O1168" s="2">
        <v>0.22298680000000001</v>
      </c>
      <c r="P1168" s="2">
        <v>3.9421219999999999</v>
      </c>
      <c r="Q1168" s="2">
        <v>3.9193709999999999</v>
      </c>
      <c r="R1168" s="2">
        <v>-133.54900000000001</v>
      </c>
      <c r="S1168" s="2">
        <v>6.1535789999999997</v>
      </c>
      <c r="T1168" s="2">
        <v>313.54899999999998</v>
      </c>
      <c r="U1168" s="2">
        <v>-2.7003379999999999</v>
      </c>
      <c r="V1168" s="2">
        <v>-2.8407110000000002</v>
      </c>
      <c r="W1168" s="2">
        <v>0.36335610000000002</v>
      </c>
      <c r="X1168" s="2">
        <v>19.307919999999999</v>
      </c>
      <c r="Y1168" s="2">
        <v>180</v>
      </c>
      <c r="Z1168" s="2">
        <v>18000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-5.8890669999999999E-2</v>
      </c>
      <c r="AH1168" s="2">
        <v>-10.508470000000001</v>
      </c>
      <c r="AI1168" s="2">
        <v>1.462914</v>
      </c>
      <c r="AJ1168" s="2">
        <v>2.3412470000000001</v>
      </c>
      <c r="AK1168" s="2">
        <v>0.40098230000000001</v>
      </c>
      <c r="AL1168" s="2">
        <v>-0.40495179999999997</v>
      </c>
      <c r="AM1168" s="2">
        <v>-5.7671790000000001E-2</v>
      </c>
      <c r="AN1168" s="2">
        <v>0.2565115</v>
      </c>
      <c r="AO1168" s="2">
        <v>5.2368079999999997E-2</v>
      </c>
      <c r="AP1168" s="2">
        <v>2.4063270000000001E-2</v>
      </c>
      <c r="AQ1168" s="2">
        <v>-4.2887480000000002E-3</v>
      </c>
      <c r="AR1168" s="2">
        <v>0.1138743</v>
      </c>
      <c r="AS1168" s="2">
        <v>-2.141521E-2</v>
      </c>
      <c r="AT1168" s="2">
        <v>1.252493E-2</v>
      </c>
      <c r="AU1168" s="2">
        <v>1.228474E-3</v>
      </c>
      <c r="AV1168" s="2">
        <v>762.25260000000003</v>
      </c>
      <c r="AW1168" s="2">
        <v>11.257059999999999</v>
      </c>
      <c r="AX1168" s="2">
        <v>99.475110000000001</v>
      </c>
      <c r="AY1168" s="2">
        <v>17.884219999999999</v>
      </c>
      <c r="AZ1168" s="2">
        <v>1.185303</v>
      </c>
      <c r="BA1168" s="2">
        <v>-5.7671790000000001E-2</v>
      </c>
      <c r="BB1168" s="2">
        <v>-10.464549999999999</v>
      </c>
      <c r="BC1168" s="2">
        <v>-4.4861090000000003E-3</v>
      </c>
      <c r="BD1168" s="2">
        <v>3.2672209999999998E-3</v>
      </c>
      <c r="BE1168" s="2">
        <v>-0.16165379999999999</v>
      </c>
      <c r="BF1168" s="2">
        <v>0.117732</v>
      </c>
      <c r="BG1168" s="2">
        <v>0</v>
      </c>
      <c r="BH1168" s="2">
        <v>0</v>
      </c>
      <c r="BI1168" s="2">
        <v>63</v>
      </c>
      <c r="BJ1168" s="2">
        <v>0</v>
      </c>
      <c r="BK1168" s="2">
        <v>17.485279999999999</v>
      </c>
      <c r="BL1168" s="2">
        <v>1.3811530000000001</v>
      </c>
      <c r="BM1168" s="2">
        <v>1.996931</v>
      </c>
      <c r="BN1168" s="2">
        <v>10.288220000000001</v>
      </c>
      <c r="BO1168" s="2">
        <v>69.163759999999996</v>
      </c>
      <c r="BP1168" s="2">
        <v>1.187292</v>
      </c>
      <c r="BQ1168" s="2">
        <v>1436.365</v>
      </c>
      <c r="BR1168" s="2">
        <v>-0.64914629999999995</v>
      </c>
      <c r="BS1168" s="2">
        <v>-1967.5160000000001</v>
      </c>
      <c r="BT1168" s="2">
        <v>1277.152</v>
      </c>
      <c r="BU1168" s="2">
        <v>38082.04</v>
      </c>
      <c r="BV1168" s="2">
        <v>33401.01</v>
      </c>
      <c r="BW1168" s="2">
        <v>872.21609999999998</v>
      </c>
      <c r="BX1168" s="2">
        <v>5266.1790000000001</v>
      </c>
      <c r="BY1168" s="2">
        <v>585.14509999999996</v>
      </c>
      <c r="BZ1168" s="2">
        <v>19.884150000000002</v>
      </c>
      <c r="CA1168" s="2" t="s">
        <v>94</v>
      </c>
      <c r="CB1168" s="2" t="s">
        <v>94</v>
      </c>
      <c r="CC1168" s="2">
        <v>183.29069999999999</v>
      </c>
      <c r="CD1168" s="2">
        <v>184.50630000000001</v>
      </c>
      <c r="CE1168" s="2" t="s">
        <v>94</v>
      </c>
      <c r="CF1168" s="2" t="s">
        <v>94</v>
      </c>
      <c r="CG1168" s="2" t="s">
        <v>94</v>
      </c>
      <c r="CH1168" s="2">
        <v>0</v>
      </c>
      <c r="CI1168" s="2">
        <v>0</v>
      </c>
      <c r="CJ1168" s="2">
        <v>0</v>
      </c>
      <c r="CK1168" s="2">
        <v>0</v>
      </c>
      <c r="CL1168" s="2">
        <v>0</v>
      </c>
      <c r="CM1168" s="2">
        <v>-6.7264660000000003</v>
      </c>
      <c r="CN1168" s="2">
        <v>17.74709</v>
      </c>
      <c r="CO1168" s="2">
        <v>11.195270000000001</v>
      </c>
      <c r="CP1168" s="2">
        <v>600</v>
      </c>
      <c r="CQ1168" s="4">
        <f t="shared" si="37"/>
        <v>421.40681749128646</v>
      </c>
      <c r="CR1168" s="4">
        <f t="shared" si="36"/>
        <v>14.875156423390598</v>
      </c>
    </row>
    <row r="1169" spans="1:96" s="4" customFormat="1" x14ac:dyDescent="0.25">
      <c r="A1169" s="3">
        <v>41784.25</v>
      </c>
      <c r="B1169" s="2">
        <v>5505</v>
      </c>
      <c r="C1169" s="2">
        <v>-1.753179</v>
      </c>
      <c r="D1169" s="2">
        <v>4.7317850000000002E-2</v>
      </c>
      <c r="E1169" s="2">
        <v>0.19976089999999999</v>
      </c>
      <c r="F1169" s="2">
        <v>7.8005930000000001E-2</v>
      </c>
      <c r="G1169" s="2">
        <v>-1.332414E-2</v>
      </c>
      <c r="H1169" s="2">
        <v>-1.088719E-2</v>
      </c>
      <c r="I1169" s="2">
        <v>-1.4716309999999999E-3</v>
      </c>
      <c r="J1169" s="2">
        <v>0.44215209999999999</v>
      </c>
      <c r="K1169" s="2">
        <v>0.117517</v>
      </c>
      <c r="L1169" s="2">
        <v>2.3856410000000002E-2</v>
      </c>
      <c r="M1169" s="2">
        <v>0.46562779999999998</v>
      </c>
      <c r="N1169" s="2">
        <v>3.1988030000000001E-2</v>
      </c>
      <c r="O1169" s="2">
        <v>0.15236920000000001</v>
      </c>
      <c r="P1169" s="2">
        <v>3.9867789999999999</v>
      </c>
      <c r="Q1169" s="2">
        <v>3.974491</v>
      </c>
      <c r="R1169" s="2">
        <v>-126.5915</v>
      </c>
      <c r="S1169" s="2">
        <v>4.496804</v>
      </c>
      <c r="T1169" s="2">
        <v>306.59160000000003</v>
      </c>
      <c r="U1169" s="2">
        <v>-2.369221</v>
      </c>
      <c r="V1169" s="2">
        <v>-3.1911320000000001</v>
      </c>
      <c r="W1169" s="2">
        <v>0.40901359999999998</v>
      </c>
      <c r="X1169" s="2">
        <v>19.286259999999999</v>
      </c>
      <c r="Y1169" s="2">
        <v>180</v>
      </c>
      <c r="Z1169" s="2">
        <v>18000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-8.8435159999999999E-2</v>
      </c>
      <c r="AH1169" s="2">
        <v>-3.1500370000000002</v>
      </c>
      <c r="AI1169" s="2">
        <v>-1.547134</v>
      </c>
      <c r="AJ1169" s="2">
        <v>3.9418980000000001</v>
      </c>
      <c r="AK1169" s="2">
        <v>-0.91067149999999997</v>
      </c>
      <c r="AL1169" s="2">
        <v>-0.64739230000000003</v>
      </c>
      <c r="AM1169" s="2">
        <v>-8.376741E-2</v>
      </c>
      <c r="AN1169" s="2">
        <v>0.28337210000000002</v>
      </c>
      <c r="AO1169" s="2">
        <v>1.046795E-2</v>
      </c>
      <c r="AP1169" s="2">
        <v>4.36864E-2</v>
      </c>
      <c r="AQ1169" s="2">
        <v>-1.221448E-3</v>
      </c>
      <c r="AR1169" s="2">
        <v>9.5369640000000006E-2</v>
      </c>
      <c r="AS1169" s="2">
        <v>-1.446894E-2</v>
      </c>
      <c r="AT1169" s="2">
        <v>-1.6253179999999999E-2</v>
      </c>
      <c r="AU1169" s="2">
        <v>-1.298675E-3</v>
      </c>
      <c r="AV1169" s="2">
        <v>752.07429999999999</v>
      </c>
      <c r="AW1169" s="2">
        <v>11.206099999999999</v>
      </c>
      <c r="AX1169" s="2">
        <v>99.507320000000007</v>
      </c>
      <c r="AY1169" s="2">
        <v>17.86964</v>
      </c>
      <c r="AZ1169" s="2">
        <v>1.1857800000000001</v>
      </c>
      <c r="BA1169" s="2">
        <v>-8.376741E-2</v>
      </c>
      <c r="BB1169" s="2">
        <v>-2.980334</v>
      </c>
      <c r="BC1169" s="2">
        <v>-1.2600300000000001E-3</v>
      </c>
      <c r="BD1169" s="2">
        <v>-3.4077180000000001E-3</v>
      </c>
      <c r="BE1169" s="2">
        <v>-4.5810429999999999E-2</v>
      </c>
      <c r="BF1169" s="2">
        <v>-0.12389310000000001</v>
      </c>
      <c r="BG1169" s="2">
        <v>0</v>
      </c>
      <c r="BH1169" s="2">
        <v>0</v>
      </c>
      <c r="BI1169" s="2">
        <v>63</v>
      </c>
      <c r="BJ1169" s="2">
        <v>0</v>
      </c>
      <c r="BK1169" s="2">
        <v>17.624279999999999</v>
      </c>
      <c r="BL1169" s="2">
        <v>1.3798680000000001</v>
      </c>
      <c r="BM1169" s="2">
        <v>2.0145460000000002</v>
      </c>
      <c r="BN1169" s="2">
        <v>10.27373</v>
      </c>
      <c r="BO1169" s="2">
        <v>68.49521</v>
      </c>
      <c r="BP1169" s="2">
        <v>1.1869700000000001</v>
      </c>
      <c r="BQ1169" s="2">
        <v>1429.7550000000001</v>
      </c>
      <c r="BR1169" s="2">
        <v>-0.65377870000000005</v>
      </c>
      <c r="BS1169" s="2">
        <v>-1951.0730000000001</v>
      </c>
      <c r="BT1169" s="2">
        <v>1275.511</v>
      </c>
      <c r="BU1169" s="2">
        <v>38045.550000000003</v>
      </c>
      <c r="BV1169" s="2">
        <v>33389.21</v>
      </c>
      <c r="BW1169" s="2">
        <v>872.24040000000002</v>
      </c>
      <c r="BX1169" s="2">
        <v>5225.991</v>
      </c>
      <c r="BY1169" s="2">
        <v>569.65170000000001</v>
      </c>
      <c r="BZ1169" s="2">
        <v>61.23845</v>
      </c>
      <c r="CA1169" s="2" t="s">
        <v>94</v>
      </c>
      <c r="CB1169" s="2" t="s">
        <v>94</v>
      </c>
      <c r="CC1169" s="2">
        <v>183.23269999999999</v>
      </c>
      <c r="CD1169" s="2">
        <v>184.4845</v>
      </c>
      <c r="CE1169" s="2" t="s">
        <v>94</v>
      </c>
      <c r="CF1169" s="2" t="s">
        <v>94</v>
      </c>
      <c r="CG1169" s="2" t="s">
        <v>94</v>
      </c>
      <c r="CH1169" s="2">
        <v>0</v>
      </c>
      <c r="CI1169" s="2">
        <v>0</v>
      </c>
      <c r="CJ1169" s="2">
        <v>0</v>
      </c>
      <c r="CK1169" s="2">
        <v>0</v>
      </c>
      <c r="CL1169" s="2">
        <v>0</v>
      </c>
      <c r="CM1169" s="2">
        <v>-6.8230959999999996</v>
      </c>
      <c r="CN1169" s="2">
        <v>17.734030000000001</v>
      </c>
      <c r="CO1169" s="2">
        <v>11.206810000000001</v>
      </c>
      <c r="CP1169" s="2">
        <v>600</v>
      </c>
      <c r="CQ1169" s="4">
        <f t="shared" si="37"/>
        <v>415.62439644274696</v>
      </c>
      <c r="CR1169" s="4">
        <f t="shared" si="36"/>
        <v>14.99919715609413</v>
      </c>
    </row>
    <row r="1170" spans="1:96" s="4" customFormat="1" x14ac:dyDescent="0.25">
      <c r="A1170" s="3">
        <v>41784.270833333336</v>
      </c>
      <c r="B1170" s="2">
        <v>5506</v>
      </c>
      <c r="C1170" s="2">
        <v>-0.35128860000000001</v>
      </c>
      <c r="D1170" s="2">
        <v>1.6758990000000001E-2</v>
      </c>
      <c r="E1170" s="2">
        <v>0.1188598</v>
      </c>
      <c r="F1170" s="2">
        <v>8.1025739999999999E-2</v>
      </c>
      <c r="G1170" s="2">
        <v>2.663164E-3</v>
      </c>
      <c r="H1170" s="2">
        <v>2.522009E-3</v>
      </c>
      <c r="I1170" s="2">
        <v>-2.9475589999999999E-4</v>
      </c>
      <c r="J1170" s="2">
        <v>0.44926369999999999</v>
      </c>
      <c r="K1170" s="2">
        <v>0.13298660000000001</v>
      </c>
      <c r="L1170" s="2">
        <v>1.062198E-2</v>
      </c>
      <c r="M1170" s="2">
        <v>0.41316150000000001</v>
      </c>
      <c r="N1170" s="2">
        <v>9.3147119999999993E-3</v>
      </c>
      <c r="O1170" s="2">
        <v>0.12710460000000001</v>
      </c>
      <c r="P1170" s="2">
        <v>3.00421</v>
      </c>
      <c r="Q1170" s="2">
        <v>2.9892340000000002</v>
      </c>
      <c r="R1170" s="2">
        <v>-119.31780000000001</v>
      </c>
      <c r="S1170" s="2">
        <v>5.7189870000000003</v>
      </c>
      <c r="T1170" s="2">
        <v>299.31779999999998</v>
      </c>
      <c r="U1170" s="2">
        <v>-1.4636910000000001</v>
      </c>
      <c r="V1170" s="2">
        <v>-2.60636</v>
      </c>
      <c r="W1170" s="2">
        <v>0.51448709999999997</v>
      </c>
      <c r="X1170" s="2">
        <v>19.261410000000001</v>
      </c>
      <c r="Y1170" s="2">
        <v>180</v>
      </c>
      <c r="Z1170" s="2">
        <v>18000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1.5751879999999999E-2</v>
      </c>
      <c r="AH1170" s="2">
        <v>6.6019199999999998</v>
      </c>
      <c r="AI1170" s="2">
        <v>-0.74816879999999997</v>
      </c>
      <c r="AJ1170" s="2">
        <v>0.87329939999999995</v>
      </c>
      <c r="AK1170" s="2">
        <v>-5.2168850000000003E-2</v>
      </c>
      <c r="AL1170" s="2">
        <v>-4.4933349999999997E-2</v>
      </c>
      <c r="AM1170" s="2">
        <v>1.4628779999999999E-2</v>
      </c>
      <c r="AN1170" s="2">
        <v>0.33254919999999999</v>
      </c>
      <c r="AO1170" s="2">
        <v>0.1146628</v>
      </c>
      <c r="AP1170" s="2">
        <v>9.6088199999999999E-2</v>
      </c>
      <c r="AQ1170" s="2">
        <v>2.6884529999999999E-3</v>
      </c>
      <c r="AR1170" s="2">
        <v>9.1865409999999995E-2</v>
      </c>
      <c r="AS1170" s="2">
        <v>-1.1737360000000001E-2</v>
      </c>
      <c r="AT1170" s="2">
        <v>-9.5485750000000001E-3</v>
      </c>
      <c r="AU1170" s="2">
        <v>-6.2776640000000001E-4</v>
      </c>
      <c r="AV1170" s="2">
        <v>751.01949999999999</v>
      </c>
      <c r="AW1170" s="2">
        <v>11.53656</v>
      </c>
      <c r="AX1170" s="2">
        <v>99.541340000000005</v>
      </c>
      <c r="AY1170" s="2">
        <v>17.80396</v>
      </c>
      <c r="AZ1170" s="2">
        <v>1.1862550000000001</v>
      </c>
      <c r="BA1170" s="2">
        <v>1.4628779999999999E-2</v>
      </c>
      <c r="BB1170" s="2">
        <v>6.5598239999999999</v>
      </c>
      <c r="BC1170" s="2">
        <v>2.769142E-3</v>
      </c>
      <c r="BD1170" s="2">
        <v>-1.6460489999999999E-3</v>
      </c>
      <c r="BE1170" s="2">
        <v>0.1037912</v>
      </c>
      <c r="BF1170" s="2">
        <v>-6.1696130000000002E-2</v>
      </c>
      <c r="BG1170" s="2">
        <v>0</v>
      </c>
      <c r="BH1170" s="2">
        <v>0</v>
      </c>
      <c r="BI1170" s="2">
        <v>63</v>
      </c>
      <c r="BJ1170" s="2">
        <v>0</v>
      </c>
      <c r="BK1170" s="2">
        <v>17.683340000000001</v>
      </c>
      <c r="BL1170" s="2">
        <v>1.4245159999999999</v>
      </c>
      <c r="BM1170" s="2">
        <v>2.0220539999999998</v>
      </c>
      <c r="BN1170" s="2">
        <v>10.603999999999999</v>
      </c>
      <c r="BO1170" s="2">
        <v>70.448949999999996</v>
      </c>
      <c r="BP1170" s="2">
        <v>1.186912</v>
      </c>
      <c r="BQ1170" s="2">
        <v>1557.8009999999999</v>
      </c>
      <c r="BR1170" s="2">
        <v>-0.66465929999999995</v>
      </c>
      <c r="BS1170" s="2">
        <v>-1939.2539999999999</v>
      </c>
      <c r="BT1170" s="2">
        <v>1288.817</v>
      </c>
      <c r="BU1170" s="2">
        <v>38137.81</v>
      </c>
      <c r="BV1170" s="2">
        <v>33351.94</v>
      </c>
      <c r="BW1170" s="2">
        <v>872.22450000000003</v>
      </c>
      <c r="BX1170" s="2">
        <v>5320.665</v>
      </c>
      <c r="BY1170" s="2">
        <v>534.79240000000004</v>
      </c>
      <c r="BZ1170" s="2">
        <v>98.286609999999996</v>
      </c>
      <c r="CA1170" s="2" t="s">
        <v>94</v>
      </c>
      <c r="CB1170" s="2" t="s">
        <v>94</v>
      </c>
      <c r="CC1170" s="2">
        <v>183.124</v>
      </c>
      <c r="CD1170" s="2">
        <v>184.46899999999999</v>
      </c>
      <c r="CE1170" s="2" t="s">
        <v>94</v>
      </c>
      <c r="CF1170" s="2" t="s">
        <v>94</v>
      </c>
      <c r="CG1170" s="2" t="s">
        <v>94</v>
      </c>
      <c r="CH1170" s="2">
        <v>0</v>
      </c>
      <c r="CI1170" s="2">
        <v>0</v>
      </c>
      <c r="CJ1170" s="2">
        <v>0</v>
      </c>
      <c r="CK1170" s="2">
        <v>0</v>
      </c>
      <c r="CL1170" s="2">
        <v>0</v>
      </c>
      <c r="CM1170" s="2">
        <v>-6.7659799999999999</v>
      </c>
      <c r="CN1170" s="2">
        <v>18.077069999999999</v>
      </c>
      <c r="CO1170" s="2">
        <v>11.21233</v>
      </c>
      <c r="CP1170" s="2">
        <v>600</v>
      </c>
      <c r="CQ1170" s="4">
        <f t="shared" si="37"/>
        <v>414.80598841043548</v>
      </c>
      <c r="CR1170" s="4">
        <f t="shared" si="36"/>
        <v>15.052040315262607</v>
      </c>
    </row>
    <row r="1171" spans="1:96" s="4" customFormat="1" x14ac:dyDescent="0.25">
      <c r="A1171" s="3">
        <v>41784.291666666664</v>
      </c>
      <c r="B1171" s="2">
        <v>5507</v>
      </c>
      <c r="C1171" s="2">
        <v>6.1430150000000001</v>
      </c>
      <c r="D1171" s="2">
        <v>2.5750249999999999E-2</v>
      </c>
      <c r="E1171" s="2">
        <v>0.14729690000000001</v>
      </c>
      <c r="F1171" s="2">
        <v>7.86221E-2</v>
      </c>
      <c r="G1171" s="2">
        <v>4.6201009999999997E-3</v>
      </c>
      <c r="H1171" s="2">
        <v>-1.5756679999999999E-2</v>
      </c>
      <c r="I1171" s="2">
        <v>5.1518600000000003E-3</v>
      </c>
      <c r="J1171" s="2">
        <v>0.22509979999999999</v>
      </c>
      <c r="K1171" s="2">
        <v>-1.2351920000000001E-2</v>
      </c>
      <c r="L1171" s="2">
        <v>2.127631E-2</v>
      </c>
      <c r="M1171" s="2">
        <v>0.41687940000000001</v>
      </c>
      <c r="N1171" s="2">
        <v>-4.2487410000000003E-3</v>
      </c>
      <c r="O1171" s="2">
        <v>0.15490809999999999</v>
      </c>
      <c r="P1171" s="2">
        <v>2.524292</v>
      </c>
      <c r="Q1171" s="2">
        <v>2.500283</v>
      </c>
      <c r="R1171" s="2">
        <v>-129.34970000000001</v>
      </c>
      <c r="S1171" s="2">
        <v>7.8995439999999997</v>
      </c>
      <c r="T1171" s="2">
        <v>309.34969999999998</v>
      </c>
      <c r="U1171" s="2">
        <v>-1.585305</v>
      </c>
      <c r="V1171" s="2">
        <v>-1.933443</v>
      </c>
      <c r="W1171" s="2">
        <v>0.28565170000000001</v>
      </c>
      <c r="X1171" s="2">
        <v>19.17193</v>
      </c>
      <c r="Y1171" s="2">
        <v>180</v>
      </c>
      <c r="Z1171" s="2">
        <v>18000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0.1223905</v>
      </c>
      <c r="AH1171" s="2">
        <v>10.524100000000001</v>
      </c>
      <c r="AI1171" s="2">
        <v>5.4604499999999998</v>
      </c>
      <c r="AJ1171" s="2">
        <v>2.5851169999999999</v>
      </c>
      <c r="AK1171" s="2">
        <v>0.21988389999999999</v>
      </c>
      <c r="AL1171" s="2">
        <v>-0.23525109999999999</v>
      </c>
      <c r="AM1171" s="2">
        <v>0.1062862</v>
      </c>
      <c r="AN1171" s="2">
        <v>0.3318333</v>
      </c>
      <c r="AO1171" s="2">
        <v>2.1492819999999999E-2</v>
      </c>
      <c r="AP1171" s="2">
        <v>2.2211060000000001E-2</v>
      </c>
      <c r="AQ1171" s="2">
        <v>4.0577460000000001E-3</v>
      </c>
      <c r="AR1171" s="2">
        <v>8.9620140000000001E-2</v>
      </c>
      <c r="AS1171" s="2">
        <v>1.855843E-3</v>
      </c>
      <c r="AT1171" s="2">
        <v>-1.835233E-2</v>
      </c>
      <c r="AU1171" s="2">
        <v>4.5794249999999998E-3</v>
      </c>
      <c r="AV1171" s="2">
        <v>746.75720000000001</v>
      </c>
      <c r="AW1171" s="2">
        <v>11.84334</v>
      </c>
      <c r="AX1171" s="2">
        <v>99.562790000000007</v>
      </c>
      <c r="AY1171" s="2">
        <v>17.677160000000001</v>
      </c>
      <c r="AZ1171" s="2">
        <v>1.1868449999999999</v>
      </c>
      <c r="BA1171" s="2">
        <v>0.1062862</v>
      </c>
      <c r="BB1171" s="2">
        <v>9.9009009999999993</v>
      </c>
      <c r="BC1171" s="2">
        <v>4.1548109999999996E-3</v>
      </c>
      <c r="BD1171" s="2">
        <v>1.194954E-2</v>
      </c>
      <c r="BE1171" s="2">
        <v>0.16078149999999999</v>
      </c>
      <c r="BF1171" s="2">
        <v>0.46241929999999998</v>
      </c>
      <c r="BG1171" s="2">
        <v>0</v>
      </c>
      <c r="BH1171" s="2">
        <v>0</v>
      </c>
      <c r="BI1171" s="2">
        <v>63</v>
      </c>
      <c r="BJ1171" s="2">
        <v>0</v>
      </c>
      <c r="BK1171" s="2">
        <v>17.613520000000001</v>
      </c>
      <c r="BL1171" s="2">
        <v>1.462097</v>
      </c>
      <c r="BM1171" s="2">
        <v>2.0131679999999998</v>
      </c>
      <c r="BN1171" s="2">
        <v>10.886369999999999</v>
      </c>
      <c r="BO1171" s="2">
        <v>72.626670000000004</v>
      </c>
      <c r="BP1171" s="2">
        <v>1.1874340000000001</v>
      </c>
      <c r="BQ1171" s="2">
        <v>1836.662</v>
      </c>
      <c r="BR1171" s="2">
        <v>-0.66301319999999997</v>
      </c>
      <c r="BS1171" s="2">
        <v>-1988.046</v>
      </c>
      <c r="BT1171" s="2">
        <v>1318.059</v>
      </c>
      <c r="BU1171" s="2">
        <v>38435.919999999998</v>
      </c>
      <c r="BV1171" s="2">
        <v>33293.15</v>
      </c>
      <c r="BW1171" s="2">
        <v>872.25199999999995</v>
      </c>
      <c r="BX1171" s="2">
        <v>5614.625</v>
      </c>
      <c r="BY1171" s="2">
        <v>471.8578</v>
      </c>
      <c r="BZ1171" s="2">
        <v>118.8993</v>
      </c>
      <c r="CA1171" s="2" t="s">
        <v>94</v>
      </c>
      <c r="CB1171" s="2" t="s">
        <v>94</v>
      </c>
      <c r="CC1171" s="2">
        <v>183.035</v>
      </c>
      <c r="CD1171" s="2">
        <v>184.45230000000001</v>
      </c>
      <c r="CE1171" s="2" t="s">
        <v>94</v>
      </c>
      <c r="CF1171" s="2" t="s">
        <v>94</v>
      </c>
      <c r="CG1171" s="2" t="s">
        <v>94</v>
      </c>
      <c r="CH1171" s="2">
        <v>0</v>
      </c>
      <c r="CI1171" s="2">
        <v>0</v>
      </c>
      <c r="CJ1171" s="2">
        <v>0</v>
      </c>
      <c r="CK1171" s="2">
        <v>0</v>
      </c>
      <c r="CL1171" s="2">
        <v>0</v>
      </c>
      <c r="CM1171" s="2">
        <v>-6.8317189999999997</v>
      </c>
      <c r="CN1171" s="2">
        <v>18.84656</v>
      </c>
      <c r="CO1171" s="2">
        <v>11.217919999999999</v>
      </c>
      <c r="CP1171" s="2">
        <v>600</v>
      </c>
      <c r="CQ1171" s="4">
        <f t="shared" si="37"/>
        <v>412.18324802240255</v>
      </c>
      <c r="CR1171" s="4">
        <f t="shared" si="36"/>
        <v>14.989492009857976</v>
      </c>
    </row>
    <row r="1172" spans="1:96" s="4" customFormat="1" x14ac:dyDescent="0.25">
      <c r="A1172" s="3">
        <v>41784.3125</v>
      </c>
      <c r="B1172" s="2">
        <v>5508</v>
      </c>
      <c r="C1172" s="2">
        <v>-2.0848309999999999</v>
      </c>
      <c r="D1172" s="2">
        <v>4.0394600000000003E-2</v>
      </c>
      <c r="E1172" s="2">
        <v>0.18444250000000001</v>
      </c>
      <c r="F1172" s="2">
        <v>0.16558929999999999</v>
      </c>
      <c r="G1172" s="2">
        <v>2.6404739999999999E-2</v>
      </c>
      <c r="H1172" s="2">
        <v>4.5536769999999999E-3</v>
      </c>
      <c r="I1172" s="2">
        <v>-1.7476169999999999E-3</v>
      </c>
      <c r="J1172" s="2">
        <v>0.49443140000000002</v>
      </c>
      <c r="K1172" s="2">
        <v>0.26432280000000002</v>
      </c>
      <c r="L1172" s="2">
        <v>-2.2298200000000001E-2</v>
      </c>
      <c r="M1172" s="2">
        <v>0.68602909999999995</v>
      </c>
      <c r="N1172" s="2">
        <v>-2.5692119999999999E-2</v>
      </c>
      <c r="O1172" s="2">
        <v>0.15884019999999999</v>
      </c>
      <c r="P1172" s="2">
        <v>2.0046889999999999</v>
      </c>
      <c r="Q1172" s="2">
        <v>1.9628300000000001</v>
      </c>
      <c r="R1172" s="2">
        <v>-140.8879</v>
      </c>
      <c r="S1172" s="2">
        <v>11.70458</v>
      </c>
      <c r="T1172" s="2">
        <v>320.8879</v>
      </c>
      <c r="U1172" s="2">
        <v>-1.522985</v>
      </c>
      <c r="V1172" s="2">
        <v>-1.2382310000000001</v>
      </c>
      <c r="W1172" s="2">
        <v>0.17209769999999999</v>
      </c>
      <c r="X1172" s="2">
        <v>19.110530000000001</v>
      </c>
      <c r="Y1172" s="2">
        <v>180</v>
      </c>
      <c r="Z1172" s="2">
        <v>18000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-7.3372190000000004E-2</v>
      </c>
      <c r="AH1172" s="2">
        <v>-50.039009999999998</v>
      </c>
      <c r="AI1172" s="2">
        <v>0.95967619999999998</v>
      </c>
      <c r="AJ1172" s="2">
        <v>0.90747420000000001</v>
      </c>
      <c r="AK1172" s="2">
        <v>0.29698079999999999</v>
      </c>
      <c r="AL1172" s="2">
        <v>0.39562350000000002</v>
      </c>
      <c r="AM1172" s="2">
        <v>-5.4862859999999999E-2</v>
      </c>
      <c r="AN1172" s="2">
        <v>0.36058240000000003</v>
      </c>
      <c r="AO1172" s="2">
        <v>0.15945409999999999</v>
      </c>
      <c r="AP1172" s="2">
        <v>0.19006310000000001</v>
      </c>
      <c r="AQ1172" s="2">
        <v>-2.021999E-2</v>
      </c>
      <c r="AR1172" s="2">
        <v>0.15980900000000001</v>
      </c>
      <c r="AS1172" s="2">
        <v>6.1476580000000003E-3</v>
      </c>
      <c r="AT1172" s="2">
        <v>-1.930101E-2</v>
      </c>
      <c r="AU1172" s="2">
        <v>8.0445180000000003E-4</v>
      </c>
      <c r="AV1172" s="2">
        <v>743.50710000000004</v>
      </c>
      <c r="AW1172" s="2">
        <v>11.56049</v>
      </c>
      <c r="AX1172" s="2">
        <v>99.587069999999997</v>
      </c>
      <c r="AY1172" s="2">
        <v>17.652239999999999</v>
      </c>
      <c r="AZ1172" s="2">
        <v>1.1874119999999999</v>
      </c>
      <c r="BA1172" s="2">
        <v>-5.4862859999999999E-2</v>
      </c>
      <c r="BB1172" s="2">
        <v>-49.336790000000001</v>
      </c>
      <c r="BC1172" s="2">
        <v>-2.0598680000000001E-2</v>
      </c>
      <c r="BD1172" s="2">
        <v>2.089357E-3</v>
      </c>
      <c r="BE1172" s="2">
        <v>-0.78148430000000002</v>
      </c>
      <c r="BF1172" s="2">
        <v>7.9267180000000007E-2</v>
      </c>
      <c r="BG1172" s="2">
        <v>0</v>
      </c>
      <c r="BH1172" s="2">
        <v>0</v>
      </c>
      <c r="BI1172" s="2">
        <v>63</v>
      </c>
      <c r="BJ1172" s="2">
        <v>0</v>
      </c>
      <c r="BK1172" s="2">
        <v>17.641570000000002</v>
      </c>
      <c r="BL1172" s="2">
        <v>1.426998</v>
      </c>
      <c r="BM1172" s="2">
        <v>2.0167350000000002</v>
      </c>
      <c r="BN1172" s="2">
        <v>10.62401</v>
      </c>
      <c r="BO1172" s="2">
        <v>70.757850000000005</v>
      </c>
      <c r="BP1172" s="2">
        <v>1.1877359999999999</v>
      </c>
      <c r="BQ1172" s="2">
        <v>2246.2840000000001</v>
      </c>
      <c r="BR1172" s="2">
        <v>-0.67353960000000002</v>
      </c>
      <c r="BS1172" s="2">
        <v>-2013.6320000000001</v>
      </c>
      <c r="BT1172" s="2">
        <v>1356.1379999999999</v>
      </c>
      <c r="BU1172" s="2">
        <v>38751.629999999997</v>
      </c>
      <c r="BV1172" s="2">
        <v>33135.57</v>
      </c>
      <c r="BW1172" s="2">
        <v>872.03719999999998</v>
      </c>
      <c r="BX1172" s="2">
        <v>5962.6689999999999</v>
      </c>
      <c r="BY1172" s="2">
        <v>346.61470000000003</v>
      </c>
      <c r="BZ1172" s="2">
        <v>503.1678</v>
      </c>
      <c r="CA1172" s="2" t="s">
        <v>94</v>
      </c>
      <c r="CB1172" s="2" t="s">
        <v>94</v>
      </c>
      <c r="CC1172" s="2">
        <v>182.70910000000001</v>
      </c>
      <c r="CD1172" s="2">
        <v>184.41380000000001</v>
      </c>
      <c r="CE1172" s="2" t="s">
        <v>94</v>
      </c>
      <c r="CF1172" s="2" t="s">
        <v>94</v>
      </c>
      <c r="CG1172" s="2" t="s">
        <v>94</v>
      </c>
      <c r="CH1172" s="2">
        <v>0</v>
      </c>
      <c r="CI1172" s="2">
        <v>0</v>
      </c>
      <c r="CJ1172" s="2">
        <v>0</v>
      </c>
      <c r="CK1172" s="2">
        <v>0</v>
      </c>
      <c r="CL1172" s="2">
        <v>0</v>
      </c>
      <c r="CM1172" s="2">
        <v>-6.9227030000000003</v>
      </c>
      <c r="CN1172" s="2">
        <v>19.809139999999999</v>
      </c>
      <c r="CO1172" s="2">
        <v>11.21149</v>
      </c>
      <c r="CP1172" s="2">
        <v>600</v>
      </c>
      <c r="CQ1172" s="4">
        <f t="shared" si="37"/>
        <v>410.25409715450428</v>
      </c>
      <c r="CR1172" s="4">
        <f t="shared" si="36"/>
        <v>15.014602444161447</v>
      </c>
    </row>
    <row r="1173" spans="1:96" s="4" customFormat="1" x14ac:dyDescent="0.25">
      <c r="A1173" s="3">
        <v>41784.333333333336</v>
      </c>
      <c r="B1173" s="2">
        <v>5509</v>
      </c>
      <c r="C1173" s="2">
        <v>-23.7454</v>
      </c>
      <c r="D1173" s="2">
        <v>2.3525190000000001E-2</v>
      </c>
      <c r="E1173" s="2">
        <v>0.14053840000000001</v>
      </c>
      <c r="F1173" s="2">
        <v>0.51668650000000005</v>
      </c>
      <c r="G1173" s="2">
        <v>6.3363020000000003E-3</v>
      </c>
      <c r="H1173" s="2">
        <v>-0.16909920000000001</v>
      </c>
      <c r="I1173" s="2">
        <v>-1.984327E-2</v>
      </c>
      <c r="J1173" s="2">
        <v>0.34185789999999999</v>
      </c>
      <c r="K1173" s="2">
        <v>-0.10312350000000001</v>
      </c>
      <c r="L1173" s="2">
        <v>-4.6573580000000003E-3</v>
      </c>
      <c r="M1173" s="2">
        <v>0.48685499999999998</v>
      </c>
      <c r="N1173" s="2">
        <v>1.919409E-2</v>
      </c>
      <c r="O1173" s="2">
        <v>0.1214454</v>
      </c>
      <c r="P1173" s="2">
        <v>1.3274109999999999</v>
      </c>
      <c r="Q1173" s="2">
        <v>1.282117</v>
      </c>
      <c r="R1173" s="2">
        <v>106.7936</v>
      </c>
      <c r="S1173" s="2">
        <v>14.962490000000001</v>
      </c>
      <c r="T1173" s="2">
        <v>73.206360000000004</v>
      </c>
      <c r="U1173" s="2">
        <v>-0.3704364</v>
      </c>
      <c r="V1173" s="2">
        <v>1.2274369999999999</v>
      </c>
      <c r="W1173" s="2">
        <v>0.1493234</v>
      </c>
      <c r="X1173" s="2">
        <v>18.258900000000001</v>
      </c>
      <c r="Y1173" s="2">
        <v>180</v>
      </c>
      <c r="Z1173" s="2">
        <v>18000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0.3545683</v>
      </c>
      <c r="AH1173" s="2">
        <v>-25.535219999999999</v>
      </c>
      <c r="AI1173" s="2">
        <v>-22.064319999999999</v>
      </c>
      <c r="AJ1173" s="2">
        <v>13.947229999999999</v>
      </c>
      <c r="AK1173" s="2">
        <v>1.812228</v>
      </c>
      <c r="AL1173" s="2">
        <v>2.1725370000000002</v>
      </c>
      <c r="AM1173" s="2">
        <v>0.4140549</v>
      </c>
      <c r="AN1173" s="2">
        <v>0.45874239999999999</v>
      </c>
      <c r="AO1173" s="2">
        <v>-5.8137519999999998E-2</v>
      </c>
      <c r="AP1173" s="2">
        <v>-6.109643E-2</v>
      </c>
      <c r="AQ1173" s="2">
        <v>-9.5070369999999994E-3</v>
      </c>
      <c r="AR1173" s="2">
        <v>0.47624090000000002</v>
      </c>
      <c r="AS1173" s="2">
        <v>1.3494010000000001E-2</v>
      </c>
      <c r="AT1173" s="2">
        <v>-0.15960369999999999</v>
      </c>
      <c r="AU1173" s="2">
        <v>-1.843844E-2</v>
      </c>
      <c r="AV1173" s="2">
        <v>765.8134</v>
      </c>
      <c r="AW1173" s="2">
        <v>12.335839999999999</v>
      </c>
      <c r="AX1173" s="2">
        <v>99.609989999999996</v>
      </c>
      <c r="AY1173" s="2">
        <v>16.712579999999999</v>
      </c>
      <c r="AZ1173" s="2">
        <v>1.1910860000000001</v>
      </c>
      <c r="BA1173" s="2">
        <v>0.4140549</v>
      </c>
      <c r="BB1173" s="2">
        <v>-23.19717</v>
      </c>
      <c r="BC1173" s="2">
        <v>-9.9511219999999997E-3</v>
      </c>
      <c r="BD1173" s="2">
        <v>-4.9535469999999998E-2</v>
      </c>
      <c r="BE1173" s="2">
        <v>-0.39111780000000002</v>
      </c>
      <c r="BF1173" s="2">
        <v>-1.9469369999999999</v>
      </c>
      <c r="BG1173" s="2">
        <v>0</v>
      </c>
      <c r="BH1173" s="2">
        <v>0</v>
      </c>
      <c r="BI1173" s="2">
        <v>63</v>
      </c>
      <c r="BJ1173" s="2">
        <v>0</v>
      </c>
      <c r="BK1173" s="2">
        <v>17.017779999999998</v>
      </c>
      <c r="BL1173" s="2">
        <v>1.5093259999999999</v>
      </c>
      <c r="BM1173" s="2">
        <v>1.939432</v>
      </c>
      <c r="BN1173" s="2">
        <v>11.261100000000001</v>
      </c>
      <c r="BO1173" s="2">
        <v>77.823099999999997</v>
      </c>
      <c r="BP1173" s="2">
        <v>1.1902060000000001</v>
      </c>
      <c r="BQ1173" s="2">
        <v>2863.18</v>
      </c>
      <c r="BR1173" s="2">
        <v>-0.65136400000000005</v>
      </c>
      <c r="BS1173" s="2">
        <v>-2137.2730000000001</v>
      </c>
      <c r="BT1173" s="2">
        <v>1392.1</v>
      </c>
      <c r="BU1173" s="2">
        <v>39418.18</v>
      </c>
      <c r="BV1173" s="2">
        <v>33025.629999999997</v>
      </c>
      <c r="BW1173" s="2">
        <v>871.98140000000001</v>
      </c>
      <c r="BX1173" s="2">
        <v>6637.59</v>
      </c>
      <c r="BY1173" s="2">
        <v>245.0361</v>
      </c>
      <c r="BZ1173" s="2">
        <v>799.78189999999995</v>
      </c>
      <c r="CA1173" s="2" t="s">
        <v>94</v>
      </c>
      <c r="CB1173" s="2" t="s">
        <v>94</v>
      </c>
      <c r="CC1173" s="2">
        <v>182.7278</v>
      </c>
      <c r="CD1173" s="2">
        <v>184.4212</v>
      </c>
      <c r="CE1173" s="2" t="s">
        <v>94</v>
      </c>
      <c r="CF1173" s="2" t="s">
        <v>94</v>
      </c>
      <c r="CG1173" s="2" t="s">
        <v>94</v>
      </c>
      <c r="CH1173" s="2">
        <v>0</v>
      </c>
      <c r="CI1173" s="2">
        <v>0</v>
      </c>
      <c r="CJ1173" s="2">
        <v>0</v>
      </c>
      <c r="CK1173" s="2">
        <v>0</v>
      </c>
      <c r="CL1173" s="2">
        <v>0</v>
      </c>
      <c r="CM1173" s="2">
        <v>-7.1529210000000001</v>
      </c>
      <c r="CN1173" s="2">
        <v>20.85416</v>
      </c>
      <c r="CO1173" s="2">
        <v>11.21519</v>
      </c>
      <c r="CP1173" s="2">
        <v>600</v>
      </c>
      <c r="CQ1173" s="4">
        <f t="shared" si="37"/>
        <v>421.09999139978561</v>
      </c>
      <c r="CR1173" s="4">
        <f t="shared" si="36"/>
        <v>14.470121716852132</v>
      </c>
    </row>
    <row r="1174" spans="1:96" s="4" customFormat="1" x14ac:dyDescent="0.25">
      <c r="A1174" s="3">
        <v>41784.354166666664</v>
      </c>
      <c r="B1174" s="2">
        <v>5510</v>
      </c>
      <c r="C1174" s="2">
        <v>0.50084759999999995</v>
      </c>
      <c r="D1174" s="2">
        <v>4.0530840000000002E-3</v>
      </c>
      <c r="E1174" s="2">
        <v>5.8308279999999997E-2</v>
      </c>
      <c r="F1174" s="2">
        <v>8.9374099999999998E-2</v>
      </c>
      <c r="G1174" s="2">
        <v>1.6149170000000001E-2</v>
      </c>
      <c r="H1174" s="2">
        <v>-9.8363070000000007E-3</v>
      </c>
      <c r="I1174" s="2">
        <v>4.1817409999999998E-4</v>
      </c>
      <c r="J1174" s="2">
        <v>0.28695690000000001</v>
      </c>
      <c r="K1174" s="2">
        <v>-6.9338070000000002E-2</v>
      </c>
      <c r="L1174" s="2">
        <v>-2.4410930000000001E-3</v>
      </c>
      <c r="M1174" s="2">
        <v>0.27208749999999998</v>
      </c>
      <c r="N1174" s="2">
        <v>2.36645E-3</v>
      </c>
      <c r="O1174" s="2">
        <v>6.4234959999999994E-2</v>
      </c>
      <c r="P1174" s="2">
        <v>1.011112</v>
      </c>
      <c r="Q1174" s="2">
        <v>0.94631310000000002</v>
      </c>
      <c r="R1174" s="2">
        <v>61.987780000000001</v>
      </c>
      <c r="S1174" s="2">
        <v>20.505400000000002</v>
      </c>
      <c r="T1174" s="2">
        <v>118.01220000000001</v>
      </c>
      <c r="U1174" s="2">
        <v>0.44444509999999998</v>
      </c>
      <c r="V1174" s="2">
        <v>0.83545210000000003</v>
      </c>
      <c r="W1174" s="2">
        <v>0.1396009</v>
      </c>
      <c r="X1174" s="2">
        <v>18.05132</v>
      </c>
      <c r="Y1174" s="2">
        <v>180</v>
      </c>
      <c r="Z1174" s="2">
        <v>18000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1.4725059999999999E-3</v>
      </c>
      <c r="AH1174" s="2">
        <v>2.7534100000000001</v>
      </c>
      <c r="AI1174" s="2">
        <v>0.33190320000000001</v>
      </c>
      <c r="AJ1174" s="2">
        <v>4.622115</v>
      </c>
      <c r="AK1174" s="2">
        <v>-0.55112289999999997</v>
      </c>
      <c r="AL1174" s="2">
        <v>0.18506069999999999</v>
      </c>
      <c r="AM1174" s="2">
        <v>-4.7141309999999999E-4</v>
      </c>
      <c r="AN1174" s="2">
        <v>0.1952778</v>
      </c>
      <c r="AO1174" s="2">
        <v>2.736719E-2</v>
      </c>
      <c r="AP1174" s="2">
        <v>-2.432173E-2</v>
      </c>
      <c r="AQ1174" s="2">
        <v>1.098346E-3</v>
      </c>
      <c r="AR1174" s="2">
        <v>8.1780519999999995E-2</v>
      </c>
      <c r="AS1174" s="2">
        <v>1.259101E-2</v>
      </c>
      <c r="AT1174" s="2">
        <v>-6.7211390000000001E-3</v>
      </c>
      <c r="AU1174" s="2">
        <v>2.7711689999999998E-4</v>
      </c>
      <c r="AV1174" s="2">
        <v>786.3048</v>
      </c>
      <c r="AW1174" s="2">
        <v>12.175649999999999</v>
      </c>
      <c r="AX1174" s="2">
        <v>99.625320000000002</v>
      </c>
      <c r="AY1174" s="2">
        <v>16.52749</v>
      </c>
      <c r="AZ1174" s="2">
        <v>1.192134</v>
      </c>
      <c r="BA1174" s="2">
        <v>-4.7141309999999999E-4</v>
      </c>
      <c r="BB1174" s="2">
        <v>2.679964</v>
      </c>
      <c r="BC1174" s="2">
        <v>1.1792040000000001E-3</v>
      </c>
      <c r="BD1174" s="2">
        <v>7.6471530000000001E-4</v>
      </c>
      <c r="BE1174" s="2">
        <v>4.4553309999999999E-2</v>
      </c>
      <c r="BF1174" s="2">
        <v>2.8892879999999999E-2</v>
      </c>
      <c r="BG1174" s="2">
        <v>0</v>
      </c>
      <c r="BH1174" s="2">
        <v>0</v>
      </c>
      <c r="BI1174" s="2">
        <v>63.014000000000003</v>
      </c>
      <c r="BJ1174" s="2">
        <v>0</v>
      </c>
      <c r="BK1174" s="2">
        <v>17.7514</v>
      </c>
      <c r="BL1174" s="2">
        <v>1.495323</v>
      </c>
      <c r="BM1174" s="2">
        <v>2.0323060000000002</v>
      </c>
      <c r="BN1174" s="2">
        <v>11.12848</v>
      </c>
      <c r="BO1174" s="2">
        <v>73.577640000000002</v>
      </c>
      <c r="BP1174" s="2">
        <v>1.187543</v>
      </c>
      <c r="BQ1174" s="2">
        <v>3433.5259999999998</v>
      </c>
      <c r="BR1174" s="2">
        <v>-0.64632840000000003</v>
      </c>
      <c r="BS1174" s="2">
        <v>-2205.9769999999999</v>
      </c>
      <c r="BT1174" s="2">
        <v>1425.549</v>
      </c>
      <c r="BU1174" s="2">
        <v>39910.86</v>
      </c>
      <c r="BV1174" s="2">
        <v>32845.81</v>
      </c>
      <c r="BW1174" s="2">
        <v>871.88810000000001</v>
      </c>
      <c r="BX1174" s="2">
        <v>7144.2110000000002</v>
      </c>
      <c r="BY1174" s="2">
        <v>79.161150000000006</v>
      </c>
      <c r="BZ1174" s="2">
        <v>977.10929999999996</v>
      </c>
      <c r="CA1174" s="2" t="s">
        <v>94</v>
      </c>
      <c r="CB1174" s="2" t="s">
        <v>94</v>
      </c>
      <c r="CC1174" s="2">
        <v>182.40979999999999</v>
      </c>
      <c r="CD1174" s="2">
        <v>184.40219999999999</v>
      </c>
      <c r="CE1174" s="2" t="s">
        <v>94</v>
      </c>
      <c r="CF1174" s="2" t="s">
        <v>94</v>
      </c>
      <c r="CG1174" s="2" t="s">
        <v>94</v>
      </c>
      <c r="CH1174" s="2">
        <v>0</v>
      </c>
      <c r="CI1174" s="2">
        <v>0</v>
      </c>
      <c r="CJ1174" s="2">
        <v>0</v>
      </c>
      <c r="CK1174" s="2">
        <v>0</v>
      </c>
      <c r="CL1174" s="2">
        <v>0</v>
      </c>
      <c r="CM1174" s="2">
        <v>-7.34748</v>
      </c>
      <c r="CN1174" s="2">
        <v>21.872199999999999</v>
      </c>
      <c r="CO1174" s="2">
        <v>11.21195</v>
      </c>
      <c r="CP1174" s="2">
        <v>600</v>
      </c>
      <c r="CQ1174" s="4">
        <f t="shared" si="37"/>
        <v>432.02508125975913</v>
      </c>
      <c r="CR1174" s="4">
        <f t="shared" si="36"/>
        <v>15.124816078963894</v>
      </c>
    </row>
    <row r="1175" spans="1:96" s="4" customFormat="1" x14ac:dyDescent="0.25">
      <c r="A1175" s="3">
        <v>41784.375</v>
      </c>
      <c r="B1175" s="2">
        <v>5511</v>
      </c>
      <c r="C1175" s="2">
        <v>-3.7069649999999998</v>
      </c>
      <c r="D1175" s="2">
        <v>1.037046E-2</v>
      </c>
      <c r="E1175" s="2">
        <v>9.3364390000000005E-2</v>
      </c>
      <c r="F1175" s="2">
        <v>0.21262500000000001</v>
      </c>
      <c r="G1175" s="2">
        <v>-1.5261240000000001E-2</v>
      </c>
      <c r="H1175" s="2">
        <v>-9.0049100000000007E-2</v>
      </c>
      <c r="I1175" s="2">
        <v>-3.1014110000000001E-3</v>
      </c>
      <c r="J1175" s="2">
        <v>0.1524643</v>
      </c>
      <c r="K1175" s="2">
        <v>3.4813330000000003E-2</v>
      </c>
      <c r="L1175" s="2">
        <v>9.8469180000000005E-4</v>
      </c>
      <c r="M1175" s="2">
        <v>0.4685588</v>
      </c>
      <c r="N1175" s="2">
        <v>8.6611139999999993E-3</v>
      </c>
      <c r="O1175" s="2">
        <v>8.2824659999999994E-2</v>
      </c>
      <c r="P1175" s="2">
        <v>0.92166760000000003</v>
      </c>
      <c r="Q1175" s="2">
        <v>0.79247630000000002</v>
      </c>
      <c r="R1175" s="2">
        <v>16.17184</v>
      </c>
      <c r="S1175" s="2">
        <v>30.325959999999998</v>
      </c>
      <c r="T1175" s="2">
        <v>163.82820000000001</v>
      </c>
      <c r="U1175" s="2">
        <v>0.76111989999999996</v>
      </c>
      <c r="V1175" s="2">
        <v>0.2207201</v>
      </c>
      <c r="W1175" s="2">
        <v>0.126695</v>
      </c>
      <c r="X1175" s="2">
        <v>18.66873</v>
      </c>
      <c r="Y1175" s="2">
        <v>180</v>
      </c>
      <c r="Z1175" s="2">
        <v>18000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0.1191323</v>
      </c>
      <c r="AH1175" s="2">
        <v>-9.1408050000000003</v>
      </c>
      <c r="AI1175" s="2">
        <v>-3.1338629999999998</v>
      </c>
      <c r="AJ1175" s="2">
        <v>6.614109</v>
      </c>
      <c r="AK1175" s="2">
        <v>0.29979250000000002</v>
      </c>
      <c r="AL1175" s="2">
        <v>2.5015879999999999</v>
      </c>
      <c r="AM1175" s="2">
        <v>0.1298269</v>
      </c>
      <c r="AN1175" s="2">
        <v>0.35964479999999999</v>
      </c>
      <c r="AO1175" s="2">
        <v>-2.730395E-2</v>
      </c>
      <c r="AP1175" s="2">
        <v>-0.15518299999999999</v>
      </c>
      <c r="AQ1175" s="2">
        <v>-3.5636700000000001E-3</v>
      </c>
      <c r="AR1175" s="2">
        <v>0.16777839999999999</v>
      </c>
      <c r="AS1175" s="2">
        <v>-1.167849E-2</v>
      </c>
      <c r="AT1175" s="2">
        <v>-6.9659410000000005E-2</v>
      </c>
      <c r="AU1175" s="2">
        <v>-2.6219289999999998E-3</v>
      </c>
      <c r="AV1175" s="2">
        <v>759.83600000000001</v>
      </c>
      <c r="AW1175" s="2">
        <v>12.97076</v>
      </c>
      <c r="AX1175" s="2">
        <v>99.638840000000002</v>
      </c>
      <c r="AY1175" s="2">
        <v>17.039249999999999</v>
      </c>
      <c r="AZ1175" s="2">
        <v>1.1896949999999999</v>
      </c>
      <c r="BA1175" s="2">
        <v>0.1298269</v>
      </c>
      <c r="BB1175" s="2">
        <v>-8.695354</v>
      </c>
      <c r="BC1175" s="2">
        <v>-3.7073879999999998E-3</v>
      </c>
      <c r="BD1175" s="2">
        <v>-6.9872210000000001E-3</v>
      </c>
      <c r="BE1175" s="2">
        <v>-0.15442</v>
      </c>
      <c r="BF1175" s="2">
        <v>-0.2910315</v>
      </c>
      <c r="BG1175" s="2">
        <v>0</v>
      </c>
      <c r="BH1175" s="2">
        <v>0</v>
      </c>
      <c r="BI1175" s="2">
        <v>63</v>
      </c>
      <c r="BJ1175" s="2">
        <v>0</v>
      </c>
      <c r="BK1175" s="2">
        <v>18.530899999999999</v>
      </c>
      <c r="BL1175" s="2">
        <v>1.584403</v>
      </c>
      <c r="BM1175" s="2">
        <v>2.1330019999999998</v>
      </c>
      <c r="BN1175" s="2">
        <v>11.759919999999999</v>
      </c>
      <c r="BO1175" s="2">
        <v>74.280429999999996</v>
      </c>
      <c r="BP1175" s="2">
        <v>1.1841489999999999</v>
      </c>
      <c r="BQ1175" s="2">
        <v>4049.4349999999999</v>
      </c>
      <c r="BR1175" s="2">
        <v>-0.61731860000000005</v>
      </c>
      <c r="BS1175" s="2">
        <v>-2356.3220000000001</v>
      </c>
      <c r="BT1175" s="2">
        <v>1454.1130000000001</v>
      </c>
      <c r="BU1175" s="2">
        <v>40489.83</v>
      </c>
      <c r="BV1175" s="2">
        <v>32629.96</v>
      </c>
      <c r="BW1175" s="2">
        <v>871.24519999999995</v>
      </c>
      <c r="BX1175" s="2">
        <v>7819.8130000000001</v>
      </c>
      <c r="BY1175" s="2">
        <v>-40.05762</v>
      </c>
      <c r="BZ1175" s="2">
        <v>1145.1179999999999</v>
      </c>
      <c r="CA1175" s="2" t="s">
        <v>94</v>
      </c>
      <c r="CB1175" s="2" t="s">
        <v>94</v>
      </c>
      <c r="CC1175" s="2">
        <v>182.4753</v>
      </c>
      <c r="CD1175" s="2">
        <v>184.43279999999999</v>
      </c>
      <c r="CE1175" s="2" t="s">
        <v>94</v>
      </c>
      <c r="CF1175" s="2" t="s">
        <v>94</v>
      </c>
      <c r="CG1175" s="2" t="s">
        <v>94</v>
      </c>
      <c r="CH1175" s="2">
        <v>0</v>
      </c>
      <c r="CI1175" s="2">
        <v>0</v>
      </c>
      <c r="CJ1175" s="2">
        <v>0</v>
      </c>
      <c r="CK1175" s="2">
        <v>0</v>
      </c>
      <c r="CL1175" s="2">
        <v>0</v>
      </c>
      <c r="CM1175" s="2">
        <v>-7.5320450000000001</v>
      </c>
      <c r="CN1175" s="2">
        <v>22.847480000000001</v>
      </c>
      <c r="CO1175" s="2">
        <v>11.22031</v>
      </c>
      <c r="CP1175" s="2">
        <v>600</v>
      </c>
      <c r="CQ1175" s="4">
        <f t="shared" si="37"/>
        <v>418.16293717528191</v>
      </c>
      <c r="CR1175" s="4">
        <f t="shared" si="36"/>
        <v>15.831792369760949</v>
      </c>
    </row>
    <row r="1176" spans="1:96" s="4" customFormat="1" x14ac:dyDescent="0.25">
      <c r="A1176" s="3">
        <v>41784.395833333336</v>
      </c>
      <c r="B1176" s="2">
        <v>5512</v>
      </c>
      <c r="C1176" s="2">
        <v>2.6393399999999998</v>
      </c>
      <c r="D1176" s="2">
        <v>1.887397E-2</v>
      </c>
      <c r="E1176" s="2">
        <v>0.12607209999999999</v>
      </c>
      <c r="F1176" s="2">
        <v>5.5983150000000002E-2</v>
      </c>
      <c r="G1176" s="2">
        <v>3.703554E-3</v>
      </c>
      <c r="H1176" s="2">
        <v>-1.612688E-2</v>
      </c>
      <c r="I1176" s="2">
        <v>2.212313E-3</v>
      </c>
      <c r="J1176" s="2">
        <v>0.16506409999999999</v>
      </c>
      <c r="K1176" s="2">
        <v>-4.7273759999999998E-2</v>
      </c>
      <c r="L1176" s="2">
        <v>4.4623739999999999E-3</v>
      </c>
      <c r="M1176" s="2">
        <v>0.41729110000000003</v>
      </c>
      <c r="N1176" s="2">
        <v>-1.52549E-2</v>
      </c>
      <c r="O1176" s="2">
        <v>9.1305650000000002E-2</v>
      </c>
      <c r="P1176" s="2">
        <v>1.4748840000000001</v>
      </c>
      <c r="Q1176" s="2">
        <v>1.469036</v>
      </c>
      <c r="R1176" s="2">
        <v>-72.046599999999998</v>
      </c>
      <c r="S1176" s="2">
        <v>5.1003259999999999</v>
      </c>
      <c r="T1176" s="2">
        <v>252.04660000000001</v>
      </c>
      <c r="U1176" s="2">
        <v>0.45282070000000002</v>
      </c>
      <c r="V1176" s="2">
        <v>-1.397505</v>
      </c>
      <c r="W1176" s="2">
        <v>0.23817469999999999</v>
      </c>
      <c r="X1176" s="2">
        <v>19.20186</v>
      </c>
      <c r="Y1176" s="2">
        <v>180</v>
      </c>
      <c r="Z1176" s="2">
        <v>18000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3.5220590000000003E-2</v>
      </c>
      <c r="AH1176" s="2">
        <v>-10.62265</v>
      </c>
      <c r="AI1176" s="2">
        <v>3.2659129999999998</v>
      </c>
      <c r="AJ1176" s="2">
        <v>1.573809</v>
      </c>
      <c r="AK1176" s="2">
        <v>0.10948090000000001</v>
      </c>
      <c r="AL1176" s="2">
        <v>-0.40754750000000001</v>
      </c>
      <c r="AM1176" s="2">
        <v>3.2539480000000003E-2</v>
      </c>
      <c r="AN1176" s="2">
        <v>0.3021991</v>
      </c>
      <c r="AO1176" s="2">
        <v>-2.7625199999999999E-2</v>
      </c>
      <c r="AP1176" s="2">
        <v>9.8762959999999997E-2</v>
      </c>
      <c r="AQ1176" s="2">
        <v>-4.4002900000000003E-3</v>
      </c>
      <c r="AR1176" s="2">
        <v>8.3755399999999994E-2</v>
      </c>
      <c r="AS1176" s="2">
        <v>7.1217959999999997E-3</v>
      </c>
      <c r="AT1176" s="2">
        <v>-2.8313250000000002E-2</v>
      </c>
      <c r="AU1176" s="2">
        <v>2.7375099999999999E-3</v>
      </c>
      <c r="AV1176" s="2">
        <v>755.18299999999999</v>
      </c>
      <c r="AW1176" s="2">
        <v>13.165850000000001</v>
      </c>
      <c r="AX1176" s="2">
        <v>99.636570000000006</v>
      </c>
      <c r="AY1176" s="2">
        <v>17.542010000000001</v>
      </c>
      <c r="AZ1176" s="2">
        <v>1.1874769999999999</v>
      </c>
      <c r="BA1176" s="2">
        <v>3.2539480000000003E-2</v>
      </c>
      <c r="BB1176" s="2">
        <v>-10.73671</v>
      </c>
      <c r="BC1176" s="2">
        <v>-4.5590639999999998E-3</v>
      </c>
      <c r="BD1176" s="2">
        <v>7.2401829999999999E-3</v>
      </c>
      <c r="BE1176" s="2">
        <v>-0.19393769999999999</v>
      </c>
      <c r="BF1176" s="2">
        <v>0.30798969999999998</v>
      </c>
      <c r="BG1176" s="2">
        <v>0</v>
      </c>
      <c r="BH1176" s="2">
        <v>0</v>
      </c>
      <c r="BI1176" s="2">
        <v>63</v>
      </c>
      <c r="BJ1176" s="2">
        <v>0</v>
      </c>
      <c r="BK1176" s="2">
        <v>17.761420000000001</v>
      </c>
      <c r="BL1176" s="2">
        <v>1.621939</v>
      </c>
      <c r="BM1176" s="2">
        <v>2.0320450000000001</v>
      </c>
      <c r="BN1176" s="2">
        <v>12.07037</v>
      </c>
      <c r="BO1176" s="2">
        <v>79.818049999999999</v>
      </c>
      <c r="BP1176" s="2">
        <v>1.1872720000000001</v>
      </c>
      <c r="BQ1176" s="2">
        <v>4697.6499999999996</v>
      </c>
      <c r="BR1176" s="2">
        <v>-0.59029759999999998</v>
      </c>
      <c r="BS1176" s="2">
        <v>-2506.944</v>
      </c>
      <c r="BT1176" s="2">
        <v>1479.7660000000001</v>
      </c>
      <c r="BU1176" s="2">
        <v>41248.25</v>
      </c>
      <c r="BV1176" s="2">
        <v>32563.89</v>
      </c>
      <c r="BW1176" s="2">
        <v>871.44320000000005</v>
      </c>
      <c r="BX1176" s="2">
        <v>8548.5439999999999</v>
      </c>
      <c r="BY1176" s="2">
        <v>-135.81610000000001</v>
      </c>
      <c r="BZ1176" s="2">
        <v>1293.0909999999999</v>
      </c>
      <c r="CA1176" s="2" t="s">
        <v>94</v>
      </c>
      <c r="CB1176" s="2" t="s">
        <v>94</v>
      </c>
      <c r="CC1176" s="2">
        <v>182.5617</v>
      </c>
      <c r="CD1176" s="2">
        <v>184.43520000000001</v>
      </c>
      <c r="CE1176" s="2" t="s">
        <v>94</v>
      </c>
      <c r="CF1176" s="2" t="s">
        <v>94</v>
      </c>
      <c r="CG1176" s="2" t="s">
        <v>94</v>
      </c>
      <c r="CH1176" s="2">
        <v>0</v>
      </c>
      <c r="CI1176" s="2">
        <v>0</v>
      </c>
      <c r="CJ1176" s="2">
        <v>0</v>
      </c>
      <c r="CK1176" s="2">
        <v>0</v>
      </c>
      <c r="CL1176" s="2">
        <v>0</v>
      </c>
      <c r="CM1176" s="2">
        <v>-7.671602</v>
      </c>
      <c r="CN1176" s="2">
        <v>23.737829999999999</v>
      </c>
      <c r="CO1176" s="2">
        <v>11.279809999999999</v>
      </c>
      <c r="CP1176" s="2">
        <v>600</v>
      </c>
      <c r="CQ1176" s="4">
        <f t="shared" si="37"/>
        <v>416.33176310777037</v>
      </c>
      <c r="CR1176" s="4">
        <f t="shared" si="36"/>
        <v>15.122352781948514</v>
      </c>
    </row>
    <row r="1177" spans="1:96" s="4" customFormat="1" x14ac:dyDescent="0.25">
      <c r="A1177" s="3">
        <v>41784.416666666664</v>
      </c>
      <c r="B1177" s="2">
        <v>5513</v>
      </c>
      <c r="C1177" s="2">
        <v>-2.7181479999999998</v>
      </c>
      <c r="D1177" s="2">
        <v>2.8980410000000001E-3</v>
      </c>
      <c r="E1177" s="2">
        <v>4.9415569999999999E-2</v>
      </c>
      <c r="F1177" s="2">
        <v>8.345603E-2</v>
      </c>
      <c r="G1177" s="2">
        <v>-4.4164790000000001E-3</v>
      </c>
      <c r="H1177" s="2">
        <v>1.6424950000000001E-2</v>
      </c>
      <c r="I1177" s="2">
        <v>-2.2796740000000002E-3</v>
      </c>
      <c r="J1177" s="2">
        <v>0.1444935</v>
      </c>
      <c r="K1177" s="2">
        <v>-1.1205110000000001E-2</v>
      </c>
      <c r="L1177" s="2">
        <v>1.90394E-3</v>
      </c>
      <c r="M1177" s="2">
        <v>0.25361850000000002</v>
      </c>
      <c r="N1177" s="2">
        <v>-1.5290130000000001E-3</v>
      </c>
      <c r="O1177" s="2">
        <v>9.5289600000000002E-2</v>
      </c>
      <c r="P1177" s="2">
        <v>2.2370489999999998</v>
      </c>
      <c r="Q1177" s="2">
        <v>2.2323179999999998</v>
      </c>
      <c r="R1177" s="2">
        <v>-64.588440000000006</v>
      </c>
      <c r="S1177" s="2">
        <v>3.72492</v>
      </c>
      <c r="T1177" s="2">
        <v>244.58840000000001</v>
      </c>
      <c r="U1177" s="2">
        <v>0.95792560000000004</v>
      </c>
      <c r="V1177" s="2">
        <v>-2.0163359999999999</v>
      </c>
      <c r="W1177" s="2">
        <v>0.30372399999999999</v>
      </c>
      <c r="X1177" s="2">
        <v>19.392530000000001</v>
      </c>
      <c r="Y1177" s="2">
        <v>180</v>
      </c>
      <c r="Z1177" s="2">
        <v>18000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6.4922809999999997E-2</v>
      </c>
      <c r="AH1177" s="2">
        <v>36.947620000000001</v>
      </c>
      <c r="AI1177" s="2">
        <v>-4.9466270000000003</v>
      </c>
      <c r="AJ1177" s="2">
        <v>2.2870270000000001</v>
      </c>
      <c r="AK1177" s="2">
        <v>0.16270670000000001</v>
      </c>
      <c r="AL1177" s="2">
        <v>-0.3740484</v>
      </c>
      <c r="AM1177" s="2">
        <v>6.025821E-2</v>
      </c>
      <c r="AN1177" s="2">
        <v>0.38209520000000002</v>
      </c>
      <c r="AO1177" s="2">
        <v>1.8271039999999999E-2</v>
      </c>
      <c r="AP1177" s="2">
        <v>-2.1822520000000001E-2</v>
      </c>
      <c r="AQ1177" s="2">
        <v>1.506567E-2</v>
      </c>
      <c r="AR1177" s="2">
        <v>0.118895</v>
      </c>
      <c r="AS1177" s="2">
        <v>-6.665621E-3</v>
      </c>
      <c r="AT1177" s="2">
        <v>1.8996320000000001E-2</v>
      </c>
      <c r="AU1177" s="2">
        <v>-4.1486689999999998E-3</v>
      </c>
      <c r="AV1177" s="2">
        <v>756.34519999999998</v>
      </c>
      <c r="AW1177" s="2">
        <v>12.45228</v>
      </c>
      <c r="AX1177" s="2">
        <v>99.638890000000004</v>
      </c>
      <c r="AY1177" s="2">
        <v>17.820160000000001</v>
      </c>
      <c r="AZ1177" s="2">
        <v>1.186798</v>
      </c>
      <c r="BA1177" s="2">
        <v>6.025821E-2</v>
      </c>
      <c r="BB1177" s="2">
        <v>36.76023</v>
      </c>
      <c r="BC1177" s="2">
        <v>1.5632839999999999E-2</v>
      </c>
      <c r="BD1177" s="2">
        <v>-1.0968240000000001E-2</v>
      </c>
      <c r="BE1177" s="2">
        <v>0.62799550000000004</v>
      </c>
      <c r="BF1177" s="2">
        <v>-0.44061129999999998</v>
      </c>
      <c r="BG1177" s="2">
        <v>0</v>
      </c>
      <c r="BH1177" s="2">
        <v>0</v>
      </c>
      <c r="BI1177" s="2">
        <v>63.009</v>
      </c>
      <c r="BJ1177" s="2">
        <v>0</v>
      </c>
      <c r="BK1177" s="2">
        <v>17.872979999999998</v>
      </c>
      <c r="BL1177" s="2">
        <v>1.5447770000000001</v>
      </c>
      <c r="BM1177" s="2">
        <v>2.0464159999999998</v>
      </c>
      <c r="BN1177" s="2">
        <v>11.49173</v>
      </c>
      <c r="BO1177" s="2">
        <v>75.486980000000003</v>
      </c>
      <c r="BP1177" s="2">
        <v>1.187141</v>
      </c>
      <c r="BQ1177" s="2">
        <v>5214.857</v>
      </c>
      <c r="BR1177" s="2">
        <v>-0.59070529999999999</v>
      </c>
      <c r="BS1177" s="2">
        <v>-2539.681</v>
      </c>
      <c r="BT1177" s="2">
        <v>1500.1890000000001</v>
      </c>
      <c r="BU1177" s="2">
        <v>41675.230000000003</v>
      </c>
      <c r="BV1177" s="2">
        <v>32420.5</v>
      </c>
      <c r="BW1177" s="2">
        <v>871.48</v>
      </c>
      <c r="BX1177" s="2">
        <v>8970.0030000000006</v>
      </c>
      <c r="BY1177" s="2">
        <v>-284.7251</v>
      </c>
      <c r="BZ1177" s="2">
        <v>1431.0550000000001</v>
      </c>
      <c r="CA1177" s="2" t="s">
        <v>94</v>
      </c>
      <c r="CB1177" s="2" t="s">
        <v>94</v>
      </c>
      <c r="CC1177" s="2">
        <v>182.28110000000001</v>
      </c>
      <c r="CD1177" s="2">
        <v>184.39760000000001</v>
      </c>
      <c r="CE1177" s="2" t="s">
        <v>94</v>
      </c>
      <c r="CF1177" s="2" t="s">
        <v>94</v>
      </c>
      <c r="CG1177" s="2" t="s">
        <v>94</v>
      </c>
      <c r="CH1177" s="2">
        <v>0</v>
      </c>
      <c r="CI1177" s="2">
        <v>0</v>
      </c>
      <c r="CJ1177" s="2">
        <v>0</v>
      </c>
      <c r="CK1177" s="2">
        <v>0</v>
      </c>
      <c r="CL1177" s="2">
        <v>0</v>
      </c>
      <c r="CM1177" s="2">
        <v>-7.7177519999999999</v>
      </c>
      <c r="CN1177" s="2">
        <v>24.38879</v>
      </c>
      <c r="CO1177" s="2">
        <v>11.376530000000001</v>
      </c>
      <c r="CP1177" s="2">
        <v>600</v>
      </c>
      <c r="CQ1177" s="4">
        <f t="shared" si="37"/>
        <v>417.36174695233137</v>
      </c>
      <c r="CR1177" s="4">
        <f t="shared" si="36"/>
        <v>15.223462911095988</v>
      </c>
    </row>
    <row r="1178" spans="1:96" s="4" customFormat="1" x14ac:dyDescent="0.25">
      <c r="A1178" s="3">
        <v>41784.4375</v>
      </c>
      <c r="B1178" s="2">
        <v>5514</v>
      </c>
      <c r="C1178" s="2">
        <v>-1.556848</v>
      </c>
      <c r="D1178" s="2">
        <v>9.8474849999999996E-3</v>
      </c>
      <c r="E1178" s="2">
        <v>9.116552E-2</v>
      </c>
      <c r="F1178" s="2">
        <v>0.16237869999999999</v>
      </c>
      <c r="G1178" s="2">
        <v>-1.01968E-3</v>
      </c>
      <c r="H1178" s="2">
        <v>3.476307E-2</v>
      </c>
      <c r="I1178" s="2">
        <v>-1.3078530000000001E-3</v>
      </c>
      <c r="J1178" s="2">
        <v>0.26594859999999998</v>
      </c>
      <c r="K1178" s="2">
        <v>3.6051689999999997E-2</v>
      </c>
      <c r="L1178" s="2">
        <v>8.0767779999999997E-3</v>
      </c>
      <c r="M1178" s="2">
        <v>0.38851049999999998</v>
      </c>
      <c r="N1178" s="2">
        <v>-1.9598229999999999E-3</v>
      </c>
      <c r="O1178" s="2">
        <v>5.7255399999999998E-2</v>
      </c>
      <c r="P1178" s="2">
        <v>1.445527</v>
      </c>
      <c r="Q1178" s="2">
        <v>1.396622</v>
      </c>
      <c r="R1178" s="2">
        <v>-48.71237</v>
      </c>
      <c r="S1178" s="2">
        <v>14.89875</v>
      </c>
      <c r="T1178" s="2">
        <v>228.7124</v>
      </c>
      <c r="U1178" s="2">
        <v>0.92154559999999996</v>
      </c>
      <c r="V1178" s="2">
        <v>-1.049428</v>
      </c>
      <c r="W1178" s="2">
        <v>0.22725960000000001</v>
      </c>
      <c r="X1178" s="2">
        <v>19.907209999999999</v>
      </c>
      <c r="Y1178" s="2">
        <v>180</v>
      </c>
      <c r="Z1178" s="2">
        <v>18000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9.8874260000000005E-2</v>
      </c>
      <c r="AH1178" s="2">
        <v>23.775539999999999</v>
      </c>
      <c r="AI1178" s="2">
        <v>-2.999987</v>
      </c>
      <c r="AJ1178" s="2">
        <v>6.1932020000000003</v>
      </c>
      <c r="AK1178" s="2">
        <v>0.84735059999999995</v>
      </c>
      <c r="AL1178" s="2">
        <v>2.2516729999999999E-2</v>
      </c>
      <c r="AM1178" s="2">
        <v>9.5504279999999997E-2</v>
      </c>
      <c r="AN1178" s="2">
        <v>0.72144839999999999</v>
      </c>
      <c r="AO1178" s="2">
        <v>9.4781249999999997E-2</v>
      </c>
      <c r="AP1178" s="2">
        <v>4.8602069999999997E-2</v>
      </c>
      <c r="AQ1178" s="2">
        <v>9.6944920000000007E-3</v>
      </c>
      <c r="AR1178" s="2">
        <v>0.22704569999999999</v>
      </c>
      <c r="AS1178" s="2">
        <v>-1.2984590000000001E-2</v>
      </c>
      <c r="AT1178" s="2">
        <v>2.8285609999999999E-2</v>
      </c>
      <c r="AU1178" s="2">
        <v>-2.5201809999999998E-3</v>
      </c>
      <c r="AV1178" s="2">
        <v>743.1413</v>
      </c>
      <c r="AW1178" s="2">
        <v>10.93369</v>
      </c>
      <c r="AX1178" s="2">
        <v>99.638490000000004</v>
      </c>
      <c r="AY1178" s="2">
        <v>18.520900000000001</v>
      </c>
      <c r="AZ1178" s="2">
        <v>1.184852</v>
      </c>
      <c r="BA1178" s="2">
        <v>9.5504279999999997E-2</v>
      </c>
      <c r="BB1178" s="2">
        <v>23.65456</v>
      </c>
      <c r="BC1178" s="2">
        <v>9.8874440000000004E-3</v>
      </c>
      <c r="BD1178" s="2">
        <v>-6.5174619999999999E-3</v>
      </c>
      <c r="BE1178" s="2">
        <v>0.35495189999999999</v>
      </c>
      <c r="BF1178" s="2">
        <v>-0.23397200000000001</v>
      </c>
      <c r="BG1178" s="2">
        <v>0</v>
      </c>
      <c r="BH1178" s="2">
        <v>0</v>
      </c>
      <c r="BI1178" s="2">
        <v>63.000999999999998</v>
      </c>
      <c r="BJ1178" s="2">
        <v>0</v>
      </c>
      <c r="BK1178" s="2">
        <v>18.687819999999999</v>
      </c>
      <c r="BL1178" s="2">
        <v>1.3786910000000001</v>
      </c>
      <c r="BM1178" s="2">
        <v>2.1540490000000001</v>
      </c>
      <c r="BN1178" s="2">
        <v>10.22757</v>
      </c>
      <c r="BO1178" s="2">
        <v>64.004639999999995</v>
      </c>
      <c r="BP1178" s="2">
        <v>1.184607</v>
      </c>
      <c r="BQ1178" s="2">
        <v>5329.3620000000001</v>
      </c>
      <c r="BR1178" s="2">
        <v>-0.59771050000000003</v>
      </c>
      <c r="BS1178" s="2">
        <v>-2530.527</v>
      </c>
      <c r="BT1178" s="2">
        <v>1512.4259999999999</v>
      </c>
      <c r="BU1178" s="2">
        <v>41499.47</v>
      </c>
      <c r="BV1178" s="2">
        <v>32127.15</v>
      </c>
      <c r="BW1178" s="2">
        <v>871.40459999999996</v>
      </c>
      <c r="BX1178" s="2">
        <v>8805.5049999999992</v>
      </c>
      <c r="BY1178" s="2">
        <v>-566.81129999999996</v>
      </c>
      <c r="BZ1178" s="2">
        <v>1553.6610000000001</v>
      </c>
      <c r="CA1178" s="2" t="s">
        <v>94</v>
      </c>
      <c r="CB1178" s="2" t="s">
        <v>94</v>
      </c>
      <c r="CC1178" s="2">
        <v>181.3442</v>
      </c>
      <c r="CD1178" s="2">
        <v>184.3819</v>
      </c>
      <c r="CE1178" s="2" t="s">
        <v>94</v>
      </c>
      <c r="CF1178" s="2" t="s">
        <v>94</v>
      </c>
      <c r="CG1178" s="2" t="s">
        <v>94</v>
      </c>
      <c r="CH1178" s="2">
        <v>0</v>
      </c>
      <c r="CI1178" s="2">
        <v>0</v>
      </c>
      <c r="CJ1178" s="2">
        <v>0</v>
      </c>
      <c r="CK1178" s="2">
        <v>0</v>
      </c>
      <c r="CL1178" s="2">
        <v>0</v>
      </c>
      <c r="CM1178" s="2">
        <v>-7.8248420000000003</v>
      </c>
      <c r="CN1178" s="2">
        <v>24.733339999999998</v>
      </c>
      <c r="CO1178" s="2">
        <v>11.49803</v>
      </c>
      <c r="CP1178" s="2">
        <v>600</v>
      </c>
      <c r="CQ1178" s="4">
        <f t="shared" si="37"/>
        <v>411.06488279814994</v>
      </c>
      <c r="CR1178" s="4">
        <f t="shared" si="36"/>
        <v>15.979412945301963</v>
      </c>
    </row>
    <row r="1179" spans="1:96" s="4" customFormat="1" x14ac:dyDescent="0.25">
      <c r="A1179" s="3">
        <v>41784.458333333336</v>
      </c>
      <c r="B1179" s="2">
        <v>5515</v>
      </c>
      <c r="C1179" s="2">
        <v>1.9725619999999999</v>
      </c>
      <c r="D1179" s="2">
        <v>7.2764600000000002E-3</v>
      </c>
      <c r="E1179" s="2">
        <v>7.8421469999999993E-2</v>
      </c>
      <c r="F1179" s="2">
        <v>0.1108263</v>
      </c>
      <c r="G1179" s="2">
        <v>8.1761290000000007E-3</v>
      </c>
      <c r="H1179" s="2">
        <v>-1.013142E-2</v>
      </c>
      <c r="I1179" s="2">
        <v>1.659422E-3</v>
      </c>
      <c r="J1179" s="2">
        <v>0.21705569999999999</v>
      </c>
      <c r="K1179" s="2">
        <v>-3.2534449999999999E-4</v>
      </c>
      <c r="L1179" s="2">
        <v>6.1431510000000003E-3</v>
      </c>
      <c r="M1179" s="2">
        <v>0.1673858</v>
      </c>
      <c r="N1179" s="2">
        <v>-2.8858820000000001E-4</v>
      </c>
      <c r="O1179" s="2">
        <v>6.5313850000000007E-2</v>
      </c>
      <c r="P1179" s="2">
        <v>1.716329</v>
      </c>
      <c r="Q1179" s="2">
        <v>1.707878</v>
      </c>
      <c r="R1179" s="2">
        <v>-14.519170000000001</v>
      </c>
      <c r="S1179" s="2">
        <v>5.6836960000000003</v>
      </c>
      <c r="T1179" s="2">
        <v>194.51920000000001</v>
      </c>
      <c r="U1179" s="2">
        <v>1.6533420000000001</v>
      </c>
      <c r="V1179" s="2">
        <v>-0.4281722</v>
      </c>
      <c r="W1179" s="2">
        <v>0.31580449999999999</v>
      </c>
      <c r="X1179" s="2">
        <v>20.25732</v>
      </c>
      <c r="Y1179" s="2">
        <v>180</v>
      </c>
      <c r="Z1179" s="2">
        <v>18000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4.9315240000000003E-2</v>
      </c>
      <c r="AH1179" s="2">
        <v>44.896079999999998</v>
      </c>
      <c r="AI1179" s="2">
        <v>-0.77342670000000002</v>
      </c>
      <c r="AJ1179" s="2">
        <v>2.7040700000000002</v>
      </c>
      <c r="AK1179" s="2">
        <v>0.197103</v>
      </c>
      <c r="AL1179" s="2">
        <v>0.2260945</v>
      </c>
      <c r="AM1179" s="2">
        <v>3.2472340000000002E-2</v>
      </c>
      <c r="AN1179" s="2">
        <v>0.69126430000000005</v>
      </c>
      <c r="AO1179" s="2">
        <v>9.0572959999999994E-2</v>
      </c>
      <c r="AP1179" s="2">
        <v>3.8670789999999997E-2</v>
      </c>
      <c r="AQ1179" s="2">
        <v>1.81353E-2</v>
      </c>
      <c r="AR1179" s="2">
        <v>0.15016080000000001</v>
      </c>
      <c r="AS1179" s="2">
        <v>-3.372561E-3</v>
      </c>
      <c r="AT1179" s="2">
        <v>-1.4926180000000001E-2</v>
      </c>
      <c r="AU1179" s="2">
        <v>-6.506471E-4</v>
      </c>
      <c r="AV1179" s="2">
        <v>742.7645</v>
      </c>
      <c r="AW1179" s="2">
        <v>11.674530000000001</v>
      </c>
      <c r="AX1179" s="2">
        <v>99.622669999999999</v>
      </c>
      <c r="AY1179" s="2">
        <v>18.77373</v>
      </c>
      <c r="AZ1179" s="2">
        <v>1.1831780000000001</v>
      </c>
      <c r="BA1179" s="2">
        <v>3.2472340000000002E-2</v>
      </c>
      <c r="BB1179" s="2">
        <v>44.250140000000002</v>
      </c>
      <c r="BC1179" s="2">
        <v>1.852498E-2</v>
      </c>
      <c r="BD1179" s="2">
        <v>-1.682072E-3</v>
      </c>
      <c r="BE1179" s="2">
        <v>0.71045389999999997</v>
      </c>
      <c r="BF1179" s="2">
        <v>-6.4509380000000005E-2</v>
      </c>
      <c r="BG1179" s="2">
        <v>0</v>
      </c>
      <c r="BH1179" s="2">
        <v>0</v>
      </c>
      <c r="BI1179" s="2">
        <v>63</v>
      </c>
      <c r="BJ1179" s="2">
        <v>0</v>
      </c>
      <c r="BK1179" s="2">
        <v>19.11646</v>
      </c>
      <c r="BL1179" s="2">
        <v>1.4605699999999999</v>
      </c>
      <c r="BM1179" s="2">
        <v>2.212234</v>
      </c>
      <c r="BN1179" s="2">
        <v>10.81908</v>
      </c>
      <c r="BO1179" s="2">
        <v>66.02243</v>
      </c>
      <c r="BP1179" s="2">
        <v>1.1824939999999999</v>
      </c>
      <c r="BQ1179" s="2">
        <v>5567.53</v>
      </c>
      <c r="BR1179" s="2">
        <v>-0.59810759999999996</v>
      </c>
      <c r="BS1179" s="2">
        <v>-2544.7199999999998</v>
      </c>
      <c r="BT1179" s="2">
        <v>1521.98</v>
      </c>
      <c r="BU1179" s="2">
        <v>41645.54</v>
      </c>
      <c r="BV1179" s="2">
        <v>32011.31</v>
      </c>
      <c r="BW1179" s="2">
        <v>871.32579999999996</v>
      </c>
      <c r="BX1179" s="2">
        <v>8963.4349999999995</v>
      </c>
      <c r="BY1179" s="2">
        <v>-670.79579999999999</v>
      </c>
      <c r="BZ1179" s="2">
        <v>1649.4780000000001</v>
      </c>
      <c r="CA1179" s="2" t="s">
        <v>94</v>
      </c>
      <c r="CB1179" s="2" t="s">
        <v>94</v>
      </c>
      <c r="CC1179" s="2">
        <v>181.11940000000001</v>
      </c>
      <c r="CD1179" s="2">
        <v>184.3768</v>
      </c>
      <c r="CE1179" s="2" t="s">
        <v>94</v>
      </c>
      <c r="CF1179" s="2" t="s">
        <v>94</v>
      </c>
      <c r="CG1179" s="2" t="s">
        <v>94</v>
      </c>
      <c r="CH1179" s="2">
        <v>0</v>
      </c>
      <c r="CI1179" s="2">
        <v>0</v>
      </c>
      <c r="CJ1179" s="2">
        <v>0</v>
      </c>
      <c r="CK1179" s="2">
        <v>0</v>
      </c>
      <c r="CL1179" s="2">
        <v>0</v>
      </c>
      <c r="CM1179" s="2">
        <v>-7.8661589999999997</v>
      </c>
      <c r="CN1179" s="2">
        <v>25.069210000000002</v>
      </c>
      <c r="CO1179" s="2">
        <v>11.63503</v>
      </c>
      <c r="CP1179" s="2">
        <v>600</v>
      </c>
      <c r="CQ1179" s="4">
        <f t="shared" si="37"/>
        <v>411.27790198941369</v>
      </c>
      <c r="CR1179" s="4">
        <f t="shared" si="36"/>
        <v>16.386979019663162</v>
      </c>
    </row>
    <row r="1180" spans="1:96" s="4" customFormat="1" x14ac:dyDescent="0.25">
      <c r="A1180" s="3">
        <v>41784.479166666664</v>
      </c>
      <c r="B1180" s="2">
        <v>5516</v>
      </c>
      <c r="C1180" s="2">
        <v>0.47440749999999998</v>
      </c>
      <c r="D1180" s="2">
        <v>2.4075860000000002E-3</v>
      </c>
      <c r="E1180" s="2">
        <v>4.5151770000000001E-2</v>
      </c>
      <c r="F1180" s="2">
        <v>0.15565129999999999</v>
      </c>
      <c r="G1180" s="2">
        <v>1.536586E-2</v>
      </c>
      <c r="H1180" s="2">
        <v>-1.7977949999999999E-2</v>
      </c>
      <c r="I1180" s="2">
        <v>3.9984889999999999E-4</v>
      </c>
      <c r="J1180" s="2">
        <v>0.18173049999999999</v>
      </c>
      <c r="K1180" s="2">
        <v>-8.3722919999999999E-3</v>
      </c>
      <c r="L1180" s="2">
        <v>1.8819939999999999E-3</v>
      </c>
      <c r="M1180" s="2">
        <v>0.1485553</v>
      </c>
      <c r="N1180" s="2">
        <v>7.8378940000000004E-4</v>
      </c>
      <c r="O1180" s="2">
        <v>5.9397310000000002E-2</v>
      </c>
      <c r="P1180" s="2">
        <v>2.1899169999999999</v>
      </c>
      <c r="Q1180" s="2">
        <v>2.1856620000000002</v>
      </c>
      <c r="R1180" s="2">
        <v>-19.242519999999999</v>
      </c>
      <c r="S1180" s="2">
        <v>3.5705399999999998</v>
      </c>
      <c r="T1180" s="2">
        <v>199.24250000000001</v>
      </c>
      <c r="U1180" s="2">
        <v>2.0635599999999998</v>
      </c>
      <c r="V1180" s="2">
        <v>-0.72032450000000003</v>
      </c>
      <c r="W1180" s="2">
        <v>0.36565330000000001</v>
      </c>
      <c r="X1180" s="2">
        <v>20.733350000000002</v>
      </c>
      <c r="Y1180" s="2">
        <v>180</v>
      </c>
      <c r="Z1180" s="2">
        <v>18000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2.7704360000000001E-2</v>
      </c>
      <c r="AH1180" s="2">
        <v>31.562439999999999</v>
      </c>
      <c r="AI1180" s="2">
        <v>-1.458464</v>
      </c>
      <c r="AJ1180" s="2">
        <v>2.7879670000000001</v>
      </c>
      <c r="AK1180" s="2">
        <v>0.28992319999999999</v>
      </c>
      <c r="AL1180" s="2">
        <v>-0.14116799999999999</v>
      </c>
      <c r="AM1180" s="2">
        <v>1.77971E-2</v>
      </c>
      <c r="AN1180" s="2">
        <v>0.74378029999999995</v>
      </c>
      <c r="AO1180" s="2">
        <v>3.0244549999999999E-2</v>
      </c>
      <c r="AP1180" s="2">
        <v>4.8772549999999998E-2</v>
      </c>
      <c r="AQ1180" s="2">
        <v>1.277878E-2</v>
      </c>
      <c r="AR1180" s="2">
        <v>0.2053682</v>
      </c>
      <c r="AS1180" s="2">
        <v>1.1342970000000001E-2</v>
      </c>
      <c r="AT1180" s="2">
        <v>-2.397908E-2</v>
      </c>
      <c r="AU1180" s="2">
        <v>-1.229249E-3</v>
      </c>
      <c r="AV1180" s="2">
        <v>742.87890000000004</v>
      </c>
      <c r="AW1180" s="2">
        <v>11.74592</v>
      </c>
      <c r="AX1180" s="2">
        <v>99.597269999999995</v>
      </c>
      <c r="AY1180" s="2">
        <v>19.23554</v>
      </c>
      <c r="AZ1180" s="2">
        <v>1.180952</v>
      </c>
      <c r="BA1180" s="2">
        <v>1.77971E-2</v>
      </c>
      <c r="BB1180" s="2">
        <v>31.180219999999998</v>
      </c>
      <c r="BC1180" s="2">
        <v>1.308103E-2</v>
      </c>
      <c r="BD1180" s="2">
        <v>-3.1737670000000001E-3</v>
      </c>
      <c r="BE1180" s="2">
        <v>0.50466200000000005</v>
      </c>
      <c r="BF1180" s="2">
        <v>-0.122443</v>
      </c>
      <c r="BG1180" s="2">
        <v>0</v>
      </c>
      <c r="BH1180" s="2">
        <v>0</v>
      </c>
      <c r="BI1180" s="2">
        <v>63</v>
      </c>
      <c r="BJ1180" s="2">
        <v>0</v>
      </c>
      <c r="BK1180" s="2">
        <v>19.243469999999999</v>
      </c>
      <c r="BL1180" s="2">
        <v>1.4720219999999999</v>
      </c>
      <c r="BM1180" s="2">
        <v>2.2298390000000001</v>
      </c>
      <c r="BN1180" s="2">
        <v>10.89917</v>
      </c>
      <c r="BO1180" s="2">
        <v>66.014719999999997</v>
      </c>
      <c r="BP1180" s="2">
        <v>1.18174</v>
      </c>
      <c r="BQ1180" s="2">
        <v>5850.7420000000002</v>
      </c>
      <c r="BR1180" s="2">
        <v>-0.59182380000000001</v>
      </c>
      <c r="BS1180" s="2">
        <v>-2585.1729999999998</v>
      </c>
      <c r="BT1180" s="2">
        <v>1529.9179999999999</v>
      </c>
      <c r="BU1180" s="2">
        <v>41959.75</v>
      </c>
      <c r="BV1180" s="2">
        <v>31993.919999999998</v>
      </c>
      <c r="BW1180" s="2">
        <v>871.44680000000005</v>
      </c>
      <c r="BX1180" s="2">
        <v>9259.5249999999996</v>
      </c>
      <c r="BY1180" s="2">
        <v>-706.30740000000003</v>
      </c>
      <c r="BZ1180" s="2">
        <v>1726.4670000000001</v>
      </c>
      <c r="CA1180" s="2" t="s">
        <v>94</v>
      </c>
      <c r="CB1180" s="2" t="s">
        <v>94</v>
      </c>
      <c r="CC1180" s="2">
        <v>181.1387</v>
      </c>
      <c r="CD1180" s="2">
        <v>184.37549999999999</v>
      </c>
      <c r="CE1180" s="2" t="s">
        <v>94</v>
      </c>
      <c r="CF1180" s="2" t="s">
        <v>94</v>
      </c>
      <c r="CG1180" s="2" t="s">
        <v>94</v>
      </c>
      <c r="CH1180" s="2">
        <v>0</v>
      </c>
      <c r="CI1180" s="2">
        <v>0</v>
      </c>
      <c r="CJ1180" s="2">
        <v>0</v>
      </c>
      <c r="CK1180" s="2">
        <v>0</v>
      </c>
      <c r="CL1180" s="2">
        <v>0</v>
      </c>
      <c r="CM1180" s="2">
        <v>-7.802975</v>
      </c>
      <c r="CN1180" s="2">
        <v>25.40917</v>
      </c>
      <c r="CO1180" s="2">
        <v>11.78157</v>
      </c>
      <c r="CP1180" s="2">
        <v>600</v>
      </c>
      <c r="CQ1180" s="4">
        <f t="shared" si="37"/>
        <v>412.097038845295</v>
      </c>
      <c r="CR1180" s="4">
        <f t="shared" si="36"/>
        <v>16.510212078981375</v>
      </c>
    </row>
    <row r="1181" spans="1:96" s="4" customFormat="1" x14ac:dyDescent="0.25">
      <c r="A1181" s="3">
        <v>41784.5</v>
      </c>
      <c r="B1181" s="2">
        <v>5517</v>
      </c>
      <c r="C1181" s="2">
        <v>0.54559990000000003</v>
      </c>
      <c r="D1181" s="2">
        <v>1.3079929999999999E-3</v>
      </c>
      <c r="E1181" s="2">
        <v>3.3311779999999999E-2</v>
      </c>
      <c r="F1181" s="2">
        <v>0.2023633</v>
      </c>
      <c r="G1181" s="2">
        <v>1.3494320000000001E-2</v>
      </c>
      <c r="H1181" s="2">
        <v>3.491379E-2</v>
      </c>
      <c r="I1181" s="2">
        <v>4.6072430000000002E-4</v>
      </c>
      <c r="J1181" s="2">
        <v>0.11932329999999999</v>
      </c>
      <c r="K1181" s="2">
        <v>7.3153899999999997E-3</v>
      </c>
      <c r="L1181" s="5">
        <v>-5.1552550000000002E-5</v>
      </c>
      <c r="M1181" s="2">
        <v>0.27909810000000002</v>
      </c>
      <c r="N1181" s="2">
        <v>-1.1084770000000001E-3</v>
      </c>
      <c r="O1181" s="2">
        <v>5.9717230000000003E-2</v>
      </c>
      <c r="P1181" s="2">
        <v>2.4824130000000002</v>
      </c>
      <c r="Q1181" s="2">
        <v>2.4672939999999999</v>
      </c>
      <c r="R1181" s="2">
        <v>-19.303650000000001</v>
      </c>
      <c r="S1181" s="2">
        <v>6.3212929999999998</v>
      </c>
      <c r="T1181" s="2">
        <v>199.30359999999999</v>
      </c>
      <c r="U1181" s="2">
        <v>2.3285819999999999</v>
      </c>
      <c r="V1181" s="2">
        <v>-0.81562389999999996</v>
      </c>
      <c r="W1181" s="2">
        <v>0.37155860000000002</v>
      </c>
      <c r="X1181" s="2">
        <v>21.214390000000002</v>
      </c>
      <c r="Y1181" s="2">
        <v>180</v>
      </c>
      <c r="Z1181" s="2">
        <v>18000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4.2842239999999997E-3</v>
      </c>
      <c r="AH1181" s="2">
        <v>-11.33703</v>
      </c>
      <c r="AI1181" s="2">
        <v>1.2360720000000001</v>
      </c>
      <c r="AJ1181" s="2">
        <v>3.964051</v>
      </c>
      <c r="AK1181" s="2">
        <v>-0.25896970000000002</v>
      </c>
      <c r="AL1181" s="2">
        <v>-0.7464404</v>
      </c>
      <c r="AM1181" s="2">
        <v>6.2973650000000001E-3</v>
      </c>
      <c r="AN1181" s="2">
        <v>0.5084398</v>
      </c>
      <c r="AO1181" s="2">
        <v>-2.2102900000000002E-2</v>
      </c>
      <c r="AP1181" s="2">
        <v>6.7087659999999993E-2</v>
      </c>
      <c r="AQ1181" s="2">
        <v>-4.6137139999999997E-3</v>
      </c>
      <c r="AR1181" s="2">
        <v>0.22703719999999999</v>
      </c>
      <c r="AS1181" s="2">
        <v>1.616764E-2</v>
      </c>
      <c r="AT1181" s="2">
        <v>2.5999870000000001E-2</v>
      </c>
      <c r="AU1181" s="2">
        <v>1.0437840000000001E-3</v>
      </c>
      <c r="AV1181" s="2">
        <v>732.68150000000003</v>
      </c>
      <c r="AW1181" s="2">
        <v>11.867839999999999</v>
      </c>
      <c r="AX1181" s="2">
        <v>99.572720000000004</v>
      </c>
      <c r="AY1181" s="2">
        <v>19.695779999999999</v>
      </c>
      <c r="AZ1181" s="2">
        <v>1.178717</v>
      </c>
      <c r="BA1181" s="2">
        <v>6.2973650000000001E-3</v>
      </c>
      <c r="BB1181" s="2">
        <v>-11.25746</v>
      </c>
      <c r="BC1181" s="2">
        <v>-4.6674150000000003E-3</v>
      </c>
      <c r="BD1181" s="2">
        <v>2.6542739999999999E-3</v>
      </c>
      <c r="BE1181" s="2">
        <v>-0.18446860000000001</v>
      </c>
      <c r="BF1181" s="2">
        <v>0.104904</v>
      </c>
      <c r="BG1181" s="2">
        <v>0</v>
      </c>
      <c r="BH1181" s="2">
        <v>0</v>
      </c>
      <c r="BI1181" s="2">
        <v>63</v>
      </c>
      <c r="BJ1181" s="2">
        <v>0</v>
      </c>
      <c r="BK1181" s="2">
        <v>19.69267</v>
      </c>
      <c r="BL1181" s="2">
        <v>1.493536</v>
      </c>
      <c r="BM1181" s="2">
        <v>2.2931189999999999</v>
      </c>
      <c r="BN1181" s="2">
        <v>11.041499999999999</v>
      </c>
      <c r="BO1181" s="2">
        <v>65.131200000000007</v>
      </c>
      <c r="BP1181" s="2">
        <v>1.1795279999999999</v>
      </c>
      <c r="BQ1181" s="2">
        <v>6040.9219999999996</v>
      </c>
      <c r="BR1181" s="2">
        <v>-0.58320570000000005</v>
      </c>
      <c r="BS1181" s="2">
        <v>-2633.2620000000002</v>
      </c>
      <c r="BT1181" s="2">
        <v>1535.6410000000001</v>
      </c>
      <c r="BU1181" s="2">
        <v>42163.09</v>
      </c>
      <c r="BV1181" s="2">
        <v>31953.26</v>
      </c>
      <c r="BW1181" s="2">
        <v>871.28219999999999</v>
      </c>
      <c r="BX1181" s="2">
        <v>9487.5540000000001</v>
      </c>
      <c r="BY1181" s="2">
        <v>-722.27110000000005</v>
      </c>
      <c r="BZ1181" s="2">
        <v>1772.037</v>
      </c>
      <c r="CA1181" s="2" t="s">
        <v>94</v>
      </c>
      <c r="CB1181" s="2" t="s">
        <v>94</v>
      </c>
      <c r="CC1181" s="2">
        <v>181.21559999999999</v>
      </c>
      <c r="CD1181" s="2">
        <v>184.3844</v>
      </c>
      <c r="CE1181" s="2" t="s">
        <v>94</v>
      </c>
      <c r="CF1181" s="2" t="s">
        <v>94</v>
      </c>
      <c r="CG1181" s="2" t="s">
        <v>94</v>
      </c>
      <c r="CH1181" s="2">
        <v>0</v>
      </c>
      <c r="CI1181" s="2">
        <v>0</v>
      </c>
      <c r="CJ1181" s="2">
        <v>0</v>
      </c>
      <c r="CK1181" s="2">
        <v>0</v>
      </c>
      <c r="CL1181" s="2">
        <v>0</v>
      </c>
      <c r="CM1181" s="2">
        <v>-7.8217840000000001</v>
      </c>
      <c r="CN1181" s="2">
        <v>25.582609999999999</v>
      </c>
      <c r="CO1181" s="2">
        <v>11.938560000000001</v>
      </c>
      <c r="CP1181" s="2">
        <v>600</v>
      </c>
      <c r="CQ1181" s="4">
        <f t="shared" si="37"/>
        <v>407.18037642167349</v>
      </c>
      <c r="CR1181" s="4">
        <f t="shared" si="36"/>
        <v>16.952706731441722</v>
      </c>
    </row>
    <row r="1182" spans="1:96" s="4" customFormat="1" x14ac:dyDescent="0.25">
      <c r="A1182" s="3">
        <v>41784.520833333336</v>
      </c>
      <c r="B1182" s="2">
        <v>5518</v>
      </c>
      <c r="C1182" s="2">
        <v>-0.61008340000000005</v>
      </c>
      <c r="D1182" s="2">
        <v>8.0781080000000005E-3</v>
      </c>
      <c r="E1182" s="2">
        <v>8.2864030000000005E-2</v>
      </c>
      <c r="F1182" s="2">
        <v>0.19248180000000001</v>
      </c>
      <c r="G1182" s="2">
        <v>-4.5092680000000003E-3</v>
      </c>
      <c r="H1182" s="2">
        <v>1.6623200000000001E-2</v>
      </c>
      <c r="I1182" s="2">
        <v>-5.1616460000000004E-4</v>
      </c>
      <c r="J1182" s="2">
        <v>0.1064397</v>
      </c>
      <c r="K1182" s="2">
        <v>1.4464909999999999E-2</v>
      </c>
      <c r="L1182" s="2">
        <v>-4.1118539999999997E-4</v>
      </c>
      <c r="M1182" s="2">
        <v>0.42393950000000002</v>
      </c>
      <c r="N1182" s="2">
        <v>-6.8541239999999996E-3</v>
      </c>
      <c r="O1182" s="2">
        <v>5.1394599999999999E-2</v>
      </c>
      <c r="P1182" s="2">
        <v>2.6859570000000001</v>
      </c>
      <c r="Q1182" s="2">
        <v>2.6529319999999998</v>
      </c>
      <c r="R1182" s="2">
        <v>8.2658070000000006</v>
      </c>
      <c r="S1182" s="2">
        <v>8.9816640000000003</v>
      </c>
      <c r="T1182" s="2">
        <v>171.73419999999999</v>
      </c>
      <c r="U1182" s="2">
        <v>2.6253820000000001</v>
      </c>
      <c r="V1182" s="2">
        <v>0.38140069999999998</v>
      </c>
      <c r="W1182" s="2">
        <v>0.39893279999999998</v>
      </c>
      <c r="X1182" s="2">
        <v>21.72955</v>
      </c>
      <c r="Y1182" s="2">
        <v>180</v>
      </c>
      <c r="Z1182" s="2">
        <v>18000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1.8487589999999999E-3</v>
      </c>
      <c r="AH1182" s="2">
        <v>-21.113340000000001</v>
      </c>
      <c r="AI1182" s="2">
        <v>0.68793839999999995</v>
      </c>
      <c r="AJ1182" s="2">
        <v>2.4620440000000001</v>
      </c>
      <c r="AK1182" s="2">
        <v>2.1179489999999999E-2</v>
      </c>
      <c r="AL1182" s="2">
        <v>-0.36377730000000003</v>
      </c>
      <c r="AM1182" s="2">
        <v>8.9511980000000005E-3</v>
      </c>
      <c r="AN1182" s="2">
        <v>0.91764639999999997</v>
      </c>
      <c r="AO1182" s="2">
        <v>2.4206579999999998E-2</v>
      </c>
      <c r="AP1182" s="2">
        <v>0.18365690000000001</v>
      </c>
      <c r="AQ1182" s="2">
        <v>-8.5339319999999993E-3</v>
      </c>
      <c r="AR1182" s="2">
        <v>0.27836830000000001</v>
      </c>
      <c r="AS1182" s="2">
        <v>-7.5651299999999998E-3</v>
      </c>
      <c r="AT1182" s="2">
        <v>-7.048164E-3</v>
      </c>
      <c r="AU1182" s="2">
        <v>5.8203420000000001E-4</v>
      </c>
      <c r="AV1182" s="2">
        <v>725.3895</v>
      </c>
      <c r="AW1182" s="2">
        <v>12.16141</v>
      </c>
      <c r="AX1182" s="2">
        <v>99.558620000000005</v>
      </c>
      <c r="AY1182" s="2">
        <v>20.167999999999999</v>
      </c>
      <c r="AZ1182" s="2">
        <v>1.176461</v>
      </c>
      <c r="BA1182" s="2">
        <v>8.9511980000000005E-3</v>
      </c>
      <c r="BB1182" s="2">
        <v>-20.822790000000001</v>
      </c>
      <c r="BC1182" s="2">
        <v>-8.5660609999999998E-3</v>
      </c>
      <c r="BD1182" s="2">
        <v>1.4636219999999999E-3</v>
      </c>
      <c r="BE1182" s="2">
        <v>-0.3504157</v>
      </c>
      <c r="BF1182" s="2">
        <v>5.9873019999999999E-2</v>
      </c>
      <c r="BG1182" s="2">
        <v>0</v>
      </c>
      <c r="BH1182" s="2">
        <v>0</v>
      </c>
      <c r="BI1182" s="2">
        <v>63</v>
      </c>
      <c r="BJ1182" s="2">
        <v>0</v>
      </c>
      <c r="BK1182" s="2">
        <v>20.38335</v>
      </c>
      <c r="BL1182" s="2">
        <v>1.5309189999999999</v>
      </c>
      <c r="BM1182" s="2">
        <v>2.393294</v>
      </c>
      <c r="BN1182" s="2">
        <v>11.29124</v>
      </c>
      <c r="BO1182" s="2">
        <v>63.967030000000001</v>
      </c>
      <c r="BP1182" s="2">
        <v>1.1762919999999999</v>
      </c>
      <c r="BQ1182" s="2">
        <v>6188.723</v>
      </c>
      <c r="BR1182" s="2">
        <v>-0.57547269999999995</v>
      </c>
      <c r="BS1182" s="2">
        <v>-2674.8670000000002</v>
      </c>
      <c r="BT1182" s="2">
        <v>1539.1279999999999</v>
      </c>
      <c r="BU1182" s="2">
        <v>42395.13</v>
      </c>
      <c r="BV1182" s="2">
        <v>31992.41</v>
      </c>
      <c r="BW1182" s="2">
        <v>871.37980000000005</v>
      </c>
      <c r="BX1182" s="2">
        <v>9704.9310000000005</v>
      </c>
      <c r="BY1182" s="2">
        <v>-697.78650000000005</v>
      </c>
      <c r="BZ1182" s="2">
        <v>1780.838</v>
      </c>
      <c r="CA1182" s="2" t="s">
        <v>94</v>
      </c>
      <c r="CB1182" s="2" t="s">
        <v>94</v>
      </c>
      <c r="CC1182" s="2">
        <v>181.37690000000001</v>
      </c>
      <c r="CD1182" s="2">
        <v>184.39699999999999</v>
      </c>
      <c r="CE1182" s="2" t="s">
        <v>94</v>
      </c>
      <c r="CF1182" s="2" t="s">
        <v>94</v>
      </c>
      <c r="CG1182" s="2" t="s">
        <v>94</v>
      </c>
      <c r="CH1182" s="2">
        <v>0</v>
      </c>
      <c r="CI1182" s="2">
        <v>0</v>
      </c>
      <c r="CJ1182" s="2">
        <v>0</v>
      </c>
      <c r="CK1182" s="2">
        <v>0</v>
      </c>
      <c r="CL1182" s="2">
        <v>0</v>
      </c>
      <c r="CM1182" s="2">
        <v>-7.7438690000000001</v>
      </c>
      <c r="CN1182" s="2">
        <v>25.654160000000001</v>
      </c>
      <c r="CO1182" s="2">
        <v>12.057650000000001</v>
      </c>
      <c r="CP1182" s="2">
        <v>600</v>
      </c>
      <c r="CQ1182" s="4">
        <f t="shared" si="37"/>
        <v>403.83515812058579</v>
      </c>
      <c r="CR1182" s="4">
        <f t="shared" si="36"/>
        <v>17.651654374768558</v>
      </c>
    </row>
    <row r="1183" spans="1:96" s="4" customFormat="1" x14ac:dyDescent="0.25">
      <c r="A1183" s="3">
        <v>41784.541666666664</v>
      </c>
      <c r="B1183" s="2">
        <v>5519</v>
      </c>
      <c r="C1183" s="2">
        <v>2.67496</v>
      </c>
      <c r="D1183" s="2">
        <v>2.5684499999999999E-3</v>
      </c>
      <c r="E1183" s="2">
        <v>4.6762520000000002E-2</v>
      </c>
      <c r="F1183" s="2">
        <v>0.25782899999999997</v>
      </c>
      <c r="G1183" s="2">
        <v>-1.103428E-2</v>
      </c>
      <c r="H1183" s="2">
        <v>-7.6331719999999997E-3</v>
      </c>
      <c r="I1183" s="2">
        <v>2.2668279999999998E-3</v>
      </c>
      <c r="J1183" s="2">
        <v>0.16272039999999999</v>
      </c>
      <c r="K1183" s="2">
        <v>1.0742750000000001E-2</v>
      </c>
      <c r="L1183" s="2">
        <v>-2.182603E-3</v>
      </c>
      <c r="M1183" s="2">
        <v>0.32556770000000002</v>
      </c>
      <c r="N1183" s="2">
        <v>-1.343428E-4</v>
      </c>
      <c r="O1183" s="2">
        <v>8.7825159999999999E-2</v>
      </c>
      <c r="P1183" s="2">
        <v>2.8219970000000001</v>
      </c>
      <c r="Q1183" s="2">
        <v>2.8062879999999999</v>
      </c>
      <c r="R1183" s="2">
        <v>20.188669999999998</v>
      </c>
      <c r="S1183" s="2">
        <v>6.0435100000000004</v>
      </c>
      <c r="T1183" s="2">
        <v>159.81129999999999</v>
      </c>
      <c r="U1183" s="2">
        <v>2.6338620000000001</v>
      </c>
      <c r="V1183" s="2">
        <v>0.96848440000000002</v>
      </c>
      <c r="W1183" s="2">
        <v>0.41297590000000001</v>
      </c>
      <c r="X1183" s="2">
        <v>22.135190000000001</v>
      </c>
      <c r="Y1183" s="2">
        <v>180</v>
      </c>
      <c r="Z1183" s="2">
        <v>18000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-0.42254649999999999</v>
      </c>
      <c r="AH1183" s="2">
        <v>-44.66357</v>
      </c>
      <c r="AI1183" s="2">
        <v>5.3962519999999996</v>
      </c>
      <c r="AJ1183" s="2">
        <v>21.52854</v>
      </c>
      <c r="AK1183" s="2">
        <v>-0.37350090000000002</v>
      </c>
      <c r="AL1183" s="2">
        <v>0.17519460000000001</v>
      </c>
      <c r="AM1183" s="2">
        <v>-0.41576099999999999</v>
      </c>
      <c r="AN1183" s="2">
        <v>1.310203</v>
      </c>
      <c r="AO1183" s="2">
        <v>2.9529260000000002E-2</v>
      </c>
      <c r="AP1183" s="2">
        <v>0.1035582</v>
      </c>
      <c r="AQ1183" s="2">
        <v>-1.8197430000000001E-2</v>
      </c>
      <c r="AR1183" s="2">
        <v>0.41409899999999999</v>
      </c>
      <c r="AS1183" s="2">
        <v>-1.474047E-2</v>
      </c>
      <c r="AT1183" s="2">
        <v>-2.08606E-2</v>
      </c>
      <c r="AU1183" s="2">
        <v>4.5729200000000003E-3</v>
      </c>
      <c r="AV1183" s="2">
        <v>722.18100000000004</v>
      </c>
      <c r="AW1183" s="2">
        <v>11.42085</v>
      </c>
      <c r="AX1183" s="2">
        <v>99.528720000000007</v>
      </c>
      <c r="AY1183" s="2">
        <v>20.66403</v>
      </c>
      <c r="AZ1183" s="2">
        <v>1.17456</v>
      </c>
      <c r="BA1183" s="2">
        <v>-0.41576099999999999</v>
      </c>
      <c r="BB1183" s="2">
        <v>-44.401739999999997</v>
      </c>
      <c r="BC1183" s="2">
        <v>-1.8203299999999999E-2</v>
      </c>
      <c r="BD1183" s="2">
        <v>1.141783E-2</v>
      </c>
      <c r="BE1183" s="2">
        <v>-0.70241279999999995</v>
      </c>
      <c r="BF1183" s="2">
        <v>0.44058130000000001</v>
      </c>
      <c r="BG1183" s="2">
        <v>0</v>
      </c>
      <c r="BH1183" s="2">
        <v>0</v>
      </c>
      <c r="BI1183" s="2">
        <v>63</v>
      </c>
      <c r="BJ1183" s="2">
        <v>0</v>
      </c>
      <c r="BK1183" s="2">
        <v>20.822399999999998</v>
      </c>
      <c r="BL1183" s="2">
        <v>1.457473</v>
      </c>
      <c r="BM1183" s="2">
        <v>2.4592290000000001</v>
      </c>
      <c r="BN1183" s="2">
        <v>10.73349</v>
      </c>
      <c r="BO1183" s="2">
        <v>59.265439999999998</v>
      </c>
      <c r="BP1183" s="2">
        <v>1.174698</v>
      </c>
      <c r="BQ1183" s="2">
        <v>6412.7219999999998</v>
      </c>
      <c r="BR1183" s="2">
        <v>-0.56574639999999998</v>
      </c>
      <c r="BS1183" s="2">
        <v>-2726.4609999999998</v>
      </c>
      <c r="BT1183" s="2">
        <v>1542.0619999999999</v>
      </c>
      <c r="BU1183" s="2">
        <v>42739.18</v>
      </c>
      <c r="BV1183" s="2">
        <v>32057.94</v>
      </c>
      <c r="BW1183" s="2">
        <v>871.36239999999998</v>
      </c>
      <c r="BX1183" s="2">
        <v>10051.540000000001</v>
      </c>
      <c r="BY1183" s="2">
        <v>-629.70510000000002</v>
      </c>
      <c r="BZ1183" s="2">
        <v>1783.135</v>
      </c>
      <c r="CA1183" s="2" t="s">
        <v>94</v>
      </c>
      <c r="CB1183" s="2" t="s">
        <v>94</v>
      </c>
      <c r="CC1183" s="2">
        <v>181.66579999999999</v>
      </c>
      <c r="CD1183" s="2">
        <v>184.3931</v>
      </c>
      <c r="CE1183" s="2" t="s">
        <v>94</v>
      </c>
      <c r="CF1183" s="2" t="s">
        <v>94</v>
      </c>
      <c r="CG1183" s="2" t="s">
        <v>94</v>
      </c>
      <c r="CH1183" s="2">
        <v>0</v>
      </c>
      <c r="CI1183" s="2">
        <v>0</v>
      </c>
      <c r="CJ1183" s="2">
        <v>0</v>
      </c>
      <c r="CK1183" s="2">
        <v>0</v>
      </c>
      <c r="CL1183" s="2">
        <v>0</v>
      </c>
      <c r="CM1183" s="2">
        <v>-7.7411700000000003</v>
      </c>
      <c r="CN1183" s="2">
        <v>25.77392</v>
      </c>
      <c r="CO1183" s="2">
        <v>12.178710000000001</v>
      </c>
      <c r="CP1183" s="2">
        <v>600</v>
      </c>
      <c r="CQ1183" s="4">
        <f t="shared" si="37"/>
        <v>402.84982926816156</v>
      </c>
      <c r="CR1183" s="4">
        <f t="shared" si="36"/>
        <v>18.110866437424818</v>
      </c>
    </row>
    <row r="1184" spans="1:96" s="4" customFormat="1" x14ac:dyDescent="0.25">
      <c r="A1184" s="3">
        <v>41784.5625</v>
      </c>
      <c r="B1184" s="2">
        <v>5520</v>
      </c>
      <c r="C1184" s="2">
        <v>-7.7661860000000003</v>
      </c>
      <c r="D1184" s="2">
        <v>2.203254E-2</v>
      </c>
      <c r="E1184" s="2">
        <v>0.13705510000000001</v>
      </c>
      <c r="F1184" s="2">
        <v>0.2484075</v>
      </c>
      <c r="G1184" s="2">
        <v>-7.6066170000000002E-2</v>
      </c>
      <c r="H1184" s="2">
        <v>-3.6845129999999997E-2</v>
      </c>
      <c r="I1184" s="2">
        <v>-6.5903790000000004E-3</v>
      </c>
      <c r="J1184" s="2">
        <v>0.4378069</v>
      </c>
      <c r="K1184" s="2">
        <v>9.2723829999999993E-2</v>
      </c>
      <c r="L1184" s="2">
        <v>1.6523599999999999E-2</v>
      </c>
      <c r="M1184" s="2">
        <v>0.2297951</v>
      </c>
      <c r="N1184" s="2">
        <v>8.9338309999999997E-3</v>
      </c>
      <c r="O1184" s="2">
        <v>6.8932950000000007E-2</v>
      </c>
      <c r="P1184" s="2">
        <v>3.5590920000000001</v>
      </c>
      <c r="Q1184" s="2">
        <v>3.5582159999999998</v>
      </c>
      <c r="R1184" s="2">
        <v>27.978590000000001</v>
      </c>
      <c r="S1184" s="2">
        <v>1.271021</v>
      </c>
      <c r="T1184" s="2">
        <v>152.0214</v>
      </c>
      <c r="U1184" s="2">
        <v>3.1423299999999998</v>
      </c>
      <c r="V1184" s="2">
        <v>1.669311</v>
      </c>
      <c r="W1184" s="2">
        <v>0.52366889999999999</v>
      </c>
      <c r="X1184" s="2">
        <v>22.45232</v>
      </c>
      <c r="Y1184" s="2">
        <v>180</v>
      </c>
      <c r="Z1184" s="2">
        <v>18000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4.2757410000000003E-2</v>
      </c>
      <c r="AH1184" s="2">
        <v>112.8382</v>
      </c>
      <c r="AI1184" s="2">
        <v>-14.6647</v>
      </c>
      <c r="AJ1184" s="2">
        <v>1.76362</v>
      </c>
      <c r="AK1184" s="2">
        <v>0.33911819999999998</v>
      </c>
      <c r="AL1184" s="2">
        <v>0.1663038</v>
      </c>
      <c r="AM1184" s="2">
        <v>2.771844E-2</v>
      </c>
      <c r="AN1184" s="2">
        <v>1.723541</v>
      </c>
      <c r="AO1184" s="2">
        <v>0.54338090000000006</v>
      </c>
      <c r="AP1184" s="2">
        <v>0.26247890000000001</v>
      </c>
      <c r="AQ1184" s="2">
        <v>4.60157E-2</v>
      </c>
      <c r="AR1184" s="2">
        <v>0.45773029999999998</v>
      </c>
      <c r="AS1184" s="2">
        <v>-0.14520930000000001</v>
      </c>
      <c r="AT1184" s="2">
        <v>-7.0246470000000005E-2</v>
      </c>
      <c r="AU1184" s="2">
        <v>-1.2444459999999999E-2</v>
      </c>
      <c r="AV1184" s="2">
        <v>721.04849999999999</v>
      </c>
      <c r="AW1184" s="2">
        <v>11.001480000000001</v>
      </c>
      <c r="AX1184" s="2">
        <v>99.494540000000001</v>
      </c>
      <c r="AY1184" s="2">
        <v>21.03153</v>
      </c>
      <c r="AZ1184" s="2">
        <v>1.1729350000000001</v>
      </c>
      <c r="BA1184" s="2">
        <v>2.771844E-2</v>
      </c>
      <c r="BB1184" s="2">
        <v>112.2783</v>
      </c>
      <c r="BC1184" s="2">
        <v>4.6006020000000002E-2</v>
      </c>
      <c r="BD1184" s="2">
        <v>-3.0967049999999999E-2</v>
      </c>
      <c r="BE1184" s="2">
        <v>1.712739</v>
      </c>
      <c r="BF1184" s="2">
        <v>-1.1528590000000001</v>
      </c>
      <c r="BG1184" s="2">
        <v>0</v>
      </c>
      <c r="BH1184" s="2">
        <v>0</v>
      </c>
      <c r="BI1184" s="2">
        <v>63</v>
      </c>
      <c r="BJ1184" s="2">
        <v>0</v>
      </c>
      <c r="BK1184" s="2">
        <v>21.447469999999999</v>
      </c>
      <c r="BL1184" s="2">
        <v>1.38693</v>
      </c>
      <c r="BM1184" s="2">
        <v>2.5554800000000002</v>
      </c>
      <c r="BN1184" s="2">
        <v>10.192299999999999</v>
      </c>
      <c r="BO1184" s="2">
        <v>54.272770000000001</v>
      </c>
      <c r="BP1184" s="2">
        <v>1.1721680000000001</v>
      </c>
      <c r="BQ1184" s="2">
        <v>6214.6139999999996</v>
      </c>
      <c r="BR1184" s="2">
        <v>-0.67563430000000002</v>
      </c>
      <c r="BS1184" s="2">
        <v>-2700.4650000000001</v>
      </c>
      <c r="BT1184" s="2">
        <v>1837.692</v>
      </c>
      <c r="BU1184" s="2">
        <v>42743.05</v>
      </c>
      <c r="BV1184" s="2">
        <v>31990.28</v>
      </c>
      <c r="BW1184" s="2">
        <v>871.24900000000002</v>
      </c>
      <c r="BX1184" s="2">
        <v>10072.44</v>
      </c>
      <c r="BY1184" s="2">
        <v>-680.33399999999995</v>
      </c>
      <c r="BZ1184" s="2">
        <v>1749.59</v>
      </c>
      <c r="CA1184" s="2" t="s">
        <v>94</v>
      </c>
      <c r="CB1184" s="2" t="s">
        <v>94</v>
      </c>
      <c r="CC1184" s="2">
        <v>181.5078</v>
      </c>
      <c r="CD1184" s="2">
        <v>184.38919999999999</v>
      </c>
      <c r="CE1184" s="2" t="s">
        <v>94</v>
      </c>
      <c r="CF1184" s="2" t="s">
        <v>94</v>
      </c>
      <c r="CG1184" s="2" t="s">
        <v>94</v>
      </c>
      <c r="CH1184" s="2">
        <v>0</v>
      </c>
      <c r="CI1184" s="2">
        <v>0</v>
      </c>
      <c r="CJ1184" s="2">
        <v>0</v>
      </c>
      <c r="CK1184" s="2">
        <v>0</v>
      </c>
      <c r="CL1184" s="2">
        <v>0</v>
      </c>
      <c r="CM1184" s="2">
        <v>-7.6458589999999997</v>
      </c>
      <c r="CN1184" s="2">
        <v>25.868079999999999</v>
      </c>
      <c r="CO1184" s="2">
        <v>12.386620000000001</v>
      </c>
      <c r="CP1184" s="2">
        <v>600</v>
      </c>
      <c r="CQ1184" s="4">
        <f t="shared" si="37"/>
        <v>402.85953393940008</v>
      </c>
      <c r="CR1184" s="4">
        <f t="shared" ref="CR1184:CR1247" si="38">IF(BM1184="NAN","NAN",BM1184/8.3143/(BK1184+273.15)*18*1000)</f>
        <v>18.779770811539915</v>
      </c>
    </row>
    <row r="1185" spans="1:96" s="4" customFormat="1" x14ac:dyDescent="0.25">
      <c r="A1185" s="3">
        <v>41784.583333333336</v>
      </c>
      <c r="B1185" s="2">
        <v>5521</v>
      </c>
      <c r="C1185" s="2">
        <v>-1.122913</v>
      </c>
      <c r="D1185" s="2">
        <v>1.065994E-2</v>
      </c>
      <c r="E1185" s="2">
        <v>9.5321539999999996E-2</v>
      </c>
      <c r="F1185" s="2">
        <v>0.1031735</v>
      </c>
      <c r="G1185" s="2">
        <v>7.7160429999999997E-3</v>
      </c>
      <c r="H1185" s="2">
        <v>4.6355880000000004E-3</v>
      </c>
      <c r="I1185" s="2">
        <v>-9.5268659999999999E-4</v>
      </c>
      <c r="J1185" s="2">
        <v>0.28582039999999997</v>
      </c>
      <c r="K1185" s="2">
        <v>-4.7595480000000003E-2</v>
      </c>
      <c r="L1185" s="2">
        <v>3.6141630000000001E-3</v>
      </c>
      <c r="M1185" s="2">
        <v>0.26078269999999998</v>
      </c>
      <c r="N1185" s="2">
        <v>-8.3364730000000005E-3</v>
      </c>
      <c r="O1185" s="2">
        <v>9.8428890000000005E-2</v>
      </c>
      <c r="P1185" s="2">
        <v>4.0112370000000004</v>
      </c>
      <c r="Q1185" s="2">
        <v>3.9982000000000002</v>
      </c>
      <c r="R1185" s="2">
        <v>23.668749999999999</v>
      </c>
      <c r="S1185" s="2">
        <v>4.617712</v>
      </c>
      <c r="T1185" s="2">
        <v>156.3312</v>
      </c>
      <c r="U1185" s="2">
        <v>3.6618819999999999</v>
      </c>
      <c r="V1185" s="2">
        <v>1.6050720000000001</v>
      </c>
      <c r="W1185" s="2">
        <v>0.55132950000000003</v>
      </c>
      <c r="X1185" s="2">
        <v>22.231850000000001</v>
      </c>
      <c r="Y1185" s="2">
        <v>180</v>
      </c>
      <c r="Z1185" s="2">
        <v>18000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-1.5725360000000001E-2</v>
      </c>
      <c r="AH1185" s="2">
        <v>20.30951</v>
      </c>
      <c r="AI1185" s="2">
        <v>-2.3550930000000001</v>
      </c>
      <c r="AJ1185" s="2">
        <v>1.6387370000000001</v>
      </c>
      <c r="AK1185" s="2">
        <v>-0.23511389999999999</v>
      </c>
      <c r="AL1185" s="2">
        <v>0.115734</v>
      </c>
      <c r="AM1185" s="2">
        <v>-1.9005190000000002E-2</v>
      </c>
      <c r="AN1185" s="2">
        <v>0.68640820000000002</v>
      </c>
      <c r="AO1185" s="2">
        <v>-1.5582840000000001E-2</v>
      </c>
      <c r="AP1185" s="2">
        <v>-5.6940329999999997E-2</v>
      </c>
      <c r="AQ1185" s="2">
        <v>8.2615840000000006E-3</v>
      </c>
      <c r="AR1185" s="2">
        <v>0.1810484</v>
      </c>
      <c r="AS1185" s="2">
        <v>9.6212260000000001E-3</v>
      </c>
      <c r="AT1185" s="2">
        <v>1.1870550000000001E-2</v>
      </c>
      <c r="AU1185" s="2">
        <v>-1.9980760000000001E-3</v>
      </c>
      <c r="AV1185" s="2">
        <v>721.64729999999997</v>
      </c>
      <c r="AW1185" s="2">
        <v>13.63832</v>
      </c>
      <c r="AX1185" s="2">
        <v>99.46414</v>
      </c>
      <c r="AY1185" s="2">
        <v>20.474119999999999</v>
      </c>
      <c r="AZ1185" s="2">
        <v>1.1732020000000001</v>
      </c>
      <c r="BA1185" s="2">
        <v>-1.9005190000000002E-2</v>
      </c>
      <c r="BB1185" s="2">
        <v>20.158259999999999</v>
      </c>
      <c r="BC1185" s="2">
        <v>8.2836019999999993E-3</v>
      </c>
      <c r="BD1185" s="2">
        <v>-5.0037750000000002E-3</v>
      </c>
      <c r="BE1185" s="2">
        <v>0.38198389999999999</v>
      </c>
      <c r="BF1185" s="2">
        <v>-0.23074030000000001</v>
      </c>
      <c r="BG1185" s="2">
        <v>0</v>
      </c>
      <c r="BH1185" s="2">
        <v>0</v>
      </c>
      <c r="BI1185" s="2">
        <v>63</v>
      </c>
      <c r="BJ1185" s="2">
        <v>0</v>
      </c>
      <c r="BK1185" s="2">
        <v>20.801089999999999</v>
      </c>
      <c r="BL1185" s="2">
        <v>1.7024889999999999</v>
      </c>
      <c r="BM1185" s="2">
        <v>2.4557329999999999</v>
      </c>
      <c r="BN1185" s="2">
        <v>12.5388</v>
      </c>
      <c r="BO1185" s="2">
        <v>69.327110000000005</v>
      </c>
      <c r="BP1185" s="2">
        <v>1.17292</v>
      </c>
      <c r="BQ1185" s="2">
        <v>5547.5640000000003</v>
      </c>
      <c r="BR1185" s="2">
        <v>-0.9152574</v>
      </c>
      <c r="BS1185" s="2">
        <v>-2886.9740000000002</v>
      </c>
      <c r="BT1185" s="2">
        <v>2642.0859999999998</v>
      </c>
      <c r="BU1185" s="2">
        <v>43438.03</v>
      </c>
      <c r="BV1185" s="2">
        <v>32361.41</v>
      </c>
      <c r="BW1185" s="2">
        <v>871.16300000000001</v>
      </c>
      <c r="BX1185" s="2">
        <v>10780.36</v>
      </c>
      <c r="BY1185" s="2">
        <v>-296.26710000000003</v>
      </c>
      <c r="BZ1185" s="2">
        <v>1402.8420000000001</v>
      </c>
      <c r="CA1185" s="2" t="s">
        <v>94</v>
      </c>
      <c r="CB1185" s="2" t="s">
        <v>94</v>
      </c>
      <c r="CC1185" s="2">
        <v>182.7783</v>
      </c>
      <c r="CD1185" s="2">
        <v>184.48169999999999</v>
      </c>
      <c r="CE1185" s="2" t="s">
        <v>94</v>
      </c>
      <c r="CF1185" s="2" t="s">
        <v>94</v>
      </c>
      <c r="CG1185" s="2" t="s">
        <v>94</v>
      </c>
      <c r="CH1185" s="2">
        <v>0</v>
      </c>
      <c r="CI1185" s="2">
        <v>0</v>
      </c>
      <c r="CJ1185" s="2">
        <v>0</v>
      </c>
      <c r="CK1185" s="2">
        <v>0</v>
      </c>
      <c r="CL1185" s="2">
        <v>0</v>
      </c>
      <c r="CM1185" s="2">
        <v>-7.3398909999999997</v>
      </c>
      <c r="CN1185" s="2">
        <v>25.722349999999999</v>
      </c>
      <c r="CO1185" s="2">
        <v>12.822340000000001</v>
      </c>
      <c r="CP1185" s="2">
        <v>600</v>
      </c>
      <c r="CQ1185" s="4">
        <f t="shared" si="37"/>
        <v>402.55312435185056</v>
      </c>
      <c r="CR1185" s="4">
        <f t="shared" si="38"/>
        <v>18.08643140564628</v>
      </c>
    </row>
    <row r="1186" spans="1:96" s="4" customFormat="1" x14ac:dyDescent="0.25">
      <c r="A1186" s="3">
        <v>41784.604166666664</v>
      </c>
      <c r="B1186" s="2">
        <v>5522</v>
      </c>
      <c r="C1186" s="2">
        <v>-6.8129140000000001</v>
      </c>
      <c r="D1186" s="2">
        <v>8.1339450000000001E-3</v>
      </c>
      <c r="E1186" s="2">
        <v>8.3304870000000003E-2</v>
      </c>
      <c r="F1186" s="2">
        <v>0.15356249999999999</v>
      </c>
      <c r="G1186" s="2">
        <v>-1.1308479999999999E-2</v>
      </c>
      <c r="H1186" s="2">
        <v>2.532297E-2</v>
      </c>
      <c r="I1186" s="2">
        <v>-5.7856080000000002E-3</v>
      </c>
      <c r="J1186" s="2">
        <v>0.26788780000000001</v>
      </c>
      <c r="K1186" s="2">
        <v>-2.187333E-2</v>
      </c>
      <c r="L1186" s="2">
        <v>8.9602279999999996E-4</v>
      </c>
      <c r="M1186" s="2">
        <v>0.29280509999999998</v>
      </c>
      <c r="N1186" s="2">
        <v>-6.8816119999999996E-3</v>
      </c>
      <c r="O1186" s="2">
        <v>0.107609</v>
      </c>
      <c r="P1186" s="2">
        <v>4.5295930000000002</v>
      </c>
      <c r="Q1186" s="2">
        <v>4.5184309999999996</v>
      </c>
      <c r="R1186" s="2">
        <v>23.51577</v>
      </c>
      <c r="S1186" s="2">
        <v>4.020829</v>
      </c>
      <c r="T1186" s="2">
        <v>156.48429999999999</v>
      </c>
      <c r="U1186" s="2">
        <v>4.1431760000000004</v>
      </c>
      <c r="V1186" s="2">
        <v>1.8028569999999999</v>
      </c>
      <c r="W1186" s="2">
        <v>0.61693949999999997</v>
      </c>
      <c r="X1186" s="2">
        <v>22.450759999999999</v>
      </c>
      <c r="Y1186" s="2">
        <v>180</v>
      </c>
      <c r="Z1186" s="2">
        <v>18000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6.9107689999999999E-2</v>
      </c>
      <c r="AH1186" s="2">
        <v>71.209670000000003</v>
      </c>
      <c r="AI1186" s="2">
        <v>-11.14113</v>
      </c>
      <c r="AJ1186" s="2">
        <v>2.4803799999999998</v>
      </c>
      <c r="AK1186" s="2">
        <v>0.2262237</v>
      </c>
      <c r="AL1186" s="2">
        <v>-0.60495109999999996</v>
      </c>
      <c r="AM1186" s="2">
        <v>6.3623529999999998E-2</v>
      </c>
      <c r="AN1186" s="2">
        <v>0.8627051</v>
      </c>
      <c r="AO1186" s="2">
        <v>6.6451739999999995E-2</v>
      </c>
      <c r="AP1186" s="2">
        <v>-0.117426</v>
      </c>
      <c r="AQ1186" s="2">
        <v>2.9086609999999999E-2</v>
      </c>
      <c r="AR1186" s="2">
        <v>0.2558243</v>
      </c>
      <c r="AS1186" s="2">
        <v>-1.9733529999999999E-2</v>
      </c>
      <c r="AT1186" s="2">
        <v>4.0116680000000002E-2</v>
      </c>
      <c r="AU1186" s="2">
        <v>-9.4611790000000001E-3</v>
      </c>
      <c r="AV1186" s="2">
        <v>715.47540000000004</v>
      </c>
      <c r="AW1186" s="2">
        <v>12.74418</v>
      </c>
      <c r="AX1186" s="2">
        <v>99.43629</v>
      </c>
      <c r="AY1186" s="2">
        <v>20.8048</v>
      </c>
      <c r="AZ1186" s="2">
        <v>1.1720889999999999</v>
      </c>
      <c r="BA1186" s="2">
        <v>6.3623529999999998E-2</v>
      </c>
      <c r="BB1186" s="2">
        <v>70.971320000000006</v>
      </c>
      <c r="BC1186" s="2">
        <v>2.892016E-2</v>
      </c>
      <c r="BD1186" s="2">
        <v>-2.3435999999999998E-2</v>
      </c>
      <c r="BE1186" s="2">
        <v>1.25692</v>
      </c>
      <c r="BF1186" s="2">
        <v>-1.0185690000000001</v>
      </c>
      <c r="BG1186" s="2">
        <v>0</v>
      </c>
      <c r="BH1186" s="2">
        <v>0</v>
      </c>
      <c r="BI1186" s="2">
        <v>63</v>
      </c>
      <c r="BJ1186" s="2">
        <v>0</v>
      </c>
      <c r="BK1186" s="2">
        <v>21.03304</v>
      </c>
      <c r="BL1186" s="2">
        <v>1.603191</v>
      </c>
      <c r="BM1186" s="2">
        <v>2.4911509999999999</v>
      </c>
      <c r="BN1186" s="2">
        <v>11.798159999999999</v>
      </c>
      <c r="BO1186" s="2">
        <v>64.355429999999998</v>
      </c>
      <c r="BP1186" s="2">
        <v>1.1720820000000001</v>
      </c>
      <c r="BQ1186" s="2">
        <v>5151.299</v>
      </c>
      <c r="BR1186" s="2">
        <v>-0.90678979999999998</v>
      </c>
      <c r="BS1186" s="2">
        <v>-2817.4009999999998</v>
      </c>
      <c r="BT1186" s="2">
        <v>2554.1840000000002</v>
      </c>
      <c r="BU1186" s="2">
        <v>42990.91</v>
      </c>
      <c r="BV1186" s="2">
        <v>32468.02</v>
      </c>
      <c r="BW1186" s="2">
        <v>871.39610000000005</v>
      </c>
      <c r="BX1186" s="2">
        <v>10298.280000000001</v>
      </c>
      <c r="BY1186" s="2">
        <v>-224.60310000000001</v>
      </c>
      <c r="BZ1186" s="2">
        <v>606.87609999999995</v>
      </c>
      <c r="CA1186" s="2" t="s">
        <v>94</v>
      </c>
      <c r="CB1186" s="2" t="s">
        <v>94</v>
      </c>
      <c r="CC1186" s="2">
        <v>182.75210000000001</v>
      </c>
      <c r="CD1186" s="2">
        <v>184.4778</v>
      </c>
      <c r="CE1186" s="2" t="s">
        <v>94</v>
      </c>
      <c r="CF1186" s="2" t="s">
        <v>94</v>
      </c>
      <c r="CG1186" s="2" t="s">
        <v>94</v>
      </c>
      <c r="CH1186" s="2">
        <v>0</v>
      </c>
      <c r="CI1186" s="2">
        <v>0</v>
      </c>
      <c r="CJ1186" s="2">
        <v>0</v>
      </c>
      <c r="CK1186" s="2">
        <v>0</v>
      </c>
      <c r="CL1186" s="2">
        <v>0</v>
      </c>
      <c r="CM1186" s="2">
        <v>-7.2084479999999997</v>
      </c>
      <c r="CN1186" s="2">
        <v>25.032299999999999</v>
      </c>
      <c r="CO1186" s="2">
        <v>12.831490000000001</v>
      </c>
      <c r="CP1186" s="2">
        <v>600</v>
      </c>
      <c r="CQ1186" s="4">
        <f t="shared" si="37"/>
        <v>399.67166929217973</v>
      </c>
      <c r="CR1186" s="4">
        <f t="shared" si="38"/>
        <v>18.332818365330269</v>
      </c>
    </row>
    <row r="1187" spans="1:96" s="4" customFormat="1" x14ac:dyDescent="0.25">
      <c r="A1187" s="3">
        <v>41784.625</v>
      </c>
      <c r="B1187" s="2">
        <v>5523</v>
      </c>
      <c r="C1187" s="2">
        <v>-3.2504789999999999</v>
      </c>
      <c r="D1187" s="2">
        <v>6.5720179999999998E-3</v>
      </c>
      <c r="E1187" s="2">
        <v>7.4895829999999997E-2</v>
      </c>
      <c r="F1187" s="2">
        <v>0.1856331</v>
      </c>
      <c r="G1187" s="2">
        <v>3.391694E-2</v>
      </c>
      <c r="H1187" s="2">
        <v>-1.0399749999999999E-2</v>
      </c>
      <c r="I1187" s="2">
        <v>-2.7614699999999998E-3</v>
      </c>
      <c r="J1187" s="2">
        <v>0.2715477</v>
      </c>
      <c r="K1187" s="2">
        <v>-4.3684759999999996E-3</v>
      </c>
      <c r="L1187" s="2">
        <v>-5.2574880000000003E-3</v>
      </c>
      <c r="M1187" s="2">
        <v>0.21062980000000001</v>
      </c>
      <c r="N1187" s="2">
        <v>-1.9555089999999998E-3</v>
      </c>
      <c r="O1187" s="2">
        <v>0.1233629</v>
      </c>
      <c r="P1187" s="2">
        <v>4.7728630000000001</v>
      </c>
      <c r="Q1187" s="2">
        <v>4.7673920000000001</v>
      </c>
      <c r="R1187" s="2">
        <v>22.934460000000001</v>
      </c>
      <c r="S1187" s="2">
        <v>2.7425120000000001</v>
      </c>
      <c r="T1187" s="2">
        <v>157.06559999999999</v>
      </c>
      <c r="U1187" s="2">
        <v>4.3905339999999997</v>
      </c>
      <c r="V1187" s="2">
        <v>1.8577429999999999</v>
      </c>
      <c r="W1187" s="2">
        <v>0.64780879999999996</v>
      </c>
      <c r="X1187" s="2">
        <v>22.565429999999999</v>
      </c>
      <c r="Y1187" s="2">
        <v>180</v>
      </c>
      <c r="Z1187" s="2">
        <v>18000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1.179674E-2</v>
      </c>
      <c r="AH1187" s="2">
        <v>23.231439999999999</v>
      </c>
      <c r="AI1187" s="2">
        <v>-4.6590410000000002</v>
      </c>
      <c r="AJ1187" s="2">
        <v>5.0477800000000004</v>
      </c>
      <c r="AK1187" s="2">
        <v>-0.85340760000000004</v>
      </c>
      <c r="AL1187" s="2">
        <v>0.50622020000000001</v>
      </c>
      <c r="AM1187" s="2">
        <v>1.2111830000000001E-2</v>
      </c>
      <c r="AN1187" s="2">
        <v>0.93948600000000004</v>
      </c>
      <c r="AO1187" s="2">
        <v>-0.17163719999999999</v>
      </c>
      <c r="AP1187" s="2">
        <v>6.2357410000000002E-2</v>
      </c>
      <c r="AQ1187" s="2">
        <v>9.5264560000000009E-3</v>
      </c>
      <c r="AR1187" s="2">
        <v>0.29911589999999999</v>
      </c>
      <c r="AS1187" s="2">
        <v>5.562512E-2</v>
      </c>
      <c r="AT1187" s="2">
        <v>-1.8304000000000001E-2</v>
      </c>
      <c r="AU1187" s="2">
        <v>-3.9581249999999998E-3</v>
      </c>
      <c r="AV1187" s="2">
        <v>707.78750000000002</v>
      </c>
      <c r="AW1187" s="2">
        <v>12.07077</v>
      </c>
      <c r="AX1187" s="2">
        <v>99.42895</v>
      </c>
      <c r="AY1187" s="2">
        <v>21.004719999999999</v>
      </c>
      <c r="AZ1187" s="2">
        <v>1.171611</v>
      </c>
      <c r="BA1187" s="2">
        <v>1.2111830000000001E-2</v>
      </c>
      <c r="BB1187" s="2">
        <v>23.24455</v>
      </c>
      <c r="BC1187" s="2">
        <v>9.3685829999999998E-3</v>
      </c>
      <c r="BD1187" s="2">
        <v>-9.6836700000000001E-3</v>
      </c>
      <c r="BE1187" s="2">
        <v>0.38984829999999998</v>
      </c>
      <c r="BF1187" s="2">
        <v>-0.40295989999999998</v>
      </c>
      <c r="BG1187" s="2">
        <v>0</v>
      </c>
      <c r="BH1187" s="2">
        <v>0</v>
      </c>
      <c r="BI1187" s="2">
        <v>63</v>
      </c>
      <c r="BJ1187" s="2">
        <v>0</v>
      </c>
      <c r="BK1187" s="2">
        <v>21.101870000000002</v>
      </c>
      <c r="BL1187" s="2">
        <v>1.524127</v>
      </c>
      <c r="BM1187" s="2">
        <v>2.5017179999999999</v>
      </c>
      <c r="BN1187" s="2">
        <v>11.21369</v>
      </c>
      <c r="BO1187" s="2">
        <v>60.923229999999997</v>
      </c>
      <c r="BP1187" s="2">
        <v>1.1718329999999999</v>
      </c>
      <c r="BQ1187" s="2">
        <v>4832.08</v>
      </c>
      <c r="BR1187" s="2">
        <v>-0.90467569999999997</v>
      </c>
      <c r="BS1187" s="2">
        <v>-2708.1779999999999</v>
      </c>
      <c r="BT1187" s="2">
        <v>2447.5990000000002</v>
      </c>
      <c r="BU1187" s="2">
        <v>42501.62</v>
      </c>
      <c r="BV1187" s="2">
        <v>32513.759999999998</v>
      </c>
      <c r="BW1187" s="2">
        <v>871.45370000000003</v>
      </c>
      <c r="BX1187" s="2">
        <v>9800.3209999999999</v>
      </c>
      <c r="BY1187" s="2">
        <v>-187.536</v>
      </c>
      <c r="BZ1187" s="2">
        <v>1505.7760000000001</v>
      </c>
      <c r="CA1187" s="2" t="s">
        <v>94</v>
      </c>
      <c r="CB1187" s="2" t="s">
        <v>94</v>
      </c>
      <c r="CC1187" s="2">
        <v>182.6534</v>
      </c>
      <c r="CD1187" s="2">
        <v>184.446</v>
      </c>
      <c r="CE1187" s="2" t="s">
        <v>94</v>
      </c>
      <c r="CF1187" s="2" t="s">
        <v>94</v>
      </c>
      <c r="CG1187" s="2" t="s">
        <v>94</v>
      </c>
      <c r="CH1187" s="2">
        <v>0</v>
      </c>
      <c r="CI1187" s="2">
        <v>0</v>
      </c>
      <c r="CJ1187" s="2">
        <v>0</v>
      </c>
      <c r="CK1187" s="2">
        <v>0</v>
      </c>
      <c r="CL1187" s="2">
        <v>0</v>
      </c>
      <c r="CM1187" s="2">
        <v>-7.1882929999999998</v>
      </c>
      <c r="CN1187" s="2">
        <v>24.422270000000001</v>
      </c>
      <c r="CO1187" s="2">
        <v>12.827439999999999</v>
      </c>
      <c r="CP1187" s="2">
        <v>600</v>
      </c>
      <c r="CQ1187" s="4">
        <f t="shared" si="37"/>
        <v>395.67523694171763</v>
      </c>
      <c r="CR1187" s="4">
        <f t="shared" si="38"/>
        <v>18.406276260818522</v>
      </c>
    </row>
    <row r="1188" spans="1:96" s="4" customFormat="1" x14ac:dyDescent="0.25">
      <c r="A1188" s="3">
        <v>41784.645833333336</v>
      </c>
      <c r="B1188" s="2">
        <v>5524</v>
      </c>
      <c r="C1188" s="2">
        <v>-3.6184419999999999</v>
      </c>
      <c r="D1188" s="2">
        <v>6.6746469999999997E-3</v>
      </c>
      <c r="E1188" s="2">
        <v>7.5513520000000001E-2</v>
      </c>
      <c r="F1188" s="2">
        <v>0.17627209999999999</v>
      </c>
      <c r="G1188" s="2">
        <v>1.919595E-2</v>
      </c>
      <c r="H1188" s="2">
        <v>2.464363E-2</v>
      </c>
      <c r="I1188" s="2">
        <v>-3.076942E-3</v>
      </c>
      <c r="J1188" s="2">
        <v>0.24970609999999999</v>
      </c>
      <c r="K1188" s="2">
        <v>1.486991E-2</v>
      </c>
      <c r="L1188" s="2">
        <v>-5.5608719999999997E-3</v>
      </c>
      <c r="M1188" s="2">
        <v>0.24348600000000001</v>
      </c>
      <c r="N1188" s="2">
        <v>-1.2620750000000001E-3</v>
      </c>
      <c r="O1188" s="2">
        <v>0.13293050000000001</v>
      </c>
      <c r="P1188" s="2">
        <v>5.2863930000000003</v>
      </c>
      <c r="Q1188" s="2">
        <v>5.2816939999999999</v>
      </c>
      <c r="R1188" s="2">
        <v>21.696850000000001</v>
      </c>
      <c r="S1188" s="2">
        <v>2.414866</v>
      </c>
      <c r="T1188" s="2">
        <v>158.3032</v>
      </c>
      <c r="U1188" s="2">
        <v>4.9075119999999997</v>
      </c>
      <c r="V1188" s="2">
        <v>1.9526129999999999</v>
      </c>
      <c r="W1188" s="2">
        <v>0.71532209999999996</v>
      </c>
      <c r="X1188" s="2">
        <v>22.797350000000002</v>
      </c>
      <c r="Y1188" s="2">
        <v>180</v>
      </c>
      <c r="Z1188" s="2">
        <v>18000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-2.4556690000000002E-3</v>
      </c>
      <c r="AH1188" s="2">
        <v>18.115790000000001</v>
      </c>
      <c r="AI1188" s="2">
        <v>-4.7162319999999998</v>
      </c>
      <c r="AJ1188" s="2">
        <v>1.1513089999999999</v>
      </c>
      <c r="AK1188" s="2">
        <v>-0.13760810000000001</v>
      </c>
      <c r="AL1188" s="2">
        <v>-0.14694280000000001</v>
      </c>
      <c r="AM1188" s="5">
        <v>-4.4144689999999997E-5</v>
      </c>
      <c r="AN1188" s="2">
        <v>0.61673129999999998</v>
      </c>
      <c r="AO1188" s="2">
        <v>-6.9707240000000004E-2</v>
      </c>
      <c r="AP1188" s="2">
        <v>-8.8525469999999995E-2</v>
      </c>
      <c r="AQ1188" s="2">
        <v>7.4626370000000003E-3</v>
      </c>
      <c r="AR1188" s="2">
        <v>0.2475386</v>
      </c>
      <c r="AS1188" s="2">
        <v>2.7994580000000002E-2</v>
      </c>
      <c r="AT1188" s="2">
        <v>3.5818009999999997E-2</v>
      </c>
      <c r="AU1188" s="2">
        <v>-4.0104470000000003E-3</v>
      </c>
      <c r="AV1188" s="2">
        <v>697.69960000000003</v>
      </c>
      <c r="AW1188" s="2">
        <v>11.032360000000001</v>
      </c>
      <c r="AX1188" s="2">
        <v>99.405900000000003</v>
      </c>
      <c r="AY1188" s="2">
        <v>21.367619999999999</v>
      </c>
      <c r="AZ1188" s="2">
        <v>1.17052</v>
      </c>
      <c r="BA1188" s="5">
        <v>-4.4144689999999997E-5</v>
      </c>
      <c r="BB1188" s="2">
        <v>18.208829999999999</v>
      </c>
      <c r="BC1188" s="2">
        <v>7.234692E-3</v>
      </c>
      <c r="BD1188" s="2">
        <v>-9.6462160000000009E-3</v>
      </c>
      <c r="BE1188" s="2">
        <v>0.2791322</v>
      </c>
      <c r="BF1188" s="2">
        <v>-0.37217479999999997</v>
      </c>
      <c r="BG1188" s="2">
        <v>0</v>
      </c>
      <c r="BH1188" s="2">
        <v>0</v>
      </c>
      <c r="BI1188" s="2">
        <v>63</v>
      </c>
      <c r="BJ1188" s="2">
        <v>0</v>
      </c>
      <c r="BK1188" s="2">
        <v>21.46632</v>
      </c>
      <c r="BL1188" s="2">
        <v>1.3968739999999999</v>
      </c>
      <c r="BM1188" s="2">
        <v>2.5581459999999998</v>
      </c>
      <c r="BN1188" s="2">
        <v>10.264720000000001</v>
      </c>
      <c r="BO1188" s="2">
        <v>54.604930000000003</v>
      </c>
      <c r="BP1188" s="2">
        <v>1.170868</v>
      </c>
      <c r="BQ1188" s="2">
        <v>4520.42</v>
      </c>
      <c r="BR1188" s="2">
        <v>-0.93393190000000004</v>
      </c>
      <c r="BS1188" s="2">
        <v>-2534.3739999999998</v>
      </c>
      <c r="BT1188" s="2">
        <v>2366.6210000000001</v>
      </c>
      <c r="BU1188" s="2">
        <v>41808.58</v>
      </c>
      <c r="BV1188" s="2">
        <v>32387.16</v>
      </c>
      <c r="BW1188" s="2">
        <v>871.36739999999998</v>
      </c>
      <c r="BX1188" s="2">
        <v>9120.2260000000006</v>
      </c>
      <c r="BY1188" s="2">
        <v>-301.18900000000002</v>
      </c>
      <c r="BZ1188" s="2">
        <v>1397.9659999999999</v>
      </c>
      <c r="CA1188" s="2" t="s">
        <v>94</v>
      </c>
      <c r="CB1188" s="2" t="s">
        <v>94</v>
      </c>
      <c r="CC1188" s="2">
        <v>182.03299999999999</v>
      </c>
      <c r="CD1188" s="2">
        <v>184.4015</v>
      </c>
      <c r="CE1188" s="2" t="s">
        <v>94</v>
      </c>
      <c r="CF1188" s="2" t="s">
        <v>94</v>
      </c>
      <c r="CG1188" s="2" t="s">
        <v>94</v>
      </c>
      <c r="CH1188" s="2">
        <v>0</v>
      </c>
      <c r="CI1188" s="2">
        <v>0</v>
      </c>
      <c r="CJ1188" s="2">
        <v>0</v>
      </c>
      <c r="CK1188" s="2">
        <v>0</v>
      </c>
      <c r="CL1188" s="2">
        <v>0</v>
      </c>
      <c r="CM1188" s="2">
        <v>-7.1878130000000002</v>
      </c>
      <c r="CN1188" s="2">
        <v>24.094799999999999</v>
      </c>
      <c r="CO1188" s="2">
        <v>12.83535</v>
      </c>
      <c r="CP1188" s="2">
        <v>600</v>
      </c>
      <c r="CQ1188" s="4">
        <f t="shared" si="37"/>
        <v>390.60752796974526</v>
      </c>
      <c r="CR1188" s="4">
        <f t="shared" si="38"/>
        <v>18.79815996248864</v>
      </c>
    </row>
    <row r="1189" spans="1:96" s="4" customFormat="1" x14ac:dyDescent="0.25">
      <c r="A1189" s="3">
        <v>41784.666666666664</v>
      </c>
      <c r="B1189" s="2">
        <v>5525</v>
      </c>
      <c r="C1189" s="2">
        <v>-4.8873860000000002</v>
      </c>
      <c r="D1189" s="2">
        <v>4.245721E-3</v>
      </c>
      <c r="E1189" s="2">
        <v>6.0219719999999997E-2</v>
      </c>
      <c r="F1189" s="2">
        <v>0.149035</v>
      </c>
      <c r="G1189" s="2">
        <v>1.6847649999999999E-2</v>
      </c>
      <c r="H1189" s="2">
        <v>2.2605739999999999E-2</v>
      </c>
      <c r="I1189" s="2">
        <v>-4.1550780000000004E-3</v>
      </c>
      <c r="J1189" s="2">
        <v>0.30577369999999998</v>
      </c>
      <c r="K1189" s="2">
        <v>2.393636E-2</v>
      </c>
      <c r="L1189" s="2">
        <v>-3.4469499999999998E-3</v>
      </c>
      <c r="M1189" s="2">
        <v>0.29493740000000002</v>
      </c>
      <c r="N1189" s="2">
        <v>-1.1266869999999999E-3</v>
      </c>
      <c r="O1189" s="2">
        <v>0.15509139999999999</v>
      </c>
      <c r="P1189" s="2">
        <v>5.4741710000000001</v>
      </c>
      <c r="Q1189" s="2">
        <v>5.4674880000000003</v>
      </c>
      <c r="R1189" s="2">
        <v>19.55799</v>
      </c>
      <c r="S1189" s="2">
        <v>2.8300930000000002</v>
      </c>
      <c r="T1189" s="2">
        <v>160.44200000000001</v>
      </c>
      <c r="U1189" s="2">
        <v>5.1520409999999996</v>
      </c>
      <c r="V1189" s="2">
        <v>1.8302989999999999</v>
      </c>
      <c r="W1189" s="2">
        <v>0.76090559999999996</v>
      </c>
      <c r="X1189" s="2">
        <v>22.626190000000001</v>
      </c>
      <c r="Y1189" s="2">
        <v>180</v>
      </c>
      <c r="Z1189" s="2">
        <v>18000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-2.4328309999999999E-2</v>
      </c>
      <c r="AH1189" s="2">
        <v>16.317360000000001</v>
      </c>
      <c r="AI1189" s="2">
        <v>-5.8719609999999998</v>
      </c>
      <c r="AJ1189" s="2">
        <v>1.4034979999999999</v>
      </c>
      <c r="AK1189" s="2">
        <v>-0.2265752</v>
      </c>
      <c r="AL1189" s="2">
        <v>-7.4085529999999997E-2</v>
      </c>
      <c r="AM1189" s="2">
        <v>-1.8879449999999999E-2</v>
      </c>
      <c r="AN1189" s="2">
        <v>0.51642920000000003</v>
      </c>
      <c r="AO1189" s="2">
        <v>-7.9312010000000002E-2</v>
      </c>
      <c r="AP1189" s="2">
        <v>-8.3535639999999994E-2</v>
      </c>
      <c r="AQ1189" s="2">
        <v>6.7776090000000004E-3</v>
      </c>
      <c r="AR1189" s="2">
        <v>0.20545769999999999</v>
      </c>
      <c r="AS1189" s="2">
        <v>2.685769E-2</v>
      </c>
      <c r="AT1189" s="2">
        <v>3.3129230000000003E-2</v>
      </c>
      <c r="AU1189" s="2">
        <v>-4.9921280000000002E-3</v>
      </c>
      <c r="AV1189" s="2">
        <v>697.12609999999995</v>
      </c>
      <c r="AW1189" s="2">
        <v>11.53603</v>
      </c>
      <c r="AX1189" s="2">
        <v>99.374219999999994</v>
      </c>
      <c r="AY1189" s="2">
        <v>21.132739999999998</v>
      </c>
      <c r="AZ1189" s="2">
        <v>1.170776</v>
      </c>
      <c r="BA1189" s="2">
        <v>-1.8879449999999999E-2</v>
      </c>
      <c r="BB1189" s="2">
        <v>16.53736</v>
      </c>
      <c r="BC1189" s="2">
        <v>6.5665879999999999E-3</v>
      </c>
      <c r="BD1189" s="2">
        <v>-1.201545E-2</v>
      </c>
      <c r="BE1189" s="2">
        <v>0.26513969999999998</v>
      </c>
      <c r="BF1189" s="2">
        <v>-0.48514879999999999</v>
      </c>
      <c r="BG1189" s="2">
        <v>0</v>
      </c>
      <c r="BH1189" s="2">
        <v>0</v>
      </c>
      <c r="BI1189" s="2">
        <v>63</v>
      </c>
      <c r="BJ1189" s="2">
        <v>0</v>
      </c>
      <c r="BK1189" s="2">
        <v>21.224620000000002</v>
      </c>
      <c r="BL1189" s="2">
        <v>1.4545809999999999</v>
      </c>
      <c r="BM1189" s="2">
        <v>2.5204399999999998</v>
      </c>
      <c r="BN1189" s="2">
        <v>10.69755</v>
      </c>
      <c r="BO1189" s="2">
        <v>57.711390000000002</v>
      </c>
      <c r="BP1189" s="2">
        <v>1.171297</v>
      </c>
      <c r="BQ1189" s="2">
        <v>4445.8760000000002</v>
      </c>
      <c r="BR1189" s="2">
        <v>-0.92082920000000001</v>
      </c>
      <c r="BS1189" s="2">
        <v>-2522.4740000000002</v>
      </c>
      <c r="BT1189" s="2">
        <v>2322.636</v>
      </c>
      <c r="BU1189" s="2">
        <v>41766.31</v>
      </c>
      <c r="BV1189" s="2">
        <v>32475.32</v>
      </c>
      <c r="BW1189" s="2">
        <v>871.39819999999997</v>
      </c>
      <c r="BX1189" s="2">
        <v>9073.3680000000004</v>
      </c>
      <c r="BY1189" s="2">
        <v>-217.61779999999999</v>
      </c>
      <c r="BZ1189" s="2">
        <v>1201.914</v>
      </c>
      <c r="CA1189" s="2" t="s">
        <v>94</v>
      </c>
      <c r="CB1189" s="2" t="s">
        <v>94</v>
      </c>
      <c r="CC1189" s="2">
        <v>182.26920000000001</v>
      </c>
      <c r="CD1189" s="2">
        <v>184.40880000000001</v>
      </c>
      <c r="CE1189" s="2" t="s">
        <v>94</v>
      </c>
      <c r="CF1189" s="2" t="s">
        <v>94</v>
      </c>
      <c r="CG1189" s="2" t="s">
        <v>94</v>
      </c>
      <c r="CH1189" s="2">
        <v>0</v>
      </c>
      <c r="CI1189" s="2">
        <v>0</v>
      </c>
      <c r="CJ1189" s="2">
        <v>0</v>
      </c>
      <c r="CK1189" s="2">
        <v>0</v>
      </c>
      <c r="CL1189" s="2">
        <v>0</v>
      </c>
      <c r="CM1189" s="2">
        <v>-7.173419</v>
      </c>
      <c r="CN1189" s="2">
        <v>23.971250000000001</v>
      </c>
      <c r="CO1189" s="2">
        <v>12.83968</v>
      </c>
      <c r="CP1189" s="2">
        <v>600</v>
      </c>
      <c r="CQ1189" s="4">
        <f t="shared" si="37"/>
        <v>390.09951942618454</v>
      </c>
      <c r="CR1189" s="4">
        <f t="shared" si="38"/>
        <v>18.536289931476212</v>
      </c>
    </row>
    <row r="1190" spans="1:96" s="4" customFormat="1" x14ac:dyDescent="0.25">
      <c r="A1190" s="3">
        <v>41784.6875</v>
      </c>
      <c r="B1190" s="2">
        <v>5526</v>
      </c>
      <c r="C1190" s="2">
        <v>-10.125999999999999</v>
      </c>
      <c r="D1190" s="2">
        <v>1.540823E-2</v>
      </c>
      <c r="E1190" s="2">
        <v>0.1147393</v>
      </c>
      <c r="F1190" s="2">
        <v>0.17175699999999999</v>
      </c>
      <c r="G1190" s="2">
        <v>7.612873E-3</v>
      </c>
      <c r="H1190" s="2">
        <v>8.9484930000000001E-3</v>
      </c>
      <c r="I1190" s="2">
        <v>-8.6116439999999999E-3</v>
      </c>
      <c r="J1190" s="2">
        <v>0.2637834</v>
      </c>
      <c r="K1190" s="2">
        <v>-4.4237820000000001E-4</v>
      </c>
      <c r="L1190" s="2">
        <v>-1.1151950000000001E-2</v>
      </c>
      <c r="M1190" s="2">
        <v>0.25327509999999998</v>
      </c>
      <c r="N1190" s="2">
        <v>-6.9967199999999997E-3</v>
      </c>
      <c r="O1190" s="2">
        <v>0.16856119999999999</v>
      </c>
      <c r="P1190" s="2">
        <v>5.6525059999999998</v>
      </c>
      <c r="Q1190" s="2">
        <v>5.6467159999999996</v>
      </c>
      <c r="R1190" s="2">
        <v>18.79561</v>
      </c>
      <c r="S1190" s="2">
        <v>2.5924619999999998</v>
      </c>
      <c r="T1190" s="2">
        <v>161.20439999999999</v>
      </c>
      <c r="U1190" s="2">
        <v>5.3456049999999999</v>
      </c>
      <c r="V1190" s="2">
        <v>1.8193319999999999</v>
      </c>
      <c r="W1190" s="2">
        <v>0.78305159999999996</v>
      </c>
      <c r="X1190" s="2">
        <v>22.65652</v>
      </c>
      <c r="Y1190" s="2">
        <v>180</v>
      </c>
      <c r="Z1190" s="2">
        <v>18000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8.8875910000000002E-3</v>
      </c>
      <c r="AH1190" s="2">
        <v>53.104390000000002</v>
      </c>
      <c r="AI1190" s="2">
        <v>-13.338760000000001</v>
      </c>
      <c r="AJ1190" s="2">
        <v>0.94938250000000002</v>
      </c>
      <c r="AK1190" s="2">
        <v>2.7127470000000001E-2</v>
      </c>
      <c r="AL1190" s="2">
        <v>-4.878296E-2</v>
      </c>
      <c r="AM1190" s="2">
        <v>1.497502E-2</v>
      </c>
      <c r="AN1190" s="2">
        <v>0.48284579999999999</v>
      </c>
      <c r="AO1190" s="2">
        <v>-2.2564939999999999E-2</v>
      </c>
      <c r="AP1190" s="2">
        <v>-3.1664169999999998E-2</v>
      </c>
      <c r="AQ1190" s="2">
        <v>2.1863359999999998E-2</v>
      </c>
      <c r="AR1190" s="2">
        <v>0.2258425</v>
      </c>
      <c r="AS1190" s="2">
        <v>1.0443879999999999E-2</v>
      </c>
      <c r="AT1190" s="2">
        <v>1.294174E-2</v>
      </c>
      <c r="AU1190" s="2">
        <v>-1.134393E-2</v>
      </c>
      <c r="AV1190" s="2">
        <v>695.14750000000004</v>
      </c>
      <c r="AW1190" s="2">
        <v>11.335900000000001</v>
      </c>
      <c r="AX1190" s="2">
        <v>99.349509999999995</v>
      </c>
      <c r="AY1190" s="2">
        <v>21.188179999999999</v>
      </c>
      <c r="AZ1190" s="2">
        <v>1.1703840000000001</v>
      </c>
      <c r="BA1190" s="2">
        <v>1.497502E-2</v>
      </c>
      <c r="BB1190" s="2">
        <v>53.346600000000002</v>
      </c>
      <c r="BC1190" s="2">
        <v>2.1126030000000001E-2</v>
      </c>
      <c r="BD1190" s="2">
        <v>-2.7213459999999998E-2</v>
      </c>
      <c r="BE1190" s="2">
        <v>0.84059510000000004</v>
      </c>
      <c r="BF1190" s="2">
        <v>-1.082811</v>
      </c>
      <c r="BG1190" s="2">
        <v>0</v>
      </c>
      <c r="BH1190" s="2">
        <v>0</v>
      </c>
      <c r="BI1190" s="2">
        <v>63</v>
      </c>
      <c r="BJ1190" s="2">
        <v>0</v>
      </c>
      <c r="BK1190" s="2">
        <v>21.294119999999999</v>
      </c>
      <c r="BL1190" s="2">
        <v>1.4301889999999999</v>
      </c>
      <c r="BM1190" s="2">
        <v>2.5312809999999999</v>
      </c>
      <c r="BN1190" s="2">
        <v>10.51568</v>
      </c>
      <c r="BO1190" s="2">
        <v>56.500579999999999</v>
      </c>
      <c r="BP1190" s="2">
        <v>1.170755</v>
      </c>
      <c r="BQ1190" s="2">
        <v>4326.0569999999998</v>
      </c>
      <c r="BR1190" s="2">
        <v>-0.92386959999999996</v>
      </c>
      <c r="BS1190" s="2">
        <v>-2475.3809999999999</v>
      </c>
      <c r="BT1190" s="2">
        <v>2286.703</v>
      </c>
      <c r="BU1190" s="2">
        <v>41575.51</v>
      </c>
      <c r="BV1190" s="2">
        <v>32487.37</v>
      </c>
      <c r="BW1190" s="2">
        <v>871.48810000000003</v>
      </c>
      <c r="BX1190" s="2">
        <v>8869.0210000000006</v>
      </c>
      <c r="BY1190" s="2">
        <v>-219.11920000000001</v>
      </c>
      <c r="BZ1190" s="2">
        <v>1083.1859999999999</v>
      </c>
      <c r="CA1190" s="2" t="s">
        <v>94</v>
      </c>
      <c r="CB1190" s="2" t="s">
        <v>94</v>
      </c>
      <c r="CC1190" s="2">
        <v>182.10120000000001</v>
      </c>
      <c r="CD1190" s="2">
        <v>184.3939</v>
      </c>
      <c r="CE1190" s="2" t="s">
        <v>94</v>
      </c>
      <c r="CF1190" s="2" t="s">
        <v>94</v>
      </c>
      <c r="CG1190" s="2" t="s">
        <v>94</v>
      </c>
      <c r="CH1190" s="2">
        <v>0</v>
      </c>
      <c r="CI1190" s="2">
        <v>0</v>
      </c>
      <c r="CJ1190" s="2">
        <v>0</v>
      </c>
      <c r="CK1190" s="2">
        <v>0</v>
      </c>
      <c r="CL1190" s="2">
        <v>0</v>
      </c>
      <c r="CM1190" s="2">
        <v>-7.1427040000000002</v>
      </c>
      <c r="CN1190" s="2">
        <v>23.835920000000002</v>
      </c>
      <c r="CO1190" s="2">
        <v>12.848470000000001</v>
      </c>
      <c r="CP1190" s="2">
        <v>600</v>
      </c>
      <c r="CQ1190" s="4">
        <f t="shared" si="37"/>
        <v>389.1623795631844</v>
      </c>
      <c r="CR1190" s="4">
        <f t="shared" si="38"/>
        <v>18.611624747836562</v>
      </c>
    </row>
    <row r="1191" spans="1:96" s="4" customFormat="1" x14ac:dyDescent="0.25">
      <c r="A1191" s="3">
        <v>41784.708333333336</v>
      </c>
      <c r="B1191" s="2">
        <v>5527</v>
      </c>
      <c r="C1191" s="2">
        <v>-10.120620000000001</v>
      </c>
      <c r="D1191" s="2">
        <v>1.6769610000000001E-2</v>
      </c>
      <c r="E1191" s="2">
        <v>0.11973930000000001</v>
      </c>
      <c r="F1191" s="2">
        <v>0.1718828</v>
      </c>
      <c r="G1191" s="2">
        <v>1.1384099999999999E-2</v>
      </c>
      <c r="H1191" s="2">
        <v>3.1860880000000001E-2</v>
      </c>
      <c r="I1191" s="2">
        <v>-8.6126029999999999E-3</v>
      </c>
      <c r="J1191" s="2">
        <v>0.29883939999999998</v>
      </c>
      <c r="K1191" s="2">
        <v>-1.7173480000000001E-2</v>
      </c>
      <c r="L1191" s="2">
        <v>-6.0346280000000002E-3</v>
      </c>
      <c r="M1191" s="2">
        <v>0.3376825</v>
      </c>
      <c r="N1191" s="2">
        <v>-1.300567E-2</v>
      </c>
      <c r="O1191" s="2">
        <v>0.1669688</v>
      </c>
      <c r="P1191" s="2">
        <v>5.497776</v>
      </c>
      <c r="Q1191" s="2">
        <v>5.4869479999999999</v>
      </c>
      <c r="R1191" s="2">
        <v>14.402559999999999</v>
      </c>
      <c r="S1191" s="2">
        <v>3.5947719999999999</v>
      </c>
      <c r="T1191" s="2">
        <v>165.59739999999999</v>
      </c>
      <c r="U1191" s="2">
        <v>5.3144929999999997</v>
      </c>
      <c r="V1191" s="2">
        <v>1.364787</v>
      </c>
      <c r="W1191" s="2">
        <v>0.78347169999999999</v>
      </c>
      <c r="X1191" s="2">
        <v>22.778680000000001</v>
      </c>
      <c r="Y1191" s="2">
        <v>180</v>
      </c>
      <c r="Z1191" s="2">
        <v>18000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-1.021028E-2</v>
      </c>
      <c r="AH1191" s="2">
        <v>46.058059999999998</v>
      </c>
      <c r="AI1191" s="2">
        <v>-12.91197</v>
      </c>
      <c r="AJ1191" s="2">
        <v>0.37249779999999999</v>
      </c>
      <c r="AK1191" s="2">
        <v>-5.6387920000000001E-2</v>
      </c>
      <c r="AL1191" s="2">
        <v>8.5638910000000006E-3</v>
      </c>
      <c r="AM1191" s="2">
        <v>-2.2651720000000002E-3</v>
      </c>
      <c r="AN1191" s="2">
        <v>0.47574290000000002</v>
      </c>
      <c r="AO1191" s="2">
        <v>-3.3586739999999997E-2</v>
      </c>
      <c r="AP1191" s="2">
        <v>-9.1661359999999997E-2</v>
      </c>
      <c r="AQ1191" s="2">
        <v>1.9003329999999999E-2</v>
      </c>
      <c r="AR1191" s="2">
        <v>0.22603309999999999</v>
      </c>
      <c r="AS1191" s="2">
        <v>1.5582439999999999E-2</v>
      </c>
      <c r="AT1191" s="2">
        <v>4.341511E-2</v>
      </c>
      <c r="AU1191" s="2">
        <v>-1.0988029999999999E-2</v>
      </c>
      <c r="AV1191" s="2">
        <v>693.25189999999998</v>
      </c>
      <c r="AW1191" s="2">
        <v>11.088369999999999</v>
      </c>
      <c r="AX1191" s="2">
        <v>99.324719999999999</v>
      </c>
      <c r="AY1191" s="2">
        <v>21.340710000000001</v>
      </c>
      <c r="AZ1191" s="2">
        <v>1.169632</v>
      </c>
      <c r="BA1191" s="2">
        <v>-2.2651720000000002E-3</v>
      </c>
      <c r="BB1191" s="2">
        <v>46.368130000000001</v>
      </c>
      <c r="BC1191" s="2">
        <v>1.8320360000000001E-2</v>
      </c>
      <c r="BD1191" s="2">
        <v>-2.6265460000000001E-2</v>
      </c>
      <c r="BE1191" s="2">
        <v>0.71499069999999998</v>
      </c>
      <c r="BF1191" s="2">
        <v>-1.0250649999999999</v>
      </c>
      <c r="BG1191" s="2">
        <v>0</v>
      </c>
      <c r="BH1191" s="2">
        <v>0</v>
      </c>
      <c r="BI1191" s="2">
        <v>63</v>
      </c>
      <c r="BJ1191" s="2">
        <v>0</v>
      </c>
      <c r="BK1191" s="2">
        <v>21.539370000000002</v>
      </c>
      <c r="BL1191" s="2">
        <v>1.397543</v>
      </c>
      <c r="BM1191" s="2">
        <v>2.5695549999999998</v>
      </c>
      <c r="BN1191" s="2">
        <v>10.26709</v>
      </c>
      <c r="BO1191" s="2">
        <v>54.38852</v>
      </c>
      <c r="BP1191" s="2">
        <v>1.1696340000000001</v>
      </c>
      <c r="BQ1191" s="2">
        <v>4080.8470000000002</v>
      </c>
      <c r="BR1191" s="2">
        <v>-0.93851929999999995</v>
      </c>
      <c r="BS1191" s="2">
        <v>-2402.5140000000001</v>
      </c>
      <c r="BT1191" s="2">
        <v>2254.6350000000002</v>
      </c>
      <c r="BU1191" s="2">
        <v>41125.360000000001</v>
      </c>
      <c r="BV1191" s="2">
        <v>32387.360000000001</v>
      </c>
      <c r="BW1191" s="2">
        <v>871.43700000000001</v>
      </c>
      <c r="BX1191" s="2">
        <v>8426.5709999999999</v>
      </c>
      <c r="BY1191" s="2">
        <v>-311.42509999999999</v>
      </c>
      <c r="BZ1191" s="2">
        <v>917.99329999999998</v>
      </c>
      <c r="CA1191" s="2" t="s">
        <v>94</v>
      </c>
      <c r="CB1191" s="2" t="s">
        <v>94</v>
      </c>
      <c r="CC1191" s="2">
        <v>181.55160000000001</v>
      </c>
      <c r="CD1191" s="2">
        <v>184.39349999999999</v>
      </c>
      <c r="CE1191" s="2" t="s">
        <v>94</v>
      </c>
      <c r="CF1191" s="2" t="s">
        <v>94</v>
      </c>
      <c r="CG1191" s="2" t="s">
        <v>94</v>
      </c>
      <c r="CH1191" s="2">
        <v>0</v>
      </c>
      <c r="CI1191" s="2">
        <v>0</v>
      </c>
      <c r="CJ1191" s="2">
        <v>0</v>
      </c>
      <c r="CK1191" s="2">
        <v>0</v>
      </c>
      <c r="CL1191" s="2">
        <v>0</v>
      </c>
      <c r="CM1191" s="2">
        <v>-7.124879</v>
      </c>
      <c r="CN1191" s="2">
        <v>23.737189999999998</v>
      </c>
      <c r="CO1191" s="2">
        <v>12.843959999999999</v>
      </c>
      <c r="CP1191" s="2">
        <v>600</v>
      </c>
      <c r="CQ1191" s="4">
        <f t="shared" si="37"/>
        <v>388.39920521739577</v>
      </c>
      <c r="CR1191" s="4">
        <f t="shared" si="38"/>
        <v>18.877316699232637</v>
      </c>
    </row>
    <row r="1192" spans="1:96" s="4" customFormat="1" x14ac:dyDescent="0.25">
      <c r="A1192" s="3">
        <v>41784.729166666664</v>
      </c>
      <c r="B1192" s="2">
        <v>5528</v>
      </c>
      <c r="C1192" s="2">
        <v>-12.108470000000001</v>
      </c>
      <c r="D1192" s="2">
        <v>2.1596440000000001E-2</v>
      </c>
      <c r="E1192" s="2">
        <v>0.1358441</v>
      </c>
      <c r="F1192" s="2">
        <v>0.142786</v>
      </c>
      <c r="G1192" s="2">
        <v>1.4215429999999999E-2</v>
      </c>
      <c r="H1192" s="2">
        <v>1.6402779999999999E-2</v>
      </c>
      <c r="I1192" s="2">
        <v>-1.029828E-2</v>
      </c>
      <c r="J1192" s="2">
        <v>0.37214409999999998</v>
      </c>
      <c r="K1192" s="2">
        <v>-4.6396040000000003E-3</v>
      </c>
      <c r="L1192" s="2">
        <v>-1.6109720000000001E-2</v>
      </c>
      <c r="M1192" s="2">
        <v>0.32217519999999999</v>
      </c>
      <c r="N1192" s="2">
        <v>-9.0006930000000006E-3</v>
      </c>
      <c r="O1192" s="2">
        <v>0.21824979999999999</v>
      </c>
      <c r="P1192" s="2">
        <v>6.2386939999999997</v>
      </c>
      <c r="Q1192" s="2">
        <v>6.2302340000000003</v>
      </c>
      <c r="R1192" s="2">
        <v>5.3591990000000003</v>
      </c>
      <c r="S1192" s="2">
        <v>2.9828079999999999</v>
      </c>
      <c r="T1192" s="2">
        <v>174.64080000000001</v>
      </c>
      <c r="U1192" s="2">
        <v>6.2029870000000003</v>
      </c>
      <c r="V1192" s="2">
        <v>0.58190039999999998</v>
      </c>
      <c r="W1192" s="2">
        <v>0.96796199999999999</v>
      </c>
      <c r="X1192" s="2">
        <v>22.409220000000001</v>
      </c>
      <c r="Y1192" s="2">
        <v>180</v>
      </c>
      <c r="Z1192" s="2">
        <v>18000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1.5497759999999999E-2</v>
      </c>
      <c r="AH1192" s="2">
        <v>59.105629999999998</v>
      </c>
      <c r="AI1192" s="2">
        <v>-15.67184</v>
      </c>
      <c r="AJ1192" s="2">
        <v>1.6488430000000001</v>
      </c>
      <c r="AK1192" s="2">
        <v>0.1531168</v>
      </c>
      <c r="AL1192" s="2">
        <v>-0.1366387</v>
      </c>
      <c r="AM1192" s="2">
        <v>2.398925E-2</v>
      </c>
      <c r="AN1192" s="2">
        <v>0.52749950000000001</v>
      </c>
      <c r="AO1192" s="2">
        <v>-7.5378550000000004E-3</v>
      </c>
      <c r="AP1192" s="2">
        <v>-7.791534E-2</v>
      </c>
      <c r="AQ1192" s="2">
        <v>2.4375480000000001E-2</v>
      </c>
      <c r="AR1192" s="2">
        <v>0.1966618</v>
      </c>
      <c r="AS1192" s="2">
        <v>1.499546E-2</v>
      </c>
      <c r="AT1192" s="2">
        <v>2.6278429999999998E-2</v>
      </c>
      <c r="AU1192" s="2">
        <v>-1.3328939999999999E-2</v>
      </c>
      <c r="AV1192" s="2">
        <v>695.35069999999996</v>
      </c>
      <c r="AW1192" s="2">
        <v>12.43585</v>
      </c>
      <c r="AX1192" s="2">
        <v>99.269069999999999</v>
      </c>
      <c r="AY1192" s="2">
        <v>20.800540000000002</v>
      </c>
      <c r="AZ1192" s="2">
        <v>1.17031</v>
      </c>
      <c r="BA1192" s="2">
        <v>2.398925E-2</v>
      </c>
      <c r="BB1192" s="2">
        <v>59.476179999999999</v>
      </c>
      <c r="BC1192" s="2">
        <v>2.3584210000000001E-2</v>
      </c>
      <c r="BD1192" s="2">
        <v>-3.2075689999999997E-2</v>
      </c>
      <c r="BE1192" s="2">
        <v>1.0291600000000001</v>
      </c>
      <c r="BF1192" s="2">
        <v>-1.399708</v>
      </c>
      <c r="BG1192" s="2">
        <v>0</v>
      </c>
      <c r="BH1192" s="2">
        <v>0</v>
      </c>
      <c r="BI1192" s="2">
        <v>63</v>
      </c>
      <c r="BJ1192" s="2">
        <v>0</v>
      </c>
      <c r="BK1192" s="2">
        <v>20.96968</v>
      </c>
      <c r="BL1192" s="2">
        <v>1.5556680000000001</v>
      </c>
      <c r="BM1192" s="2">
        <v>2.4813299999999998</v>
      </c>
      <c r="BN1192" s="2">
        <v>11.450900000000001</v>
      </c>
      <c r="BO1192" s="2">
        <v>62.694920000000003</v>
      </c>
      <c r="BP1192" s="2">
        <v>1.170895</v>
      </c>
      <c r="BQ1192" s="2">
        <v>4192.7089999999998</v>
      </c>
      <c r="BR1192" s="2">
        <v>-0.89806870000000005</v>
      </c>
      <c r="BS1192" s="2">
        <v>-2484.5529999999999</v>
      </c>
      <c r="BT1192" s="2">
        <v>2230.337</v>
      </c>
      <c r="BU1192" s="2">
        <v>41501.199999999997</v>
      </c>
      <c r="BV1192" s="2">
        <v>32593.599999999999</v>
      </c>
      <c r="BW1192" s="2">
        <v>871.3528</v>
      </c>
      <c r="BX1192" s="2">
        <v>8815.0630000000001</v>
      </c>
      <c r="BY1192" s="2">
        <v>-92.538060000000002</v>
      </c>
      <c r="BZ1192" s="2">
        <v>723.29290000000003</v>
      </c>
      <c r="CA1192" s="2" t="s">
        <v>94</v>
      </c>
      <c r="CB1192" s="2" t="s">
        <v>94</v>
      </c>
      <c r="CC1192" s="2">
        <v>182.43860000000001</v>
      </c>
      <c r="CD1192" s="2">
        <v>184.42949999999999</v>
      </c>
      <c r="CE1192" s="2" t="s">
        <v>94</v>
      </c>
      <c r="CF1192" s="2" t="s">
        <v>94</v>
      </c>
      <c r="CG1192" s="2" t="s">
        <v>94</v>
      </c>
      <c r="CH1192" s="2">
        <v>0</v>
      </c>
      <c r="CI1192" s="2">
        <v>0</v>
      </c>
      <c r="CJ1192" s="2">
        <v>0</v>
      </c>
      <c r="CK1192" s="2">
        <v>0</v>
      </c>
      <c r="CL1192" s="2">
        <v>0</v>
      </c>
      <c r="CM1192" s="2">
        <v>-7.0162069999999996</v>
      </c>
      <c r="CN1192" s="2">
        <v>23.690639999999998</v>
      </c>
      <c r="CO1192" s="2">
        <v>12.84308</v>
      </c>
      <c r="CP1192" s="2">
        <v>600</v>
      </c>
      <c r="CQ1192" s="4">
        <f t="shared" ref="CQ1192:CQ1255" si="39">IF(AV1192="NAN","NAN",8.3143*AV1192/44*(AY1192+273.15)/AX1192)</f>
        <v>389.07848815896045</v>
      </c>
      <c r="CR1192" s="4">
        <f t="shared" si="38"/>
        <v>18.264477631181688</v>
      </c>
    </row>
    <row r="1193" spans="1:96" s="4" customFormat="1" x14ac:dyDescent="0.25">
      <c r="A1193" s="3">
        <v>41784.75</v>
      </c>
      <c r="B1193" s="2">
        <v>5529</v>
      </c>
      <c r="C1193" s="2">
        <v>-10.388859999999999</v>
      </c>
      <c r="D1193" s="2">
        <v>2.6631789999999999E-2</v>
      </c>
      <c r="E1193" s="2">
        <v>0.1508622</v>
      </c>
      <c r="F1193" s="2">
        <v>0.14640980000000001</v>
      </c>
      <c r="G1193" s="2">
        <v>2.7932289999999999E-2</v>
      </c>
      <c r="H1193" s="2">
        <v>5.748693E-3</v>
      </c>
      <c r="I1193" s="2">
        <v>-8.8369999999999994E-3</v>
      </c>
      <c r="J1193" s="2">
        <v>0.34964499999999998</v>
      </c>
      <c r="K1193" s="2">
        <v>5.6452710000000003E-3</v>
      </c>
      <c r="L1193" s="2">
        <v>-2.18877E-2</v>
      </c>
      <c r="M1193" s="2">
        <v>0.2917727</v>
      </c>
      <c r="N1193" s="2">
        <v>-6.2384620000000002E-3</v>
      </c>
      <c r="O1193" s="2">
        <v>0.2191717</v>
      </c>
      <c r="P1193" s="2">
        <v>5.8488959999999999</v>
      </c>
      <c r="Q1193" s="2">
        <v>5.841704</v>
      </c>
      <c r="R1193" s="2">
        <v>4.8315830000000002</v>
      </c>
      <c r="S1193" s="2">
        <v>2.8402310000000002</v>
      </c>
      <c r="T1193" s="2">
        <v>175.16839999999999</v>
      </c>
      <c r="U1193" s="2">
        <v>5.8209270000000002</v>
      </c>
      <c r="V1193" s="2">
        <v>0.49203039999999998</v>
      </c>
      <c r="W1193" s="2">
        <v>0.90042230000000001</v>
      </c>
      <c r="X1193" s="2">
        <v>22.37519</v>
      </c>
      <c r="Y1193" s="2">
        <v>180</v>
      </c>
      <c r="Z1193" s="2">
        <v>18000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7.4490759999999998E-3</v>
      </c>
      <c r="AH1193" s="2">
        <v>40.432499999999997</v>
      </c>
      <c r="AI1193" s="2">
        <v>-12.8119</v>
      </c>
      <c r="AJ1193" s="2">
        <v>1.388007</v>
      </c>
      <c r="AK1193" s="2">
        <v>-8.5993379999999994E-2</v>
      </c>
      <c r="AL1193" s="2">
        <v>1.386824E-2</v>
      </c>
      <c r="AM1193" s="2">
        <v>1.7467259999999998E-2</v>
      </c>
      <c r="AN1193" s="2">
        <v>0.3609057</v>
      </c>
      <c r="AO1193" s="2">
        <v>-7.0009779999999994E-2</v>
      </c>
      <c r="AP1193" s="2">
        <v>-1.136305E-2</v>
      </c>
      <c r="AQ1193" s="2">
        <v>1.6747410000000001E-2</v>
      </c>
      <c r="AR1193" s="2">
        <v>0.18393200000000001</v>
      </c>
      <c r="AS1193" s="2">
        <v>3.6631169999999998E-2</v>
      </c>
      <c r="AT1193" s="2">
        <v>7.1462840000000001E-3</v>
      </c>
      <c r="AU1193" s="2">
        <v>-1.0898100000000001E-2</v>
      </c>
      <c r="AV1193" s="2">
        <v>695.4144</v>
      </c>
      <c r="AW1193" s="2">
        <v>12.26693</v>
      </c>
      <c r="AX1193" s="2">
        <v>99.242270000000005</v>
      </c>
      <c r="AY1193" s="2">
        <v>20.788180000000001</v>
      </c>
      <c r="AZ1193" s="2">
        <v>1.170145</v>
      </c>
      <c r="BA1193" s="2">
        <v>1.7467259999999998E-2</v>
      </c>
      <c r="BB1193" s="2">
        <v>40.863689999999998</v>
      </c>
      <c r="BC1193" s="2">
        <v>1.6205190000000001E-2</v>
      </c>
      <c r="BD1193" s="2">
        <v>-2.6223380000000001E-2</v>
      </c>
      <c r="BE1193" s="2">
        <v>0.69748690000000002</v>
      </c>
      <c r="BF1193" s="2">
        <v>-1.128679</v>
      </c>
      <c r="BG1193" s="2">
        <v>0</v>
      </c>
      <c r="BH1193" s="2">
        <v>0</v>
      </c>
      <c r="BI1193" s="2">
        <v>63</v>
      </c>
      <c r="BJ1193" s="2">
        <v>0</v>
      </c>
      <c r="BK1193" s="2">
        <v>20.93939</v>
      </c>
      <c r="BL1193" s="2">
        <v>1.538138</v>
      </c>
      <c r="BM1193" s="2">
        <v>2.476648</v>
      </c>
      <c r="BN1193" s="2">
        <v>11.323029999999999</v>
      </c>
      <c r="BO1193" s="2">
        <v>62.10566</v>
      </c>
      <c r="BP1193" s="2">
        <v>1.170434</v>
      </c>
      <c r="BQ1193" s="2">
        <v>4058.875</v>
      </c>
      <c r="BR1193" s="2">
        <v>-0.89258090000000001</v>
      </c>
      <c r="BS1193" s="2">
        <v>-2461.5650000000001</v>
      </c>
      <c r="BT1193" s="2">
        <v>2196.9690000000001</v>
      </c>
      <c r="BU1193" s="2">
        <v>41399.01</v>
      </c>
      <c r="BV1193" s="2">
        <v>32681.599999999999</v>
      </c>
      <c r="BW1193" s="2">
        <v>871.66470000000004</v>
      </c>
      <c r="BX1193" s="2">
        <v>8666.0429999999997</v>
      </c>
      <c r="BY1193" s="2">
        <v>-51.366030000000002</v>
      </c>
      <c r="BZ1193" s="2">
        <v>356.25760000000002</v>
      </c>
      <c r="CA1193" s="2" t="s">
        <v>94</v>
      </c>
      <c r="CB1193" s="2" t="s">
        <v>94</v>
      </c>
      <c r="CC1193" s="2">
        <v>182.4873</v>
      </c>
      <c r="CD1193" s="2">
        <v>184.42949999999999</v>
      </c>
      <c r="CE1193" s="2" t="s">
        <v>94</v>
      </c>
      <c r="CF1193" s="2" t="s">
        <v>94</v>
      </c>
      <c r="CG1193" s="2" t="s">
        <v>94</v>
      </c>
      <c r="CH1193" s="2">
        <v>0</v>
      </c>
      <c r="CI1193" s="2">
        <v>0</v>
      </c>
      <c r="CJ1193" s="2">
        <v>0</v>
      </c>
      <c r="CK1193" s="2">
        <v>0</v>
      </c>
      <c r="CL1193" s="2">
        <v>0</v>
      </c>
      <c r="CM1193" s="2">
        <v>-7.0233280000000002</v>
      </c>
      <c r="CN1193" s="2">
        <v>23.487559999999998</v>
      </c>
      <c r="CO1193" s="2">
        <v>12.83081</v>
      </c>
      <c r="CP1193" s="2">
        <v>600</v>
      </c>
      <c r="CQ1193" s="4">
        <f t="shared" si="39"/>
        <v>389.20284399043766</v>
      </c>
      <c r="CR1193" s="4">
        <f t="shared" si="38"/>
        <v>18.231892163830853</v>
      </c>
    </row>
    <row r="1194" spans="1:96" s="4" customFormat="1" x14ac:dyDescent="0.25">
      <c r="A1194" s="3">
        <v>41784.770833333336</v>
      </c>
      <c r="B1194" s="2">
        <v>5530</v>
      </c>
      <c r="C1194" s="2">
        <v>-10.33361</v>
      </c>
      <c r="D1194" s="2">
        <v>2.274868E-2</v>
      </c>
      <c r="E1194" s="2">
        <v>0.1394485</v>
      </c>
      <c r="F1194" s="2">
        <v>0.14938270000000001</v>
      </c>
      <c r="G1194" s="2">
        <v>2.8929440000000001E-2</v>
      </c>
      <c r="H1194" s="2">
        <v>2.7766480000000001E-3</v>
      </c>
      <c r="I1194" s="2">
        <v>-8.7922599999999997E-3</v>
      </c>
      <c r="J1194" s="2">
        <v>0.34237079999999998</v>
      </c>
      <c r="K1194" s="2">
        <v>-3.5185989999999999E-3</v>
      </c>
      <c r="L1194" s="2">
        <v>-1.9159039999999999E-2</v>
      </c>
      <c r="M1194" s="2">
        <v>0.30794519999999997</v>
      </c>
      <c r="N1194" s="2">
        <v>-3.3277559999999999E-3</v>
      </c>
      <c r="O1194" s="2">
        <v>0.20452690000000001</v>
      </c>
      <c r="P1194" s="2">
        <v>5.7173800000000004</v>
      </c>
      <c r="Q1194" s="2">
        <v>5.7090779999999999</v>
      </c>
      <c r="R1194" s="2">
        <v>4.3610090000000001</v>
      </c>
      <c r="S1194" s="2">
        <v>3.0865450000000001</v>
      </c>
      <c r="T1194" s="2">
        <v>175.63900000000001</v>
      </c>
      <c r="U1194" s="2">
        <v>5.6925350000000003</v>
      </c>
      <c r="V1194" s="2">
        <v>0.43412050000000002</v>
      </c>
      <c r="W1194" s="2">
        <v>0.86952510000000005</v>
      </c>
      <c r="X1194" s="2">
        <v>22.441220000000001</v>
      </c>
      <c r="Y1194" s="2">
        <v>180</v>
      </c>
      <c r="Z1194" s="2">
        <v>18000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-5.7242309999999998E-3</v>
      </c>
      <c r="AH1194" s="2">
        <v>34.385509999999996</v>
      </c>
      <c r="AI1194" s="2">
        <v>-12.3887</v>
      </c>
      <c r="AJ1194" s="2">
        <v>0.32120539999999997</v>
      </c>
      <c r="AK1194" s="2">
        <v>-3.6562089999999998E-2</v>
      </c>
      <c r="AL1194" s="2">
        <v>-2.308549E-2</v>
      </c>
      <c r="AM1194" s="2">
        <v>5.7633279999999999E-3</v>
      </c>
      <c r="AN1194" s="2">
        <v>0.40948790000000002</v>
      </c>
      <c r="AO1194" s="2">
        <v>-8.3052860000000006E-2</v>
      </c>
      <c r="AP1194" s="2">
        <v>-6.0139500000000001E-4</v>
      </c>
      <c r="AQ1194" s="2">
        <v>1.428659E-2</v>
      </c>
      <c r="AR1194" s="2">
        <v>0.19348560000000001</v>
      </c>
      <c r="AS1194" s="2">
        <v>3.9321050000000003E-2</v>
      </c>
      <c r="AT1194" s="2">
        <v>2.814689E-3</v>
      </c>
      <c r="AU1194" s="2">
        <v>-1.0540809999999999E-2</v>
      </c>
      <c r="AV1194" s="2">
        <v>693.93039999999996</v>
      </c>
      <c r="AW1194" s="2">
        <v>11.72939</v>
      </c>
      <c r="AX1194" s="2">
        <v>99.234690000000001</v>
      </c>
      <c r="AY1194" s="2">
        <v>20.922609999999999</v>
      </c>
      <c r="AZ1194" s="2">
        <v>1.169845</v>
      </c>
      <c r="BA1194" s="2">
        <v>5.7633279999999999E-3</v>
      </c>
      <c r="BB1194" s="2">
        <v>34.859290000000001</v>
      </c>
      <c r="BC1194" s="2">
        <v>1.379171E-2</v>
      </c>
      <c r="BD1194" s="2">
        <v>-2.527927E-2</v>
      </c>
      <c r="BE1194" s="2">
        <v>0.56881029999999999</v>
      </c>
      <c r="BF1194" s="2">
        <v>-1.042591</v>
      </c>
      <c r="BG1194" s="2">
        <v>0</v>
      </c>
      <c r="BH1194" s="2">
        <v>0</v>
      </c>
      <c r="BI1194" s="2">
        <v>63</v>
      </c>
      <c r="BJ1194" s="2">
        <v>0</v>
      </c>
      <c r="BK1194" s="2">
        <v>21.00686</v>
      </c>
      <c r="BL1194" s="2">
        <v>1.4745569999999999</v>
      </c>
      <c r="BM1194" s="2">
        <v>2.4869490000000001</v>
      </c>
      <c r="BN1194" s="2">
        <v>10.85249</v>
      </c>
      <c r="BO1194" s="2">
        <v>59.291800000000002</v>
      </c>
      <c r="BP1194" s="2">
        <v>1.170134</v>
      </c>
      <c r="BQ1194" s="2">
        <v>3875.817</v>
      </c>
      <c r="BR1194" s="2">
        <v>-0.90021870000000004</v>
      </c>
      <c r="BS1194" s="2">
        <v>-2386.9760000000001</v>
      </c>
      <c r="BT1194" s="2">
        <v>2148.663</v>
      </c>
      <c r="BU1194" s="2">
        <v>41073.64</v>
      </c>
      <c r="BV1194" s="2">
        <v>32662.19</v>
      </c>
      <c r="BW1194" s="2">
        <v>871.63649999999996</v>
      </c>
      <c r="BX1194" s="2">
        <v>8344.9220000000005</v>
      </c>
      <c r="BY1194" s="2">
        <v>-66.533410000000003</v>
      </c>
      <c r="BZ1194" s="2">
        <v>148.2287</v>
      </c>
      <c r="CA1194" s="2" t="s">
        <v>94</v>
      </c>
      <c r="CB1194" s="2" t="s">
        <v>94</v>
      </c>
      <c r="CC1194" s="2">
        <v>182.29490000000001</v>
      </c>
      <c r="CD1194" s="2">
        <v>184.39529999999999</v>
      </c>
      <c r="CE1194" s="2" t="s">
        <v>94</v>
      </c>
      <c r="CF1194" s="2" t="s">
        <v>94</v>
      </c>
      <c r="CG1194" s="2" t="s">
        <v>94</v>
      </c>
      <c r="CH1194" s="2">
        <v>0</v>
      </c>
      <c r="CI1194" s="2">
        <v>0</v>
      </c>
      <c r="CJ1194" s="2">
        <v>0</v>
      </c>
      <c r="CK1194" s="2">
        <v>0</v>
      </c>
      <c r="CL1194" s="2">
        <v>0</v>
      </c>
      <c r="CM1194" s="2">
        <v>-7.0103010000000001</v>
      </c>
      <c r="CN1194" s="2">
        <v>23.26596</v>
      </c>
      <c r="CO1194" s="2">
        <v>12.815670000000001</v>
      </c>
      <c r="CP1194" s="2">
        <v>600</v>
      </c>
      <c r="CQ1194" s="4">
        <f t="shared" si="39"/>
        <v>388.57959096035813</v>
      </c>
      <c r="CR1194" s="4">
        <f t="shared" si="38"/>
        <v>18.303523979380863</v>
      </c>
    </row>
    <row r="1195" spans="1:96" s="4" customFormat="1" x14ac:dyDescent="0.25">
      <c r="A1195" s="3">
        <v>41784.791666666664</v>
      </c>
      <c r="B1195" s="2">
        <v>5531</v>
      </c>
      <c r="C1195" s="2">
        <v>-2.9145810000000001</v>
      </c>
      <c r="D1195" s="2">
        <v>3.6083819999999998E-3</v>
      </c>
      <c r="E1195" s="2">
        <v>5.552936E-2</v>
      </c>
      <c r="F1195" s="2">
        <v>0.1824884</v>
      </c>
      <c r="G1195" s="2">
        <v>5.28111E-2</v>
      </c>
      <c r="H1195" s="2">
        <v>2.5280400000000001E-2</v>
      </c>
      <c r="I1195" s="2">
        <v>-2.4790509999999999E-3</v>
      </c>
      <c r="J1195" s="2">
        <v>0.41299459999999999</v>
      </c>
      <c r="K1195" s="2">
        <v>4.456976E-2</v>
      </c>
      <c r="L1195" s="2">
        <v>2.3097249999999999E-3</v>
      </c>
      <c r="M1195" s="2">
        <v>0.28907480000000002</v>
      </c>
      <c r="N1195" s="2">
        <v>2.042842E-3</v>
      </c>
      <c r="O1195" s="2">
        <v>0.1803225</v>
      </c>
      <c r="P1195" s="2">
        <v>5.2576270000000003</v>
      </c>
      <c r="Q1195" s="2">
        <v>5.2501420000000003</v>
      </c>
      <c r="R1195" s="2">
        <v>3.825742</v>
      </c>
      <c r="S1195" s="2">
        <v>3.056114</v>
      </c>
      <c r="T1195" s="2">
        <v>176.17429999999999</v>
      </c>
      <c r="U1195" s="2">
        <v>5.2384459999999997</v>
      </c>
      <c r="V1195" s="2">
        <v>0.35030099999999997</v>
      </c>
      <c r="W1195" s="2">
        <v>0.78202930000000004</v>
      </c>
      <c r="X1195" s="2">
        <v>22.380700000000001</v>
      </c>
      <c r="Y1195" s="2">
        <v>180</v>
      </c>
      <c r="Z1195" s="2">
        <v>18000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-3.3842289999999999E-3</v>
      </c>
      <c r="AH1195" s="2">
        <v>13.418559999999999</v>
      </c>
      <c r="AI1195" s="2">
        <v>-3.7239460000000002</v>
      </c>
      <c r="AJ1195" s="2">
        <v>0.25603199999999998</v>
      </c>
      <c r="AK1195" s="2">
        <v>-6.995498E-2</v>
      </c>
      <c r="AL1195" s="2">
        <v>-2.3334690000000002E-2</v>
      </c>
      <c r="AM1195" s="2">
        <v>-1.127802E-3</v>
      </c>
      <c r="AN1195" s="2">
        <v>0.3800386</v>
      </c>
      <c r="AO1195" s="2">
        <v>-0.10421420000000001</v>
      </c>
      <c r="AP1195" s="2">
        <v>-5.0040620000000001E-2</v>
      </c>
      <c r="AQ1195" s="2">
        <v>5.5373820000000004E-3</v>
      </c>
      <c r="AR1195" s="2">
        <v>0.2235596</v>
      </c>
      <c r="AS1195" s="2">
        <v>6.5684980000000004E-2</v>
      </c>
      <c r="AT1195" s="2">
        <v>3.1464350000000002E-2</v>
      </c>
      <c r="AU1195" s="2">
        <v>-3.1674720000000002E-3</v>
      </c>
      <c r="AV1195" s="2">
        <v>694.78740000000005</v>
      </c>
      <c r="AW1195" s="2">
        <v>11.69242</v>
      </c>
      <c r="AX1195" s="2">
        <v>99.245779999999996</v>
      </c>
      <c r="AY1195" s="2">
        <v>20.867650000000001</v>
      </c>
      <c r="AZ1195" s="2">
        <v>1.1702189999999999</v>
      </c>
      <c r="BA1195" s="2">
        <v>-1.127802E-3</v>
      </c>
      <c r="BB1195" s="2">
        <v>13.51121</v>
      </c>
      <c r="BC1195" s="2">
        <v>5.3502710000000002E-3</v>
      </c>
      <c r="BD1195" s="2">
        <v>-7.6066989999999998E-3</v>
      </c>
      <c r="BE1195" s="2">
        <v>0.219694</v>
      </c>
      <c r="BF1195" s="2">
        <v>-0.31234790000000001</v>
      </c>
      <c r="BG1195" s="2">
        <v>0</v>
      </c>
      <c r="BH1195" s="2">
        <v>0</v>
      </c>
      <c r="BI1195" s="2">
        <v>63</v>
      </c>
      <c r="BJ1195" s="2">
        <v>0</v>
      </c>
      <c r="BK1195" s="2">
        <v>20.91808</v>
      </c>
      <c r="BL1195" s="2">
        <v>1.4688099999999999</v>
      </c>
      <c r="BM1195" s="2">
        <v>2.4734660000000002</v>
      </c>
      <c r="BN1195" s="2">
        <v>10.813459999999999</v>
      </c>
      <c r="BO1195" s="2">
        <v>59.382660000000001</v>
      </c>
      <c r="BP1195" s="2">
        <v>1.170423</v>
      </c>
      <c r="BQ1195" s="2">
        <v>3759.143</v>
      </c>
      <c r="BR1195" s="2">
        <v>-0.89502429999999999</v>
      </c>
      <c r="BS1195" s="2">
        <v>-2354.337</v>
      </c>
      <c r="BT1195" s="2">
        <v>2106.902</v>
      </c>
      <c r="BU1195" s="2">
        <v>40892.92</v>
      </c>
      <c r="BV1195" s="2">
        <v>32672.53</v>
      </c>
      <c r="BW1195" s="2">
        <v>871.70939999999996</v>
      </c>
      <c r="BX1195" s="2">
        <v>8153.2610000000004</v>
      </c>
      <c r="BY1195" s="2">
        <v>-67.121269999999996</v>
      </c>
      <c r="BZ1195" s="2">
        <v>209.55359999999999</v>
      </c>
      <c r="CA1195" s="2" t="s">
        <v>94</v>
      </c>
      <c r="CB1195" s="2" t="s">
        <v>94</v>
      </c>
      <c r="CC1195" s="2">
        <v>182.244</v>
      </c>
      <c r="CD1195" s="2">
        <v>184.39619999999999</v>
      </c>
      <c r="CE1195" s="2" t="s">
        <v>94</v>
      </c>
      <c r="CF1195" s="2" t="s">
        <v>94</v>
      </c>
      <c r="CG1195" s="2" t="s">
        <v>94</v>
      </c>
      <c r="CH1195" s="2">
        <v>0</v>
      </c>
      <c r="CI1195" s="2">
        <v>0</v>
      </c>
      <c r="CJ1195" s="2">
        <v>0</v>
      </c>
      <c r="CK1195" s="2">
        <v>0</v>
      </c>
      <c r="CL1195" s="2">
        <v>0</v>
      </c>
      <c r="CM1195" s="2">
        <v>-7.1047469999999997</v>
      </c>
      <c r="CN1195" s="2">
        <v>23.134869999999999</v>
      </c>
      <c r="CO1195" s="2">
        <v>12.274190000000001</v>
      </c>
      <c r="CP1195" s="2">
        <v>600</v>
      </c>
      <c r="CQ1195" s="4">
        <f t="shared" si="39"/>
        <v>388.9433056792094</v>
      </c>
      <c r="CR1195" s="4">
        <f t="shared" si="38"/>
        <v>18.209787307972814</v>
      </c>
    </row>
    <row r="1196" spans="1:96" s="4" customFormat="1" x14ac:dyDescent="0.25">
      <c r="A1196" s="3">
        <v>41784.8125</v>
      </c>
      <c r="B1196" s="2">
        <v>5532</v>
      </c>
      <c r="C1196" s="2">
        <v>-0.14237230000000001</v>
      </c>
      <c r="D1196" s="2">
        <v>2.8077359999999999E-3</v>
      </c>
      <c r="E1196" s="2">
        <v>4.8955529999999997E-2</v>
      </c>
      <c r="F1196" s="2">
        <v>0.2034183</v>
      </c>
      <c r="G1196" s="2">
        <v>4.5689920000000002E-2</v>
      </c>
      <c r="H1196" s="2">
        <v>2.2324770000000001E-3</v>
      </c>
      <c r="I1196" s="2">
        <v>-1.20962E-4</v>
      </c>
      <c r="J1196" s="2">
        <v>0.35525180000000001</v>
      </c>
      <c r="K1196" s="2">
        <v>2.211494E-3</v>
      </c>
      <c r="L1196" s="2">
        <v>-2.380474E-3</v>
      </c>
      <c r="M1196" s="2">
        <v>0.25399359999999999</v>
      </c>
      <c r="N1196" s="2">
        <v>2.77929E-4</v>
      </c>
      <c r="O1196" s="2">
        <v>0.16991510000000001</v>
      </c>
      <c r="P1196" s="2">
        <v>5.1697129999999998</v>
      </c>
      <c r="Q1196" s="2">
        <v>5.1634570000000002</v>
      </c>
      <c r="R1196" s="2">
        <v>-0.54125979999999996</v>
      </c>
      <c r="S1196" s="2">
        <v>2.8177680000000001</v>
      </c>
      <c r="T1196" s="2">
        <v>180.54130000000001</v>
      </c>
      <c r="U1196" s="2">
        <v>5.1632400000000001</v>
      </c>
      <c r="V1196" s="2">
        <v>-4.8778290000000002E-2</v>
      </c>
      <c r="W1196" s="2">
        <v>0.79595179999999999</v>
      </c>
      <c r="X1196" s="2">
        <v>22.033480000000001</v>
      </c>
      <c r="Y1196" s="2">
        <v>180</v>
      </c>
      <c r="Z1196" s="2">
        <v>18000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1.5502560000000001E-3</v>
      </c>
      <c r="AH1196" s="2">
        <v>-24.240069999999999</v>
      </c>
      <c r="AI1196" s="2">
        <v>1.3392740000000001</v>
      </c>
      <c r="AJ1196" s="2">
        <v>0.25066739999999998</v>
      </c>
      <c r="AK1196" s="2">
        <v>5.0010380000000002E-3</v>
      </c>
      <c r="AL1196" s="2">
        <v>5.9673940000000002E-4</v>
      </c>
      <c r="AM1196" s="2">
        <v>8.2917730000000005E-3</v>
      </c>
      <c r="AN1196" s="2">
        <v>0.55923179999999995</v>
      </c>
      <c r="AO1196" s="2">
        <v>-0.13161610000000001</v>
      </c>
      <c r="AP1196" s="2">
        <v>-2.4656209999999999E-3</v>
      </c>
      <c r="AQ1196" s="2">
        <v>-9.8138449999999999E-3</v>
      </c>
      <c r="AR1196" s="2">
        <v>0.26868720000000001</v>
      </c>
      <c r="AS1196" s="2">
        <v>6.2082279999999997E-2</v>
      </c>
      <c r="AT1196" s="2">
        <v>2.522439E-3</v>
      </c>
      <c r="AU1196" s="2">
        <v>1.1378709999999999E-3</v>
      </c>
      <c r="AV1196" s="2">
        <v>695.1345</v>
      </c>
      <c r="AW1196" s="2">
        <v>12.43629</v>
      </c>
      <c r="AX1196" s="2">
        <v>99.246020000000001</v>
      </c>
      <c r="AY1196" s="2">
        <v>20.4285</v>
      </c>
      <c r="AZ1196" s="2">
        <v>1.171529</v>
      </c>
      <c r="BA1196" s="2">
        <v>8.2917730000000005E-3</v>
      </c>
      <c r="BB1196" s="2">
        <v>-23.945779999999999</v>
      </c>
      <c r="BC1196" s="2">
        <v>-9.4823400000000006E-3</v>
      </c>
      <c r="BD1196" s="2">
        <v>2.740822E-3</v>
      </c>
      <c r="BE1196" s="2">
        <v>-0.41393039999999998</v>
      </c>
      <c r="BF1196" s="2">
        <v>0.1196445</v>
      </c>
      <c r="BG1196" s="2">
        <v>0</v>
      </c>
      <c r="BH1196" s="2">
        <v>0</v>
      </c>
      <c r="BI1196" s="2">
        <v>63</v>
      </c>
      <c r="BJ1196" s="2">
        <v>0</v>
      </c>
      <c r="BK1196" s="2">
        <v>20.410309999999999</v>
      </c>
      <c r="BL1196" s="2">
        <v>1.552216</v>
      </c>
      <c r="BM1196" s="2">
        <v>2.3974899999999999</v>
      </c>
      <c r="BN1196" s="2">
        <v>11.44727</v>
      </c>
      <c r="BO1196" s="2">
        <v>64.743390000000005</v>
      </c>
      <c r="BP1196" s="2">
        <v>1.1722030000000001</v>
      </c>
      <c r="BQ1196" s="2">
        <v>3659.0720000000001</v>
      </c>
      <c r="BR1196" s="2">
        <v>-0.85236970000000001</v>
      </c>
      <c r="BS1196" s="2">
        <v>-2417.6930000000002</v>
      </c>
      <c r="BT1196" s="2">
        <v>2059.6689999999999</v>
      </c>
      <c r="BU1196" s="2">
        <v>40860.79</v>
      </c>
      <c r="BV1196" s="2">
        <v>32724.36</v>
      </c>
      <c r="BW1196" s="2">
        <v>871.63369999999998</v>
      </c>
      <c r="BX1196" s="2">
        <v>8132.4589999999998</v>
      </c>
      <c r="BY1196" s="2">
        <v>-3.974818</v>
      </c>
      <c r="BZ1196" s="2">
        <v>97.611249999999998</v>
      </c>
      <c r="CA1196" s="2" t="s">
        <v>94</v>
      </c>
      <c r="CB1196" s="2" t="s">
        <v>94</v>
      </c>
      <c r="CC1196" s="2">
        <v>182.57409999999999</v>
      </c>
      <c r="CD1196" s="2">
        <v>184.42699999999999</v>
      </c>
      <c r="CE1196" s="2" t="s">
        <v>94</v>
      </c>
      <c r="CF1196" s="2" t="s">
        <v>94</v>
      </c>
      <c r="CG1196" s="2" t="s">
        <v>94</v>
      </c>
      <c r="CH1196" s="2">
        <v>0</v>
      </c>
      <c r="CI1196" s="2">
        <v>0</v>
      </c>
      <c r="CJ1196" s="2">
        <v>0</v>
      </c>
      <c r="CK1196" s="2">
        <v>0</v>
      </c>
      <c r="CL1196" s="2">
        <v>0</v>
      </c>
      <c r="CM1196" s="2">
        <v>-7.259201</v>
      </c>
      <c r="CN1196" s="2">
        <v>22.997689999999999</v>
      </c>
      <c r="CO1196" s="2">
        <v>11.74615</v>
      </c>
      <c r="CP1196" s="2">
        <v>600</v>
      </c>
      <c r="CQ1196" s="4">
        <f t="shared" si="39"/>
        <v>388.55545042716085</v>
      </c>
      <c r="CR1196" s="4">
        <f t="shared" si="38"/>
        <v>17.680977887545076</v>
      </c>
    </row>
    <row r="1197" spans="1:96" s="4" customFormat="1" x14ac:dyDescent="0.25">
      <c r="A1197" s="3">
        <v>41784.833333333336</v>
      </c>
      <c r="B1197" s="2">
        <v>5533</v>
      </c>
      <c r="C1197" s="2">
        <v>-5.8069949999999997</v>
      </c>
      <c r="D1197" s="2">
        <v>1.23312E-2</v>
      </c>
      <c r="E1197" s="2">
        <v>0.102574</v>
      </c>
      <c r="F1197" s="2">
        <v>0.17120959999999999</v>
      </c>
      <c r="G1197" s="2">
        <v>2.7557700000000001E-2</v>
      </c>
      <c r="H1197" s="2">
        <v>8.5567360000000005E-3</v>
      </c>
      <c r="I1197" s="2">
        <v>-4.9317049999999998E-3</v>
      </c>
      <c r="J1197" s="2">
        <v>0.30549300000000001</v>
      </c>
      <c r="K1197" s="2">
        <v>1.7397639999999999E-2</v>
      </c>
      <c r="L1197" s="2">
        <v>-1.052115E-2</v>
      </c>
      <c r="M1197" s="2">
        <v>0.26835160000000002</v>
      </c>
      <c r="N1197" s="5">
        <v>7.5031419999999996E-5</v>
      </c>
      <c r="O1197" s="2">
        <v>0.17576700000000001</v>
      </c>
      <c r="P1197" s="2">
        <v>5.002796</v>
      </c>
      <c r="Q1197" s="2">
        <v>4.9955619999999996</v>
      </c>
      <c r="R1197" s="2">
        <v>-1.0984499999999999</v>
      </c>
      <c r="S1197" s="2">
        <v>3.0801400000000001</v>
      </c>
      <c r="T1197" s="2">
        <v>181.0984</v>
      </c>
      <c r="U1197" s="2">
        <v>4.994624</v>
      </c>
      <c r="V1197" s="2">
        <v>-9.576722E-2</v>
      </c>
      <c r="W1197" s="2">
        <v>0.77105159999999995</v>
      </c>
      <c r="X1197" s="2">
        <v>21.860330000000001</v>
      </c>
      <c r="Y1197" s="2">
        <v>180</v>
      </c>
      <c r="Z1197" s="2">
        <v>18000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-3.142826E-3</v>
      </c>
      <c r="AH1197" s="2">
        <v>20.18103</v>
      </c>
      <c r="AI1197" s="2">
        <v>-7.0097820000000004</v>
      </c>
      <c r="AJ1197" s="2">
        <v>0.2984118</v>
      </c>
      <c r="AK1197" s="2">
        <v>-3.0905510000000001E-2</v>
      </c>
      <c r="AL1197" s="2">
        <v>-2.068688E-3</v>
      </c>
      <c r="AM1197" s="2">
        <v>3.112386E-3</v>
      </c>
      <c r="AN1197" s="2">
        <v>0.32361190000000001</v>
      </c>
      <c r="AO1197" s="2">
        <v>-5.6646620000000002E-2</v>
      </c>
      <c r="AP1197" s="2">
        <v>-2.3237879999999999E-2</v>
      </c>
      <c r="AQ1197" s="2">
        <v>8.3862320000000004E-3</v>
      </c>
      <c r="AR1197" s="2">
        <v>0.20495820000000001</v>
      </c>
      <c r="AS1197" s="2">
        <v>3.45057E-2</v>
      </c>
      <c r="AT1197" s="2">
        <v>1.142978E-2</v>
      </c>
      <c r="AU1197" s="2">
        <v>-5.953196E-3</v>
      </c>
      <c r="AV1197" s="2">
        <v>695.09780000000001</v>
      </c>
      <c r="AW1197" s="2">
        <v>12.81457</v>
      </c>
      <c r="AX1197" s="2">
        <v>99.231480000000005</v>
      </c>
      <c r="AY1197" s="2">
        <v>20.20844</v>
      </c>
      <c r="AZ1197" s="2">
        <v>1.1720090000000001</v>
      </c>
      <c r="BA1197" s="2">
        <v>3.112386E-3</v>
      </c>
      <c r="BB1197" s="2">
        <v>20.462409999999998</v>
      </c>
      <c r="BC1197" s="2">
        <v>8.1018089999999997E-3</v>
      </c>
      <c r="BD1197" s="2">
        <v>-1.435702E-2</v>
      </c>
      <c r="BE1197" s="2">
        <v>0.36444330000000003</v>
      </c>
      <c r="BF1197" s="2">
        <v>-0.64582119999999998</v>
      </c>
      <c r="BG1197" s="2">
        <v>0</v>
      </c>
      <c r="BH1197" s="2">
        <v>0</v>
      </c>
      <c r="BI1197" s="2">
        <v>63</v>
      </c>
      <c r="BJ1197" s="2">
        <v>0</v>
      </c>
      <c r="BK1197" s="2">
        <v>19.874500000000001</v>
      </c>
      <c r="BL1197" s="2">
        <v>1.6006769999999999</v>
      </c>
      <c r="BM1197" s="2">
        <v>2.31914</v>
      </c>
      <c r="BN1197" s="2">
        <v>11.826230000000001</v>
      </c>
      <c r="BO1197" s="2">
        <v>69.020259999999993</v>
      </c>
      <c r="BP1197" s="2">
        <v>1.174131</v>
      </c>
      <c r="BQ1197" s="2">
        <v>3466.6779999999999</v>
      </c>
      <c r="BR1197" s="2">
        <v>-0.81595019999999996</v>
      </c>
      <c r="BS1197" s="2">
        <v>-2467.1379999999999</v>
      </c>
      <c r="BT1197" s="2">
        <v>2012.999</v>
      </c>
      <c r="BU1197" s="2">
        <v>40850.17</v>
      </c>
      <c r="BV1197" s="2">
        <v>32903.360000000001</v>
      </c>
      <c r="BW1197" s="2">
        <v>871.94569999999999</v>
      </c>
      <c r="BX1197" s="2">
        <v>8074.8850000000002</v>
      </c>
      <c r="BY1197" s="2">
        <v>128.0694</v>
      </c>
      <c r="BZ1197" s="2">
        <v>23.690249999999999</v>
      </c>
      <c r="CA1197" s="2" t="s">
        <v>94</v>
      </c>
      <c r="CB1197" s="2" t="s">
        <v>94</v>
      </c>
      <c r="CC1197" s="2">
        <v>182.96430000000001</v>
      </c>
      <c r="CD1197" s="2">
        <v>184.4659</v>
      </c>
      <c r="CE1197" s="2" t="s">
        <v>94</v>
      </c>
      <c r="CF1197" s="2" t="s">
        <v>94</v>
      </c>
      <c r="CG1197" s="2" t="s">
        <v>94</v>
      </c>
      <c r="CH1197" s="2">
        <v>0</v>
      </c>
      <c r="CI1197" s="2">
        <v>0</v>
      </c>
      <c r="CJ1197" s="2">
        <v>0</v>
      </c>
      <c r="CK1197" s="2">
        <v>0</v>
      </c>
      <c r="CL1197" s="2">
        <v>0</v>
      </c>
      <c r="CM1197" s="2">
        <v>-7.1627739999999998</v>
      </c>
      <c r="CN1197" s="2">
        <v>22.630459999999999</v>
      </c>
      <c r="CO1197" s="2">
        <v>11.58882</v>
      </c>
      <c r="CP1197" s="2">
        <v>600</v>
      </c>
      <c r="CQ1197" s="4">
        <f t="shared" si="39"/>
        <v>388.30058700065786</v>
      </c>
      <c r="CR1197" s="4">
        <f t="shared" si="38"/>
        <v>17.134437324796551</v>
      </c>
    </row>
    <row r="1198" spans="1:96" s="4" customFormat="1" x14ac:dyDescent="0.25">
      <c r="A1198" s="3">
        <v>41784.854166666664</v>
      </c>
      <c r="B1198" s="2">
        <v>5534</v>
      </c>
      <c r="C1198" s="2">
        <v>-6.3653449999999996</v>
      </c>
      <c r="D1198" s="2">
        <v>1.65205E-2</v>
      </c>
      <c r="E1198" s="2">
        <v>0.1186972</v>
      </c>
      <c r="F1198" s="2">
        <v>0.1462696</v>
      </c>
      <c r="G1198" s="2">
        <v>2.1128939999999999E-2</v>
      </c>
      <c r="H1198" s="2">
        <v>-1.338948E-2</v>
      </c>
      <c r="I1198" s="2">
        <v>-5.4032689999999996E-3</v>
      </c>
      <c r="J1198" s="2">
        <v>0.37974970000000002</v>
      </c>
      <c r="K1198" s="2">
        <v>-6.1882100000000002E-2</v>
      </c>
      <c r="L1198" s="2">
        <v>-1.3769E-2</v>
      </c>
      <c r="M1198" s="2">
        <v>0.360288</v>
      </c>
      <c r="N1198" s="2">
        <v>-2.9858649999999999E-3</v>
      </c>
      <c r="O1198" s="2">
        <v>0.1766539</v>
      </c>
      <c r="P1198" s="2">
        <v>4.6986090000000003</v>
      </c>
      <c r="Q1198" s="2">
        <v>4.6841609999999996</v>
      </c>
      <c r="R1198" s="2">
        <v>-6.5457460000000003</v>
      </c>
      <c r="S1198" s="2">
        <v>4.4916700000000001</v>
      </c>
      <c r="T1198" s="2">
        <v>186.54570000000001</v>
      </c>
      <c r="U1198" s="2">
        <v>4.6536289999999996</v>
      </c>
      <c r="V1198" s="2">
        <v>-0.53397879999999998</v>
      </c>
      <c r="W1198" s="2">
        <v>0.71909959999999995</v>
      </c>
      <c r="X1198" s="2">
        <v>21.668900000000001</v>
      </c>
      <c r="Y1198" s="2">
        <v>180</v>
      </c>
      <c r="Z1198" s="2">
        <v>18000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4.9129369999999999E-2</v>
      </c>
      <c r="AH1198" s="2">
        <v>15.209630000000001</v>
      </c>
      <c r="AI1198" s="2">
        <v>-7.2578300000000002</v>
      </c>
      <c r="AJ1198" s="2">
        <v>3.32585</v>
      </c>
      <c r="AK1198" s="2">
        <v>-0.41410069999999999</v>
      </c>
      <c r="AL1198" s="2">
        <v>-8.364779E-2</v>
      </c>
      <c r="AM1198" s="2">
        <v>5.7872310000000003E-2</v>
      </c>
      <c r="AN1198" s="2">
        <v>0.43965539999999997</v>
      </c>
      <c r="AO1198" s="2">
        <v>-5.9890440000000003E-2</v>
      </c>
      <c r="AP1198" s="2">
        <v>6.3706159999999998E-2</v>
      </c>
      <c r="AQ1198" s="2">
        <v>6.3987389999999996E-3</v>
      </c>
      <c r="AR1198" s="2">
        <v>0.1923977</v>
      </c>
      <c r="AS1198" s="2">
        <v>2.8547779999999998E-2</v>
      </c>
      <c r="AT1198" s="2">
        <v>-2.1386390000000002E-2</v>
      </c>
      <c r="AU1198" s="2">
        <v>-6.1608610000000001E-3</v>
      </c>
      <c r="AV1198" s="2">
        <v>698.75289999999995</v>
      </c>
      <c r="AW1198" s="2">
        <v>13.209820000000001</v>
      </c>
      <c r="AX1198" s="2">
        <v>99.218419999999995</v>
      </c>
      <c r="AY1198" s="2">
        <v>19.968340000000001</v>
      </c>
      <c r="AZ1198" s="2">
        <v>1.172579</v>
      </c>
      <c r="BA1198" s="2">
        <v>5.7872310000000003E-2</v>
      </c>
      <c r="BB1198" s="2">
        <v>15.612920000000001</v>
      </c>
      <c r="BC1198" s="2">
        <v>6.2132949999999998E-3</v>
      </c>
      <c r="BD1198" s="2">
        <v>-1.4956229999999999E-2</v>
      </c>
      <c r="BE1198" s="2">
        <v>0.28660590000000002</v>
      </c>
      <c r="BF1198" s="2">
        <v>-0.68989869999999998</v>
      </c>
      <c r="BG1198" s="2">
        <v>0</v>
      </c>
      <c r="BH1198" s="2">
        <v>0</v>
      </c>
      <c r="BI1198" s="2">
        <v>63</v>
      </c>
      <c r="BJ1198" s="2">
        <v>0</v>
      </c>
      <c r="BK1198" s="2">
        <v>19.522819999999999</v>
      </c>
      <c r="BL1198" s="2">
        <v>1.6448510000000001</v>
      </c>
      <c r="BM1198" s="2">
        <v>2.2689620000000001</v>
      </c>
      <c r="BN1198" s="2">
        <v>12.167210000000001</v>
      </c>
      <c r="BO1198" s="2">
        <v>72.493530000000007</v>
      </c>
      <c r="BP1198" s="2">
        <v>1.1751689999999999</v>
      </c>
      <c r="BQ1198" s="2">
        <v>3150.5920000000001</v>
      </c>
      <c r="BR1198" s="2">
        <v>-0.85763840000000002</v>
      </c>
      <c r="BS1198" s="2">
        <v>-2254.6570000000002</v>
      </c>
      <c r="BT1198" s="2">
        <v>1931.3710000000001</v>
      </c>
      <c r="BU1198" s="2">
        <v>40210.120000000003</v>
      </c>
      <c r="BV1198" s="2">
        <v>32873.5</v>
      </c>
      <c r="BW1198" s="2">
        <v>871.80719999999997</v>
      </c>
      <c r="BX1198" s="2">
        <v>7455.6689999999999</v>
      </c>
      <c r="BY1198" s="2">
        <v>119.0497</v>
      </c>
      <c r="BZ1198" s="2">
        <v>1.093547</v>
      </c>
      <c r="CA1198" s="2" t="s">
        <v>94</v>
      </c>
      <c r="CB1198" s="2" t="s">
        <v>94</v>
      </c>
      <c r="CC1198" s="2">
        <v>182.5549</v>
      </c>
      <c r="CD1198" s="2">
        <v>184.42189999999999</v>
      </c>
      <c r="CE1198" s="2" t="s">
        <v>94</v>
      </c>
      <c r="CF1198" s="2" t="s">
        <v>94</v>
      </c>
      <c r="CG1198" s="2" t="s">
        <v>94</v>
      </c>
      <c r="CH1198" s="2">
        <v>0</v>
      </c>
      <c r="CI1198" s="2">
        <v>0</v>
      </c>
      <c r="CJ1198" s="2">
        <v>0</v>
      </c>
      <c r="CK1198" s="2">
        <v>0</v>
      </c>
      <c r="CL1198" s="2">
        <v>0</v>
      </c>
      <c r="CM1198" s="2">
        <v>-7.0819710000000002</v>
      </c>
      <c r="CN1198" s="2">
        <v>22.017779999999998</v>
      </c>
      <c r="CO1198" s="2">
        <v>11.5129</v>
      </c>
      <c r="CP1198" s="2">
        <v>600</v>
      </c>
      <c r="CQ1198" s="4">
        <f t="shared" si="39"/>
        <v>390.07428698256962</v>
      </c>
      <c r="CR1198" s="4">
        <f t="shared" si="38"/>
        <v>16.783852128901611</v>
      </c>
    </row>
    <row r="1199" spans="1:96" s="4" customFormat="1" x14ac:dyDescent="0.25">
      <c r="A1199" s="3">
        <v>41784.875</v>
      </c>
      <c r="B1199" s="2">
        <v>5535</v>
      </c>
      <c r="C1199" s="2">
        <v>-8.949878</v>
      </c>
      <c r="D1199" s="2">
        <v>1.624453E-2</v>
      </c>
      <c r="E1199" s="2">
        <v>0.11772639999999999</v>
      </c>
      <c r="F1199" s="2">
        <v>0.14489659999999999</v>
      </c>
      <c r="G1199" s="2">
        <v>1.7300050000000001E-2</v>
      </c>
      <c r="H1199" s="2">
        <v>1.2491489999999999E-2</v>
      </c>
      <c r="I1199" s="2">
        <v>-7.6003629999999997E-3</v>
      </c>
      <c r="J1199" s="2">
        <v>0.27408680000000002</v>
      </c>
      <c r="K1199" s="2">
        <v>-3.6761799999999998E-3</v>
      </c>
      <c r="L1199" s="2">
        <v>-1.3809750000000001E-2</v>
      </c>
      <c r="M1199" s="2">
        <v>0.3010872</v>
      </c>
      <c r="N1199" s="2">
        <v>-1.1732730000000001E-3</v>
      </c>
      <c r="O1199" s="2">
        <v>0.177039</v>
      </c>
      <c r="P1199" s="2">
        <v>5.0222340000000001</v>
      </c>
      <c r="Q1199" s="2">
        <v>5.0133159999999997</v>
      </c>
      <c r="R1199" s="2">
        <v>-7.6353759999999999</v>
      </c>
      <c r="S1199" s="2">
        <v>3.4133610000000001</v>
      </c>
      <c r="T1199" s="2">
        <v>187.6354</v>
      </c>
      <c r="U1199" s="2">
        <v>4.9688590000000001</v>
      </c>
      <c r="V1199" s="2">
        <v>-0.6661089</v>
      </c>
      <c r="W1199" s="2">
        <v>0.76647100000000001</v>
      </c>
      <c r="X1199" s="2">
        <v>21.825880000000002</v>
      </c>
      <c r="Y1199" s="2">
        <v>180</v>
      </c>
      <c r="Z1199" s="2">
        <v>18000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-7.5934729999999999E-3</v>
      </c>
      <c r="AH1199" s="2">
        <v>30.28106</v>
      </c>
      <c r="AI1199" s="2">
        <v>-10.75356</v>
      </c>
      <c r="AJ1199" s="2">
        <v>0.93049090000000001</v>
      </c>
      <c r="AK1199" s="2">
        <v>-7.8103710000000007E-2</v>
      </c>
      <c r="AL1199" s="2">
        <v>0.10295650000000001</v>
      </c>
      <c r="AM1199" s="2">
        <v>2.282709E-3</v>
      </c>
      <c r="AN1199" s="2">
        <v>0.30096610000000001</v>
      </c>
      <c r="AO1199" s="2">
        <v>-4.1391400000000002E-2</v>
      </c>
      <c r="AP1199" s="2">
        <v>-3.61927E-3</v>
      </c>
      <c r="AQ1199" s="2">
        <v>1.2582909999999999E-2</v>
      </c>
      <c r="AR1199" s="2">
        <v>0.17293749999999999</v>
      </c>
      <c r="AS1199" s="2">
        <v>2.2423849999999999E-2</v>
      </c>
      <c r="AT1199" s="2">
        <v>1.2819880000000001E-2</v>
      </c>
      <c r="AU1199" s="2">
        <v>-9.1320759999999994E-3</v>
      </c>
      <c r="AV1199" s="2">
        <v>696.81489999999997</v>
      </c>
      <c r="AW1199" s="2">
        <v>12.18065</v>
      </c>
      <c r="AX1199" s="2">
        <v>99.221239999999995</v>
      </c>
      <c r="AY1199" s="2">
        <v>20.255469999999999</v>
      </c>
      <c r="AZ1199" s="2">
        <v>1.172086</v>
      </c>
      <c r="BA1199" s="2">
        <v>2.282709E-3</v>
      </c>
      <c r="BB1199" s="2">
        <v>30.702300000000001</v>
      </c>
      <c r="BC1199" s="2">
        <v>1.2178720000000001E-2</v>
      </c>
      <c r="BD1199" s="2">
        <v>-2.2054899999999999E-2</v>
      </c>
      <c r="BE1199" s="2">
        <v>0.51945079999999999</v>
      </c>
      <c r="BF1199" s="2">
        <v>-0.94069309999999995</v>
      </c>
      <c r="BG1199" s="2">
        <v>0</v>
      </c>
      <c r="BH1199" s="2">
        <v>0</v>
      </c>
      <c r="BI1199" s="2">
        <v>63</v>
      </c>
      <c r="BJ1199" s="2">
        <v>0</v>
      </c>
      <c r="BK1199" s="2">
        <v>19.79787</v>
      </c>
      <c r="BL1199" s="2">
        <v>1.5275970000000001</v>
      </c>
      <c r="BM1199" s="2">
        <v>2.3080259999999999</v>
      </c>
      <c r="BN1199" s="2">
        <v>11.289249999999999</v>
      </c>
      <c r="BO1199" s="2">
        <v>66.186269999999993</v>
      </c>
      <c r="BP1199" s="2">
        <v>1.174439</v>
      </c>
      <c r="BQ1199" s="2">
        <v>2784.9349999999999</v>
      </c>
      <c r="BR1199" s="2">
        <v>-0.87873690000000004</v>
      </c>
      <c r="BS1199" s="2">
        <v>-2081.2979999999998</v>
      </c>
      <c r="BT1199" s="2">
        <v>1828.981</v>
      </c>
      <c r="BU1199" s="2">
        <v>39536.29</v>
      </c>
      <c r="BV1199" s="2">
        <v>32841.07</v>
      </c>
      <c r="BW1199" s="2">
        <v>871.96780000000001</v>
      </c>
      <c r="BX1199" s="2">
        <v>6757.7110000000002</v>
      </c>
      <c r="BY1199" s="2">
        <v>62.497990000000001</v>
      </c>
      <c r="BZ1199" s="2">
        <v>0.14088729999999999</v>
      </c>
      <c r="CA1199" s="2" t="s">
        <v>94</v>
      </c>
      <c r="CB1199" s="2" t="s">
        <v>94</v>
      </c>
      <c r="CC1199" s="2">
        <v>181.89099999999999</v>
      </c>
      <c r="CD1199" s="2">
        <v>184.37370000000001</v>
      </c>
      <c r="CE1199" s="2" t="s">
        <v>94</v>
      </c>
      <c r="CF1199" s="2" t="s">
        <v>94</v>
      </c>
      <c r="CG1199" s="2" t="s">
        <v>94</v>
      </c>
      <c r="CH1199" s="2">
        <v>0</v>
      </c>
      <c r="CI1199" s="2">
        <v>0</v>
      </c>
      <c r="CJ1199" s="2">
        <v>0</v>
      </c>
      <c r="CK1199" s="2">
        <v>0</v>
      </c>
      <c r="CL1199" s="2">
        <v>0</v>
      </c>
      <c r="CM1199" s="2">
        <v>-7.0835429999999997</v>
      </c>
      <c r="CN1199" s="2">
        <v>21.355229999999999</v>
      </c>
      <c r="CO1199" s="2">
        <v>11.483140000000001</v>
      </c>
      <c r="CP1199" s="2">
        <v>600</v>
      </c>
      <c r="CQ1199" s="4">
        <f t="shared" si="39"/>
        <v>389.36238989013822</v>
      </c>
      <c r="CR1199" s="4">
        <f t="shared" si="38"/>
        <v>17.056784656289544</v>
      </c>
    </row>
    <row r="1200" spans="1:96" s="4" customFormat="1" x14ac:dyDescent="0.25">
      <c r="A1200" s="3">
        <v>41784.895833333336</v>
      </c>
      <c r="B1200" s="2">
        <v>5536</v>
      </c>
      <c r="C1200" s="2">
        <v>-8.7703760000000006</v>
      </c>
      <c r="D1200" s="2">
        <v>1.426026E-2</v>
      </c>
      <c r="E1200" s="2">
        <v>0.1102906</v>
      </c>
      <c r="F1200" s="2">
        <v>0.15349979999999999</v>
      </c>
      <c r="G1200" s="2">
        <v>2.2222530000000001E-2</v>
      </c>
      <c r="H1200" s="2">
        <v>9.6715789999999996E-3</v>
      </c>
      <c r="I1200" s="2">
        <v>-7.4463660000000003E-3</v>
      </c>
      <c r="J1200" s="2">
        <v>0.29213909999999998</v>
      </c>
      <c r="K1200" s="2">
        <v>5.2665430000000003E-3</v>
      </c>
      <c r="L1200" s="2">
        <v>-1.200497E-2</v>
      </c>
      <c r="M1200" s="2">
        <v>0.27612999999999999</v>
      </c>
      <c r="N1200" s="2">
        <v>-1.9606329999999998E-3</v>
      </c>
      <c r="O1200" s="2">
        <v>0.1702861</v>
      </c>
      <c r="P1200" s="2">
        <v>4.9520759999999999</v>
      </c>
      <c r="Q1200" s="2">
        <v>4.9442539999999999</v>
      </c>
      <c r="R1200" s="2">
        <v>-5.4080810000000001</v>
      </c>
      <c r="S1200" s="2">
        <v>3.219322</v>
      </c>
      <c r="T1200" s="2">
        <v>185.40809999999999</v>
      </c>
      <c r="U1200" s="2">
        <v>4.9222590000000004</v>
      </c>
      <c r="V1200" s="2">
        <v>-0.46599119999999999</v>
      </c>
      <c r="W1200" s="2">
        <v>0.740228</v>
      </c>
      <c r="X1200" s="2">
        <v>21.843129999999999</v>
      </c>
      <c r="Y1200" s="2">
        <v>180</v>
      </c>
      <c r="Z1200" s="2">
        <v>18000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-2.8168020000000002E-3</v>
      </c>
      <c r="AH1200" s="2">
        <v>31.974229999999999</v>
      </c>
      <c r="AI1200" s="2">
        <v>-10.685890000000001</v>
      </c>
      <c r="AJ1200" s="2">
        <v>0.24685840000000001</v>
      </c>
      <c r="AK1200" s="2">
        <v>-3.0361119999999998E-2</v>
      </c>
      <c r="AL1200" s="2">
        <v>-1.393198E-2</v>
      </c>
      <c r="AM1200" s="2">
        <v>6.2377680000000003E-3</v>
      </c>
      <c r="AN1200" s="2">
        <v>0.33454990000000001</v>
      </c>
      <c r="AO1200" s="2">
        <v>-4.5560249999999997E-2</v>
      </c>
      <c r="AP1200" s="2">
        <v>-2.3021199999999999E-2</v>
      </c>
      <c r="AQ1200" s="2">
        <v>1.325572E-2</v>
      </c>
      <c r="AR1200" s="2">
        <v>0.1889168</v>
      </c>
      <c r="AS1200" s="2">
        <v>2.7841649999999999E-2</v>
      </c>
      <c r="AT1200" s="2">
        <v>1.2536220000000001E-2</v>
      </c>
      <c r="AU1200" s="2">
        <v>-9.0727039999999991E-3</v>
      </c>
      <c r="AV1200" s="2">
        <v>695.81899999999996</v>
      </c>
      <c r="AW1200" s="2">
        <v>11.644629999999999</v>
      </c>
      <c r="AX1200" s="2">
        <v>99.243480000000005</v>
      </c>
      <c r="AY1200" s="2">
        <v>20.341640000000002</v>
      </c>
      <c r="AZ1200" s="2">
        <v>1.172331</v>
      </c>
      <c r="BA1200" s="2">
        <v>6.2377680000000003E-3</v>
      </c>
      <c r="BB1200" s="2">
        <v>32.343960000000003</v>
      </c>
      <c r="BC1200" s="2">
        <v>1.280295E-2</v>
      </c>
      <c r="BD1200" s="2">
        <v>-2.1857519999999998E-2</v>
      </c>
      <c r="BE1200" s="2">
        <v>0.52279260000000005</v>
      </c>
      <c r="BF1200" s="2">
        <v>-0.89252450000000005</v>
      </c>
      <c r="BG1200" s="2">
        <v>0</v>
      </c>
      <c r="BH1200" s="2">
        <v>0</v>
      </c>
      <c r="BI1200" s="2">
        <v>63</v>
      </c>
      <c r="BJ1200" s="2">
        <v>0</v>
      </c>
      <c r="BK1200" s="2">
        <v>19.869060000000001</v>
      </c>
      <c r="BL1200" s="2">
        <v>1.463611</v>
      </c>
      <c r="BM1200" s="2">
        <v>2.3182499999999999</v>
      </c>
      <c r="BN1200" s="2">
        <v>10.813750000000001</v>
      </c>
      <c r="BO1200" s="2">
        <v>63.134279999999997</v>
      </c>
      <c r="BP1200" s="2">
        <v>1.1744760000000001</v>
      </c>
      <c r="BQ1200" s="2">
        <v>2485.9740000000002</v>
      </c>
      <c r="BR1200" s="2">
        <v>-0.86472400000000005</v>
      </c>
      <c r="BS1200" s="2">
        <v>-2014.1010000000001</v>
      </c>
      <c r="BT1200" s="2">
        <v>1741.6949999999999</v>
      </c>
      <c r="BU1200" s="2">
        <v>39067.279999999999</v>
      </c>
      <c r="BV1200" s="2">
        <v>32825.51</v>
      </c>
      <c r="BW1200" s="2">
        <v>871.72220000000004</v>
      </c>
      <c r="BX1200" s="2">
        <v>6325.6890000000003</v>
      </c>
      <c r="BY1200" s="2">
        <v>83.91825</v>
      </c>
      <c r="BZ1200" s="2">
        <v>0.1200533</v>
      </c>
      <c r="CA1200" s="2" t="s">
        <v>94</v>
      </c>
      <c r="CB1200" s="2" t="s">
        <v>94</v>
      </c>
      <c r="CC1200" s="2">
        <v>181.65309999999999</v>
      </c>
      <c r="CD1200" s="2">
        <v>184.381</v>
      </c>
      <c r="CE1200" s="2" t="s">
        <v>94</v>
      </c>
      <c r="CF1200" s="2" t="s">
        <v>94</v>
      </c>
      <c r="CG1200" s="2" t="s">
        <v>94</v>
      </c>
      <c r="CH1200" s="2">
        <v>0</v>
      </c>
      <c r="CI1200" s="2">
        <v>0</v>
      </c>
      <c r="CJ1200" s="2">
        <v>0</v>
      </c>
      <c r="CK1200" s="2">
        <v>0</v>
      </c>
      <c r="CL1200" s="2">
        <v>0</v>
      </c>
      <c r="CM1200" s="2">
        <v>-7.0760110000000003</v>
      </c>
      <c r="CN1200" s="2">
        <v>20.879259999999999</v>
      </c>
      <c r="CO1200" s="2">
        <v>11.44537</v>
      </c>
      <c r="CP1200" s="2">
        <v>600</v>
      </c>
      <c r="CQ1200" s="4">
        <f t="shared" si="39"/>
        <v>388.83293927296228</v>
      </c>
      <c r="CR1200" s="4">
        <f t="shared" si="38"/>
        <v>17.128179747306501</v>
      </c>
    </row>
    <row r="1201" spans="1:96" s="4" customFormat="1" x14ac:dyDescent="0.25">
      <c r="A1201" s="3">
        <v>41784.916666666664</v>
      </c>
      <c r="B1201" s="2">
        <v>5537</v>
      </c>
      <c r="C1201" s="2">
        <v>-6.6291859999999998</v>
      </c>
      <c r="D1201" s="2">
        <v>5.3368799999999996E-3</v>
      </c>
      <c r="E1201" s="2">
        <v>6.7467180000000002E-2</v>
      </c>
      <c r="F1201" s="2">
        <v>0.14293539999999999</v>
      </c>
      <c r="G1201" s="2">
        <v>2.4734909999999999E-2</v>
      </c>
      <c r="H1201" s="2">
        <v>4.5470739999999999E-3</v>
      </c>
      <c r="I1201" s="2">
        <v>-5.6277460000000003E-3</v>
      </c>
      <c r="J1201" s="2">
        <v>0.37708320000000001</v>
      </c>
      <c r="K1201" s="2">
        <v>1.867069E-2</v>
      </c>
      <c r="L1201" s="2">
        <v>1.8990299999999999E-3</v>
      </c>
      <c r="M1201" s="2">
        <v>0.2223224</v>
      </c>
      <c r="N1201" s="2">
        <v>4.1367560000000001E-3</v>
      </c>
      <c r="O1201" s="2">
        <v>0.1623301</v>
      </c>
      <c r="P1201" s="2">
        <v>4.7272619999999996</v>
      </c>
      <c r="Q1201" s="2">
        <v>4.7216360000000002</v>
      </c>
      <c r="R1201" s="2">
        <v>-4.9845579999999998</v>
      </c>
      <c r="S1201" s="2">
        <v>2.7942849999999999</v>
      </c>
      <c r="T1201" s="2">
        <v>184.9846</v>
      </c>
      <c r="U1201" s="2">
        <v>4.7037909999999998</v>
      </c>
      <c r="V1201" s="2">
        <v>-0.41025230000000001</v>
      </c>
      <c r="W1201" s="2">
        <v>0.69383280000000003</v>
      </c>
      <c r="X1201" s="2">
        <v>21.816669999999998</v>
      </c>
      <c r="Y1201" s="2">
        <v>180</v>
      </c>
      <c r="Z1201" s="2">
        <v>18000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-1.3180280000000001E-2</v>
      </c>
      <c r="AH1201" s="2">
        <v>13.5463</v>
      </c>
      <c r="AI1201" s="2">
        <v>-7.425872</v>
      </c>
      <c r="AJ1201" s="2">
        <v>0.24163970000000001</v>
      </c>
      <c r="AK1201" s="2">
        <v>-6.2463980000000002E-2</v>
      </c>
      <c r="AL1201" s="2">
        <v>-1.332152E-2</v>
      </c>
      <c r="AM1201" s="2">
        <v>-3.5069620000000002E-3</v>
      </c>
      <c r="AN1201" s="2">
        <v>0.27997070000000002</v>
      </c>
      <c r="AO1201" s="2">
        <v>-6.2585950000000001E-2</v>
      </c>
      <c r="AP1201" s="2">
        <v>-1.0446209999999999E-2</v>
      </c>
      <c r="AQ1201" s="2">
        <v>5.7149729999999999E-3</v>
      </c>
      <c r="AR1201" s="2">
        <v>0.17113059999999999</v>
      </c>
      <c r="AS1201" s="2">
        <v>3.2499849999999997E-2</v>
      </c>
      <c r="AT1201" s="2">
        <v>5.8365759999999996E-3</v>
      </c>
      <c r="AU1201" s="2">
        <v>-6.3040800000000001E-3</v>
      </c>
      <c r="AV1201" s="2">
        <v>695.91909999999996</v>
      </c>
      <c r="AW1201" s="2">
        <v>11.74184</v>
      </c>
      <c r="AX1201" s="2">
        <v>99.247230000000002</v>
      </c>
      <c r="AY1201" s="2">
        <v>20.30302</v>
      </c>
      <c r="AZ1201" s="2">
        <v>1.172472</v>
      </c>
      <c r="BA1201" s="2">
        <v>-3.5069620000000002E-3</v>
      </c>
      <c r="BB1201" s="2">
        <v>13.94454</v>
      </c>
      <c r="BC1201" s="2">
        <v>5.5203600000000002E-3</v>
      </c>
      <c r="BD1201" s="2">
        <v>-1.5193679999999999E-2</v>
      </c>
      <c r="BE1201" s="2">
        <v>0.227266</v>
      </c>
      <c r="BF1201" s="2">
        <v>-0.6255039</v>
      </c>
      <c r="BG1201" s="2">
        <v>0</v>
      </c>
      <c r="BH1201" s="2">
        <v>0</v>
      </c>
      <c r="BI1201" s="2">
        <v>63</v>
      </c>
      <c r="BJ1201" s="2">
        <v>0</v>
      </c>
      <c r="BK1201" s="2">
        <v>19.864260000000002</v>
      </c>
      <c r="BL1201" s="2">
        <v>1.4729939999999999</v>
      </c>
      <c r="BM1201" s="2">
        <v>2.3175490000000001</v>
      </c>
      <c r="BN1201" s="2">
        <v>10.88326</v>
      </c>
      <c r="BO1201" s="2">
        <v>63.558280000000003</v>
      </c>
      <c r="BP1201" s="2">
        <v>1.1747179999999999</v>
      </c>
      <c r="BQ1201" s="2">
        <v>2252.165</v>
      </c>
      <c r="BR1201" s="2">
        <v>-0.85916630000000005</v>
      </c>
      <c r="BS1201" s="2">
        <v>-1967.44</v>
      </c>
      <c r="BT1201" s="2">
        <v>1690.337</v>
      </c>
      <c r="BU1201" s="2">
        <v>38801.94</v>
      </c>
      <c r="BV1201" s="2">
        <v>32892</v>
      </c>
      <c r="BW1201" s="2">
        <v>871.91629999999998</v>
      </c>
      <c r="BX1201" s="2">
        <v>6031.1480000000001</v>
      </c>
      <c r="BY1201" s="2">
        <v>121.2059</v>
      </c>
      <c r="BZ1201" s="2">
        <v>0.1171213</v>
      </c>
      <c r="CA1201" s="2" t="s">
        <v>94</v>
      </c>
      <c r="CB1201" s="2" t="s">
        <v>94</v>
      </c>
      <c r="CC1201" s="2">
        <v>181.59180000000001</v>
      </c>
      <c r="CD1201" s="2">
        <v>184.36</v>
      </c>
      <c r="CE1201" s="2" t="s">
        <v>94</v>
      </c>
      <c r="CF1201" s="2" t="s">
        <v>94</v>
      </c>
      <c r="CG1201" s="2" t="s">
        <v>94</v>
      </c>
      <c r="CH1201" s="2">
        <v>0</v>
      </c>
      <c r="CI1201" s="2">
        <v>0</v>
      </c>
      <c r="CJ1201" s="2">
        <v>0</v>
      </c>
      <c r="CK1201" s="2">
        <v>0</v>
      </c>
      <c r="CL1201" s="2">
        <v>0</v>
      </c>
      <c r="CM1201" s="2">
        <v>-7.0289409999999997</v>
      </c>
      <c r="CN1201" s="2">
        <v>20.610520000000001</v>
      </c>
      <c r="CO1201" s="2">
        <v>11.4216</v>
      </c>
      <c r="CP1201" s="2">
        <v>600</v>
      </c>
      <c r="CQ1201" s="4">
        <f t="shared" si="39"/>
        <v>388.82301133861762</v>
      </c>
      <c r="CR1201" s="4">
        <f t="shared" si="38"/>
        <v>17.123280972087894</v>
      </c>
    </row>
    <row r="1202" spans="1:96" s="4" customFormat="1" x14ac:dyDescent="0.25">
      <c r="A1202" s="3">
        <v>41784.9375</v>
      </c>
      <c r="B1202" s="2">
        <v>5538</v>
      </c>
      <c r="C1202" s="2">
        <v>-5.5344749999999996</v>
      </c>
      <c r="D1202" s="2">
        <v>9.030883E-3</v>
      </c>
      <c r="E1202" s="2">
        <v>8.7735160000000006E-2</v>
      </c>
      <c r="F1202" s="2">
        <v>0.1364901</v>
      </c>
      <c r="G1202" s="2">
        <v>8.2971380000000008E-3</v>
      </c>
      <c r="H1202" s="2">
        <v>-1.3789289999999999E-2</v>
      </c>
      <c r="I1202" s="2">
        <v>-4.6953740000000004E-3</v>
      </c>
      <c r="J1202" s="2">
        <v>0.2153745</v>
      </c>
      <c r="K1202" s="2">
        <v>8.9254759999999999E-3</v>
      </c>
      <c r="L1202" s="2">
        <v>-7.3419039999999998E-3</v>
      </c>
      <c r="M1202" s="2">
        <v>0.24875639999999999</v>
      </c>
      <c r="N1202" s="2">
        <v>2.3124249999999999E-3</v>
      </c>
      <c r="O1202" s="2">
        <v>0.12894439999999999</v>
      </c>
      <c r="P1202" s="2">
        <v>4.2770840000000003</v>
      </c>
      <c r="Q1202" s="2">
        <v>4.2697250000000002</v>
      </c>
      <c r="R1202" s="2">
        <v>-3.6297000000000001</v>
      </c>
      <c r="S1202" s="2">
        <v>3.3599549999999998</v>
      </c>
      <c r="T1202" s="2">
        <v>183.62970000000001</v>
      </c>
      <c r="U1202" s="2">
        <v>4.2611619999999997</v>
      </c>
      <c r="V1202" s="2">
        <v>-0.2703081</v>
      </c>
      <c r="W1202" s="2">
        <v>0.61974450000000003</v>
      </c>
      <c r="X1202" s="2">
        <v>21.596530000000001</v>
      </c>
      <c r="Y1202" s="2">
        <v>180</v>
      </c>
      <c r="Z1202" s="2">
        <v>18000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-3.6457030000000001E-3</v>
      </c>
      <c r="AH1202" s="2">
        <v>17.952870000000001</v>
      </c>
      <c r="AI1202" s="2">
        <v>-6.6022800000000004</v>
      </c>
      <c r="AJ1202" s="2">
        <v>1.726442</v>
      </c>
      <c r="AK1202" s="2">
        <v>-3.3436529999999999E-2</v>
      </c>
      <c r="AL1202" s="2">
        <v>-9.3900949999999997E-2</v>
      </c>
      <c r="AM1202" s="2">
        <v>2.6454780000000002E-3</v>
      </c>
      <c r="AN1202" s="2">
        <v>0.30892979999999998</v>
      </c>
      <c r="AO1202" s="2">
        <v>-8.5325959999999999E-3</v>
      </c>
      <c r="AP1202" s="2">
        <v>3.6381860000000002E-2</v>
      </c>
      <c r="AQ1202" s="2">
        <v>7.4690190000000004E-3</v>
      </c>
      <c r="AR1202" s="2">
        <v>0.1689368</v>
      </c>
      <c r="AS1202" s="2">
        <v>9.2942979999999994E-3</v>
      </c>
      <c r="AT1202" s="2">
        <v>-1.8317159999999999E-2</v>
      </c>
      <c r="AU1202" s="2">
        <v>-5.6012850000000001E-3</v>
      </c>
      <c r="AV1202" s="2">
        <v>693.89469999999994</v>
      </c>
      <c r="AW1202" s="2">
        <v>12.27453</v>
      </c>
      <c r="AX1202" s="2">
        <v>99.241489999999999</v>
      </c>
      <c r="AY1202" s="2">
        <v>20.016850000000002</v>
      </c>
      <c r="AZ1202" s="2">
        <v>1.1732290000000001</v>
      </c>
      <c r="BA1202" s="2">
        <v>2.6454780000000002E-3</v>
      </c>
      <c r="BB1202" s="2">
        <v>18.224409999999999</v>
      </c>
      <c r="BC1202" s="2">
        <v>7.1922929999999998E-3</v>
      </c>
      <c r="BD1202" s="2">
        <v>-1.3483469999999999E-2</v>
      </c>
      <c r="BE1202" s="2">
        <v>0.31043349999999997</v>
      </c>
      <c r="BF1202" s="2">
        <v>-0.58197330000000003</v>
      </c>
      <c r="BG1202" s="2">
        <v>0</v>
      </c>
      <c r="BH1202" s="2">
        <v>0</v>
      </c>
      <c r="BI1202" s="2">
        <v>63</v>
      </c>
      <c r="BJ1202" s="2">
        <v>0</v>
      </c>
      <c r="BK1202" s="2">
        <v>19.605080000000001</v>
      </c>
      <c r="BL1202" s="2">
        <v>1.527811</v>
      </c>
      <c r="BM1202" s="2">
        <v>2.2805939999999998</v>
      </c>
      <c r="BN1202" s="2">
        <v>11.29827</v>
      </c>
      <c r="BO1202" s="2">
        <v>66.991799999999998</v>
      </c>
      <c r="BP1202" s="2">
        <v>1.1755549999999999</v>
      </c>
      <c r="BQ1202" s="2">
        <v>2185.9290000000001</v>
      </c>
      <c r="BR1202" s="2">
        <v>-0.85033650000000005</v>
      </c>
      <c r="BS1202" s="2">
        <v>-1940.796</v>
      </c>
      <c r="BT1202" s="2">
        <v>1650.2729999999999</v>
      </c>
      <c r="BU1202" s="2">
        <v>38666.94</v>
      </c>
      <c r="BV1202" s="2">
        <v>32889.94</v>
      </c>
      <c r="BW1202" s="2">
        <v>871.50570000000005</v>
      </c>
      <c r="BX1202" s="2">
        <v>5957.8310000000001</v>
      </c>
      <c r="BY1202" s="2">
        <v>180.83199999999999</v>
      </c>
      <c r="BZ1202" s="2">
        <v>0.1212332</v>
      </c>
      <c r="CA1202" s="2" t="s">
        <v>94</v>
      </c>
      <c r="CB1202" s="2" t="s">
        <v>94</v>
      </c>
      <c r="CC1202" s="2">
        <v>181.84309999999999</v>
      </c>
      <c r="CD1202" s="2">
        <v>184.39080000000001</v>
      </c>
      <c r="CE1202" s="2" t="s">
        <v>94</v>
      </c>
      <c r="CF1202" s="2" t="s">
        <v>94</v>
      </c>
      <c r="CG1202" s="2" t="s">
        <v>94</v>
      </c>
      <c r="CH1202" s="2">
        <v>0</v>
      </c>
      <c r="CI1202" s="2">
        <v>0</v>
      </c>
      <c r="CJ1202" s="2">
        <v>0</v>
      </c>
      <c r="CK1202" s="2">
        <v>0</v>
      </c>
      <c r="CL1202" s="2">
        <v>0</v>
      </c>
      <c r="CM1202" s="2">
        <v>-6.9837340000000001</v>
      </c>
      <c r="CN1202" s="2">
        <v>20.449269999999999</v>
      </c>
      <c r="CO1202" s="2">
        <v>11.41071</v>
      </c>
      <c r="CP1202" s="2">
        <v>600</v>
      </c>
      <c r="CQ1202" s="4">
        <f t="shared" si="39"/>
        <v>387.33627288157658</v>
      </c>
      <c r="CR1202" s="4">
        <f t="shared" si="38"/>
        <v>16.86515557705053</v>
      </c>
    </row>
    <row r="1203" spans="1:96" s="4" customFormat="1" x14ac:dyDescent="0.25">
      <c r="A1203" s="3">
        <v>41784.958333333336</v>
      </c>
      <c r="B1203" s="2">
        <v>5539</v>
      </c>
      <c r="C1203" s="2">
        <v>1.6032010000000001</v>
      </c>
      <c r="D1203" s="2">
        <v>7.3554379999999997E-3</v>
      </c>
      <c r="E1203" s="2">
        <v>7.9145989999999999E-2</v>
      </c>
      <c r="F1203" s="2">
        <v>0.15047199999999999</v>
      </c>
      <c r="G1203" s="2">
        <v>2.8882350000000001E-2</v>
      </c>
      <c r="H1203" s="2">
        <v>1.529812E-2</v>
      </c>
      <c r="I1203" s="2">
        <v>1.3589819999999999E-3</v>
      </c>
      <c r="J1203" s="2">
        <v>0.2673238</v>
      </c>
      <c r="K1203" s="2">
        <v>2.917869E-2</v>
      </c>
      <c r="L1203" s="2">
        <v>3.7043169999999999E-3</v>
      </c>
      <c r="M1203" s="2">
        <v>0.2603724</v>
      </c>
      <c r="N1203" s="2">
        <v>5.0514189999999997E-3</v>
      </c>
      <c r="O1203" s="2">
        <v>0.1042034</v>
      </c>
      <c r="P1203" s="2">
        <v>3.8417050000000001</v>
      </c>
      <c r="Q1203" s="2">
        <v>3.832986</v>
      </c>
      <c r="R1203" s="2">
        <v>1.2111099999999999</v>
      </c>
      <c r="S1203" s="2">
        <v>3.8588879999999999</v>
      </c>
      <c r="T1203" s="2">
        <v>178.78890000000001</v>
      </c>
      <c r="U1203" s="2">
        <v>3.8321459999999998</v>
      </c>
      <c r="V1203" s="2">
        <v>8.1015199999999996E-2</v>
      </c>
      <c r="W1203" s="2">
        <v>0.55319879999999999</v>
      </c>
      <c r="X1203" s="2">
        <v>21.295110000000001</v>
      </c>
      <c r="Y1203" s="2">
        <v>180</v>
      </c>
      <c r="Z1203" s="2">
        <v>18000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2.4011569999999999E-2</v>
      </c>
      <c r="AH1203" s="2">
        <v>-17.347449999999998</v>
      </c>
      <c r="AI1203" s="2">
        <v>2.652425</v>
      </c>
      <c r="AJ1203" s="2">
        <v>1.714437</v>
      </c>
      <c r="AK1203" s="2">
        <v>0.17887539999999999</v>
      </c>
      <c r="AL1203" s="2">
        <v>0.32040869999999999</v>
      </c>
      <c r="AM1203" s="2">
        <v>2.540593E-2</v>
      </c>
      <c r="AN1203" s="2">
        <v>0.35670839999999998</v>
      </c>
      <c r="AO1203" s="2">
        <v>-6.9627140000000004E-2</v>
      </c>
      <c r="AP1203" s="2">
        <v>-5.9997549999999997E-2</v>
      </c>
      <c r="AQ1203" s="2">
        <v>-7.0831849999999997E-3</v>
      </c>
      <c r="AR1203" s="2">
        <v>0.188777</v>
      </c>
      <c r="AS1203" s="2">
        <v>3.745221E-2</v>
      </c>
      <c r="AT1203" s="2">
        <v>2.2805579999999999E-2</v>
      </c>
      <c r="AU1203" s="2">
        <v>2.2483770000000002E-3</v>
      </c>
      <c r="AV1203" s="2">
        <v>694.23850000000004</v>
      </c>
      <c r="AW1203" s="2">
        <v>13.15598</v>
      </c>
      <c r="AX1203" s="2">
        <v>99.231020000000001</v>
      </c>
      <c r="AY1203" s="2">
        <v>19.605920000000001</v>
      </c>
      <c r="AZ1203" s="2">
        <v>1.174223</v>
      </c>
      <c r="BA1203" s="2">
        <v>2.540593E-2</v>
      </c>
      <c r="BB1203" s="2">
        <v>-17.282969999999999</v>
      </c>
      <c r="BC1203" s="2">
        <v>-6.8234719999999997E-3</v>
      </c>
      <c r="BD1203" s="2">
        <v>5.4291110000000004E-3</v>
      </c>
      <c r="BE1203" s="2">
        <v>-0.3155076</v>
      </c>
      <c r="BF1203" s="2">
        <v>0.25103429999999999</v>
      </c>
      <c r="BG1203" s="2">
        <v>0</v>
      </c>
      <c r="BH1203" s="2">
        <v>0</v>
      </c>
      <c r="BI1203" s="2">
        <v>63</v>
      </c>
      <c r="BJ1203" s="2">
        <v>0</v>
      </c>
      <c r="BK1203" s="2">
        <v>19.172969999999999</v>
      </c>
      <c r="BL1203" s="2">
        <v>1.6365289999999999</v>
      </c>
      <c r="BM1203" s="2">
        <v>2.2201</v>
      </c>
      <c r="BN1203" s="2">
        <v>12.120139999999999</v>
      </c>
      <c r="BO1203" s="2">
        <v>73.714179999999999</v>
      </c>
      <c r="BP1203" s="2">
        <v>1.1767319999999999</v>
      </c>
      <c r="BQ1203" s="2">
        <v>2274.5259999999998</v>
      </c>
      <c r="BR1203" s="2">
        <v>-0.78510550000000001</v>
      </c>
      <c r="BS1203" s="2">
        <v>-1923.9949999999999</v>
      </c>
      <c r="BT1203" s="2">
        <v>1510.4559999999999</v>
      </c>
      <c r="BU1203" s="2">
        <v>38756.86</v>
      </c>
      <c r="BV1203" s="2">
        <v>33047.879999999997</v>
      </c>
      <c r="BW1203" s="2">
        <v>872.04939999999999</v>
      </c>
      <c r="BX1203" s="2">
        <v>5966.07</v>
      </c>
      <c r="BY1203" s="2">
        <v>257.09320000000002</v>
      </c>
      <c r="BZ1203" s="2">
        <v>0.11947389999999999</v>
      </c>
      <c r="CA1203" s="2" t="s">
        <v>94</v>
      </c>
      <c r="CB1203" s="2" t="s">
        <v>94</v>
      </c>
      <c r="CC1203" s="2">
        <v>182.14439999999999</v>
      </c>
      <c r="CD1203" s="2">
        <v>184.35120000000001</v>
      </c>
      <c r="CE1203" s="2" t="s">
        <v>94</v>
      </c>
      <c r="CF1203" s="2" t="s">
        <v>94</v>
      </c>
      <c r="CG1203" s="2" t="s">
        <v>94</v>
      </c>
      <c r="CH1203" s="2">
        <v>0</v>
      </c>
      <c r="CI1203" s="2">
        <v>0</v>
      </c>
      <c r="CJ1203" s="2">
        <v>0</v>
      </c>
      <c r="CK1203" s="2">
        <v>0</v>
      </c>
      <c r="CL1203" s="2">
        <v>0</v>
      </c>
      <c r="CM1203" s="2">
        <v>-6.9669420000000004</v>
      </c>
      <c r="CN1203" s="2">
        <v>20.28293</v>
      </c>
      <c r="CO1203" s="2">
        <v>11.39016</v>
      </c>
      <c r="CP1203" s="2">
        <v>600</v>
      </c>
      <c r="CQ1203" s="4">
        <f t="shared" si="39"/>
        <v>387.02581981407053</v>
      </c>
      <c r="CR1203" s="4">
        <f t="shared" si="38"/>
        <v>16.442066812084843</v>
      </c>
    </row>
    <row r="1204" spans="1:96" s="4" customFormat="1" x14ac:dyDescent="0.25">
      <c r="A1204" s="3">
        <v>41784.979166666664</v>
      </c>
      <c r="B1204" s="2">
        <v>5540</v>
      </c>
      <c r="C1204" s="2">
        <v>-3.6658369999999998</v>
      </c>
      <c r="D1204" s="2">
        <v>7.9122629999999992E-3</v>
      </c>
      <c r="E1204" s="2">
        <v>8.2108280000000006E-2</v>
      </c>
      <c r="F1204" s="2">
        <v>0.2068402</v>
      </c>
      <c r="G1204" s="2">
        <v>1.495165E-2</v>
      </c>
      <c r="H1204" s="2">
        <v>-2.9477509999999998E-2</v>
      </c>
      <c r="I1204" s="2">
        <v>-3.109016E-3</v>
      </c>
      <c r="J1204" s="2">
        <v>0.2216629</v>
      </c>
      <c r="K1204" s="2">
        <v>2.7010289999999999E-2</v>
      </c>
      <c r="L1204" s="2">
        <v>-3.0518030000000001E-3</v>
      </c>
      <c r="M1204" s="2">
        <v>0.3357388</v>
      </c>
      <c r="N1204" s="2">
        <v>6.0114859999999999E-3</v>
      </c>
      <c r="O1204" s="2">
        <v>0.1023047</v>
      </c>
      <c r="P1204" s="2">
        <v>3.693508</v>
      </c>
      <c r="Q1204" s="2">
        <v>3.6768619999999999</v>
      </c>
      <c r="R1204" s="2">
        <v>-13.377039999999999</v>
      </c>
      <c r="S1204" s="2">
        <v>5.4376569999999997</v>
      </c>
      <c r="T1204" s="2">
        <v>193.37700000000001</v>
      </c>
      <c r="U1204" s="2">
        <v>3.577105</v>
      </c>
      <c r="V1204" s="2">
        <v>-0.85067020000000004</v>
      </c>
      <c r="W1204" s="2">
        <v>0.51515710000000003</v>
      </c>
      <c r="X1204" s="2">
        <v>21.406890000000001</v>
      </c>
      <c r="Y1204" s="2">
        <v>180</v>
      </c>
      <c r="Z1204" s="2">
        <v>18000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-2.1424149999999999E-2</v>
      </c>
      <c r="AH1204" s="2">
        <v>2.254156</v>
      </c>
      <c r="AI1204" s="2">
        <v>-3.781047</v>
      </c>
      <c r="AJ1204" s="2">
        <v>1.846692</v>
      </c>
      <c r="AK1204" s="2">
        <v>-0.11255</v>
      </c>
      <c r="AL1204" s="2">
        <v>-0.46511669999999999</v>
      </c>
      <c r="AM1204" s="2">
        <v>-1.467687E-2</v>
      </c>
      <c r="AN1204" s="2">
        <v>0.32701989999999997</v>
      </c>
      <c r="AO1204" s="2">
        <v>-3.7756829999999998E-2</v>
      </c>
      <c r="AP1204" s="2">
        <v>5.9512849999999997E-3</v>
      </c>
      <c r="AQ1204" s="2">
        <v>1.05229E-3</v>
      </c>
      <c r="AR1204" s="2">
        <v>0.2389298</v>
      </c>
      <c r="AS1204" s="2">
        <v>1.96069E-2</v>
      </c>
      <c r="AT1204" s="2">
        <v>-2.9890719999999999E-2</v>
      </c>
      <c r="AU1204" s="2">
        <v>-3.206726E-3</v>
      </c>
      <c r="AV1204" s="2">
        <v>696.28380000000004</v>
      </c>
      <c r="AW1204" s="2">
        <v>13.25595</v>
      </c>
      <c r="AX1204" s="2">
        <v>99.218389999999999</v>
      </c>
      <c r="AY1204" s="2">
        <v>19.703440000000001</v>
      </c>
      <c r="AZ1204" s="2">
        <v>1.1736180000000001</v>
      </c>
      <c r="BA1204" s="2">
        <v>-1.467687E-2</v>
      </c>
      <c r="BB1204" s="2">
        <v>2.5675880000000002</v>
      </c>
      <c r="BC1204" s="2">
        <v>1.0173109999999999E-3</v>
      </c>
      <c r="BD1204" s="2">
        <v>-7.76459E-3</v>
      </c>
      <c r="BE1204" s="2">
        <v>4.7257210000000001E-2</v>
      </c>
      <c r="BF1204" s="2">
        <v>-0.36068889999999998</v>
      </c>
      <c r="BG1204" s="2">
        <v>0</v>
      </c>
      <c r="BH1204" s="2">
        <v>0</v>
      </c>
      <c r="BI1204" s="2">
        <v>63</v>
      </c>
      <c r="BJ1204" s="2">
        <v>0</v>
      </c>
      <c r="BK1204" s="2">
        <v>19.223990000000001</v>
      </c>
      <c r="BL1204" s="2">
        <v>1.642952</v>
      </c>
      <c r="BM1204" s="2">
        <v>2.2271860000000001</v>
      </c>
      <c r="BN1204" s="2">
        <v>12.16558</v>
      </c>
      <c r="BO1204" s="2">
        <v>73.768090000000001</v>
      </c>
      <c r="BP1204" s="2">
        <v>1.1763729999999999</v>
      </c>
      <c r="BQ1204" s="2">
        <v>2291.471</v>
      </c>
      <c r="BR1204" s="2">
        <v>-0.71689049999999999</v>
      </c>
      <c r="BS1204" s="2">
        <v>-1901.6959999999999</v>
      </c>
      <c r="BT1204" s="2">
        <v>1363.2719999999999</v>
      </c>
      <c r="BU1204" s="2">
        <v>38596.44</v>
      </c>
      <c r="BV1204" s="2">
        <v>33040</v>
      </c>
      <c r="BW1204" s="2">
        <v>871.86670000000004</v>
      </c>
      <c r="BX1204" s="2">
        <v>5833.1180000000004</v>
      </c>
      <c r="BY1204" s="2">
        <v>276.6789</v>
      </c>
      <c r="BZ1204" s="2">
        <v>0.13195200000000001</v>
      </c>
      <c r="CA1204" s="2" t="s">
        <v>94</v>
      </c>
      <c r="CB1204" s="2" t="s">
        <v>94</v>
      </c>
      <c r="CC1204" s="2">
        <v>182.19040000000001</v>
      </c>
      <c r="CD1204" s="2">
        <v>184.36529999999999</v>
      </c>
      <c r="CE1204" s="2" t="s">
        <v>94</v>
      </c>
      <c r="CF1204" s="2" t="s">
        <v>94</v>
      </c>
      <c r="CG1204" s="2" t="s">
        <v>94</v>
      </c>
      <c r="CH1204" s="2">
        <v>0</v>
      </c>
      <c r="CI1204" s="2">
        <v>0</v>
      </c>
      <c r="CJ1204" s="2">
        <v>0</v>
      </c>
      <c r="CK1204" s="2">
        <v>0</v>
      </c>
      <c r="CL1204" s="2">
        <v>0</v>
      </c>
      <c r="CM1204" s="2">
        <v>-6.9722929999999996</v>
      </c>
      <c r="CN1204" s="2">
        <v>20.077780000000001</v>
      </c>
      <c r="CO1204" s="2">
        <v>11.359</v>
      </c>
      <c r="CP1204" s="2">
        <v>600</v>
      </c>
      <c r="CQ1204" s="4">
        <f t="shared" si="39"/>
        <v>388.34476891204793</v>
      </c>
      <c r="CR1204" s="4">
        <f t="shared" si="38"/>
        <v>16.491667408002272</v>
      </c>
    </row>
    <row r="1205" spans="1:96" s="4" customFormat="1" x14ac:dyDescent="0.25">
      <c r="A1205" s="3">
        <v>41785</v>
      </c>
      <c r="B1205" s="2">
        <v>5541</v>
      </c>
      <c r="C1205" s="2">
        <v>-4.6598839999999999</v>
      </c>
      <c r="D1205" s="2">
        <v>1.120761E-2</v>
      </c>
      <c r="E1205" s="2">
        <v>9.7748630000000003E-2</v>
      </c>
      <c r="F1205" s="2">
        <v>0.1422283</v>
      </c>
      <c r="G1205" s="2">
        <v>1.0558349999999999E-2</v>
      </c>
      <c r="H1205" s="2">
        <v>-1.5673369999999999E-2</v>
      </c>
      <c r="I1205" s="2">
        <v>-3.9542120000000004E-3</v>
      </c>
      <c r="J1205" s="2">
        <v>0.19954849999999999</v>
      </c>
      <c r="K1205" s="2">
        <v>-7.5248470000000003E-3</v>
      </c>
      <c r="L1205" s="2">
        <v>-8.4867099999999997E-3</v>
      </c>
      <c r="M1205" s="2">
        <v>0.22201360000000001</v>
      </c>
      <c r="N1205" s="2">
        <v>4.3897440000000001E-3</v>
      </c>
      <c r="O1205" s="2">
        <v>0.12390859999999999</v>
      </c>
      <c r="P1205" s="2">
        <v>3.8009369999999998</v>
      </c>
      <c r="Q1205" s="2">
        <v>3.7956240000000001</v>
      </c>
      <c r="R1205" s="2">
        <v>-29.387119999999999</v>
      </c>
      <c r="S1205" s="2">
        <v>3.0280900000000002</v>
      </c>
      <c r="T1205" s="2">
        <v>209.3871</v>
      </c>
      <c r="U1205" s="2">
        <v>3.3072210000000002</v>
      </c>
      <c r="V1205" s="2">
        <v>-1.8625419999999999</v>
      </c>
      <c r="W1205" s="2">
        <v>0.53028790000000003</v>
      </c>
      <c r="X1205" s="2">
        <v>21.557590000000001</v>
      </c>
      <c r="Y1205" s="2">
        <v>180</v>
      </c>
      <c r="Z1205" s="2">
        <v>18000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1.2517850000000001E-2</v>
      </c>
      <c r="AH1205" s="2">
        <v>0.63805469999999997</v>
      </c>
      <c r="AI1205" s="2">
        <v>-4.6714380000000002</v>
      </c>
      <c r="AJ1205" s="2">
        <v>3.1261239999999999</v>
      </c>
      <c r="AK1205" s="2">
        <v>-2.285618E-2</v>
      </c>
      <c r="AL1205" s="2">
        <v>-0.45343650000000002</v>
      </c>
      <c r="AM1205" s="2">
        <v>2.177173E-2</v>
      </c>
      <c r="AN1205" s="2">
        <v>0.25996089999999999</v>
      </c>
      <c r="AO1205" s="2">
        <v>-7.7918299999999996E-3</v>
      </c>
      <c r="AP1205" s="2">
        <v>3.9136339999999999E-2</v>
      </c>
      <c r="AQ1205" s="2">
        <v>4.3971960000000002E-4</v>
      </c>
      <c r="AR1205" s="2">
        <v>0.16084129999999999</v>
      </c>
      <c r="AS1205" s="2">
        <v>1.142954E-2</v>
      </c>
      <c r="AT1205" s="2">
        <v>-2.049372E-2</v>
      </c>
      <c r="AU1205" s="2">
        <v>-3.9640159999999999E-3</v>
      </c>
      <c r="AV1205" s="2">
        <v>702.44029999999998</v>
      </c>
      <c r="AW1205" s="2">
        <v>13.5284</v>
      </c>
      <c r="AX1205" s="2">
        <v>99.217699999999994</v>
      </c>
      <c r="AY1205" s="2">
        <v>19.817519999999998</v>
      </c>
      <c r="AZ1205" s="2">
        <v>1.1729830000000001</v>
      </c>
      <c r="BA1205" s="2">
        <v>2.177173E-2</v>
      </c>
      <c r="BB1205" s="2">
        <v>1.072916</v>
      </c>
      <c r="BC1205" s="2">
        <v>4.291974E-4</v>
      </c>
      <c r="BD1205" s="2">
        <v>-9.6830809999999996E-3</v>
      </c>
      <c r="BE1205" s="2">
        <v>2.0168970000000001E-2</v>
      </c>
      <c r="BF1205" s="2">
        <v>-0.4550302</v>
      </c>
      <c r="BG1205" s="2">
        <v>0</v>
      </c>
      <c r="BH1205" s="2">
        <v>0</v>
      </c>
      <c r="BI1205" s="2">
        <v>63</v>
      </c>
      <c r="BJ1205" s="2">
        <v>0</v>
      </c>
      <c r="BK1205" s="2">
        <v>19.33943</v>
      </c>
      <c r="BL1205" s="2">
        <v>1.681962</v>
      </c>
      <c r="BM1205" s="2">
        <v>2.2431920000000001</v>
      </c>
      <c r="BN1205" s="2">
        <v>12.449529999999999</v>
      </c>
      <c r="BO1205" s="2">
        <v>74.98075</v>
      </c>
      <c r="BP1205" s="2">
        <v>1.175581</v>
      </c>
      <c r="BQ1205" s="2">
        <v>2200.855</v>
      </c>
      <c r="BR1205" s="2">
        <v>-0.72519120000000004</v>
      </c>
      <c r="BS1205" s="2">
        <v>-1870.1120000000001</v>
      </c>
      <c r="BT1205" s="2">
        <v>1356.1669999999999</v>
      </c>
      <c r="BU1205" s="2">
        <v>38489.57</v>
      </c>
      <c r="BV1205" s="2">
        <v>33062.43</v>
      </c>
      <c r="BW1205" s="2">
        <v>871.77840000000003</v>
      </c>
      <c r="BX1205" s="2">
        <v>5739.53</v>
      </c>
      <c r="BY1205" s="2">
        <v>312.3956</v>
      </c>
      <c r="BZ1205" s="2">
        <v>0.1360654</v>
      </c>
      <c r="CA1205" s="2" t="s">
        <v>94</v>
      </c>
      <c r="CB1205" s="2" t="s">
        <v>94</v>
      </c>
      <c r="CC1205" s="2">
        <v>182.23679999999999</v>
      </c>
      <c r="CD1205" s="2">
        <v>184.3596</v>
      </c>
      <c r="CE1205" s="2" t="s">
        <v>94</v>
      </c>
      <c r="CF1205" s="2" t="s">
        <v>94</v>
      </c>
      <c r="CG1205" s="2" t="s">
        <v>94</v>
      </c>
      <c r="CH1205" s="2">
        <v>0</v>
      </c>
      <c r="CI1205" s="2">
        <v>0</v>
      </c>
      <c r="CJ1205" s="2">
        <v>0</v>
      </c>
      <c r="CK1205" s="2">
        <v>0</v>
      </c>
      <c r="CL1205" s="2">
        <v>0</v>
      </c>
      <c r="CM1205" s="2">
        <v>-6.8304309999999999</v>
      </c>
      <c r="CN1205" s="2">
        <v>19.880990000000001</v>
      </c>
      <c r="CO1205" s="2">
        <v>11.35032</v>
      </c>
      <c r="CP1205" s="2">
        <v>600</v>
      </c>
      <c r="CQ1205" s="4">
        <f t="shared" si="39"/>
        <v>391.93383183437282</v>
      </c>
      <c r="CR1205" s="4">
        <f t="shared" si="38"/>
        <v>16.603631479056649</v>
      </c>
    </row>
    <row r="1206" spans="1:96" s="4" customFormat="1" x14ac:dyDescent="0.25">
      <c r="A1206" s="3">
        <v>41785.020833333336</v>
      </c>
      <c r="B1206" s="2">
        <v>5542</v>
      </c>
      <c r="C1206" s="2">
        <v>-2.5849549999999999</v>
      </c>
      <c r="D1206" s="2">
        <v>1.1029779999999999E-2</v>
      </c>
      <c r="E1206" s="2">
        <v>9.6983570000000005E-2</v>
      </c>
      <c r="F1206" s="2">
        <v>0.16777049999999999</v>
      </c>
      <c r="G1206" s="2">
        <v>2.8465540000000001E-2</v>
      </c>
      <c r="H1206" s="2">
        <v>2.129078E-3</v>
      </c>
      <c r="I1206" s="2">
        <v>-2.194114E-3</v>
      </c>
      <c r="J1206" s="2">
        <v>0.27525959999999999</v>
      </c>
      <c r="K1206" s="2">
        <v>9.7860359999999997E-3</v>
      </c>
      <c r="L1206" s="2">
        <v>-2.3435209999999999E-3</v>
      </c>
      <c r="M1206" s="2">
        <v>0.2424982</v>
      </c>
      <c r="N1206" s="2">
        <v>9.1091839999999993E-3</v>
      </c>
      <c r="O1206" s="2">
        <v>0.12700230000000001</v>
      </c>
      <c r="P1206" s="2">
        <v>4.336341</v>
      </c>
      <c r="Q1206" s="2">
        <v>4.3275680000000003</v>
      </c>
      <c r="R1206" s="2">
        <v>-39.061709999999998</v>
      </c>
      <c r="S1206" s="2">
        <v>3.6433979999999999</v>
      </c>
      <c r="T1206" s="2">
        <v>219.0617</v>
      </c>
      <c r="U1206" s="2">
        <v>3.360217</v>
      </c>
      <c r="V1206" s="2">
        <v>-2.7270500000000002</v>
      </c>
      <c r="W1206" s="2">
        <v>0.60294389999999998</v>
      </c>
      <c r="X1206" s="2">
        <v>21.635020000000001</v>
      </c>
      <c r="Y1206" s="2">
        <v>180</v>
      </c>
      <c r="Z1206" s="2">
        <v>18000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-4.4634880000000002E-2</v>
      </c>
      <c r="AH1206" s="2">
        <v>-4.6472949999999997</v>
      </c>
      <c r="AI1206" s="2">
        <v>-2.2865850000000001</v>
      </c>
      <c r="AJ1206" s="2">
        <v>2.922393</v>
      </c>
      <c r="AK1206" s="2">
        <v>-0.33662500000000001</v>
      </c>
      <c r="AL1206" s="2">
        <v>-0.48418</v>
      </c>
      <c r="AM1206" s="2">
        <v>-3.8015130000000001E-2</v>
      </c>
      <c r="AN1206" s="2">
        <v>0.29408430000000002</v>
      </c>
      <c r="AO1206" s="2">
        <v>-5.961383E-2</v>
      </c>
      <c r="AP1206" s="2">
        <v>-1.077758E-2</v>
      </c>
      <c r="AQ1206" s="2">
        <v>-1.7860759999999999E-3</v>
      </c>
      <c r="AR1206" s="2">
        <v>0.19844010000000001</v>
      </c>
      <c r="AS1206" s="2">
        <v>3.5780529999999998E-2</v>
      </c>
      <c r="AT1206" s="2">
        <v>3.4902919999999999E-3</v>
      </c>
      <c r="AU1206" s="2">
        <v>-1.9408579999999999E-3</v>
      </c>
      <c r="AV1206" s="2">
        <v>717.93790000000001</v>
      </c>
      <c r="AW1206" s="2">
        <v>12.857609999999999</v>
      </c>
      <c r="AX1206" s="2">
        <v>99.210629999999995</v>
      </c>
      <c r="AY1206" s="2">
        <v>19.979780000000002</v>
      </c>
      <c r="AZ1206" s="2">
        <v>1.172655</v>
      </c>
      <c r="BA1206" s="2">
        <v>-3.8015130000000001E-2</v>
      </c>
      <c r="BB1206" s="2">
        <v>-4.3580240000000003</v>
      </c>
      <c r="BC1206" s="2">
        <v>-1.7812710000000001E-3</v>
      </c>
      <c r="BD1206" s="2">
        <v>-4.8384810000000004E-3</v>
      </c>
      <c r="BE1206" s="2">
        <v>-7.7838279999999996E-2</v>
      </c>
      <c r="BF1206" s="2">
        <v>-0.2114327</v>
      </c>
      <c r="BG1206" s="2">
        <v>0</v>
      </c>
      <c r="BH1206" s="2">
        <v>0</v>
      </c>
      <c r="BI1206" s="2">
        <v>63</v>
      </c>
      <c r="BJ1206" s="2">
        <v>0</v>
      </c>
      <c r="BK1206" s="2">
        <v>19.50619</v>
      </c>
      <c r="BL1206" s="2">
        <v>1.6136980000000001</v>
      </c>
      <c r="BM1206" s="2">
        <v>2.2666339999999998</v>
      </c>
      <c r="BN1206" s="2">
        <v>11.93745</v>
      </c>
      <c r="BO1206" s="2">
        <v>71.193610000000007</v>
      </c>
      <c r="BP1206" s="2">
        <v>1.1752119999999999</v>
      </c>
      <c r="BQ1206" s="2">
        <v>2076.4749999999999</v>
      </c>
      <c r="BR1206" s="2">
        <v>-0.73045280000000001</v>
      </c>
      <c r="BS1206" s="2">
        <v>-1844.04</v>
      </c>
      <c r="BT1206" s="2">
        <v>1346.9639999999999</v>
      </c>
      <c r="BU1206" s="2">
        <v>38309.61</v>
      </c>
      <c r="BV1206" s="2">
        <v>33042.129999999997</v>
      </c>
      <c r="BW1206" s="2">
        <v>871.67690000000005</v>
      </c>
      <c r="BX1206" s="2">
        <v>5574.777</v>
      </c>
      <c r="BY1206" s="2">
        <v>307.29860000000002</v>
      </c>
      <c r="BZ1206" s="2">
        <v>0.13562750000000001</v>
      </c>
      <c r="CA1206" s="2" t="s">
        <v>94</v>
      </c>
      <c r="CB1206" s="2" t="s">
        <v>94</v>
      </c>
      <c r="CC1206" s="2">
        <v>182.1242</v>
      </c>
      <c r="CD1206" s="2">
        <v>184.36680000000001</v>
      </c>
      <c r="CE1206" s="2" t="s">
        <v>94</v>
      </c>
      <c r="CF1206" s="2" t="s">
        <v>94</v>
      </c>
      <c r="CG1206" s="2" t="s">
        <v>94</v>
      </c>
      <c r="CH1206" s="2">
        <v>0</v>
      </c>
      <c r="CI1206" s="2">
        <v>0</v>
      </c>
      <c r="CJ1206" s="2">
        <v>0</v>
      </c>
      <c r="CK1206" s="2">
        <v>0</v>
      </c>
      <c r="CL1206" s="2">
        <v>0</v>
      </c>
      <c r="CM1206" s="2">
        <v>-6.8627570000000002</v>
      </c>
      <c r="CN1206" s="2">
        <v>19.739450000000001</v>
      </c>
      <c r="CO1206" s="2">
        <v>11.333259999999999</v>
      </c>
      <c r="CP1206" s="2">
        <v>600</v>
      </c>
      <c r="CQ1206" s="4">
        <f t="shared" si="39"/>
        <v>400.83130192175884</v>
      </c>
      <c r="CR1206" s="4">
        <f t="shared" si="38"/>
        <v>16.767584316902425</v>
      </c>
    </row>
    <row r="1207" spans="1:96" s="4" customFormat="1" x14ac:dyDescent="0.25">
      <c r="A1207" s="3">
        <v>41785.041666666664</v>
      </c>
      <c r="B1207" s="2">
        <v>5543</v>
      </c>
      <c r="C1207" s="2">
        <v>0.24911179999999999</v>
      </c>
      <c r="D1207" s="2">
        <v>9.3918820000000007E-3</v>
      </c>
      <c r="E1207" s="2">
        <v>8.9473520000000001E-2</v>
      </c>
      <c r="F1207" s="2">
        <v>0.15966179999999999</v>
      </c>
      <c r="G1207" s="2">
        <v>3.559652E-2</v>
      </c>
      <c r="H1207" s="2">
        <v>-1.6175269999999999E-2</v>
      </c>
      <c r="I1207" s="2">
        <v>2.113525E-4</v>
      </c>
      <c r="J1207" s="2">
        <v>0.32516679999999998</v>
      </c>
      <c r="K1207" s="2">
        <v>-2.1457839999999999E-2</v>
      </c>
      <c r="L1207" s="2">
        <v>7.2552149999999998E-3</v>
      </c>
      <c r="M1207" s="2">
        <v>0.26046170000000002</v>
      </c>
      <c r="N1207" s="2">
        <v>3.3837899999999998E-3</v>
      </c>
      <c r="O1207" s="2">
        <v>0.1368279</v>
      </c>
      <c r="P1207" s="2">
        <v>3.9372060000000002</v>
      </c>
      <c r="Q1207" s="2">
        <v>3.9284859999999999</v>
      </c>
      <c r="R1207" s="2">
        <v>-48.258969999999998</v>
      </c>
      <c r="S1207" s="2">
        <v>3.8118829999999999</v>
      </c>
      <c r="T1207" s="2">
        <v>228.25899999999999</v>
      </c>
      <c r="U1207" s="2">
        <v>2.6154459999999999</v>
      </c>
      <c r="V1207" s="2">
        <v>-2.9312830000000001</v>
      </c>
      <c r="W1207" s="2">
        <v>0.5223447</v>
      </c>
      <c r="X1207" s="2">
        <v>21.519359999999999</v>
      </c>
      <c r="Y1207" s="2">
        <v>180</v>
      </c>
      <c r="Z1207" s="2">
        <v>18000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2.675013E-3</v>
      </c>
      <c r="AH1207" s="2">
        <v>-4.4198139999999997</v>
      </c>
      <c r="AI1207" s="2">
        <v>0.517787</v>
      </c>
      <c r="AJ1207" s="2">
        <v>1.8122739999999999</v>
      </c>
      <c r="AK1207" s="2">
        <v>-8.3739220000000003E-2</v>
      </c>
      <c r="AL1207" s="2">
        <v>-0.1306948</v>
      </c>
      <c r="AM1207" s="2">
        <v>3.376216E-3</v>
      </c>
      <c r="AN1207" s="2">
        <v>0.2305818</v>
      </c>
      <c r="AO1207" s="2">
        <v>-4.51755E-2</v>
      </c>
      <c r="AP1207" s="2">
        <v>3.2081949999999998E-2</v>
      </c>
      <c r="AQ1207" s="2">
        <v>-1.7987319999999999E-3</v>
      </c>
      <c r="AR1207" s="2">
        <v>0.18303900000000001</v>
      </c>
      <c r="AS1207" s="2">
        <v>4.0968629999999999E-2</v>
      </c>
      <c r="AT1207" s="2">
        <v>-2.0099039999999999E-2</v>
      </c>
      <c r="AU1207" s="2">
        <v>4.3930299999999999E-4</v>
      </c>
      <c r="AV1207" s="2">
        <v>721.82929999999999</v>
      </c>
      <c r="AW1207" s="2">
        <v>13.0396</v>
      </c>
      <c r="AX1207" s="2">
        <v>99.217269999999999</v>
      </c>
      <c r="AY1207" s="2">
        <v>19.84224</v>
      </c>
      <c r="AZ1207" s="2">
        <v>1.1731769999999999</v>
      </c>
      <c r="BA1207" s="2">
        <v>3.376216E-3</v>
      </c>
      <c r="BB1207" s="2">
        <v>-4.3889060000000004</v>
      </c>
      <c r="BC1207" s="2">
        <v>-1.803088E-3</v>
      </c>
      <c r="BD1207" s="2">
        <v>1.1018860000000001E-3</v>
      </c>
      <c r="BE1207" s="2">
        <v>-7.9476089999999999E-2</v>
      </c>
      <c r="BF1207" s="2">
        <v>4.8568649999999998E-2</v>
      </c>
      <c r="BG1207" s="2">
        <v>0</v>
      </c>
      <c r="BH1207" s="2">
        <v>0</v>
      </c>
      <c r="BI1207" s="2">
        <v>63</v>
      </c>
      <c r="BJ1207" s="2">
        <v>0</v>
      </c>
      <c r="BK1207" s="2">
        <v>19.402480000000001</v>
      </c>
      <c r="BL1207" s="2">
        <v>1.616584</v>
      </c>
      <c r="BM1207" s="2">
        <v>2.2520410000000002</v>
      </c>
      <c r="BN1207" s="2">
        <v>11.96303</v>
      </c>
      <c r="BO1207" s="2">
        <v>71.78304</v>
      </c>
      <c r="BP1207" s="2">
        <v>1.1755310000000001</v>
      </c>
      <c r="BQ1207" s="2">
        <v>2032.6590000000001</v>
      </c>
      <c r="BR1207" s="2">
        <v>-0.72968200000000005</v>
      </c>
      <c r="BS1207" s="2">
        <v>-1838.1469999999999</v>
      </c>
      <c r="BT1207" s="2">
        <v>1341.24</v>
      </c>
      <c r="BU1207" s="2">
        <v>38298.300000000003</v>
      </c>
      <c r="BV1207" s="2">
        <v>33086.26</v>
      </c>
      <c r="BW1207" s="2">
        <v>871.92949999999996</v>
      </c>
      <c r="BX1207" s="2">
        <v>5525.5439999999999</v>
      </c>
      <c r="BY1207" s="2">
        <v>313.49829999999997</v>
      </c>
      <c r="BZ1207" s="2">
        <v>0.14869189999999999</v>
      </c>
      <c r="CA1207" s="2" t="s">
        <v>94</v>
      </c>
      <c r="CB1207" s="2" t="s">
        <v>94</v>
      </c>
      <c r="CC1207" s="2">
        <v>182.1301</v>
      </c>
      <c r="CD1207" s="2">
        <v>184.35489999999999</v>
      </c>
      <c r="CE1207" s="2" t="s">
        <v>94</v>
      </c>
      <c r="CF1207" s="2" t="s">
        <v>94</v>
      </c>
      <c r="CG1207" s="2" t="s">
        <v>94</v>
      </c>
      <c r="CH1207" s="2">
        <v>0</v>
      </c>
      <c r="CI1207" s="2">
        <v>0</v>
      </c>
      <c r="CJ1207" s="2">
        <v>0</v>
      </c>
      <c r="CK1207" s="2">
        <v>0</v>
      </c>
      <c r="CL1207" s="2">
        <v>0</v>
      </c>
      <c r="CM1207" s="2">
        <v>-6.9243699999999997</v>
      </c>
      <c r="CN1207" s="2">
        <v>19.672160000000002</v>
      </c>
      <c r="CO1207" s="2">
        <v>11.31284</v>
      </c>
      <c r="CP1207" s="2">
        <v>600</v>
      </c>
      <c r="CQ1207" s="4">
        <f t="shared" si="39"/>
        <v>402.78785399973981</v>
      </c>
      <c r="CR1207" s="4">
        <f t="shared" si="38"/>
        <v>16.665537421485826</v>
      </c>
    </row>
    <row r="1208" spans="1:96" s="4" customFormat="1" x14ac:dyDescent="0.25">
      <c r="A1208" s="3">
        <v>41785.0625</v>
      </c>
      <c r="B1208" s="2">
        <v>5544</v>
      </c>
      <c r="C1208" s="2">
        <v>8.7338609999999992</v>
      </c>
      <c r="D1208" s="2">
        <v>2.9857600000000002E-2</v>
      </c>
      <c r="E1208" s="2">
        <v>0.15949469999999999</v>
      </c>
      <c r="F1208" s="2">
        <v>0.21222830000000001</v>
      </c>
      <c r="G1208" s="2">
        <v>2.972839E-2</v>
      </c>
      <c r="H1208" s="2">
        <v>-8.9228440000000006E-2</v>
      </c>
      <c r="I1208" s="2">
        <v>7.406625E-3</v>
      </c>
      <c r="J1208" s="2">
        <v>0.34267799999999998</v>
      </c>
      <c r="K1208" s="2">
        <v>-3.562179E-2</v>
      </c>
      <c r="L1208" s="2">
        <v>8.7867009999999992E-3</v>
      </c>
      <c r="M1208" s="2">
        <v>0.58069059999999995</v>
      </c>
      <c r="N1208" s="2">
        <v>-2.3872870000000001E-2</v>
      </c>
      <c r="O1208" s="2">
        <v>0.15957150000000001</v>
      </c>
      <c r="P1208" s="2">
        <v>3.9931830000000001</v>
      </c>
      <c r="Q1208" s="2">
        <v>3.976594</v>
      </c>
      <c r="R1208" s="2">
        <v>-64.410399999999996</v>
      </c>
      <c r="S1208" s="2">
        <v>5.2207030000000003</v>
      </c>
      <c r="T1208" s="2">
        <v>244.41040000000001</v>
      </c>
      <c r="U1208" s="2">
        <v>1.7175800000000001</v>
      </c>
      <c r="V1208" s="2">
        <v>-3.586525</v>
      </c>
      <c r="W1208" s="2">
        <v>0.45320899999999997</v>
      </c>
      <c r="X1208" s="2">
        <v>21.389880000000002</v>
      </c>
      <c r="Y1208" s="2">
        <v>180</v>
      </c>
      <c r="Z1208" s="2">
        <v>18000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1.6805100000000001E-3</v>
      </c>
      <c r="AH1208" s="2">
        <v>-21.14358</v>
      </c>
      <c r="AI1208" s="2">
        <v>9.9745720000000002</v>
      </c>
      <c r="AJ1208" s="2">
        <v>2.2051630000000002</v>
      </c>
      <c r="AK1208" s="2">
        <v>-8.3798049999999999E-2</v>
      </c>
      <c r="AL1208" s="2">
        <v>3.9282020000000001E-2</v>
      </c>
      <c r="AM1208" s="2">
        <v>-1.071006E-2</v>
      </c>
      <c r="AN1208" s="2">
        <v>0.27881529999999999</v>
      </c>
      <c r="AO1208" s="2">
        <v>-4.292808E-2</v>
      </c>
      <c r="AP1208" s="2">
        <v>0.1154651</v>
      </c>
      <c r="AQ1208" s="2">
        <v>-8.8851510000000009E-3</v>
      </c>
      <c r="AR1208" s="2">
        <v>0.24212449999999999</v>
      </c>
      <c r="AS1208" s="2">
        <v>3.488223E-2</v>
      </c>
      <c r="AT1208" s="2">
        <v>-0.1029861</v>
      </c>
      <c r="AU1208" s="2">
        <v>8.4587929999999992E-3</v>
      </c>
      <c r="AV1208" s="2">
        <v>726.0598</v>
      </c>
      <c r="AW1208" s="2">
        <v>12.876810000000001</v>
      </c>
      <c r="AX1208" s="2">
        <v>99.217740000000006</v>
      </c>
      <c r="AY1208" s="2">
        <v>19.735060000000001</v>
      </c>
      <c r="AZ1208" s="2">
        <v>1.1737139999999999</v>
      </c>
      <c r="BA1208" s="2">
        <v>-1.071006E-2</v>
      </c>
      <c r="BB1208" s="2">
        <v>-21.679770000000001</v>
      </c>
      <c r="BC1208" s="2">
        <v>-8.9534669999999997E-3</v>
      </c>
      <c r="BD1208" s="2">
        <v>2.1344040000000002E-2</v>
      </c>
      <c r="BE1208" s="2">
        <v>-0.3874513</v>
      </c>
      <c r="BF1208" s="2">
        <v>0.9236394</v>
      </c>
      <c r="BG1208" s="2">
        <v>0</v>
      </c>
      <c r="BH1208" s="2">
        <v>0</v>
      </c>
      <c r="BI1208" s="2">
        <v>63</v>
      </c>
      <c r="BJ1208" s="2">
        <v>0</v>
      </c>
      <c r="BK1208" s="2">
        <v>19.283010000000001</v>
      </c>
      <c r="BL1208" s="2">
        <v>1.606166</v>
      </c>
      <c r="BM1208" s="2">
        <v>2.2354210000000001</v>
      </c>
      <c r="BN1208" s="2">
        <v>11.890790000000001</v>
      </c>
      <c r="BO1208" s="2">
        <v>71.850719999999995</v>
      </c>
      <c r="BP1208" s="2">
        <v>1.1761379999999999</v>
      </c>
      <c r="BQ1208" s="2">
        <v>2002.4079999999999</v>
      </c>
      <c r="BR1208" s="2">
        <v>-0.73023680000000002</v>
      </c>
      <c r="BS1208" s="2">
        <v>-1830.65</v>
      </c>
      <c r="BT1208" s="2">
        <v>1336.768</v>
      </c>
      <c r="BU1208" s="2">
        <v>38314.449999999997</v>
      </c>
      <c r="BV1208" s="2">
        <v>33144.629999999997</v>
      </c>
      <c r="BW1208" s="2">
        <v>872.28179999999998</v>
      </c>
      <c r="BX1208" s="2">
        <v>5488.6819999999998</v>
      </c>
      <c r="BY1208" s="2">
        <v>318.85669999999999</v>
      </c>
      <c r="BZ1208" s="2">
        <v>0.15045410000000001</v>
      </c>
      <c r="CA1208" s="2" t="s">
        <v>94</v>
      </c>
      <c r="CB1208" s="2" t="s">
        <v>94</v>
      </c>
      <c r="CC1208" s="2">
        <v>182.10230000000001</v>
      </c>
      <c r="CD1208" s="2">
        <v>184.34030000000001</v>
      </c>
      <c r="CE1208" s="2" t="s">
        <v>94</v>
      </c>
      <c r="CF1208" s="2" t="s">
        <v>94</v>
      </c>
      <c r="CG1208" s="2" t="s">
        <v>94</v>
      </c>
      <c r="CH1208" s="2">
        <v>0</v>
      </c>
      <c r="CI1208" s="2">
        <v>0</v>
      </c>
      <c r="CJ1208" s="2">
        <v>0</v>
      </c>
      <c r="CK1208" s="2">
        <v>0</v>
      </c>
      <c r="CL1208" s="2">
        <v>0</v>
      </c>
      <c r="CM1208" s="2">
        <v>-6.940753</v>
      </c>
      <c r="CN1208" s="2">
        <v>19.62124</v>
      </c>
      <c r="CO1208" s="2">
        <v>11.30233</v>
      </c>
      <c r="CP1208" s="2">
        <v>600</v>
      </c>
      <c r="CQ1208" s="4">
        <f t="shared" si="39"/>
        <v>404.99838804768683</v>
      </c>
      <c r="CR1208" s="4">
        <f t="shared" si="38"/>
        <v>16.549304477333781</v>
      </c>
    </row>
    <row r="1209" spans="1:96" s="4" customFormat="1" x14ac:dyDescent="0.25">
      <c r="A1209" s="3">
        <v>41785.083333333336</v>
      </c>
      <c r="B1209" s="2">
        <v>5545</v>
      </c>
      <c r="C1209" s="2">
        <v>-12.36558</v>
      </c>
      <c r="D1209" s="2">
        <v>3.4829060000000002E-2</v>
      </c>
      <c r="E1209" s="2">
        <v>0.17220389999999999</v>
      </c>
      <c r="F1209" s="2">
        <v>0.1987921</v>
      </c>
      <c r="G1209" s="2">
        <v>5.5779990000000002E-2</v>
      </c>
      <c r="H1209" s="2">
        <v>-5.4488090000000003E-2</v>
      </c>
      <c r="I1209" s="2">
        <v>-1.047937E-2</v>
      </c>
      <c r="J1209" s="2">
        <v>0.70864649999999996</v>
      </c>
      <c r="K1209" s="2">
        <v>-0.23351959999999999</v>
      </c>
      <c r="L1209" s="2">
        <v>-2.9654179999999999E-2</v>
      </c>
      <c r="M1209" s="2">
        <v>0.57608999999999999</v>
      </c>
      <c r="N1209" s="5">
        <v>-1.3876709999999999E-5</v>
      </c>
      <c r="O1209" s="2">
        <v>0.29069990000000001</v>
      </c>
      <c r="P1209" s="2">
        <v>3.811385</v>
      </c>
      <c r="Q1209" s="2">
        <v>3.747716</v>
      </c>
      <c r="R1209" s="2">
        <v>-83.213809999999995</v>
      </c>
      <c r="S1209" s="2">
        <v>10.46908</v>
      </c>
      <c r="T1209" s="2">
        <v>263.21379999999999</v>
      </c>
      <c r="U1209" s="2">
        <v>0.44284679999999998</v>
      </c>
      <c r="V1209" s="2">
        <v>-3.7214559999999999</v>
      </c>
      <c r="W1209" s="2">
        <v>0.60101349999999998</v>
      </c>
      <c r="X1209" s="2">
        <v>21.211290000000002</v>
      </c>
      <c r="Y1209" s="2">
        <v>180</v>
      </c>
      <c r="Z1209" s="2">
        <v>18000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0.39799400000000001</v>
      </c>
      <c r="AH1209" s="2">
        <v>-68.060689999999994</v>
      </c>
      <c r="AI1209" s="2">
        <v>-8.1401830000000004</v>
      </c>
      <c r="AJ1209" s="2">
        <v>4.3932089999999997</v>
      </c>
      <c r="AK1209" s="2">
        <v>-2.128409</v>
      </c>
      <c r="AL1209" s="2">
        <v>1.404183</v>
      </c>
      <c r="AM1209" s="2">
        <v>0.44307429999999998</v>
      </c>
      <c r="AN1209" s="2">
        <v>0.34463959999999999</v>
      </c>
      <c r="AO1209" s="2">
        <v>8.4859550000000006E-2</v>
      </c>
      <c r="AP1209" s="2">
        <v>-1.2694520000000001E-2</v>
      </c>
      <c r="AQ1209" s="2">
        <v>-2.7124720000000001E-2</v>
      </c>
      <c r="AR1209" s="2">
        <v>0.2021183</v>
      </c>
      <c r="AS1209" s="2">
        <v>4.43121E-2</v>
      </c>
      <c r="AT1209" s="2">
        <v>-5.2256200000000003E-2</v>
      </c>
      <c r="AU1209" s="2">
        <v>-6.8985039999999997E-3</v>
      </c>
      <c r="AV1209" s="2">
        <v>732.06629999999996</v>
      </c>
      <c r="AW1209" s="2">
        <v>12.488060000000001</v>
      </c>
      <c r="AX1209" s="2">
        <v>99.221369999999993</v>
      </c>
      <c r="AY1209" s="2">
        <v>19.60811</v>
      </c>
      <c r="AZ1209" s="2">
        <v>1.1745080000000001</v>
      </c>
      <c r="BA1209" s="2">
        <v>0.44307429999999998</v>
      </c>
      <c r="BB1209" s="2">
        <v>-66.184299999999993</v>
      </c>
      <c r="BC1209" s="2">
        <v>-2.7531360000000001E-2</v>
      </c>
      <c r="BD1209" s="2">
        <v>-1.7548970000000001E-2</v>
      </c>
      <c r="BE1209" s="2">
        <v>-1.14594</v>
      </c>
      <c r="BF1209" s="2">
        <v>-0.73044240000000005</v>
      </c>
      <c r="BG1209" s="2">
        <v>0</v>
      </c>
      <c r="BH1209" s="2">
        <v>0</v>
      </c>
      <c r="BI1209" s="2">
        <v>63</v>
      </c>
      <c r="BJ1209" s="2">
        <v>0</v>
      </c>
      <c r="BK1209" s="2">
        <v>19.183330000000002</v>
      </c>
      <c r="BL1209" s="2">
        <v>1.555685</v>
      </c>
      <c r="BM1209" s="2">
        <v>2.2215009999999999</v>
      </c>
      <c r="BN1209" s="2">
        <v>11.521000000000001</v>
      </c>
      <c r="BO1209" s="2">
        <v>70.028530000000003</v>
      </c>
      <c r="BP1209" s="2">
        <v>1.1767730000000001</v>
      </c>
      <c r="BQ1209" s="2">
        <v>1947.4280000000001</v>
      </c>
      <c r="BR1209" s="2">
        <v>-0.73719069999999998</v>
      </c>
      <c r="BS1209" s="2">
        <v>-1810.5530000000001</v>
      </c>
      <c r="BT1209" s="2">
        <v>1334.6980000000001</v>
      </c>
      <c r="BU1209" s="2">
        <v>38191.629999999997</v>
      </c>
      <c r="BV1209" s="2">
        <v>33098.949999999997</v>
      </c>
      <c r="BW1209" s="2">
        <v>871.95950000000005</v>
      </c>
      <c r="BX1209" s="2">
        <v>5414.3180000000002</v>
      </c>
      <c r="BY1209" s="2">
        <v>321.63929999999999</v>
      </c>
      <c r="BZ1209" s="2">
        <v>0.1494279</v>
      </c>
      <c r="CA1209" s="2" t="s">
        <v>94</v>
      </c>
      <c r="CB1209" s="2" t="s">
        <v>94</v>
      </c>
      <c r="CC1209" s="2">
        <v>182.04040000000001</v>
      </c>
      <c r="CD1209" s="2">
        <v>184.34399999999999</v>
      </c>
      <c r="CE1209" s="2" t="s">
        <v>94</v>
      </c>
      <c r="CF1209" s="2" t="s">
        <v>94</v>
      </c>
      <c r="CG1209" s="2" t="s">
        <v>94</v>
      </c>
      <c r="CH1209" s="2">
        <v>0</v>
      </c>
      <c r="CI1209" s="2">
        <v>0</v>
      </c>
      <c r="CJ1209" s="2">
        <v>0</v>
      </c>
      <c r="CK1209" s="2">
        <v>0</v>
      </c>
      <c r="CL1209" s="2">
        <v>0</v>
      </c>
      <c r="CM1209" s="2">
        <v>-6.8790769999999997</v>
      </c>
      <c r="CN1209" s="2">
        <v>19.54637</v>
      </c>
      <c r="CO1209" s="2">
        <v>11.290850000000001</v>
      </c>
      <c r="CP1209" s="2">
        <v>600</v>
      </c>
      <c r="CQ1209" s="4">
        <f t="shared" si="39"/>
        <v>408.15690193316408</v>
      </c>
      <c r="CR1209" s="4">
        <f t="shared" si="38"/>
        <v>16.451859563940548</v>
      </c>
    </row>
    <row r="1210" spans="1:96" s="4" customFormat="1" x14ac:dyDescent="0.25">
      <c r="A1210" s="3">
        <v>41785.104166666664</v>
      </c>
      <c r="B1210" s="2">
        <v>5546</v>
      </c>
      <c r="C1210" s="2">
        <v>-2.0620219999999998</v>
      </c>
      <c r="D1210" s="2">
        <v>2.9741569999999998E-2</v>
      </c>
      <c r="E1210" s="2">
        <v>0.15903999999999999</v>
      </c>
      <c r="F1210" s="2">
        <v>0.15855449999999999</v>
      </c>
      <c r="G1210" s="2">
        <v>-7.7559430000000004E-3</v>
      </c>
      <c r="H1210" s="2">
        <v>-1.5757220000000001E-3</v>
      </c>
      <c r="I1210" s="2">
        <v>-1.745496E-3</v>
      </c>
      <c r="J1210" s="2">
        <v>0.6633154</v>
      </c>
      <c r="K1210" s="2">
        <v>-8.0276410000000006E-2</v>
      </c>
      <c r="L1210" s="2">
        <v>2.2333789999999999E-2</v>
      </c>
      <c r="M1210" s="2">
        <v>0.51395080000000004</v>
      </c>
      <c r="N1210" s="2">
        <v>-1.187328E-2</v>
      </c>
      <c r="O1210" s="2">
        <v>0.26311479999999998</v>
      </c>
      <c r="P1210" s="2">
        <v>3.0650729999999999</v>
      </c>
      <c r="Q1210" s="2">
        <v>2.9922879999999998</v>
      </c>
      <c r="R1210" s="2">
        <v>-96.805239999999998</v>
      </c>
      <c r="S1210" s="2">
        <v>12.482089999999999</v>
      </c>
      <c r="T1210" s="2">
        <v>276.80520000000001</v>
      </c>
      <c r="U1210" s="2">
        <v>-0.35457139999999998</v>
      </c>
      <c r="V1210" s="2">
        <v>-2.971203</v>
      </c>
      <c r="W1210" s="2">
        <v>0.68689889999999998</v>
      </c>
      <c r="X1210" s="2">
        <v>20.867940000000001</v>
      </c>
      <c r="Y1210" s="2">
        <v>180</v>
      </c>
      <c r="Z1210" s="2">
        <v>18000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6.3748020000000002E-2</v>
      </c>
      <c r="AH1210" s="2">
        <v>2.7003360000000001</v>
      </c>
      <c r="AI1210" s="2">
        <v>-2.2178089999999999</v>
      </c>
      <c r="AJ1210" s="2">
        <v>2.084695</v>
      </c>
      <c r="AK1210" s="2">
        <v>-4.255867E-2</v>
      </c>
      <c r="AL1210" s="2">
        <v>-0.1273445</v>
      </c>
      <c r="AM1210" s="2">
        <v>6.7403669999999999E-2</v>
      </c>
      <c r="AN1210" s="2">
        <v>0.16885220000000001</v>
      </c>
      <c r="AO1210" s="2">
        <v>-1.63342E-2</v>
      </c>
      <c r="AP1210" s="2">
        <v>2.4509670000000001E-2</v>
      </c>
      <c r="AQ1210" s="2">
        <v>1.1684340000000001E-3</v>
      </c>
      <c r="AR1210" s="2">
        <v>0.1657216</v>
      </c>
      <c r="AS1210" s="2">
        <v>-5.5945739999999997E-3</v>
      </c>
      <c r="AT1210" s="2">
        <v>-4.6753710000000002E-3</v>
      </c>
      <c r="AU1210" s="2">
        <v>-1.877369E-3</v>
      </c>
      <c r="AV1210" s="2">
        <v>743.95169999999996</v>
      </c>
      <c r="AW1210" s="2">
        <v>12.5642</v>
      </c>
      <c r="AX1210" s="2">
        <v>99.219200000000001</v>
      </c>
      <c r="AY1210" s="2">
        <v>19.258769999999998</v>
      </c>
      <c r="AZ1210" s="2">
        <v>1.175848</v>
      </c>
      <c r="BA1210" s="2">
        <v>6.7403669999999999E-2</v>
      </c>
      <c r="BB1210" s="2">
        <v>2.850978</v>
      </c>
      <c r="BC1210" s="2">
        <v>1.203895E-3</v>
      </c>
      <c r="BD1210" s="2">
        <v>-4.8595519999999996E-3</v>
      </c>
      <c r="BE1210" s="2">
        <v>4.9609960000000002E-2</v>
      </c>
      <c r="BF1210" s="2">
        <v>-0.20025180000000001</v>
      </c>
      <c r="BG1210" s="2">
        <v>0</v>
      </c>
      <c r="BH1210" s="2">
        <v>0</v>
      </c>
      <c r="BI1210" s="2">
        <v>63</v>
      </c>
      <c r="BJ1210" s="2">
        <v>0</v>
      </c>
      <c r="BK1210" s="2">
        <v>18.799399999999999</v>
      </c>
      <c r="BL1210" s="2">
        <v>1.5582309999999999</v>
      </c>
      <c r="BM1210" s="2">
        <v>2.1688589999999999</v>
      </c>
      <c r="BN1210" s="2">
        <v>11.55503</v>
      </c>
      <c r="BO1210" s="2">
        <v>71.845699999999994</v>
      </c>
      <c r="BP1210" s="2">
        <v>1.1783520000000001</v>
      </c>
      <c r="BQ1210" s="2">
        <v>1909.38</v>
      </c>
      <c r="BR1210" s="2">
        <v>-0.73949399999999998</v>
      </c>
      <c r="BS1210" s="2">
        <v>-1798.337</v>
      </c>
      <c r="BT1210" s="2">
        <v>1329.8420000000001</v>
      </c>
      <c r="BU1210" s="2">
        <v>38139.43</v>
      </c>
      <c r="BV1210" s="2">
        <v>33101.870000000003</v>
      </c>
      <c r="BW1210" s="2">
        <v>871.86670000000004</v>
      </c>
      <c r="BX1210" s="2">
        <v>5376.0829999999996</v>
      </c>
      <c r="BY1210" s="2">
        <v>338.52370000000002</v>
      </c>
      <c r="BZ1210" s="2">
        <v>0.14957529999999999</v>
      </c>
      <c r="CA1210" s="2" t="s">
        <v>94</v>
      </c>
      <c r="CB1210" s="2" t="s">
        <v>94</v>
      </c>
      <c r="CC1210" s="2">
        <v>182.08349999999999</v>
      </c>
      <c r="CD1210" s="2">
        <v>184.3527</v>
      </c>
      <c r="CE1210" s="2" t="s">
        <v>94</v>
      </c>
      <c r="CF1210" s="2" t="s">
        <v>94</v>
      </c>
      <c r="CG1210" s="2" t="s">
        <v>94</v>
      </c>
      <c r="CH1210" s="2">
        <v>0</v>
      </c>
      <c r="CI1210" s="2">
        <v>0</v>
      </c>
      <c r="CJ1210" s="2">
        <v>0</v>
      </c>
      <c r="CK1210" s="2">
        <v>0</v>
      </c>
      <c r="CL1210" s="2">
        <v>0</v>
      </c>
      <c r="CM1210" s="2">
        <v>-6.8651920000000004</v>
      </c>
      <c r="CN1210" s="2">
        <v>19.465869999999999</v>
      </c>
      <c r="CO1210" s="2">
        <v>11.27778</v>
      </c>
      <c r="CP1210" s="2">
        <v>600</v>
      </c>
      <c r="CQ1210" s="4">
        <f t="shared" si="39"/>
        <v>414.29760986834413</v>
      </c>
      <c r="CR1210" s="4">
        <f t="shared" si="38"/>
        <v>16.083129029701265</v>
      </c>
    </row>
    <row r="1211" spans="1:96" s="4" customFormat="1" x14ac:dyDescent="0.25">
      <c r="A1211" s="3">
        <v>41785.125</v>
      </c>
      <c r="B1211" s="2">
        <v>5547</v>
      </c>
      <c r="C1211" s="2">
        <v>0.2503242</v>
      </c>
      <c r="D1211" s="2">
        <v>4.7851949999999997E-2</v>
      </c>
      <c r="E1211" s="2">
        <v>0.2016965</v>
      </c>
      <c r="F1211" s="2">
        <v>0.16443099999999999</v>
      </c>
      <c r="G1211" s="2">
        <v>2.056979E-3</v>
      </c>
      <c r="H1211" s="2">
        <v>-1.3830590000000001E-3</v>
      </c>
      <c r="I1211" s="2">
        <v>2.1182469999999999E-4</v>
      </c>
      <c r="J1211" s="2">
        <v>0.57126279999999996</v>
      </c>
      <c r="K1211" s="2">
        <v>5.5827740000000001E-2</v>
      </c>
      <c r="L1211" s="2">
        <v>4.0104239999999999E-2</v>
      </c>
      <c r="M1211" s="2">
        <v>0.4241161</v>
      </c>
      <c r="N1211" s="2">
        <v>6.8288380000000003E-3</v>
      </c>
      <c r="O1211" s="2">
        <v>0.2219449</v>
      </c>
      <c r="P1211" s="2">
        <v>2.8782420000000002</v>
      </c>
      <c r="Q1211" s="2">
        <v>2.8265400000000001</v>
      </c>
      <c r="R1211" s="2">
        <v>-104.37439999999999</v>
      </c>
      <c r="S1211" s="2">
        <v>10.85618</v>
      </c>
      <c r="T1211" s="2">
        <v>284.37439999999998</v>
      </c>
      <c r="U1211" s="2">
        <v>-0.70170739999999998</v>
      </c>
      <c r="V1211" s="2">
        <v>-2.7380550000000001</v>
      </c>
      <c r="W1211" s="2">
        <v>0.67668010000000001</v>
      </c>
      <c r="X1211" s="2">
        <v>20.761839999999999</v>
      </c>
      <c r="Y1211" s="2">
        <v>180</v>
      </c>
      <c r="Z1211" s="2">
        <v>18000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4.6262579999999998E-2</v>
      </c>
      <c r="AH1211" s="2">
        <v>-20.714500000000001</v>
      </c>
      <c r="AI1211" s="2">
        <v>1.509558</v>
      </c>
      <c r="AJ1211" s="2">
        <v>1.9217219999999999</v>
      </c>
      <c r="AK1211" s="2">
        <v>6.6456559999999998E-2</v>
      </c>
      <c r="AL1211" s="2">
        <v>-3.4534570000000001E-2</v>
      </c>
      <c r="AM1211" s="2">
        <v>5.1634970000000002E-2</v>
      </c>
      <c r="AN1211" s="2">
        <v>0.26526050000000001</v>
      </c>
      <c r="AO1211" s="2">
        <v>-1.2360039999999999E-2</v>
      </c>
      <c r="AP1211" s="2">
        <v>1.541824E-2</v>
      </c>
      <c r="AQ1211" s="2">
        <v>-8.3985529999999996E-3</v>
      </c>
      <c r="AR1211" s="2">
        <v>0.18092910000000001</v>
      </c>
      <c r="AS1211" s="2">
        <v>3.6039800000000001E-3</v>
      </c>
      <c r="AT1211" s="2">
        <v>-3.3310229999999998E-3</v>
      </c>
      <c r="AU1211" s="2">
        <v>1.27739E-3</v>
      </c>
      <c r="AV1211" s="2">
        <v>748.06280000000004</v>
      </c>
      <c r="AW1211" s="2">
        <v>12.670400000000001</v>
      </c>
      <c r="AX1211" s="2">
        <v>99.218900000000005</v>
      </c>
      <c r="AY1211" s="2">
        <v>19.140309999999999</v>
      </c>
      <c r="AZ1211" s="2">
        <v>1.1762589999999999</v>
      </c>
      <c r="BA1211" s="2">
        <v>5.1634970000000002E-2</v>
      </c>
      <c r="BB1211" s="2">
        <v>-20.492470000000001</v>
      </c>
      <c r="BC1211" s="2">
        <v>-8.698987E-3</v>
      </c>
      <c r="BD1211" s="2">
        <v>3.3265959999999998E-3</v>
      </c>
      <c r="BE1211" s="2">
        <v>-0.35950979999999999</v>
      </c>
      <c r="BF1211" s="2">
        <v>0.13748089999999999</v>
      </c>
      <c r="BG1211" s="2">
        <v>0</v>
      </c>
      <c r="BH1211" s="2">
        <v>0</v>
      </c>
      <c r="BI1211" s="2">
        <v>63</v>
      </c>
      <c r="BJ1211" s="2">
        <v>0</v>
      </c>
      <c r="BK1211" s="2">
        <v>18.682649999999999</v>
      </c>
      <c r="BL1211" s="2">
        <v>1.569672</v>
      </c>
      <c r="BM1211" s="2">
        <v>2.1531099999999999</v>
      </c>
      <c r="BN1211" s="2">
        <v>11.64452</v>
      </c>
      <c r="BO1211" s="2">
        <v>72.902540000000002</v>
      </c>
      <c r="BP1211" s="2">
        <v>1.1787460000000001</v>
      </c>
      <c r="BQ1211" s="2">
        <v>1849.413</v>
      </c>
      <c r="BR1211" s="2">
        <v>-0.73918649999999997</v>
      </c>
      <c r="BS1211" s="2">
        <v>-1789.91</v>
      </c>
      <c r="BT1211" s="2">
        <v>1323.0630000000001</v>
      </c>
      <c r="BU1211" s="2">
        <v>38047.230000000003</v>
      </c>
      <c r="BV1211" s="2">
        <v>33084.839999999997</v>
      </c>
      <c r="BW1211" s="2">
        <v>871.6617</v>
      </c>
      <c r="BX1211" s="2">
        <v>5314.6850000000004</v>
      </c>
      <c r="BY1211" s="2">
        <v>352.2996</v>
      </c>
      <c r="BZ1211" s="2">
        <v>0.1463477</v>
      </c>
      <c r="CA1211" s="2" t="s">
        <v>94</v>
      </c>
      <c r="CB1211" s="2" t="s">
        <v>94</v>
      </c>
      <c r="CC1211" s="2">
        <v>182.1371</v>
      </c>
      <c r="CD1211" s="2">
        <v>184.35730000000001</v>
      </c>
      <c r="CE1211" s="2" t="s">
        <v>94</v>
      </c>
      <c r="CF1211" s="2" t="s">
        <v>94</v>
      </c>
      <c r="CG1211" s="2" t="s">
        <v>94</v>
      </c>
      <c r="CH1211" s="2">
        <v>0</v>
      </c>
      <c r="CI1211" s="2">
        <v>0</v>
      </c>
      <c r="CJ1211" s="2">
        <v>0</v>
      </c>
      <c r="CK1211" s="2">
        <v>0</v>
      </c>
      <c r="CL1211" s="2">
        <v>0</v>
      </c>
      <c r="CM1211" s="2">
        <v>-6.8698370000000004</v>
      </c>
      <c r="CN1211" s="2">
        <v>19.34348</v>
      </c>
      <c r="CO1211" s="2">
        <v>11.26018</v>
      </c>
      <c r="CP1211" s="2">
        <v>600</v>
      </c>
      <c r="CQ1211" s="4">
        <f t="shared" si="39"/>
        <v>416.41952348096851</v>
      </c>
      <c r="CR1211" s="4">
        <f t="shared" si="38"/>
        <v>15.972730109984925</v>
      </c>
    </row>
    <row r="1212" spans="1:96" s="4" customFormat="1" x14ac:dyDescent="0.25">
      <c r="A1212" s="3">
        <v>41785.145833333336</v>
      </c>
      <c r="B1212" s="2">
        <v>5548</v>
      </c>
      <c r="C1212" s="2">
        <v>-0.74850340000000004</v>
      </c>
      <c r="D1212" s="2">
        <v>1.125668E-2</v>
      </c>
      <c r="E1212" s="2">
        <v>9.7837320000000005E-2</v>
      </c>
      <c r="F1212" s="2">
        <v>0.17189409999999999</v>
      </c>
      <c r="G1212" s="2">
        <v>1.4349860000000001E-3</v>
      </c>
      <c r="H1212" s="2">
        <v>-1.187291E-2</v>
      </c>
      <c r="I1212" s="2">
        <v>-6.3353309999999996E-4</v>
      </c>
      <c r="J1212" s="2">
        <v>0.73387020000000003</v>
      </c>
      <c r="K1212" s="2">
        <v>-0.13518810000000001</v>
      </c>
      <c r="L1212" s="2">
        <v>-9.5409039999999994E-3</v>
      </c>
      <c r="M1212" s="2">
        <v>0.48792730000000001</v>
      </c>
      <c r="N1212" s="2">
        <v>-7.7268020000000005E-4</v>
      </c>
      <c r="O1212" s="2">
        <v>0.26858559999999998</v>
      </c>
      <c r="P1212" s="2">
        <v>3.2654399999999999</v>
      </c>
      <c r="Q1212" s="2">
        <v>3.1824150000000002</v>
      </c>
      <c r="R1212" s="2">
        <v>-90.55301</v>
      </c>
      <c r="S1212" s="2">
        <v>12.91578</v>
      </c>
      <c r="T1212" s="2">
        <v>270.553</v>
      </c>
      <c r="U1212" s="2">
        <v>-3.071608E-2</v>
      </c>
      <c r="V1212" s="2">
        <v>-3.1822729999999999</v>
      </c>
      <c r="W1212" s="2">
        <v>0.68896930000000001</v>
      </c>
      <c r="X1212" s="2">
        <v>20.827069999999999</v>
      </c>
      <c r="Y1212" s="2">
        <v>180</v>
      </c>
      <c r="Z1212" s="2">
        <v>18000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2.9650559999999999E-2</v>
      </c>
      <c r="AH1212" s="2">
        <v>-7.5112870000000003</v>
      </c>
      <c r="AI1212" s="2">
        <v>-0.28472130000000001</v>
      </c>
      <c r="AJ1212" s="2">
        <v>1.2617510000000001</v>
      </c>
      <c r="AK1212" s="2">
        <v>-0.440886</v>
      </c>
      <c r="AL1212" s="2">
        <v>0.29006019999999999</v>
      </c>
      <c r="AM1212" s="2">
        <v>3.3407149999999997E-2</v>
      </c>
      <c r="AN1212" s="2">
        <v>0.17723130000000001</v>
      </c>
      <c r="AO1212" s="2">
        <v>1.9942850000000002E-2</v>
      </c>
      <c r="AP1212" s="5">
        <v>-6.3776969999999994E-5</v>
      </c>
      <c r="AQ1212" s="2">
        <v>-3.0152970000000001E-3</v>
      </c>
      <c r="AR1212" s="2">
        <v>0.18143290000000001</v>
      </c>
      <c r="AS1212" s="2">
        <v>-1.1226350000000001E-3</v>
      </c>
      <c r="AT1212" s="2">
        <v>-1.173253E-2</v>
      </c>
      <c r="AU1212" s="2">
        <v>-2.4098810000000001E-4</v>
      </c>
      <c r="AV1212" s="2">
        <v>749.17330000000004</v>
      </c>
      <c r="AW1212" s="2">
        <v>12.583830000000001</v>
      </c>
      <c r="AX1212" s="2">
        <v>99.216970000000003</v>
      </c>
      <c r="AY1212" s="2">
        <v>19.215800000000002</v>
      </c>
      <c r="AZ1212" s="2">
        <v>1.175983</v>
      </c>
      <c r="BA1212" s="2">
        <v>3.3407149999999997E-2</v>
      </c>
      <c r="BB1212" s="2">
        <v>-7.3573250000000003</v>
      </c>
      <c r="BC1212" s="2">
        <v>-3.128306E-3</v>
      </c>
      <c r="BD1212" s="2">
        <v>-6.2828169999999998E-4</v>
      </c>
      <c r="BE1212" s="2">
        <v>-0.1282123</v>
      </c>
      <c r="BF1212" s="2">
        <v>-2.5749859999999999E-2</v>
      </c>
      <c r="BG1212" s="2">
        <v>0</v>
      </c>
      <c r="BH1212" s="2">
        <v>0</v>
      </c>
      <c r="BI1212" s="2">
        <v>63</v>
      </c>
      <c r="BJ1212" s="2">
        <v>0</v>
      </c>
      <c r="BK1212" s="2">
        <v>18.723089999999999</v>
      </c>
      <c r="BL1212" s="2">
        <v>1.561539</v>
      </c>
      <c r="BM1212" s="2">
        <v>2.1585399999999999</v>
      </c>
      <c r="BN1212" s="2">
        <v>11.58258</v>
      </c>
      <c r="BO1212" s="2">
        <v>72.342359999999999</v>
      </c>
      <c r="BP1212" s="2">
        <v>1.1786160000000001</v>
      </c>
      <c r="BQ1212" s="2">
        <v>1798.258</v>
      </c>
      <c r="BR1212" s="2">
        <v>-0.74467260000000002</v>
      </c>
      <c r="BS1212" s="2">
        <v>-1769.3810000000001</v>
      </c>
      <c r="BT1212" s="2">
        <v>1317.5309999999999</v>
      </c>
      <c r="BU1212" s="2">
        <v>37985.18</v>
      </c>
      <c r="BV1212" s="2">
        <v>33100.01</v>
      </c>
      <c r="BW1212" s="2">
        <v>871.67520000000002</v>
      </c>
      <c r="BX1212" s="2">
        <v>5250.5690000000004</v>
      </c>
      <c r="BY1212" s="2">
        <v>365.39940000000001</v>
      </c>
      <c r="BZ1212" s="2">
        <v>0.15354290000000001</v>
      </c>
      <c r="CA1212" s="2" t="s">
        <v>94</v>
      </c>
      <c r="CB1212" s="2" t="s">
        <v>94</v>
      </c>
      <c r="CC1212" s="2">
        <v>182.12119999999999</v>
      </c>
      <c r="CD1212" s="2">
        <v>184.36250000000001</v>
      </c>
      <c r="CE1212" s="2" t="s">
        <v>94</v>
      </c>
      <c r="CF1212" s="2" t="s">
        <v>94</v>
      </c>
      <c r="CG1212" s="2" t="s">
        <v>94</v>
      </c>
      <c r="CH1212" s="2">
        <v>0</v>
      </c>
      <c r="CI1212" s="2">
        <v>0</v>
      </c>
      <c r="CJ1212" s="2">
        <v>0</v>
      </c>
      <c r="CK1212" s="2">
        <v>0</v>
      </c>
      <c r="CL1212" s="2">
        <v>0</v>
      </c>
      <c r="CM1212" s="2">
        <v>-6.7882360000000004</v>
      </c>
      <c r="CN1212" s="2">
        <v>19.209099999999999</v>
      </c>
      <c r="CO1212" s="2">
        <v>11.24471</v>
      </c>
      <c r="CP1212" s="2">
        <v>600</v>
      </c>
      <c r="CQ1212" s="4">
        <f t="shared" si="39"/>
        <v>417.15352172459734</v>
      </c>
      <c r="CR1212" s="4">
        <f t="shared" si="38"/>
        <v>16.010793614567458</v>
      </c>
    </row>
    <row r="1213" spans="1:96" s="4" customFormat="1" x14ac:dyDescent="0.25">
      <c r="A1213" s="3">
        <v>41785.166666666664</v>
      </c>
      <c r="B1213" s="2">
        <v>5549</v>
      </c>
      <c r="C1213" s="2">
        <v>8.6363780000000006</v>
      </c>
      <c r="D1213" s="2">
        <v>3.0265529999999999E-2</v>
      </c>
      <c r="E1213" s="2">
        <v>0.16042120000000001</v>
      </c>
      <c r="F1213" s="2">
        <v>0.17643349999999999</v>
      </c>
      <c r="G1213" s="2">
        <v>-2.258959E-2</v>
      </c>
      <c r="H1213" s="2">
        <v>1.112834E-2</v>
      </c>
      <c r="I1213" s="2">
        <v>7.3094259999999999E-3</v>
      </c>
      <c r="J1213" s="2">
        <v>0.44948709999999997</v>
      </c>
      <c r="K1213" s="2">
        <v>-0.1026749</v>
      </c>
      <c r="L1213" s="2">
        <v>1.7839819999999999E-3</v>
      </c>
      <c r="M1213" s="2">
        <v>0.52700610000000003</v>
      </c>
      <c r="N1213" s="2">
        <v>-2.5673040000000001E-2</v>
      </c>
      <c r="O1213" s="2">
        <v>0.25617220000000002</v>
      </c>
      <c r="P1213" s="2">
        <v>3.9095469999999999</v>
      </c>
      <c r="Q1213" s="2">
        <v>3.886838</v>
      </c>
      <c r="R1213" s="2">
        <v>-79.402190000000004</v>
      </c>
      <c r="S1213" s="2">
        <v>6.1733120000000001</v>
      </c>
      <c r="T1213" s="2">
        <v>259.40219999999999</v>
      </c>
      <c r="U1213" s="2">
        <v>0.71484329999999996</v>
      </c>
      <c r="V1213" s="2">
        <v>-3.820541</v>
      </c>
      <c r="W1213" s="2">
        <v>0.56611400000000001</v>
      </c>
      <c r="X1213" s="2">
        <v>20.797699999999999</v>
      </c>
      <c r="Y1213" s="2">
        <v>180</v>
      </c>
      <c r="Z1213" s="2">
        <v>18000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0.1697111</v>
      </c>
      <c r="AH1213" s="2">
        <v>-33.287999999999997</v>
      </c>
      <c r="AI1213" s="2">
        <v>10.620100000000001</v>
      </c>
      <c r="AJ1213" s="2">
        <v>1.7123079999999999</v>
      </c>
      <c r="AK1213" s="2">
        <v>-0.17225190000000001</v>
      </c>
      <c r="AL1213" s="2">
        <v>-0.1065116</v>
      </c>
      <c r="AM1213" s="2">
        <v>0.16066749999999999</v>
      </c>
      <c r="AN1213" s="2">
        <v>0.27883910000000001</v>
      </c>
      <c r="AO1213" s="2">
        <v>-6.3080419999999998E-3</v>
      </c>
      <c r="AP1213" s="2">
        <v>7.8449640000000001E-2</v>
      </c>
      <c r="AQ1213" s="2">
        <v>-1.3794610000000001E-2</v>
      </c>
      <c r="AR1213" s="2">
        <v>0.189162</v>
      </c>
      <c r="AS1213" s="2">
        <v>-2.155866E-2</v>
      </c>
      <c r="AT1213" s="2">
        <v>1.0465310000000001E-3</v>
      </c>
      <c r="AU1213" s="2">
        <v>8.9883559999999994E-3</v>
      </c>
      <c r="AV1213" s="2">
        <v>742.7287</v>
      </c>
      <c r="AW1213" s="2">
        <v>12.48231</v>
      </c>
      <c r="AX1213" s="2">
        <v>99.21172</v>
      </c>
      <c r="AY1213" s="2">
        <v>19.19961</v>
      </c>
      <c r="AZ1213" s="2">
        <v>1.176048</v>
      </c>
      <c r="BA1213" s="2">
        <v>0.16066749999999999</v>
      </c>
      <c r="BB1213" s="2">
        <v>-33.658839999999998</v>
      </c>
      <c r="BC1213" s="2">
        <v>-1.418647E-2</v>
      </c>
      <c r="BD1213" s="2">
        <v>2.323004E-2</v>
      </c>
      <c r="BE1213" s="2">
        <v>-0.58173980000000003</v>
      </c>
      <c r="BF1213" s="2">
        <v>0.95258670000000001</v>
      </c>
      <c r="BG1213" s="2">
        <v>0</v>
      </c>
      <c r="BH1213" s="2">
        <v>0</v>
      </c>
      <c r="BI1213" s="2">
        <v>63</v>
      </c>
      <c r="BJ1213" s="2">
        <v>0</v>
      </c>
      <c r="BK1213" s="2">
        <v>18.75656</v>
      </c>
      <c r="BL1213" s="2">
        <v>1.5501039999999999</v>
      </c>
      <c r="BM1213" s="2">
        <v>2.163103</v>
      </c>
      <c r="BN1213" s="2">
        <v>11.496449999999999</v>
      </c>
      <c r="BO1213" s="2">
        <v>71.661109999999994</v>
      </c>
      <c r="BP1213" s="2">
        <v>1.178509</v>
      </c>
      <c r="BQ1213" s="2">
        <v>1718.155</v>
      </c>
      <c r="BR1213" s="2">
        <v>-0.74391249999999998</v>
      </c>
      <c r="BS1213" s="2">
        <v>-1761.412</v>
      </c>
      <c r="BT1213" s="2">
        <v>1310.3019999999999</v>
      </c>
      <c r="BU1213" s="2">
        <v>37910.69</v>
      </c>
      <c r="BV1213" s="2">
        <v>33120.82</v>
      </c>
      <c r="BW1213" s="2">
        <v>871.80349999999999</v>
      </c>
      <c r="BX1213" s="2">
        <v>5156.8429999999998</v>
      </c>
      <c r="BY1213" s="2">
        <v>366.9742</v>
      </c>
      <c r="BZ1213" s="2">
        <v>0.1523699</v>
      </c>
      <c r="CA1213" s="2" t="s">
        <v>94</v>
      </c>
      <c r="CB1213" s="2" t="s">
        <v>94</v>
      </c>
      <c r="CC1213" s="2">
        <v>182.09049999999999</v>
      </c>
      <c r="CD1213" s="2">
        <v>184.35210000000001</v>
      </c>
      <c r="CE1213" s="2" t="s">
        <v>94</v>
      </c>
      <c r="CF1213" s="2" t="s">
        <v>94</v>
      </c>
      <c r="CG1213" s="2" t="s">
        <v>94</v>
      </c>
      <c r="CH1213" s="2">
        <v>0</v>
      </c>
      <c r="CI1213" s="2">
        <v>0</v>
      </c>
      <c r="CJ1213" s="2">
        <v>0</v>
      </c>
      <c r="CK1213" s="2">
        <v>0</v>
      </c>
      <c r="CL1213" s="2">
        <v>0</v>
      </c>
      <c r="CM1213" s="2">
        <v>-6.871149</v>
      </c>
      <c r="CN1213" s="2">
        <v>19.095890000000001</v>
      </c>
      <c r="CO1213" s="2">
        <v>11.2363</v>
      </c>
      <c r="CP1213" s="2">
        <v>600</v>
      </c>
      <c r="CQ1213" s="4">
        <f t="shared" si="39"/>
        <v>413.56403144602893</v>
      </c>
      <c r="CR1213" s="4">
        <f t="shared" si="38"/>
        <v>16.042799615247681</v>
      </c>
    </row>
    <row r="1214" spans="1:96" s="4" customFormat="1" x14ac:dyDescent="0.25">
      <c r="A1214" s="3">
        <v>41785.1875</v>
      </c>
      <c r="B1214" s="2">
        <v>5550</v>
      </c>
      <c r="C1214" s="2">
        <v>-4.489897</v>
      </c>
      <c r="D1214" s="2">
        <v>4.8361130000000002E-2</v>
      </c>
      <c r="E1214" s="2">
        <v>0.20271520000000001</v>
      </c>
      <c r="F1214" s="2">
        <v>0.1582472</v>
      </c>
      <c r="G1214" s="2">
        <v>-2.679233E-3</v>
      </c>
      <c r="H1214" s="2">
        <v>-8.9002560000000005E-3</v>
      </c>
      <c r="I1214" s="2">
        <v>-3.7974229999999999E-3</v>
      </c>
      <c r="J1214" s="2">
        <v>0.42957479999999998</v>
      </c>
      <c r="K1214" s="2">
        <v>-6.6278290000000004E-2</v>
      </c>
      <c r="L1214" s="2">
        <v>3.122838E-2</v>
      </c>
      <c r="M1214" s="2">
        <v>0.40527639999999998</v>
      </c>
      <c r="N1214" s="2">
        <v>-2.6710660000000001E-2</v>
      </c>
      <c r="O1214" s="2">
        <v>0.26116709999999999</v>
      </c>
      <c r="P1214" s="2">
        <v>4.4132699999999998</v>
      </c>
      <c r="Q1214" s="2">
        <v>4.3943149999999997</v>
      </c>
      <c r="R1214" s="2">
        <v>-79.517520000000005</v>
      </c>
      <c r="S1214" s="2">
        <v>5.3084680000000004</v>
      </c>
      <c r="T1214" s="2">
        <v>259.51749999999998</v>
      </c>
      <c r="U1214" s="2">
        <v>0.799481</v>
      </c>
      <c r="V1214" s="2">
        <v>-4.3209730000000004</v>
      </c>
      <c r="W1214" s="2">
        <v>0.62173489999999998</v>
      </c>
      <c r="X1214" s="2">
        <v>20.614249999999998</v>
      </c>
      <c r="Y1214" s="2">
        <v>180</v>
      </c>
      <c r="Z1214" s="2">
        <v>18000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-1.6109120000000001E-2</v>
      </c>
      <c r="AH1214" s="2">
        <v>15.074149999999999</v>
      </c>
      <c r="AI1214" s="2">
        <v>-5.3832909999999998</v>
      </c>
      <c r="AJ1214" s="2">
        <v>1.865137</v>
      </c>
      <c r="AK1214" s="2">
        <v>-3.2332060000000003E-2</v>
      </c>
      <c r="AL1214" s="2">
        <v>0.16673089999999999</v>
      </c>
      <c r="AM1214" s="2">
        <v>-1.076306E-2</v>
      </c>
      <c r="AN1214" s="2">
        <v>0.1964013</v>
      </c>
      <c r="AO1214" s="2">
        <v>-7.1399240000000002E-4</v>
      </c>
      <c r="AP1214" s="2">
        <v>7.3550050000000004E-3</v>
      </c>
      <c r="AQ1214" s="2">
        <v>6.2654379999999999E-3</v>
      </c>
      <c r="AR1214" s="2">
        <v>0.16832510000000001</v>
      </c>
      <c r="AS1214" s="2">
        <v>-2.5616940000000002E-3</v>
      </c>
      <c r="AT1214" s="2">
        <v>-9.7359779999999993E-3</v>
      </c>
      <c r="AU1214" s="2">
        <v>-4.5530290000000001E-3</v>
      </c>
      <c r="AV1214" s="2">
        <v>744.85799999999995</v>
      </c>
      <c r="AW1214" s="2">
        <v>12.192449999999999</v>
      </c>
      <c r="AX1214" s="2">
        <v>99.215680000000006</v>
      </c>
      <c r="AY1214" s="2">
        <v>19.055070000000001</v>
      </c>
      <c r="AZ1214" s="2">
        <v>1.176858</v>
      </c>
      <c r="BA1214" s="2">
        <v>-1.076306E-2</v>
      </c>
      <c r="BB1214" s="2">
        <v>15.28767</v>
      </c>
      <c r="BC1214" s="2">
        <v>6.455789E-3</v>
      </c>
      <c r="BD1214" s="2">
        <v>-1.1801849999999999E-2</v>
      </c>
      <c r="BE1214" s="2">
        <v>0.25784370000000001</v>
      </c>
      <c r="BF1214" s="2">
        <v>-0.47136479999999997</v>
      </c>
      <c r="BG1214" s="2">
        <v>0</v>
      </c>
      <c r="BH1214" s="2">
        <v>0</v>
      </c>
      <c r="BI1214" s="2">
        <v>63</v>
      </c>
      <c r="BJ1214" s="2">
        <v>0</v>
      </c>
      <c r="BK1214" s="2">
        <v>18.6053</v>
      </c>
      <c r="BL1214" s="2">
        <v>1.5138910000000001</v>
      </c>
      <c r="BM1214" s="2">
        <v>2.1426799999999999</v>
      </c>
      <c r="BN1214" s="2">
        <v>11.233689999999999</v>
      </c>
      <c r="BO1214" s="2">
        <v>70.654060000000001</v>
      </c>
      <c r="BP1214" s="2">
        <v>1.179222</v>
      </c>
      <c r="BQ1214" s="2">
        <v>1656.854</v>
      </c>
      <c r="BR1214" s="2">
        <v>-0.74762329999999999</v>
      </c>
      <c r="BS1214" s="2">
        <v>-1746.134</v>
      </c>
      <c r="BT1214" s="2">
        <v>1305.432</v>
      </c>
      <c r="BU1214" s="2">
        <v>37846.58</v>
      </c>
      <c r="BV1214" s="2">
        <v>33138.160000000003</v>
      </c>
      <c r="BW1214" s="2">
        <v>871.92359999999996</v>
      </c>
      <c r="BX1214" s="2">
        <v>5074.6819999999998</v>
      </c>
      <c r="BY1214" s="2">
        <v>366.26240000000001</v>
      </c>
      <c r="BZ1214" s="2">
        <v>0.1575088</v>
      </c>
      <c r="CA1214" s="2" t="s">
        <v>94</v>
      </c>
      <c r="CB1214" s="2" t="s">
        <v>94</v>
      </c>
      <c r="CC1214" s="2">
        <v>182.00020000000001</v>
      </c>
      <c r="CD1214" s="2">
        <v>184.34049999999999</v>
      </c>
      <c r="CE1214" s="2" t="s">
        <v>94</v>
      </c>
      <c r="CF1214" s="2" t="s">
        <v>94</v>
      </c>
      <c r="CG1214" s="2" t="s">
        <v>94</v>
      </c>
      <c r="CH1214" s="2">
        <v>0</v>
      </c>
      <c r="CI1214" s="2">
        <v>0</v>
      </c>
      <c r="CJ1214" s="2">
        <v>0</v>
      </c>
      <c r="CK1214" s="2">
        <v>0</v>
      </c>
      <c r="CL1214" s="2">
        <v>0</v>
      </c>
      <c r="CM1214" s="2">
        <v>-6.85067</v>
      </c>
      <c r="CN1214" s="2">
        <v>19.01426</v>
      </c>
      <c r="CO1214" s="2">
        <v>11.227639999999999</v>
      </c>
      <c r="CP1214" s="2">
        <v>600</v>
      </c>
      <c r="CQ1214" s="4">
        <f t="shared" si="39"/>
        <v>414.52806076142014</v>
      </c>
      <c r="CR1214" s="4">
        <f t="shared" si="38"/>
        <v>15.899569886677126</v>
      </c>
    </row>
    <row r="1215" spans="1:96" s="4" customFormat="1" x14ac:dyDescent="0.25">
      <c r="A1215" s="3">
        <v>41785.208333333336</v>
      </c>
      <c r="B1215" s="2">
        <v>5551</v>
      </c>
      <c r="C1215" s="2">
        <v>-3.8786679999999998</v>
      </c>
      <c r="D1215" s="2">
        <v>3.3884339999999999E-2</v>
      </c>
      <c r="E1215" s="2">
        <v>0.16962169999999999</v>
      </c>
      <c r="F1215" s="2">
        <v>0.1474171</v>
      </c>
      <c r="G1215" s="2">
        <v>3.9789990000000004E-3</v>
      </c>
      <c r="H1215" s="2">
        <v>-2.2497E-2</v>
      </c>
      <c r="I1215" s="2">
        <v>-3.2781070000000002E-3</v>
      </c>
      <c r="J1215" s="2">
        <v>0.39579720000000002</v>
      </c>
      <c r="K1215" s="2">
        <v>-6.9111270000000002E-2</v>
      </c>
      <c r="L1215" s="2">
        <v>2.1152710000000002E-2</v>
      </c>
      <c r="M1215" s="2">
        <v>0.415848</v>
      </c>
      <c r="N1215" s="2">
        <v>-1.9502930000000002E-2</v>
      </c>
      <c r="O1215" s="2">
        <v>0.2348731</v>
      </c>
      <c r="P1215" s="2">
        <v>4.0051769999999998</v>
      </c>
      <c r="Q1215" s="2">
        <v>3.9876390000000002</v>
      </c>
      <c r="R1215" s="2">
        <v>-79.463809999999995</v>
      </c>
      <c r="S1215" s="2">
        <v>5.36008</v>
      </c>
      <c r="T1215" s="2">
        <v>259.46379999999999</v>
      </c>
      <c r="U1215" s="2">
        <v>0.72916919999999996</v>
      </c>
      <c r="V1215" s="2">
        <v>-3.920404</v>
      </c>
      <c r="W1215" s="2">
        <v>0.58501069999999999</v>
      </c>
      <c r="X1215" s="2">
        <v>20.426459999999999</v>
      </c>
      <c r="Y1215" s="2">
        <v>180</v>
      </c>
      <c r="Z1215" s="2">
        <v>18000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6.7881649999999997E-3</v>
      </c>
      <c r="AH1215" s="2">
        <v>9.2715639999999997</v>
      </c>
      <c r="AI1215" s="2">
        <v>-4.4218450000000002</v>
      </c>
      <c r="AJ1215" s="2">
        <v>1.052616</v>
      </c>
      <c r="AK1215" s="2">
        <v>-8.756369E-2</v>
      </c>
      <c r="AL1215" s="2">
        <v>0.2217113</v>
      </c>
      <c r="AM1215" s="2">
        <v>1.250619E-2</v>
      </c>
      <c r="AN1215" s="2">
        <v>0.2045159</v>
      </c>
      <c r="AO1215" s="2">
        <v>-8.7614019999999997E-3</v>
      </c>
      <c r="AP1215" s="2">
        <v>3.3499790000000002E-2</v>
      </c>
      <c r="AQ1215" s="2">
        <v>3.8930660000000001E-3</v>
      </c>
      <c r="AR1215" s="2">
        <v>0.1614959</v>
      </c>
      <c r="AS1215" s="2">
        <v>5.0356649999999999E-3</v>
      </c>
      <c r="AT1215" s="2">
        <v>-2.647853E-2</v>
      </c>
      <c r="AU1215" s="2">
        <v>-3.7371800000000001E-3</v>
      </c>
      <c r="AV1215" s="2">
        <v>749.17740000000003</v>
      </c>
      <c r="AW1215" s="2">
        <v>12.216950000000001</v>
      </c>
      <c r="AX1215" s="2">
        <v>99.223659999999995</v>
      </c>
      <c r="AY1215" s="2">
        <v>18.866289999999999</v>
      </c>
      <c r="AZ1215" s="2">
        <v>1.1777040000000001</v>
      </c>
      <c r="BA1215" s="2">
        <v>1.250619E-2</v>
      </c>
      <c r="BB1215" s="2">
        <v>9.4990819999999996</v>
      </c>
      <c r="BC1215" s="2">
        <v>4.0317599999999997E-3</v>
      </c>
      <c r="BD1215" s="2">
        <v>-9.7497799999999996E-3</v>
      </c>
      <c r="BE1215" s="2">
        <v>0.16042139999999999</v>
      </c>
      <c r="BF1215" s="2">
        <v>-0.38793830000000001</v>
      </c>
      <c r="BG1215" s="2">
        <v>0</v>
      </c>
      <c r="BH1215" s="2">
        <v>0</v>
      </c>
      <c r="BI1215" s="2">
        <v>63</v>
      </c>
      <c r="BJ1215" s="2">
        <v>0</v>
      </c>
      <c r="BK1215" s="2">
        <v>18.431349999999998</v>
      </c>
      <c r="BL1215" s="2">
        <v>1.5141020000000001</v>
      </c>
      <c r="BM1215" s="2">
        <v>2.1194660000000001</v>
      </c>
      <c r="BN1215" s="2">
        <v>11.241960000000001</v>
      </c>
      <c r="BO1215" s="2">
        <v>71.437899999999999</v>
      </c>
      <c r="BP1215" s="2">
        <v>1.179972</v>
      </c>
      <c r="BQ1215" s="2">
        <v>1641.7840000000001</v>
      </c>
      <c r="BR1215" s="2">
        <v>-0.72315799999999997</v>
      </c>
      <c r="BS1215" s="2">
        <v>-1801.894</v>
      </c>
      <c r="BT1215" s="2">
        <v>1301.338</v>
      </c>
      <c r="BU1215" s="2">
        <v>37899.85</v>
      </c>
      <c r="BV1215" s="2">
        <v>33154.83</v>
      </c>
      <c r="BW1215" s="2">
        <v>871.62840000000006</v>
      </c>
      <c r="BX1215" s="2">
        <v>5172.3230000000003</v>
      </c>
      <c r="BY1215" s="2">
        <v>427.3075</v>
      </c>
      <c r="BZ1215" s="2">
        <v>1.285191</v>
      </c>
      <c r="CA1215" s="2" t="s">
        <v>94</v>
      </c>
      <c r="CB1215" s="2" t="s">
        <v>94</v>
      </c>
      <c r="CC1215" s="2">
        <v>182.49359999999999</v>
      </c>
      <c r="CD1215" s="2">
        <v>184.40710000000001</v>
      </c>
      <c r="CE1215" s="2" t="s">
        <v>94</v>
      </c>
      <c r="CF1215" s="2" t="s">
        <v>94</v>
      </c>
      <c r="CG1215" s="2" t="s">
        <v>94</v>
      </c>
      <c r="CH1215" s="2">
        <v>0</v>
      </c>
      <c r="CI1215" s="2">
        <v>0</v>
      </c>
      <c r="CJ1215" s="2">
        <v>0</v>
      </c>
      <c r="CK1215" s="2">
        <v>0</v>
      </c>
      <c r="CL1215" s="2">
        <v>0</v>
      </c>
      <c r="CM1215" s="2">
        <v>-6.7488419999999998</v>
      </c>
      <c r="CN1215" s="2">
        <v>18.953119999999998</v>
      </c>
      <c r="CO1215" s="2">
        <v>11.208209999999999</v>
      </c>
      <c r="CP1215" s="2">
        <v>600</v>
      </c>
      <c r="CQ1215" s="4">
        <f t="shared" si="39"/>
        <v>416.62902145855253</v>
      </c>
      <c r="CR1215" s="4">
        <f t="shared" si="38"/>
        <v>15.736694939880994</v>
      </c>
    </row>
    <row r="1216" spans="1:96" s="4" customFormat="1" x14ac:dyDescent="0.25">
      <c r="A1216" s="3">
        <v>41785.229166666664</v>
      </c>
      <c r="B1216" s="2">
        <v>5552</v>
      </c>
      <c r="C1216" s="2">
        <v>-3.566128</v>
      </c>
      <c r="D1216" s="2">
        <v>3.3203700000000003E-2</v>
      </c>
      <c r="E1216" s="2">
        <v>0.16784869999999999</v>
      </c>
      <c r="F1216" s="2">
        <v>0.1498343</v>
      </c>
      <c r="G1216" s="2">
        <v>-6.8674089999999997E-3</v>
      </c>
      <c r="H1216" s="2">
        <v>7.308953E-3</v>
      </c>
      <c r="I1216" s="2">
        <v>-3.0117799999999999E-3</v>
      </c>
      <c r="J1216" s="2">
        <v>0.50969580000000003</v>
      </c>
      <c r="K1216" s="2">
        <v>-0.1017791</v>
      </c>
      <c r="L1216" s="2">
        <v>2.585515E-3</v>
      </c>
      <c r="M1216" s="2">
        <v>0.50041159999999996</v>
      </c>
      <c r="N1216" s="2">
        <v>-2.8054309999999999E-2</v>
      </c>
      <c r="O1216" s="2">
        <v>0.2769026</v>
      </c>
      <c r="P1216" s="2">
        <v>3.8786290000000001</v>
      </c>
      <c r="Q1216" s="2">
        <v>3.8475579999999998</v>
      </c>
      <c r="R1216" s="2">
        <v>-81.363650000000007</v>
      </c>
      <c r="S1216" s="2">
        <v>7.2497780000000001</v>
      </c>
      <c r="T1216" s="2">
        <v>261.36360000000002</v>
      </c>
      <c r="U1216" s="2">
        <v>0.57775849999999995</v>
      </c>
      <c r="V1216" s="2">
        <v>-3.803931</v>
      </c>
      <c r="W1216" s="2">
        <v>0.66324720000000004</v>
      </c>
      <c r="X1216" s="2">
        <v>20.272320000000001</v>
      </c>
      <c r="Y1216" s="2">
        <v>180</v>
      </c>
      <c r="Z1216" s="2">
        <v>18000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1.1373970000000001E-3</v>
      </c>
      <c r="AH1216" s="2">
        <v>1.5748850000000001</v>
      </c>
      <c r="AI1216" s="2">
        <v>-3.638493</v>
      </c>
      <c r="AJ1216" s="2">
        <v>1.6658569999999999</v>
      </c>
      <c r="AK1216" s="2">
        <v>0.17736209999999999</v>
      </c>
      <c r="AL1216" s="2">
        <v>-0.47163959999999999</v>
      </c>
      <c r="AM1216" s="2">
        <v>8.4015730000000007E-3</v>
      </c>
      <c r="AN1216" s="2">
        <v>0.19934170000000001</v>
      </c>
      <c r="AO1216" s="2">
        <v>-7.8141389999999995E-3</v>
      </c>
      <c r="AP1216" s="2">
        <v>3.4125179999999998E-2</v>
      </c>
      <c r="AQ1216" s="2">
        <v>7.6387820000000002E-4</v>
      </c>
      <c r="AR1216" s="2">
        <v>0.15414320000000001</v>
      </c>
      <c r="AS1216" s="2">
        <v>-5.796786E-3</v>
      </c>
      <c r="AT1216" s="2">
        <v>2.8818450000000001E-3</v>
      </c>
      <c r="AU1216" s="2">
        <v>-3.072895E-3</v>
      </c>
      <c r="AV1216" s="2">
        <v>752.60829999999999</v>
      </c>
      <c r="AW1216" s="2">
        <v>12.270350000000001</v>
      </c>
      <c r="AX1216" s="2">
        <v>99.243719999999996</v>
      </c>
      <c r="AY1216" s="2">
        <v>18.7073</v>
      </c>
      <c r="AZ1216" s="2">
        <v>1.1785559999999999</v>
      </c>
      <c r="BA1216" s="2">
        <v>8.4015730000000007E-3</v>
      </c>
      <c r="BB1216" s="2">
        <v>1.863863</v>
      </c>
      <c r="BC1216" s="2">
        <v>7.9417020000000004E-4</v>
      </c>
      <c r="BD1216" s="2">
        <v>-8.0583459999999992E-3</v>
      </c>
      <c r="BE1216" s="2">
        <v>3.1593030000000001E-2</v>
      </c>
      <c r="BF1216" s="2">
        <v>-0.32057049999999998</v>
      </c>
      <c r="BG1216" s="2">
        <v>0</v>
      </c>
      <c r="BH1216" s="2">
        <v>0</v>
      </c>
      <c r="BI1216" s="2">
        <v>63</v>
      </c>
      <c r="BJ1216" s="2">
        <v>0</v>
      </c>
      <c r="BK1216" s="2">
        <v>18.271550000000001</v>
      </c>
      <c r="BL1216" s="2">
        <v>1.5195920000000001</v>
      </c>
      <c r="BM1216" s="2">
        <v>2.0982989999999999</v>
      </c>
      <c r="BN1216" s="2">
        <v>11.28891</v>
      </c>
      <c r="BO1216" s="2">
        <v>72.420169999999999</v>
      </c>
      <c r="BP1216" s="2">
        <v>1.18069</v>
      </c>
      <c r="BQ1216" s="2">
        <v>1604.4459999999999</v>
      </c>
      <c r="BR1216" s="2">
        <v>-0.66387890000000005</v>
      </c>
      <c r="BS1216" s="2">
        <v>-1960.9</v>
      </c>
      <c r="BT1216" s="2">
        <v>1301.7170000000001</v>
      </c>
      <c r="BU1216" s="2">
        <v>38236.730000000003</v>
      </c>
      <c r="BV1216" s="2">
        <v>33369.67</v>
      </c>
      <c r="BW1216" s="2">
        <v>872.29489999999998</v>
      </c>
      <c r="BX1216" s="2">
        <v>5408.9960000000001</v>
      </c>
      <c r="BY1216" s="2">
        <v>541.93320000000006</v>
      </c>
      <c r="BZ1216" s="2">
        <v>20.55883</v>
      </c>
      <c r="CA1216" s="2" t="s">
        <v>94</v>
      </c>
      <c r="CB1216" s="2" t="s">
        <v>94</v>
      </c>
      <c r="CC1216" s="2">
        <v>183.22239999999999</v>
      </c>
      <c r="CD1216" s="2">
        <v>184.49160000000001</v>
      </c>
      <c r="CE1216" s="2" t="s">
        <v>94</v>
      </c>
      <c r="CF1216" s="2" t="s">
        <v>94</v>
      </c>
      <c r="CG1216" s="2" t="s">
        <v>94</v>
      </c>
      <c r="CH1216" s="2">
        <v>0</v>
      </c>
      <c r="CI1216" s="2">
        <v>0</v>
      </c>
      <c r="CJ1216" s="2">
        <v>0</v>
      </c>
      <c r="CK1216" s="2">
        <v>0</v>
      </c>
      <c r="CL1216" s="2">
        <v>0</v>
      </c>
      <c r="CM1216" s="2">
        <v>-6.6995849999999999</v>
      </c>
      <c r="CN1216" s="2">
        <v>18.885809999999999</v>
      </c>
      <c r="CO1216" s="2">
        <v>11.19983</v>
      </c>
      <c r="CP1216" s="2">
        <v>600</v>
      </c>
      <c r="CQ1216" s="4">
        <f t="shared" si="39"/>
        <v>418.22457026198953</v>
      </c>
      <c r="CR1216" s="4">
        <f t="shared" si="38"/>
        <v>15.588076344830775</v>
      </c>
    </row>
    <row r="1217" spans="1:96" s="4" customFormat="1" x14ac:dyDescent="0.25">
      <c r="A1217" s="3">
        <v>41785.25</v>
      </c>
      <c r="B1217" s="2">
        <v>5553</v>
      </c>
      <c r="C1217" s="2">
        <v>-6.7688639999999998</v>
      </c>
      <c r="D1217" s="2">
        <v>7.2065000000000004E-2</v>
      </c>
      <c r="E1217" s="2">
        <v>0.24717049999999999</v>
      </c>
      <c r="F1217" s="2">
        <v>0.2198148</v>
      </c>
      <c r="G1217" s="2">
        <v>7.0448519999999999E-3</v>
      </c>
      <c r="H1217" s="2">
        <v>-1.2900679999999999E-2</v>
      </c>
      <c r="I1217" s="2">
        <v>-5.7116440000000001E-3</v>
      </c>
      <c r="J1217" s="2">
        <v>0.76479129999999995</v>
      </c>
      <c r="K1217" s="2">
        <v>-0.1187457</v>
      </c>
      <c r="L1217" s="2">
        <v>-2.2666510000000001E-2</v>
      </c>
      <c r="M1217" s="2">
        <v>0.63998489999999997</v>
      </c>
      <c r="N1217" s="2">
        <v>-5.6732820000000003E-2</v>
      </c>
      <c r="O1217" s="2">
        <v>0.35938330000000002</v>
      </c>
      <c r="P1217" s="2">
        <v>4.1157579999999996</v>
      </c>
      <c r="Q1217" s="2">
        <v>4.0446689999999998</v>
      </c>
      <c r="R1217" s="2">
        <v>-88.374510000000001</v>
      </c>
      <c r="S1217" s="2">
        <v>10.645390000000001</v>
      </c>
      <c r="T1217" s="2">
        <v>268.37450000000001</v>
      </c>
      <c r="U1217" s="2">
        <v>0.1147331</v>
      </c>
      <c r="V1217" s="2">
        <v>-4.0430339999999996</v>
      </c>
      <c r="W1217" s="2">
        <v>0.901339</v>
      </c>
      <c r="X1217" s="2">
        <v>20.104150000000001</v>
      </c>
      <c r="Y1217" s="2">
        <v>180</v>
      </c>
      <c r="Z1217" s="2">
        <v>18000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0.24276410000000001</v>
      </c>
      <c r="AH1217" s="2">
        <v>-63.559809999999999</v>
      </c>
      <c r="AI1217" s="2">
        <v>-2.8596080000000001</v>
      </c>
      <c r="AJ1217" s="2">
        <v>3.9952109999999998</v>
      </c>
      <c r="AK1217" s="2">
        <v>-0.73408600000000002</v>
      </c>
      <c r="AL1217" s="2">
        <v>-0.1052046</v>
      </c>
      <c r="AM1217" s="2">
        <v>0.2759702</v>
      </c>
      <c r="AN1217" s="2">
        <v>0.34597499999999998</v>
      </c>
      <c r="AO1217" s="2">
        <v>3.7171780000000001E-2</v>
      </c>
      <c r="AP1217" s="2">
        <v>6.1930499999999999E-2</v>
      </c>
      <c r="AQ1217" s="2">
        <v>-2.5536969999999999E-2</v>
      </c>
      <c r="AR1217" s="2">
        <v>0.22259229999999999</v>
      </c>
      <c r="AS1217" s="2">
        <v>2.2524709999999998E-3</v>
      </c>
      <c r="AT1217" s="2">
        <v>-2.0617779999999999E-2</v>
      </c>
      <c r="AU1217" s="2">
        <v>-2.4129690000000001E-3</v>
      </c>
      <c r="AV1217" s="2">
        <v>761.01599999999996</v>
      </c>
      <c r="AW1217" s="2">
        <v>11.73709</v>
      </c>
      <c r="AX1217" s="2">
        <v>99.269499999999994</v>
      </c>
      <c r="AY1217" s="2">
        <v>18.608899999999998</v>
      </c>
      <c r="AZ1217" s="2">
        <v>1.1795899999999999</v>
      </c>
      <c r="BA1217" s="2">
        <v>0.2759702</v>
      </c>
      <c r="BB1217" s="2">
        <v>-62.310200000000002</v>
      </c>
      <c r="BC1217" s="2">
        <v>-2.6810210000000001E-2</v>
      </c>
      <c r="BD1217" s="2">
        <v>-6.3958340000000004E-3</v>
      </c>
      <c r="BE1217" s="2">
        <v>-1.00892</v>
      </c>
      <c r="BF1217" s="2">
        <v>-0.2406876</v>
      </c>
      <c r="BG1217" s="2">
        <v>0</v>
      </c>
      <c r="BH1217" s="2">
        <v>0</v>
      </c>
      <c r="BI1217" s="2">
        <v>63</v>
      </c>
      <c r="BJ1217" s="2">
        <v>0</v>
      </c>
      <c r="BK1217" s="2">
        <v>18.288540000000001</v>
      </c>
      <c r="BL1217" s="2">
        <v>1.4581120000000001</v>
      </c>
      <c r="BM1217" s="2">
        <v>2.1005440000000002</v>
      </c>
      <c r="BN1217" s="2">
        <v>10.83155</v>
      </c>
      <c r="BO1217" s="2">
        <v>69.415909999999997</v>
      </c>
      <c r="BP1217" s="2">
        <v>1.1811400000000001</v>
      </c>
      <c r="BQ1217" s="2">
        <v>1592.896</v>
      </c>
      <c r="BR1217" s="2">
        <v>-0.67059449999999998</v>
      </c>
      <c r="BS1217" s="2">
        <v>-1939.297</v>
      </c>
      <c r="BT1217" s="2">
        <v>1300.3389999999999</v>
      </c>
      <c r="BU1217" s="2">
        <v>38218.94</v>
      </c>
      <c r="BV1217" s="2">
        <v>33386.400000000001</v>
      </c>
      <c r="BW1217" s="2">
        <v>872.42769999999996</v>
      </c>
      <c r="BX1217" s="2">
        <v>5371.1809999999996</v>
      </c>
      <c r="BY1217" s="2">
        <v>538.64859999999999</v>
      </c>
      <c r="BZ1217" s="2">
        <v>75.965400000000002</v>
      </c>
      <c r="CA1217" s="2" t="s">
        <v>94</v>
      </c>
      <c r="CB1217" s="2" t="s">
        <v>94</v>
      </c>
      <c r="CC1217" s="2">
        <v>183.166</v>
      </c>
      <c r="CD1217" s="2">
        <v>184.4718</v>
      </c>
      <c r="CE1217" s="2" t="s">
        <v>94</v>
      </c>
      <c r="CF1217" s="2" t="s">
        <v>94</v>
      </c>
      <c r="CG1217" s="2" t="s">
        <v>94</v>
      </c>
      <c r="CH1217" s="2">
        <v>0</v>
      </c>
      <c r="CI1217" s="2">
        <v>0</v>
      </c>
      <c r="CJ1217" s="2">
        <v>0</v>
      </c>
      <c r="CK1217" s="2">
        <v>0</v>
      </c>
      <c r="CL1217" s="2">
        <v>0</v>
      </c>
      <c r="CM1217" s="2">
        <v>-6.724297</v>
      </c>
      <c r="CN1217" s="2">
        <v>18.852650000000001</v>
      </c>
      <c r="CO1217" s="2">
        <v>11.214130000000001</v>
      </c>
      <c r="CP1217" s="2">
        <v>600</v>
      </c>
      <c r="CQ1217" s="4">
        <f t="shared" si="39"/>
        <v>422.64436258775493</v>
      </c>
      <c r="CR1217" s="4">
        <f t="shared" si="38"/>
        <v>15.603844539079272</v>
      </c>
    </row>
    <row r="1218" spans="1:96" s="4" customFormat="1" x14ac:dyDescent="0.25">
      <c r="A1218" s="3">
        <v>41785.270833333336</v>
      </c>
      <c r="B1218" s="2">
        <v>5554</v>
      </c>
      <c r="C1218" s="2">
        <v>-1.2452129999999999</v>
      </c>
      <c r="D1218" s="2">
        <v>3.197179E-2</v>
      </c>
      <c r="E1218" s="2">
        <v>0.1645336</v>
      </c>
      <c r="F1218" s="2">
        <v>0.1673038</v>
      </c>
      <c r="G1218" s="2">
        <v>-1.7422799999999999E-2</v>
      </c>
      <c r="H1218" s="5">
        <v>3.5790729999999998E-5</v>
      </c>
      <c r="I1218" s="2">
        <v>-1.049452E-3</v>
      </c>
      <c r="J1218" s="2">
        <v>0.67676970000000003</v>
      </c>
      <c r="K1218" s="2">
        <v>-0.1144077</v>
      </c>
      <c r="L1218" s="2">
        <v>-1.050888E-2</v>
      </c>
      <c r="M1218" s="2">
        <v>0.53058190000000005</v>
      </c>
      <c r="N1218" s="2">
        <v>-2.4948350000000001E-2</v>
      </c>
      <c r="O1218" s="2">
        <v>0.29786230000000002</v>
      </c>
      <c r="P1218" s="2">
        <v>3.4614020000000001</v>
      </c>
      <c r="Q1218" s="2">
        <v>3.395238</v>
      </c>
      <c r="R1218" s="2">
        <v>-89.839510000000004</v>
      </c>
      <c r="S1218" s="2">
        <v>11.19872</v>
      </c>
      <c r="T1218" s="2">
        <v>269.83949999999999</v>
      </c>
      <c r="U1218" s="2">
        <v>9.5103610000000002E-3</v>
      </c>
      <c r="V1218" s="2">
        <v>-3.3952230000000001</v>
      </c>
      <c r="W1218" s="2">
        <v>0.75358610000000004</v>
      </c>
      <c r="X1218" s="2">
        <v>19.78284</v>
      </c>
      <c r="Y1218" s="2">
        <v>180</v>
      </c>
      <c r="Z1218" s="2">
        <v>18000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-6.1565160000000001E-2</v>
      </c>
      <c r="AH1218" s="2">
        <v>-8.6076809999999995</v>
      </c>
      <c r="AI1218" s="2">
        <v>-0.71604219999999996</v>
      </c>
      <c r="AJ1218" s="2">
        <v>2.1031580000000001</v>
      </c>
      <c r="AK1218" s="2">
        <v>0.32888840000000003</v>
      </c>
      <c r="AL1218" s="2">
        <v>-0.16333839999999999</v>
      </c>
      <c r="AM1218" s="2">
        <v>-5.628441E-2</v>
      </c>
      <c r="AN1218" s="2">
        <v>0.19422829999999999</v>
      </c>
      <c r="AO1218" s="2">
        <v>-1.258601E-2</v>
      </c>
      <c r="AP1218" s="2">
        <v>3.1841519999999998E-2</v>
      </c>
      <c r="AQ1218" s="2">
        <v>-3.4445470000000001E-3</v>
      </c>
      <c r="AR1218" s="2">
        <v>0.17066619999999999</v>
      </c>
      <c r="AS1218" s="2">
        <v>-1.5671850000000001E-2</v>
      </c>
      <c r="AT1218" s="2">
        <v>-3.9706159999999997E-3</v>
      </c>
      <c r="AU1218" s="2">
        <v>-6.0347280000000003E-4</v>
      </c>
      <c r="AV1218" s="2">
        <v>770.53</v>
      </c>
      <c r="AW1218" s="2">
        <v>12.138680000000001</v>
      </c>
      <c r="AX1218" s="2">
        <v>99.28407</v>
      </c>
      <c r="AY1218" s="2">
        <v>18.240300000000001</v>
      </c>
      <c r="AZ1218" s="2">
        <v>1.1810210000000001</v>
      </c>
      <c r="BA1218" s="2">
        <v>-5.628441E-2</v>
      </c>
      <c r="BB1218" s="2">
        <v>-8.4046950000000002</v>
      </c>
      <c r="BC1218" s="2">
        <v>-3.6582759999999998E-3</v>
      </c>
      <c r="BD1218" s="2">
        <v>-1.6224760000000001E-3</v>
      </c>
      <c r="BE1218" s="2">
        <v>-0.14062040000000001</v>
      </c>
      <c r="BF1218" s="2">
        <v>-6.23663E-2</v>
      </c>
      <c r="BG1218" s="2">
        <v>0</v>
      </c>
      <c r="BH1218" s="2">
        <v>0</v>
      </c>
      <c r="BI1218" s="2">
        <v>63</v>
      </c>
      <c r="BJ1218" s="2">
        <v>0</v>
      </c>
      <c r="BK1218" s="2">
        <v>18.014520000000001</v>
      </c>
      <c r="BL1218" s="2">
        <v>1.5008649999999999</v>
      </c>
      <c r="BM1218" s="2">
        <v>2.0646930000000001</v>
      </c>
      <c r="BN1218" s="2">
        <v>11.15964</v>
      </c>
      <c r="BO1218" s="2">
        <v>72.691950000000006</v>
      </c>
      <c r="BP1218" s="2">
        <v>1.182366</v>
      </c>
      <c r="BQ1218" s="2">
        <v>1683.7349999999999</v>
      </c>
      <c r="BR1218" s="2">
        <v>-0.68533310000000003</v>
      </c>
      <c r="BS1218" s="2">
        <v>-1907.126</v>
      </c>
      <c r="BT1218" s="2">
        <v>1306.9749999999999</v>
      </c>
      <c r="BU1218" s="2">
        <v>38213.980000000003</v>
      </c>
      <c r="BV1218" s="2">
        <v>33316.14</v>
      </c>
      <c r="BW1218" s="2">
        <v>872.17679999999996</v>
      </c>
      <c r="BX1218" s="2">
        <v>5404.0360000000001</v>
      </c>
      <c r="BY1218" s="2">
        <v>506.20080000000002</v>
      </c>
      <c r="BZ1218" s="2">
        <v>108.9529</v>
      </c>
      <c r="CA1218" s="2" t="s">
        <v>94</v>
      </c>
      <c r="CB1218" s="2" t="s">
        <v>94</v>
      </c>
      <c r="CC1218" s="2">
        <v>183.05199999999999</v>
      </c>
      <c r="CD1218" s="2">
        <v>184.45869999999999</v>
      </c>
      <c r="CE1218" s="2" t="s">
        <v>94</v>
      </c>
      <c r="CF1218" s="2" t="s">
        <v>94</v>
      </c>
      <c r="CG1218" s="2" t="s">
        <v>94</v>
      </c>
      <c r="CH1218" s="2">
        <v>0</v>
      </c>
      <c r="CI1218" s="2">
        <v>0</v>
      </c>
      <c r="CJ1218" s="2">
        <v>0</v>
      </c>
      <c r="CK1218" s="2">
        <v>0</v>
      </c>
      <c r="CL1218" s="2">
        <v>0</v>
      </c>
      <c r="CM1218" s="2">
        <v>-6.6796340000000001</v>
      </c>
      <c r="CN1218" s="2">
        <v>19.069179999999999</v>
      </c>
      <c r="CO1218" s="2">
        <v>11.21625</v>
      </c>
      <c r="CP1218" s="2">
        <v>600</v>
      </c>
      <c r="CQ1218" s="4">
        <f t="shared" si="39"/>
        <v>427.32478732033599</v>
      </c>
      <c r="CR1218" s="4">
        <f t="shared" si="38"/>
        <v>15.351960593295429</v>
      </c>
    </row>
    <row r="1219" spans="1:96" s="4" customFormat="1" x14ac:dyDescent="0.25">
      <c r="A1219" s="3">
        <v>41785.291666666664</v>
      </c>
      <c r="B1219" s="2">
        <v>5555</v>
      </c>
      <c r="C1219" s="2">
        <v>-3.3887149999999999</v>
      </c>
      <c r="D1219" s="2">
        <v>3.3234319999999998E-2</v>
      </c>
      <c r="E1219" s="2">
        <v>0.16772870000000001</v>
      </c>
      <c r="F1219" s="2">
        <v>0.17090250000000001</v>
      </c>
      <c r="G1219" s="2">
        <v>-1.5952529999999999E-2</v>
      </c>
      <c r="H1219" s="2">
        <v>1.806039E-4</v>
      </c>
      <c r="I1219" s="2">
        <v>-2.855219E-3</v>
      </c>
      <c r="J1219" s="2">
        <v>0.68110839999999995</v>
      </c>
      <c r="K1219" s="2">
        <v>-8.2941409999999993E-2</v>
      </c>
      <c r="L1219" s="2">
        <v>-1.053044E-2</v>
      </c>
      <c r="M1219" s="2">
        <v>0.50818090000000005</v>
      </c>
      <c r="N1219" s="2">
        <v>-2.608775E-2</v>
      </c>
      <c r="O1219" s="2">
        <v>0.30691400000000002</v>
      </c>
      <c r="P1219" s="2">
        <v>3.535739</v>
      </c>
      <c r="Q1219" s="2">
        <v>3.4697930000000001</v>
      </c>
      <c r="R1219" s="2">
        <v>-90.350099999999998</v>
      </c>
      <c r="S1219" s="2">
        <v>11.06208</v>
      </c>
      <c r="T1219" s="2">
        <v>270.3501</v>
      </c>
      <c r="U1219" s="2">
        <v>-2.1201500000000002E-2</v>
      </c>
      <c r="V1219" s="2">
        <v>-3.4697309999999999</v>
      </c>
      <c r="W1219" s="2">
        <v>0.79057690000000003</v>
      </c>
      <c r="X1219" s="2">
        <v>19.71585</v>
      </c>
      <c r="Y1219" s="2">
        <v>180</v>
      </c>
      <c r="Z1219" s="2">
        <v>18000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-9.2228840000000006E-3</v>
      </c>
      <c r="AH1219" s="2">
        <v>-3.4086379999999998</v>
      </c>
      <c r="AI1219" s="2">
        <v>-3.1638839999999999</v>
      </c>
      <c r="AJ1219" s="2">
        <v>0.83153319999999997</v>
      </c>
      <c r="AK1219" s="2">
        <v>-2.5639829999999999E-2</v>
      </c>
      <c r="AL1219" s="2">
        <v>2.1794020000000001E-2</v>
      </c>
      <c r="AM1219" s="2">
        <v>-6.5511469999999996E-4</v>
      </c>
      <c r="AN1219" s="2">
        <v>0.1953637</v>
      </c>
      <c r="AO1219" s="2">
        <v>9.9513680000000004E-3</v>
      </c>
      <c r="AP1219" s="2">
        <v>4.8383330000000002E-3</v>
      </c>
      <c r="AQ1219" s="2">
        <v>-1.2595429999999999E-3</v>
      </c>
      <c r="AR1219" s="2">
        <v>0.17490790000000001</v>
      </c>
      <c r="AS1219" s="2">
        <v>-1.7038190000000002E-2</v>
      </c>
      <c r="AT1219" s="2">
        <v>-4.3109620000000002E-4</v>
      </c>
      <c r="AU1219" s="2">
        <v>-2.665784E-3</v>
      </c>
      <c r="AV1219" s="2">
        <v>775.72739999999999</v>
      </c>
      <c r="AW1219" s="2">
        <v>12.4438</v>
      </c>
      <c r="AX1219" s="2">
        <v>99.290009999999995</v>
      </c>
      <c r="AY1219" s="2">
        <v>18.135570000000001</v>
      </c>
      <c r="AZ1219" s="2">
        <v>1.181333</v>
      </c>
      <c r="BA1219" s="2">
        <v>-6.5511469999999996E-4</v>
      </c>
      <c r="BB1219" s="2">
        <v>-3.0732849999999998</v>
      </c>
      <c r="BC1219" s="2">
        <v>-1.346711E-3</v>
      </c>
      <c r="BD1219" s="2">
        <v>-7.2210579999999998E-3</v>
      </c>
      <c r="BE1219" s="2">
        <v>-5.2711849999999998E-2</v>
      </c>
      <c r="BF1219" s="2">
        <v>-0.28264070000000002</v>
      </c>
      <c r="BG1219" s="2">
        <v>0</v>
      </c>
      <c r="BH1219" s="2">
        <v>0</v>
      </c>
      <c r="BI1219" s="2">
        <v>63</v>
      </c>
      <c r="BJ1219" s="2">
        <v>0</v>
      </c>
      <c r="BK1219" s="2">
        <v>17.929659999999998</v>
      </c>
      <c r="BL1219" s="2">
        <v>1.535488</v>
      </c>
      <c r="BM1219" s="2">
        <v>2.053687</v>
      </c>
      <c r="BN1219" s="2">
        <v>11.420400000000001</v>
      </c>
      <c r="BO1219" s="2">
        <v>74.767380000000003</v>
      </c>
      <c r="BP1219" s="2">
        <v>1.182728</v>
      </c>
      <c r="BQ1219" s="2">
        <v>1891.2260000000001</v>
      </c>
      <c r="BR1219" s="2">
        <v>-0.68719759999999996</v>
      </c>
      <c r="BS1219" s="2">
        <v>-1927.9939999999999</v>
      </c>
      <c r="BT1219" s="2">
        <v>1324.903</v>
      </c>
      <c r="BU1219" s="2">
        <v>38349.919999999998</v>
      </c>
      <c r="BV1219" s="2">
        <v>33205.800000000003</v>
      </c>
      <c r="BW1219" s="2">
        <v>871.84569999999997</v>
      </c>
      <c r="BX1219" s="2">
        <v>5589.7179999999998</v>
      </c>
      <c r="BY1219" s="2">
        <v>445.59429999999998</v>
      </c>
      <c r="BZ1219" s="2">
        <v>156.47810000000001</v>
      </c>
      <c r="CA1219" s="2" t="s">
        <v>94</v>
      </c>
      <c r="CB1219" s="2" t="s">
        <v>94</v>
      </c>
      <c r="CC1219" s="2">
        <v>182.9802</v>
      </c>
      <c r="CD1219" s="2">
        <v>184.44630000000001</v>
      </c>
      <c r="CE1219" s="2" t="s">
        <v>94</v>
      </c>
      <c r="CF1219" s="2" t="s">
        <v>94</v>
      </c>
      <c r="CG1219" s="2" t="s">
        <v>94</v>
      </c>
      <c r="CH1219" s="2">
        <v>0</v>
      </c>
      <c r="CI1219" s="2">
        <v>0</v>
      </c>
      <c r="CJ1219" s="2">
        <v>0</v>
      </c>
      <c r="CK1219" s="2">
        <v>0</v>
      </c>
      <c r="CL1219" s="2">
        <v>0</v>
      </c>
      <c r="CM1219" s="2">
        <v>-6.784923</v>
      </c>
      <c r="CN1219" s="2">
        <v>19.598500000000001</v>
      </c>
      <c r="CO1219" s="2">
        <v>11.221539999999999</v>
      </c>
      <c r="CP1219" s="2">
        <v>600</v>
      </c>
      <c r="CQ1219" s="4">
        <f t="shared" si="39"/>
        <v>430.02683950796398</v>
      </c>
      <c r="CR1219" s="4">
        <f t="shared" si="38"/>
        <v>15.274577603484506</v>
      </c>
    </row>
    <row r="1220" spans="1:96" s="4" customFormat="1" x14ac:dyDescent="0.25">
      <c r="A1220" s="3">
        <v>41785.3125</v>
      </c>
      <c r="B1220" s="2">
        <v>5556</v>
      </c>
      <c r="C1220" s="2">
        <v>-0.75918600000000003</v>
      </c>
      <c r="D1220" s="2">
        <v>3.8032980000000001E-2</v>
      </c>
      <c r="E1220" s="2">
        <v>0.17942240000000001</v>
      </c>
      <c r="F1220" s="2">
        <v>0.16549910000000001</v>
      </c>
      <c r="G1220" s="2">
        <v>-1.6269780000000001E-2</v>
      </c>
      <c r="H1220" s="2">
        <v>2.2800419999999999E-3</v>
      </c>
      <c r="I1220" s="2">
        <v>-6.3961370000000005E-4</v>
      </c>
      <c r="J1220" s="2">
        <v>0.67256519999999997</v>
      </c>
      <c r="K1220" s="2">
        <v>-0.13459699999999999</v>
      </c>
      <c r="L1220" s="2">
        <v>-1.433998E-2</v>
      </c>
      <c r="M1220" s="2">
        <v>0.54353059999999997</v>
      </c>
      <c r="N1220" s="2">
        <v>-2.8822130000000001E-2</v>
      </c>
      <c r="O1220" s="2">
        <v>0.30883729999999998</v>
      </c>
      <c r="P1220" s="2">
        <v>3.8476319999999999</v>
      </c>
      <c r="Q1220" s="2">
        <v>3.7899669999999999</v>
      </c>
      <c r="R1220" s="2">
        <v>-85.615539999999996</v>
      </c>
      <c r="S1220" s="2">
        <v>9.9161710000000003</v>
      </c>
      <c r="T1220" s="2">
        <v>265.6155</v>
      </c>
      <c r="U1220" s="2">
        <v>0.28973729999999998</v>
      </c>
      <c r="V1220" s="2">
        <v>-3.7788750000000002</v>
      </c>
      <c r="W1220" s="2">
        <v>0.78627570000000002</v>
      </c>
      <c r="X1220" s="2">
        <v>19.66695</v>
      </c>
      <c r="Y1220" s="2">
        <v>180</v>
      </c>
      <c r="Z1220" s="2">
        <v>18000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-8.7198050000000006E-3</v>
      </c>
      <c r="AH1220" s="2">
        <v>-12.787100000000001</v>
      </c>
      <c r="AI1220" s="2">
        <v>2.2068770000000001E-2</v>
      </c>
      <c r="AJ1220" s="2">
        <v>0.33400639999999998</v>
      </c>
      <c r="AK1220" s="2">
        <v>-5.1827579999999998E-2</v>
      </c>
      <c r="AL1220" s="2">
        <v>6.2021420000000001E-2</v>
      </c>
      <c r="AM1220" s="2">
        <v>-3.2570049999999999E-3</v>
      </c>
      <c r="AN1220" s="2">
        <v>0.2077222</v>
      </c>
      <c r="AO1220" s="2">
        <v>-7.1741940000000001E-3</v>
      </c>
      <c r="AP1220" s="2">
        <v>3.2741390000000002E-2</v>
      </c>
      <c r="AQ1220" s="2">
        <v>-5.1540290000000001E-3</v>
      </c>
      <c r="AR1220" s="2">
        <v>0.16929130000000001</v>
      </c>
      <c r="AS1220" s="2">
        <v>-1.520488E-2</v>
      </c>
      <c r="AT1220" s="2">
        <v>-1.8598060000000001E-3</v>
      </c>
      <c r="AU1220" s="5">
        <v>1.8592920000000001E-5</v>
      </c>
      <c r="AV1220" s="2">
        <v>776.23180000000002</v>
      </c>
      <c r="AW1220" s="2">
        <v>12.30344</v>
      </c>
      <c r="AX1220" s="2">
        <v>99.280259999999998</v>
      </c>
      <c r="AY1220" s="2">
        <v>18.104759999999999</v>
      </c>
      <c r="AZ1220" s="2">
        <v>1.181427</v>
      </c>
      <c r="BA1220" s="2">
        <v>-3.2570049999999999E-3</v>
      </c>
      <c r="BB1220" s="2">
        <v>-12.57583</v>
      </c>
      <c r="BC1220" s="2">
        <v>-5.5131929999999996E-3</v>
      </c>
      <c r="BD1220" s="5">
        <v>5.0392709999999997E-5</v>
      </c>
      <c r="BE1220" s="2">
        <v>-0.2132201</v>
      </c>
      <c r="BF1220" s="2">
        <v>1.9489139999999999E-3</v>
      </c>
      <c r="BG1220" s="2">
        <v>0</v>
      </c>
      <c r="BH1220" s="2">
        <v>0</v>
      </c>
      <c r="BI1220" s="2">
        <v>63</v>
      </c>
      <c r="BJ1220" s="2">
        <v>0</v>
      </c>
      <c r="BK1220" s="2">
        <v>17.937360000000002</v>
      </c>
      <c r="BL1220" s="2">
        <v>1.5210699999999999</v>
      </c>
      <c r="BM1220" s="2">
        <v>2.0546760000000002</v>
      </c>
      <c r="BN1220" s="2">
        <v>11.31287</v>
      </c>
      <c r="BO1220" s="2">
        <v>74.029669999999996</v>
      </c>
      <c r="BP1220" s="2">
        <v>1.182833</v>
      </c>
      <c r="BQ1220" s="2">
        <v>2214.3670000000002</v>
      </c>
      <c r="BR1220" s="2">
        <v>-0.68514350000000002</v>
      </c>
      <c r="BS1220" s="2">
        <v>-1971.4949999999999</v>
      </c>
      <c r="BT1220" s="2">
        <v>1350.7380000000001</v>
      </c>
      <c r="BU1220" s="2">
        <v>38654.410000000003</v>
      </c>
      <c r="BV1220" s="2">
        <v>33117.81</v>
      </c>
      <c r="BW1220" s="2">
        <v>871.78689999999995</v>
      </c>
      <c r="BX1220" s="2">
        <v>5903.076</v>
      </c>
      <c r="BY1220" s="2">
        <v>366.47609999999997</v>
      </c>
      <c r="BZ1220" s="2">
        <v>554.87860000000001</v>
      </c>
      <c r="CA1220" s="2" t="s">
        <v>94</v>
      </c>
      <c r="CB1220" s="2" t="s">
        <v>94</v>
      </c>
      <c r="CC1220" s="2">
        <v>182.82830000000001</v>
      </c>
      <c r="CD1220" s="2">
        <v>184.42930000000001</v>
      </c>
      <c r="CE1220" s="2" t="s">
        <v>94</v>
      </c>
      <c r="CF1220" s="2" t="s">
        <v>94</v>
      </c>
      <c r="CG1220" s="2" t="s">
        <v>94</v>
      </c>
      <c r="CH1220" s="2">
        <v>0</v>
      </c>
      <c r="CI1220" s="2">
        <v>0</v>
      </c>
      <c r="CJ1220" s="2">
        <v>0</v>
      </c>
      <c r="CK1220" s="2">
        <v>0</v>
      </c>
      <c r="CL1220" s="2">
        <v>0</v>
      </c>
      <c r="CM1220" s="2">
        <v>-6.8619389999999996</v>
      </c>
      <c r="CN1220" s="2">
        <v>20.321190000000001</v>
      </c>
      <c r="CO1220" s="2">
        <v>11.23279</v>
      </c>
      <c r="CP1220" s="2">
        <v>600</v>
      </c>
      <c r="CQ1220" s="4">
        <f t="shared" si="39"/>
        <v>430.30319515900231</v>
      </c>
      <c r="CR1220" s="4">
        <f t="shared" si="38"/>
        <v>15.28152918013199</v>
      </c>
    </row>
    <row r="1221" spans="1:96" s="4" customFormat="1" x14ac:dyDescent="0.25">
      <c r="A1221" s="3">
        <v>41785.333333333336</v>
      </c>
      <c r="B1221" s="2">
        <v>5557</v>
      </c>
      <c r="C1221" s="2">
        <v>-1.865164</v>
      </c>
      <c r="D1221" s="2">
        <v>2.978898E-2</v>
      </c>
      <c r="E1221" s="2">
        <v>0.15881390000000001</v>
      </c>
      <c r="F1221" s="2">
        <v>0.15665090000000001</v>
      </c>
      <c r="G1221" s="2">
        <v>-5.5166219999999997E-3</v>
      </c>
      <c r="H1221" s="2">
        <v>-5.0441920000000003E-3</v>
      </c>
      <c r="I1221" s="2">
        <v>-1.5718640000000001E-3</v>
      </c>
      <c r="J1221" s="2">
        <v>0.51780789999999999</v>
      </c>
      <c r="K1221" s="2">
        <v>-7.7486570000000005E-2</v>
      </c>
      <c r="L1221" s="2">
        <v>-7.5928490000000003E-4</v>
      </c>
      <c r="M1221" s="2">
        <v>0.43865140000000002</v>
      </c>
      <c r="N1221" s="2">
        <v>-2.5210429999999999E-2</v>
      </c>
      <c r="O1221" s="2">
        <v>0.28380440000000001</v>
      </c>
      <c r="P1221" s="2">
        <v>4.1093089999999997</v>
      </c>
      <c r="Q1221" s="2">
        <v>4.0787990000000001</v>
      </c>
      <c r="R1221" s="2">
        <v>-81.081299999999999</v>
      </c>
      <c r="S1221" s="2">
        <v>6.979508</v>
      </c>
      <c r="T1221" s="2">
        <v>261.0813</v>
      </c>
      <c r="U1221" s="2">
        <v>0.63234480000000004</v>
      </c>
      <c r="V1221" s="2">
        <v>-4.02949</v>
      </c>
      <c r="W1221" s="2">
        <v>0.72555510000000001</v>
      </c>
      <c r="X1221" s="2">
        <v>19.741199999999999</v>
      </c>
      <c r="Y1221" s="2">
        <v>180</v>
      </c>
      <c r="Z1221" s="2">
        <v>18000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3.3023390000000001E-3</v>
      </c>
      <c r="AH1221" s="2">
        <v>2.4645239999999999E-2</v>
      </c>
      <c r="AI1221" s="2">
        <v>-1.8539270000000001</v>
      </c>
      <c r="AJ1221" s="2">
        <v>1.1698500000000001</v>
      </c>
      <c r="AK1221" s="2">
        <v>-3.6905110000000001E-3</v>
      </c>
      <c r="AL1221" s="2">
        <v>2.0485639999999999E-2</v>
      </c>
      <c r="AM1221" s="2">
        <v>7.4440840000000001E-3</v>
      </c>
      <c r="AN1221" s="2">
        <v>0.15771579999999999</v>
      </c>
      <c r="AO1221" s="2">
        <v>-3.8766860000000002E-4</v>
      </c>
      <c r="AP1221" s="2">
        <v>1.187947E-2</v>
      </c>
      <c r="AQ1221" s="5">
        <v>7.639825E-5</v>
      </c>
      <c r="AR1221" s="2">
        <v>0.1614082</v>
      </c>
      <c r="AS1221" s="2">
        <v>-5.4139089999999997E-3</v>
      </c>
      <c r="AT1221" s="2">
        <v>-6.4892470000000001E-3</v>
      </c>
      <c r="AU1221" s="2">
        <v>-1.5623939999999999E-3</v>
      </c>
      <c r="AV1221" s="2">
        <v>774.2269</v>
      </c>
      <c r="AW1221" s="2">
        <v>12.39321</v>
      </c>
      <c r="AX1221" s="2">
        <v>99.276820000000001</v>
      </c>
      <c r="AY1221" s="2">
        <v>18.166820000000001</v>
      </c>
      <c r="AZ1221" s="2">
        <v>1.1810780000000001</v>
      </c>
      <c r="BA1221" s="2">
        <v>7.4440840000000001E-3</v>
      </c>
      <c r="BB1221" s="2">
        <v>0.18641170000000001</v>
      </c>
      <c r="BC1221" s="5">
        <v>8.1541690000000005E-5</v>
      </c>
      <c r="BD1221" s="2">
        <v>-4.223287E-3</v>
      </c>
      <c r="BE1221" s="2">
        <v>3.184821E-3</v>
      </c>
      <c r="BF1221" s="2">
        <v>-0.1649513</v>
      </c>
      <c r="BG1221" s="2">
        <v>0</v>
      </c>
      <c r="BH1221" s="2">
        <v>0</v>
      </c>
      <c r="BI1221" s="2">
        <v>63</v>
      </c>
      <c r="BJ1221" s="2">
        <v>0</v>
      </c>
      <c r="BK1221" s="2">
        <v>18.01604</v>
      </c>
      <c r="BL1221" s="2">
        <v>1.532486</v>
      </c>
      <c r="BM1221" s="2">
        <v>2.064883</v>
      </c>
      <c r="BN1221" s="2">
        <v>11.3947</v>
      </c>
      <c r="BO1221" s="2">
        <v>74.216610000000003</v>
      </c>
      <c r="BP1221" s="2">
        <v>1.182345</v>
      </c>
      <c r="BQ1221" s="2">
        <v>2696.8760000000002</v>
      </c>
      <c r="BR1221" s="2">
        <v>-0.67610599999999998</v>
      </c>
      <c r="BS1221" s="2">
        <v>-2039.164</v>
      </c>
      <c r="BT1221" s="2">
        <v>1378.432</v>
      </c>
      <c r="BU1221" s="2">
        <v>39150.75</v>
      </c>
      <c r="BV1221" s="2">
        <v>33036.269999999997</v>
      </c>
      <c r="BW1221" s="2">
        <v>871.75980000000004</v>
      </c>
      <c r="BX1221" s="2">
        <v>6403.4859999999999</v>
      </c>
      <c r="BY1221" s="2">
        <v>289.01330000000002</v>
      </c>
      <c r="BZ1221" s="2">
        <v>783.20899999999995</v>
      </c>
      <c r="CA1221" s="2" t="s">
        <v>94</v>
      </c>
      <c r="CB1221" s="2" t="s">
        <v>94</v>
      </c>
      <c r="CC1221" s="2">
        <v>182.7201</v>
      </c>
      <c r="CD1221" s="2">
        <v>184.43039999999999</v>
      </c>
      <c r="CE1221" s="2" t="s">
        <v>94</v>
      </c>
      <c r="CF1221" s="2" t="s">
        <v>94</v>
      </c>
      <c r="CG1221" s="2" t="s">
        <v>94</v>
      </c>
      <c r="CH1221" s="2">
        <v>0</v>
      </c>
      <c r="CI1221" s="2">
        <v>0</v>
      </c>
      <c r="CJ1221" s="2">
        <v>0</v>
      </c>
      <c r="CK1221" s="2">
        <v>0</v>
      </c>
      <c r="CL1221" s="2">
        <v>0</v>
      </c>
      <c r="CM1221" s="2">
        <v>-6.8891340000000003</v>
      </c>
      <c r="CN1221" s="2">
        <v>21.081869999999999</v>
      </c>
      <c r="CO1221" s="2">
        <v>11.22381</v>
      </c>
      <c r="CP1221" s="2">
        <v>600</v>
      </c>
      <c r="CQ1221" s="4">
        <f t="shared" si="39"/>
        <v>429.29810744562337</v>
      </c>
      <c r="CR1221" s="4">
        <f t="shared" si="38"/>
        <v>15.353293181805116</v>
      </c>
    </row>
    <row r="1222" spans="1:96" s="4" customFormat="1" x14ac:dyDescent="0.25">
      <c r="A1222" s="3">
        <v>41785.354166666664</v>
      </c>
      <c r="B1222" s="2">
        <v>5558</v>
      </c>
      <c r="C1222" s="2">
        <v>-8.4153549999999999</v>
      </c>
      <c r="D1222" s="2">
        <v>3.342962E-2</v>
      </c>
      <c r="E1222" s="2">
        <v>0.16830030000000001</v>
      </c>
      <c r="F1222" s="2">
        <v>0.17144780000000001</v>
      </c>
      <c r="G1222" s="2">
        <v>1.529599E-3</v>
      </c>
      <c r="H1222" s="2">
        <v>5.579606E-3</v>
      </c>
      <c r="I1222" s="2">
        <v>-7.0972070000000003E-3</v>
      </c>
      <c r="J1222" s="2">
        <v>0.55672109999999997</v>
      </c>
      <c r="K1222" s="2">
        <v>-6.7945450000000004E-2</v>
      </c>
      <c r="L1222" s="2">
        <v>-1.095282E-2</v>
      </c>
      <c r="M1222" s="2">
        <v>0.42509920000000001</v>
      </c>
      <c r="N1222" s="2">
        <v>-2.6121660000000001E-2</v>
      </c>
      <c r="O1222" s="2">
        <v>0.27119369999999998</v>
      </c>
      <c r="P1222" s="2">
        <v>3.4588429999999999</v>
      </c>
      <c r="Q1222" s="2">
        <v>3.4152670000000001</v>
      </c>
      <c r="R1222" s="2">
        <v>-84.240780000000001</v>
      </c>
      <c r="S1222" s="2">
        <v>9.0915839999999992</v>
      </c>
      <c r="T1222" s="2">
        <v>264.24079999999998</v>
      </c>
      <c r="U1222" s="2">
        <v>0.34271590000000002</v>
      </c>
      <c r="V1222" s="2">
        <v>-3.3980359999999998</v>
      </c>
      <c r="W1222" s="2">
        <v>0.68833699999999998</v>
      </c>
      <c r="X1222" s="2">
        <v>20.01708</v>
      </c>
      <c r="Y1222" s="2">
        <v>180</v>
      </c>
      <c r="Z1222" s="2">
        <v>18000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3.6863920000000001E-2</v>
      </c>
      <c r="AH1222" s="2">
        <v>-23.057849999999998</v>
      </c>
      <c r="AI1222" s="2">
        <v>-6.9705409999999999</v>
      </c>
      <c r="AJ1222" s="2">
        <v>1.2780400000000001</v>
      </c>
      <c r="AK1222" s="2">
        <v>-9.8783430000000005E-2</v>
      </c>
      <c r="AL1222" s="2">
        <v>-0.1293241</v>
      </c>
      <c r="AM1222" s="2">
        <v>6.2258599999999997E-2</v>
      </c>
      <c r="AN1222" s="2">
        <v>0.22859499999999999</v>
      </c>
      <c r="AO1222" s="2">
        <v>7.8946050000000007E-3</v>
      </c>
      <c r="AP1222" s="2">
        <v>2.9699710000000001E-2</v>
      </c>
      <c r="AQ1222" s="2">
        <v>-9.0257819999999996E-3</v>
      </c>
      <c r="AR1222" s="2">
        <v>0.16384009999999999</v>
      </c>
      <c r="AS1222" s="2">
        <v>5.1885379999999995E-4</v>
      </c>
      <c r="AT1222" s="2">
        <v>1.766477E-3</v>
      </c>
      <c r="AU1222" s="2">
        <v>-5.8787040000000002E-3</v>
      </c>
      <c r="AV1222" s="2">
        <v>770.0095</v>
      </c>
      <c r="AW1222" s="2">
        <v>12.861179999999999</v>
      </c>
      <c r="AX1222" s="2">
        <v>99.301640000000006</v>
      </c>
      <c r="AY1222" s="2">
        <v>18.38091</v>
      </c>
      <c r="AZ1222" s="2">
        <v>1.1802159999999999</v>
      </c>
      <c r="BA1222" s="2">
        <v>6.2258599999999997E-2</v>
      </c>
      <c r="BB1222" s="2">
        <v>-22.02291</v>
      </c>
      <c r="BC1222" s="2">
        <v>-9.5918759999999992E-3</v>
      </c>
      <c r="BD1222" s="2">
        <v>-1.580281E-2</v>
      </c>
      <c r="BE1222" s="2">
        <v>-0.39091110000000001</v>
      </c>
      <c r="BF1222" s="2">
        <v>-0.64403390000000005</v>
      </c>
      <c r="BG1222" s="2">
        <v>0</v>
      </c>
      <c r="BH1222" s="2">
        <v>0</v>
      </c>
      <c r="BI1222" s="2">
        <v>63</v>
      </c>
      <c r="BJ1222" s="2">
        <v>0</v>
      </c>
      <c r="BK1222" s="2">
        <v>18.252890000000001</v>
      </c>
      <c r="BL1222" s="2">
        <v>1.5882959999999999</v>
      </c>
      <c r="BM1222" s="2">
        <v>2.0958670000000001</v>
      </c>
      <c r="BN1222" s="2">
        <v>11.80007</v>
      </c>
      <c r="BO1222" s="2">
        <v>75.782319999999999</v>
      </c>
      <c r="BP1222" s="2">
        <v>1.18109</v>
      </c>
      <c r="BQ1222" s="2">
        <v>3142.5010000000002</v>
      </c>
      <c r="BR1222" s="2">
        <v>-0.65634729999999997</v>
      </c>
      <c r="BS1222" s="2">
        <v>-2136.761</v>
      </c>
      <c r="BT1222" s="2">
        <v>1402.347</v>
      </c>
      <c r="BU1222" s="2">
        <v>39649.06</v>
      </c>
      <c r="BV1222" s="2">
        <v>32967.449999999997</v>
      </c>
      <c r="BW1222" s="2">
        <v>871.72090000000003</v>
      </c>
      <c r="BX1222" s="2">
        <v>6907.6360000000004</v>
      </c>
      <c r="BY1222" s="2">
        <v>226.02690000000001</v>
      </c>
      <c r="BZ1222" s="2">
        <v>957.10469999999998</v>
      </c>
      <c r="CA1222" s="2" t="s">
        <v>94</v>
      </c>
      <c r="CB1222" s="2" t="s">
        <v>94</v>
      </c>
      <c r="CC1222" s="2">
        <v>182.7826</v>
      </c>
      <c r="CD1222" s="2">
        <v>184.43600000000001</v>
      </c>
      <c r="CE1222" s="2" t="s">
        <v>94</v>
      </c>
      <c r="CF1222" s="2" t="s">
        <v>94</v>
      </c>
      <c r="CG1222" s="2" t="s">
        <v>94</v>
      </c>
      <c r="CH1222" s="2">
        <v>0</v>
      </c>
      <c r="CI1222" s="2">
        <v>0</v>
      </c>
      <c r="CJ1222" s="2">
        <v>0</v>
      </c>
      <c r="CK1222" s="2">
        <v>0</v>
      </c>
      <c r="CL1222" s="2">
        <v>0</v>
      </c>
      <c r="CM1222" s="2">
        <v>-7.0284990000000001</v>
      </c>
      <c r="CN1222" s="2">
        <v>21.7484</v>
      </c>
      <c r="CO1222" s="2">
        <v>11.23607</v>
      </c>
      <c r="CP1222" s="2">
        <v>600</v>
      </c>
      <c r="CQ1222" s="4">
        <f t="shared" si="39"/>
        <v>427.16659689075931</v>
      </c>
      <c r="CR1222" s="4">
        <f t="shared" si="38"/>
        <v>15.571006259877469</v>
      </c>
    </row>
    <row r="1223" spans="1:96" s="4" customFormat="1" x14ac:dyDescent="0.25">
      <c r="A1223" s="3">
        <v>41785.375</v>
      </c>
      <c r="B1223" s="2">
        <v>5559</v>
      </c>
      <c r="C1223" s="2">
        <v>9.4780560000000005</v>
      </c>
      <c r="D1223" s="2">
        <v>2.6160550000000001E-2</v>
      </c>
      <c r="E1223" s="2">
        <v>0.1489886</v>
      </c>
      <c r="F1223" s="2">
        <v>0.22637350000000001</v>
      </c>
      <c r="G1223" s="2">
        <v>-5.3928200000000004E-3</v>
      </c>
      <c r="H1223" s="2">
        <v>-2.4925630000000001E-2</v>
      </c>
      <c r="I1223" s="2">
        <v>8.0048800000000007E-3</v>
      </c>
      <c r="J1223" s="2">
        <v>0.41233510000000001</v>
      </c>
      <c r="K1223" s="2">
        <v>-4.6163919999999997E-2</v>
      </c>
      <c r="L1223" s="2">
        <v>3.9758679999999996E-3</v>
      </c>
      <c r="M1223" s="2">
        <v>0.35510540000000002</v>
      </c>
      <c r="N1223" s="2">
        <v>-2.1838630000000001E-2</v>
      </c>
      <c r="O1223" s="2">
        <v>0.23365050000000001</v>
      </c>
      <c r="P1223" s="2">
        <v>3.411232</v>
      </c>
      <c r="Q1223" s="2">
        <v>3.3880690000000002</v>
      </c>
      <c r="R1223" s="2">
        <v>-80.113069999999993</v>
      </c>
      <c r="S1223" s="2">
        <v>6.6746850000000002</v>
      </c>
      <c r="T1223" s="2">
        <v>260.11309999999997</v>
      </c>
      <c r="U1223" s="2">
        <v>0.5817466</v>
      </c>
      <c r="V1223" s="2">
        <v>-3.3377469999999998</v>
      </c>
      <c r="W1223" s="2">
        <v>0.54955419999999999</v>
      </c>
      <c r="X1223" s="2">
        <v>20.435600000000001</v>
      </c>
      <c r="Y1223" s="2">
        <v>180</v>
      </c>
      <c r="Z1223" s="2">
        <v>18000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-9.3642820000000002E-2</v>
      </c>
      <c r="AH1223" s="2">
        <v>-10.36913</v>
      </c>
      <c r="AI1223" s="2">
        <v>10.05846</v>
      </c>
      <c r="AJ1223" s="2">
        <v>2.1879019999999998</v>
      </c>
      <c r="AK1223" s="2">
        <v>1.5519140000000001E-2</v>
      </c>
      <c r="AL1223" s="2">
        <v>0.28663850000000002</v>
      </c>
      <c r="AM1223" s="2">
        <v>-0.1114849</v>
      </c>
      <c r="AN1223" s="2">
        <v>0.15973699999999999</v>
      </c>
      <c r="AO1223" s="2">
        <v>2.606541E-3</v>
      </c>
      <c r="AP1223" s="2">
        <v>9.4864440000000001E-3</v>
      </c>
      <c r="AQ1223" s="2">
        <v>-4.5557310000000004E-3</v>
      </c>
      <c r="AR1223" s="2">
        <v>0.23776259999999999</v>
      </c>
      <c r="AS1223" s="2">
        <v>-5.6661070000000001E-3</v>
      </c>
      <c r="AT1223" s="2">
        <v>-2.5843640000000001E-2</v>
      </c>
      <c r="AU1223" s="2">
        <v>8.4950719999999993E-3</v>
      </c>
      <c r="AV1223" s="2">
        <v>764.73099999999999</v>
      </c>
      <c r="AW1223" s="2">
        <v>13.11914</v>
      </c>
      <c r="AX1223" s="2">
        <v>99.303640000000001</v>
      </c>
      <c r="AY1223" s="2">
        <v>18.76211</v>
      </c>
      <c r="AZ1223" s="2">
        <v>1.178531</v>
      </c>
      <c r="BA1223" s="2">
        <v>-0.1114849</v>
      </c>
      <c r="BB1223" s="2">
        <v>-11.11598</v>
      </c>
      <c r="BC1223" s="2">
        <v>-4.8162919999999998E-3</v>
      </c>
      <c r="BD1223" s="2">
        <v>2.2658419999999999E-2</v>
      </c>
      <c r="BE1223" s="2">
        <v>-0.20160400000000001</v>
      </c>
      <c r="BF1223" s="2">
        <v>0.9484534</v>
      </c>
      <c r="BG1223" s="2">
        <v>0</v>
      </c>
      <c r="BH1223" s="2">
        <v>0</v>
      </c>
      <c r="BI1223" s="2">
        <v>63</v>
      </c>
      <c r="BJ1223" s="2">
        <v>0</v>
      </c>
      <c r="BK1223" s="2">
        <v>18.659199999999998</v>
      </c>
      <c r="BL1223" s="2">
        <v>1.6262430000000001</v>
      </c>
      <c r="BM1223" s="2">
        <v>2.15002</v>
      </c>
      <c r="BN1223" s="2">
        <v>12.06517</v>
      </c>
      <c r="BO1223" s="2">
        <v>75.63852</v>
      </c>
      <c r="BP1223" s="2">
        <v>1.1795690000000001</v>
      </c>
      <c r="BQ1223" s="2">
        <v>3528.067</v>
      </c>
      <c r="BR1223" s="2">
        <v>-0.63948479999999996</v>
      </c>
      <c r="BS1223" s="2">
        <v>-2225.9569999999999</v>
      </c>
      <c r="BT1223" s="2">
        <v>1423.34</v>
      </c>
      <c r="BU1223" s="2">
        <v>40063.82</v>
      </c>
      <c r="BV1223" s="2">
        <v>32886.449999999997</v>
      </c>
      <c r="BW1223" s="2">
        <v>871.64080000000001</v>
      </c>
      <c r="BX1223" s="2">
        <v>7334.3789999999999</v>
      </c>
      <c r="BY1223" s="2">
        <v>157.0154</v>
      </c>
      <c r="BZ1223" s="2">
        <v>1111.9179999999999</v>
      </c>
      <c r="CA1223" s="2" t="s">
        <v>94</v>
      </c>
      <c r="CB1223" s="2" t="s">
        <v>94</v>
      </c>
      <c r="CC1223" s="2">
        <v>182.79159999999999</v>
      </c>
      <c r="CD1223" s="2">
        <v>184.44569999999999</v>
      </c>
      <c r="CE1223" s="2" t="s">
        <v>94</v>
      </c>
      <c r="CF1223" s="2" t="s">
        <v>94</v>
      </c>
      <c r="CG1223" s="2" t="s">
        <v>94</v>
      </c>
      <c r="CH1223" s="2">
        <v>0</v>
      </c>
      <c r="CI1223" s="2">
        <v>0</v>
      </c>
      <c r="CJ1223" s="2">
        <v>0</v>
      </c>
      <c r="CK1223" s="2">
        <v>0</v>
      </c>
      <c r="CL1223" s="2">
        <v>0</v>
      </c>
      <c r="CM1223" s="2">
        <v>-7.1484189999999996</v>
      </c>
      <c r="CN1223" s="2">
        <v>22.360489999999999</v>
      </c>
      <c r="CO1223" s="2">
        <v>11.270659999999999</v>
      </c>
      <c r="CP1223" s="2">
        <v>600</v>
      </c>
      <c r="CQ1223" s="4">
        <f t="shared" si="39"/>
        <v>424.78449290983468</v>
      </c>
      <c r="CR1223" s="4">
        <f t="shared" si="38"/>
        <v>15.951088850195049</v>
      </c>
    </row>
    <row r="1224" spans="1:96" s="4" customFormat="1" x14ac:dyDescent="0.25">
      <c r="A1224" s="3">
        <v>41785.395833333336</v>
      </c>
      <c r="B1224" s="2">
        <v>5560</v>
      </c>
      <c r="C1224" s="2">
        <v>19.26943</v>
      </c>
      <c r="D1224" s="2">
        <v>2.7352689999999999E-2</v>
      </c>
      <c r="E1224" s="2">
        <v>0.1525582</v>
      </c>
      <c r="F1224" s="2">
        <v>0.36382419999999999</v>
      </c>
      <c r="G1224" s="2">
        <v>-1.517636E-2</v>
      </c>
      <c r="H1224" s="2">
        <v>-2.955613E-2</v>
      </c>
      <c r="I1224" s="2">
        <v>1.631987E-2</v>
      </c>
      <c r="J1224" s="2">
        <v>0.48889159999999998</v>
      </c>
      <c r="K1224" s="2">
        <v>-5.857747E-2</v>
      </c>
      <c r="L1224" s="2">
        <v>-5.693465E-3</v>
      </c>
      <c r="M1224" s="2">
        <v>0.37997760000000003</v>
      </c>
      <c r="N1224" s="2">
        <v>-2.2566880000000001E-2</v>
      </c>
      <c r="O1224" s="2">
        <v>0.25768059999999998</v>
      </c>
      <c r="P1224" s="2">
        <v>3.7124899999999998</v>
      </c>
      <c r="Q1224" s="2">
        <v>3.682121</v>
      </c>
      <c r="R1224" s="2">
        <v>-80.935879999999997</v>
      </c>
      <c r="S1224" s="2">
        <v>7.3260009999999998</v>
      </c>
      <c r="T1224" s="2">
        <v>260.9359</v>
      </c>
      <c r="U1224" s="2">
        <v>0.58007880000000001</v>
      </c>
      <c r="V1224" s="2">
        <v>-3.6361430000000001</v>
      </c>
      <c r="W1224" s="2">
        <v>0.66273899999999997</v>
      </c>
      <c r="X1224" s="2">
        <v>21.26313</v>
      </c>
      <c r="Y1224" s="2">
        <v>180</v>
      </c>
      <c r="Z1224" s="2">
        <v>18000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-0.15631809999999999</v>
      </c>
      <c r="AH1224" s="2">
        <v>-22.858350000000002</v>
      </c>
      <c r="AI1224" s="2">
        <v>20.559909999999999</v>
      </c>
      <c r="AJ1224" s="2">
        <v>3.8932340000000001</v>
      </c>
      <c r="AK1224" s="2">
        <v>0.1188664</v>
      </c>
      <c r="AL1224" s="2">
        <v>0.31044359999999999</v>
      </c>
      <c r="AM1224" s="2">
        <v>-0.19162889999999999</v>
      </c>
      <c r="AN1224" s="2">
        <v>0.2239874</v>
      </c>
      <c r="AO1224" s="2">
        <v>9.6360449999999993E-3</v>
      </c>
      <c r="AP1224" s="2">
        <v>1.349011E-2</v>
      </c>
      <c r="AQ1224" s="2">
        <v>-9.9603090000000005E-3</v>
      </c>
      <c r="AR1224" s="2">
        <v>0.38330049999999999</v>
      </c>
      <c r="AS1224" s="2">
        <v>-1.6241889999999998E-2</v>
      </c>
      <c r="AT1224" s="2">
        <v>-3.0950350000000001E-2</v>
      </c>
      <c r="AU1224" s="2">
        <v>1.7412810000000001E-2</v>
      </c>
      <c r="AV1224" s="2">
        <v>755.89160000000004</v>
      </c>
      <c r="AW1224" s="2">
        <v>12.675689999999999</v>
      </c>
      <c r="AX1224" s="2">
        <v>99.302710000000005</v>
      </c>
      <c r="AY1224" s="2">
        <v>19.636810000000001</v>
      </c>
      <c r="AZ1224" s="2">
        <v>1.175246</v>
      </c>
      <c r="BA1224" s="2">
        <v>-0.19162889999999999</v>
      </c>
      <c r="BB1224" s="2">
        <v>-24.303149999999999</v>
      </c>
      <c r="BC1224" s="2">
        <v>-1.0433710000000001E-2</v>
      </c>
      <c r="BD1224" s="2">
        <v>4.574458E-2</v>
      </c>
      <c r="BE1224" s="2">
        <v>-0.42691400000000002</v>
      </c>
      <c r="BF1224" s="2">
        <v>1.8717220000000001</v>
      </c>
      <c r="BG1224" s="2">
        <v>0</v>
      </c>
      <c r="BH1224" s="2">
        <v>0</v>
      </c>
      <c r="BI1224" s="2">
        <v>63</v>
      </c>
      <c r="BJ1224" s="2">
        <v>0</v>
      </c>
      <c r="BK1224" s="2">
        <v>19.4878</v>
      </c>
      <c r="BL1224" s="2">
        <v>1.589437</v>
      </c>
      <c r="BM1224" s="2">
        <v>2.2644199999999999</v>
      </c>
      <c r="BN1224" s="2">
        <v>11.758710000000001</v>
      </c>
      <c r="BO1224" s="2">
        <v>70.191829999999996</v>
      </c>
      <c r="BP1224" s="2">
        <v>1.17642</v>
      </c>
      <c r="BQ1224" s="2">
        <v>3888.6080000000002</v>
      </c>
      <c r="BR1224" s="2">
        <v>-0.62411220000000001</v>
      </c>
      <c r="BS1224" s="2">
        <v>-2308.404</v>
      </c>
      <c r="BT1224" s="2">
        <v>1440.5630000000001</v>
      </c>
      <c r="BU1224" s="2">
        <v>40442.839999999997</v>
      </c>
      <c r="BV1224" s="2">
        <v>32805.269999999997</v>
      </c>
      <c r="BW1224" s="2">
        <v>871.73339999999996</v>
      </c>
      <c r="BX1224" s="2">
        <v>7699.5020000000004</v>
      </c>
      <c r="BY1224" s="2">
        <v>61.92765</v>
      </c>
      <c r="BZ1224" s="2">
        <v>1212.1099999999999</v>
      </c>
      <c r="CA1224" s="2" t="s">
        <v>94</v>
      </c>
      <c r="CB1224" s="2" t="s">
        <v>94</v>
      </c>
      <c r="CC1224" s="2">
        <v>182.69479999999999</v>
      </c>
      <c r="CD1224" s="2">
        <v>184.43539999999999</v>
      </c>
      <c r="CE1224" s="2" t="s">
        <v>94</v>
      </c>
      <c r="CF1224" s="2" t="s">
        <v>94</v>
      </c>
      <c r="CG1224" s="2" t="s">
        <v>94</v>
      </c>
      <c r="CH1224" s="2">
        <v>0</v>
      </c>
      <c r="CI1224" s="2">
        <v>0</v>
      </c>
      <c r="CJ1224" s="2">
        <v>0</v>
      </c>
      <c r="CK1224" s="2">
        <v>0</v>
      </c>
      <c r="CL1224" s="2">
        <v>0</v>
      </c>
      <c r="CM1224" s="2">
        <v>-7.3772209999999996</v>
      </c>
      <c r="CN1224" s="2">
        <v>22.951080000000001</v>
      </c>
      <c r="CO1224" s="2">
        <v>11.30884</v>
      </c>
      <c r="CP1224" s="2">
        <v>600</v>
      </c>
      <c r="CQ1224" s="4">
        <f t="shared" si="39"/>
        <v>421.13655559536647</v>
      </c>
      <c r="CR1224" s="4">
        <f t="shared" si="38"/>
        <v>16.752258778762844</v>
      </c>
    </row>
    <row r="1225" spans="1:96" s="4" customFormat="1" x14ac:dyDescent="0.25">
      <c r="A1225" s="3">
        <v>41785.416666666664</v>
      </c>
      <c r="B1225" s="2">
        <v>5561</v>
      </c>
      <c r="C1225" s="2">
        <v>47.267960000000002</v>
      </c>
      <c r="D1225" s="2">
        <v>5.1682480000000003E-2</v>
      </c>
      <c r="E1225" s="2">
        <v>0.21007700000000001</v>
      </c>
      <c r="F1225" s="2">
        <v>0.53799580000000002</v>
      </c>
      <c r="G1225" s="2">
        <v>-1.7514169999999999E-2</v>
      </c>
      <c r="H1225" s="2">
        <v>-7.3016230000000001E-2</v>
      </c>
      <c r="I1225" s="2">
        <v>4.0175099999999998E-2</v>
      </c>
      <c r="J1225" s="2">
        <v>0.51505880000000004</v>
      </c>
      <c r="K1225" s="2">
        <v>-3.7106720000000003E-2</v>
      </c>
      <c r="L1225" s="2">
        <v>-2.1375700000000001E-2</v>
      </c>
      <c r="M1225" s="2">
        <v>0.39202799999999999</v>
      </c>
      <c r="N1225" s="2">
        <v>-3.8610129999999999E-2</v>
      </c>
      <c r="O1225" s="2">
        <v>0.26867550000000001</v>
      </c>
      <c r="P1225" s="2">
        <v>3.6216159999999999</v>
      </c>
      <c r="Q1225" s="2">
        <v>3.5857679999999998</v>
      </c>
      <c r="R1225" s="2">
        <v>-80.884429999999995</v>
      </c>
      <c r="S1225" s="2">
        <v>8.0586599999999997</v>
      </c>
      <c r="T1225" s="2">
        <v>260.88440000000003</v>
      </c>
      <c r="U1225" s="2">
        <v>0.56807980000000002</v>
      </c>
      <c r="V1225" s="2">
        <v>-3.5404740000000001</v>
      </c>
      <c r="W1225" s="2">
        <v>0.602441</v>
      </c>
      <c r="X1225" s="2">
        <v>22.29429</v>
      </c>
      <c r="Y1225" s="2">
        <v>180</v>
      </c>
      <c r="Z1225" s="2">
        <v>18000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-0.18419559999999999</v>
      </c>
      <c r="AH1225" s="2">
        <v>-122.361</v>
      </c>
      <c r="AI1225" s="2">
        <v>54.502830000000003</v>
      </c>
      <c r="AJ1225" s="2">
        <v>4.4941760000000004</v>
      </c>
      <c r="AK1225" s="2">
        <v>4.0790920000000001E-2</v>
      </c>
      <c r="AL1225" s="2">
        <v>0.42788599999999999</v>
      </c>
      <c r="AM1225" s="2">
        <v>-0.25034279999999998</v>
      </c>
      <c r="AN1225" s="2">
        <v>0.52775479999999997</v>
      </c>
      <c r="AO1225" s="2">
        <v>3.8448110000000001E-2</v>
      </c>
      <c r="AP1225" s="2">
        <v>7.5807120000000006E-2</v>
      </c>
      <c r="AQ1225" s="2">
        <v>-5.1232350000000003E-2</v>
      </c>
      <c r="AR1225" s="2">
        <v>0.59583180000000002</v>
      </c>
      <c r="AS1225" s="2">
        <v>-2.2253999999999999E-2</v>
      </c>
      <c r="AT1225" s="2">
        <v>-8.1970500000000002E-2</v>
      </c>
      <c r="AU1225" s="2">
        <v>4.6324329999999997E-2</v>
      </c>
      <c r="AV1225" s="2">
        <v>742.56539999999995</v>
      </c>
      <c r="AW1225" s="2">
        <v>12.17319</v>
      </c>
      <c r="AX1225" s="2">
        <v>99.293599999999998</v>
      </c>
      <c r="AY1225" s="2">
        <v>20.721209999999999</v>
      </c>
      <c r="AZ1225" s="2">
        <v>1.1710799999999999</v>
      </c>
      <c r="BA1225" s="2">
        <v>-0.25034279999999998</v>
      </c>
      <c r="BB1225" s="2">
        <v>-125.0069</v>
      </c>
      <c r="BC1225" s="2">
        <v>-5.2887879999999998E-2</v>
      </c>
      <c r="BD1225" s="2">
        <v>0.1190351</v>
      </c>
      <c r="BE1225" s="2">
        <v>-2.115513</v>
      </c>
      <c r="BF1225" s="2">
        <v>4.7613989999999999</v>
      </c>
      <c r="BG1225" s="2">
        <v>0</v>
      </c>
      <c r="BH1225" s="2">
        <v>0</v>
      </c>
      <c r="BI1225" s="2">
        <v>63</v>
      </c>
      <c r="BJ1225" s="2">
        <v>0</v>
      </c>
      <c r="BK1225" s="2">
        <v>20.578869999999998</v>
      </c>
      <c r="BL1225" s="2">
        <v>1.54315</v>
      </c>
      <c r="BM1225" s="2">
        <v>2.422847</v>
      </c>
      <c r="BN1225" s="2">
        <v>11.37387</v>
      </c>
      <c r="BO1225" s="2">
        <v>63.691580000000002</v>
      </c>
      <c r="BP1225" s="2">
        <v>1.172247</v>
      </c>
      <c r="BQ1225" s="2">
        <v>4240.3739999999998</v>
      </c>
      <c r="BR1225" s="2">
        <v>-0.62162470000000003</v>
      </c>
      <c r="BS1225" s="2">
        <v>-2342.9299999999998</v>
      </c>
      <c r="BT1225" s="2">
        <v>1456.385</v>
      </c>
      <c r="BU1225" s="2">
        <v>40696.89</v>
      </c>
      <c r="BV1225" s="2">
        <v>32657.200000000001</v>
      </c>
      <c r="BW1225" s="2">
        <v>871.43020000000001</v>
      </c>
      <c r="BX1225" s="2">
        <v>7999.0450000000001</v>
      </c>
      <c r="BY1225" s="2">
        <v>-40.643920000000001</v>
      </c>
      <c r="BZ1225" s="2">
        <v>1276.559</v>
      </c>
      <c r="CA1225" s="2" t="s">
        <v>94</v>
      </c>
      <c r="CB1225" s="2" t="s">
        <v>94</v>
      </c>
      <c r="CC1225" s="2">
        <v>182.49420000000001</v>
      </c>
      <c r="CD1225" s="2">
        <v>184.417</v>
      </c>
      <c r="CE1225" s="2" t="s">
        <v>94</v>
      </c>
      <c r="CF1225" s="2" t="s">
        <v>94</v>
      </c>
      <c r="CG1225" s="2" t="s">
        <v>94</v>
      </c>
      <c r="CH1225" s="2">
        <v>0</v>
      </c>
      <c r="CI1225" s="2">
        <v>0</v>
      </c>
      <c r="CJ1225" s="2">
        <v>0</v>
      </c>
      <c r="CK1225" s="2">
        <v>0</v>
      </c>
      <c r="CL1225" s="2">
        <v>0</v>
      </c>
      <c r="CM1225" s="2">
        <v>-7.4049319999999996</v>
      </c>
      <c r="CN1225" s="2">
        <v>23.483720000000002</v>
      </c>
      <c r="CO1225" s="2">
        <v>11.35538</v>
      </c>
      <c r="CP1225" s="2">
        <v>600</v>
      </c>
      <c r="CQ1225" s="4">
        <f t="shared" si="39"/>
        <v>415.28238304288823</v>
      </c>
      <c r="CR1225" s="4">
        <f t="shared" si="38"/>
        <v>17.857726594546641</v>
      </c>
    </row>
    <row r="1226" spans="1:96" s="4" customFormat="1" x14ac:dyDescent="0.25">
      <c r="A1226" s="3">
        <v>41785.4375</v>
      </c>
      <c r="B1226" s="2">
        <v>5562</v>
      </c>
      <c r="C1226" s="2">
        <v>23.09517</v>
      </c>
      <c r="D1226" s="2">
        <v>2.6663829999999999E-2</v>
      </c>
      <c r="E1226" s="2">
        <v>0.15112529999999999</v>
      </c>
      <c r="F1226" s="2">
        <v>0.39678809999999998</v>
      </c>
      <c r="G1226" s="2">
        <v>-2.96371E-2</v>
      </c>
      <c r="H1226" s="2">
        <v>-3.119368E-3</v>
      </c>
      <c r="I1226" s="2">
        <v>1.969017E-2</v>
      </c>
      <c r="J1226" s="2">
        <v>0.43603370000000002</v>
      </c>
      <c r="K1226" s="2">
        <v>-4.7419570000000001E-2</v>
      </c>
      <c r="L1226" s="2">
        <v>-2.0020010000000002E-3</v>
      </c>
      <c r="M1226" s="2">
        <v>0.35417569999999998</v>
      </c>
      <c r="N1226" s="2">
        <v>-2.2750940000000001E-2</v>
      </c>
      <c r="O1226" s="2">
        <v>0.2410882</v>
      </c>
      <c r="P1226" s="2">
        <v>3.5365639999999998</v>
      </c>
      <c r="Q1226" s="2">
        <v>3.511565</v>
      </c>
      <c r="R1226" s="2">
        <v>-80.058840000000004</v>
      </c>
      <c r="S1226" s="2">
        <v>6.8101750000000001</v>
      </c>
      <c r="T1226" s="2">
        <v>260.05880000000002</v>
      </c>
      <c r="U1226" s="2">
        <v>0.60622509999999996</v>
      </c>
      <c r="V1226" s="2">
        <v>-3.4588359999999998</v>
      </c>
      <c r="W1226" s="2">
        <v>0.59811769999999997</v>
      </c>
      <c r="X1226" s="2">
        <v>23.210180000000001</v>
      </c>
      <c r="Y1226" s="2">
        <v>180</v>
      </c>
      <c r="Z1226" s="2">
        <v>18000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-0.1249229</v>
      </c>
      <c r="AH1226" s="2">
        <v>-57.378489999999999</v>
      </c>
      <c r="AI1226" s="2">
        <v>26.50122</v>
      </c>
      <c r="AJ1226" s="2">
        <v>6.1293470000000001</v>
      </c>
      <c r="AK1226" s="2">
        <v>0.43339680000000003</v>
      </c>
      <c r="AL1226" s="2">
        <v>-0.41779050000000001</v>
      </c>
      <c r="AM1226" s="2">
        <v>-0.157419</v>
      </c>
      <c r="AN1226" s="2">
        <v>0.33155950000000001</v>
      </c>
      <c r="AO1226" s="2">
        <v>1.7011720000000001E-2</v>
      </c>
      <c r="AP1226" s="2">
        <v>2.76584E-2</v>
      </c>
      <c r="AQ1226" s="2">
        <v>-2.4046789999999998E-2</v>
      </c>
      <c r="AR1226" s="2">
        <v>0.42237269999999999</v>
      </c>
      <c r="AS1226" s="2">
        <v>-3.1529809999999998E-2</v>
      </c>
      <c r="AT1226" s="2">
        <v>-6.6613929999999998E-3</v>
      </c>
      <c r="AU1226" s="2">
        <v>2.2594059999999999E-2</v>
      </c>
      <c r="AV1226" s="2">
        <v>732.03909999999996</v>
      </c>
      <c r="AW1226" s="2">
        <v>11.962289999999999</v>
      </c>
      <c r="AX1226" s="2">
        <v>99.293509999999998</v>
      </c>
      <c r="AY1226" s="2">
        <v>21.65447</v>
      </c>
      <c r="AZ1226" s="2">
        <v>1.1674770000000001</v>
      </c>
      <c r="BA1226" s="2">
        <v>-0.157419</v>
      </c>
      <c r="BB1226" s="2">
        <v>-58.674169999999997</v>
      </c>
      <c r="BC1226" s="2">
        <v>-2.4543789999999999E-2</v>
      </c>
      <c r="BD1226" s="2">
        <v>5.703983E-2</v>
      </c>
      <c r="BE1226" s="2">
        <v>-0.97861370000000003</v>
      </c>
      <c r="BF1226" s="2">
        <v>2.2743009999999999</v>
      </c>
      <c r="BG1226" s="2">
        <v>0</v>
      </c>
      <c r="BH1226" s="2">
        <v>0</v>
      </c>
      <c r="BI1226" s="2">
        <v>63</v>
      </c>
      <c r="BJ1226" s="2">
        <v>0</v>
      </c>
      <c r="BK1226" s="2">
        <v>21.63401</v>
      </c>
      <c r="BL1226" s="2">
        <v>1.523274</v>
      </c>
      <c r="BM1226" s="2">
        <v>2.5846939999999998</v>
      </c>
      <c r="BN1226" s="2">
        <v>11.187189999999999</v>
      </c>
      <c r="BO1226" s="2">
        <v>58.934399999999997</v>
      </c>
      <c r="BP1226" s="2">
        <v>1.1680330000000001</v>
      </c>
      <c r="BQ1226" s="2">
        <v>4569.2749999999996</v>
      </c>
      <c r="BR1226" s="2">
        <v>-0.62655839999999996</v>
      </c>
      <c r="BS1226" s="2">
        <v>-2348.8620000000001</v>
      </c>
      <c r="BT1226" s="2">
        <v>1471.665</v>
      </c>
      <c r="BU1226" s="2">
        <v>40877.54</v>
      </c>
      <c r="BV1226" s="2">
        <v>32487.73</v>
      </c>
      <c r="BW1226" s="2">
        <v>871.45280000000002</v>
      </c>
      <c r="BX1226" s="2">
        <v>8176.3639999999996</v>
      </c>
      <c r="BY1226" s="2">
        <v>-213.43780000000001</v>
      </c>
      <c r="BZ1226" s="2">
        <v>1480.4639999999999</v>
      </c>
      <c r="CA1226" s="2" t="s">
        <v>94</v>
      </c>
      <c r="CB1226" s="2" t="s">
        <v>94</v>
      </c>
      <c r="CC1226" s="2">
        <v>182.0204</v>
      </c>
      <c r="CD1226" s="2">
        <v>184.39330000000001</v>
      </c>
      <c r="CE1226" s="2" t="s">
        <v>94</v>
      </c>
      <c r="CF1226" s="2" t="s">
        <v>94</v>
      </c>
      <c r="CG1226" s="2" t="s">
        <v>94</v>
      </c>
      <c r="CH1226" s="2">
        <v>0</v>
      </c>
      <c r="CI1226" s="2">
        <v>0</v>
      </c>
      <c r="CJ1226" s="2">
        <v>0</v>
      </c>
      <c r="CK1226" s="2">
        <v>0</v>
      </c>
      <c r="CL1226" s="2">
        <v>0</v>
      </c>
      <c r="CM1226" s="2">
        <v>-7.4861719999999998</v>
      </c>
      <c r="CN1226" s="2">
        <v>24.061430000000001</v>
      </c>
      <c r="CO1226" s="2">
        <v>11.45548</v>
      </c>
      <c r="CP1226" s="2">
        <v>600</v>
      </c>
      <c r="CQ1226" s="4">
        <f t="shared" si="39"/>
        <v>410.69601970297316</v>
      </c>
      <c r="CR1226" s="4">
        <f t="shared" si="38"/>
        <v>18.982439596068723</v>
      </c>
    </row>
    <row r="1227" spans="1:96" s="4" customFormat="1" x14ac:dyDescent="0.25">
      <c r="A1227" s="3">
        <v>41785.458333333336</v>
      </c>
      <c r="B1227" s="2">
        <v>5563</v>
      </c>
      <c r="C1227" s="2">
        <v>25.601469999999999</v>
      </c>
      <c r="D1227" s="2">
        <v>2.6261420000000001E-2</v>
      </c>
      <c r="E1227" s="2">
        <v>0.15013280000000001</v>
      </c>
      <c r="F1227" s="2">
        <v>0.3677107</v>
      </c>
      <c r="G1227" s="2">
        <v>-0.15256939999999999</v>
      </c>
      <c r="H1227" s="2">
        <v>4.5952809999999997E-2</v>
      </c>
      <c r="I1227" s="2">
        <v>2.18713E-2</v>
      </c>
      <c r="J1227" s="2">
        <v>0.66141879999999997</v>
      </c>
      <c r="K1227" s="2">
        <v>-7.8802440000000001E-2</v>
      </c>
      <c r="L1227" s="2">
        <v>-2.2454450000000001E-2</v>
      </c>
      <c r="M1227" s="2">
        <v>0.39471640000000002</v>
      </c>
      <c r="N1227" s="2">
        <v>-1.96043E-3</v>
      </c>
      <c r="O1227" s="2">
        <v>0.23982880000000001</v>
      </c>
      <c r="P1227" s="2">
        <v>3.0031949999999998</v>
      </c>
      <c r="Q1227" s="2">
        <v>2.9308299999999998</v>
      </c>
      <c r="R1227" s="2">
        <v>-88.78931</v>
      </c>
      <c r="S1227" s="2">
        <v>12.573560000000001</v>
      </c>
      <c r="T1227" s="2">
        <v>268.78930000000003</v>
      </c>
      <c r="U1227" s="2">
        <v>6.1925149999999998E-2</v>
      </c>
      <c r="V1227" s="2">
        <v>-2.93018</v>
      </c>
      <c r="W1227" s="2">
        <v>0.61242319999999995</v>
      </c>
      <c r="X1227" s="2">
        <v>23.812290000000001</v>
      </c>
      <c r="Y1227" s="2">
        <v>180</v>
      </c>
      <c r="Z1227" s="2">
        <v>18000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-0.35495769999999999</v>
      </c>
      <c r="AH1227" s="2">
        <v>-35.561669999999999</v>
      </c>
      <c r="AI1227" s="2">
        <v>27.649989999999999</v>
      </c>
      <c r="AJ1227" s="2">
        <v>5.9124489999999996</v>
      </c>
      <c r="AK1227" s="2">
        <v>2.38835</v>
      </c>
      <c r="AL1227" s="2">
        <v>-0.76780130000000002</v>
      </c>
      <c r="AM1227" s="2">
        <v>-0.39784389999999997</v>
      </c>
      <c r="AN1227" s="2">
        <v>0.24576290000000001</v>
      </c>
      <c r="AO1227" s="2">
        <v>9.0503330000000007E-2</v>
      </c>
      <c r="AP1227" s="2">
        <v>-2.4282310000000001E-2</v>
      </c>
      <c r="AQ1227" s="2">
        <v>-1.530509E-2</v>
      </c>
      <c r="AR1227" s="2">
        <v>0.3900651</v>
      </c>
      <c r="AS1227" s="2">
        <v>-0.16267680000000001</v>
      </c>
      <c r="AT1227" s="2">
        <v>4.8608449999999997E-2</v>
      </c>
      <c r="AU1227" s="2">
        <v>2.3621340000000001E-2</v>
      </c>
      <c r="AV1227" s="2">
        <v>715.41110000000003</v>
      </c>
      <c r="AW1227" s="2">
        <v>12.18805</v>
      </c>
      <c r="AX1227" s="2">
        <v>99.295599999999993</v>
      </c>
      <c r="AY1227" s="2">
        <v>22.220970000000001</v>
      </c>
      <c r="AZ1227" s="2">
        <v>1.1651100000000001</v>
      </c>
      <c r="BA1227" s="2">
        <v>-0.39784389999999997</v>
      </c>
      <c r="BB1227" s="2">
        <v>-37.344410000000003</v>
      </c>
      <c r="BC1227" s="2">
        <v>-1.5300899999999999E-2</v>
      </c>
      <c r="BD1227" s="2">
        <v>5.8187129999999997E-2</v>
      </c>
      <c r="BE1227" s="2">
        <v>-0.63604130000000003</v>
      </c>
      <c r="BF1227" s="2">
        <v>2.418774</v>
      </c>
      <c r="BG1227" s="2">
        <v>0</v>
      </c>
      <c r="BH1227" s="2">
        <v>0</v>
      </c>
      <c r="BI1227" s="2">
        <v>63</v>
      </c>
      <c r="BJ1227" s="2">
        <v>0</v>
      </c>
      <c r="BK1227" s="2">
        <v>22.06991</v>
      </c>
      <c r="BL1227" s="2">
        <v>1.560249</v>
      </c>
      <c r="BM1227" s="2">
        <v>2.654487</v>
      </c>
      <c r="BN1227" s="2">
        <v>11.44182</v>
      </c>
      <c r="BO1227" s="2">
        <v>58.777790000000003</v>
      </c>
      <c r="BP1227" s="2">
        <v>1.166142</v>
      </c>
      <c r="BQ1227" s="2">
        <v>4977.9849999999997</v>
      </c>
      <c r="BR1227" s="2">
        <v>-0.61574410000000002</v>
      </c>
      <c r="BS1227" s="2">
        <v>-2418.2449999999999</v>
      </c>
      <c r="BT1227" s="2">
        <v>1488.98</v>
      </c>
      <c r="BU1227" s="2">
        <v>41224.720000000001</v>
      </c>
      <c r="BV1227" s="2">
        <v>32339.51</v>
      </c>
      <c r="BW1227" s="2">
        <v>871.56769999999995</v>
      </c>
      <c r="BX1227" s="2">
        <v>8506.2649999999994</v>
      </c>
      <c r="BY1227" s="2">
        <v>-378.94479999999999</v>
      </c>
      <c r="BZ1227" s="2">
        <v>1370.7439999999999</v>
      </c>
      <c r="CA1227" s="2" t="s">
        <v>94</v>
      </c>
      <c r="CB1227" s="2" t="s">
        <v>94</v>
      </c>
      <c r="CC1227" s="2">
        <v>181.66759999999999</v>
      </c>
      <c r="CD1227" s="2">
        <v>184.3897</v>
      </c>
      <c r="CE1227" s="2" t="s">
        <v>94</v>
      </c>
      <c r="CF1227" s="2" t="s">
        <v>94</v>
      </c>
      <c r="CG1227" s="2" t="s">
        <v>94</v>
      </c>
      <c r="CH1227" s="2">
        <v>0</v>
      </c>
      <c r="CI1227" s="2">
        <v>0</v>
      </c>
      <c r="CJ1227" s="2">
        <v>0</v>
      </c>
      <c r="CK1227" s="2">
        <v>0</v>
      </c>
      <c r="CL1227" s="2">
        <v>0</v>
      </c>
      <c r="CM1227" s="2">
        <v>-7.6221940000000004</v>
      </c>
      <c r="CN1227" s="2">
        <v>24.818519999999999</v>
      </c>
      <c r="CO1227" s="2">
        <v>11.53238</v>
      </c>
      <c r="CP1227" s="2">
        <v>600</v>
      </c>
      <c r="CQ1227" s="4">
        <f t="shared" si="39"/>
        <v>402.13001805211672</v>
      </c>
      <c r="CR1227" s="4">
        <f t="shared" si="38"/>
        <v>19.466226554692955</v>
      </c>
    </row>
    <row r="1228" spans="1:96" s="4" customFormat="1" x14ac:dyDescent="0.25">
      <c r="A1228" s="3">
        <v>41785.479166666664</v>
      </c>
      <c r="B1228" s="2">
        <v>5564</v>
      </c>
      <c r="C1228" s="2">
        <v>4.4662480000000002</v>
      </c>
      <c r="D1228" s="2">
        <v>1.834444E-2</v>
      </c>
      <c r="E1228" s="2">
        <v>0.1257306</v>
      </c>
      <c r="F1228" s="2">
        <v>0.52298279999999997</v>
      </c>
      <c r="G1228" s="2">
        <v>-0.2465186</v>
      </c>
      <c r="H1228" s="2">
        <v>-0.1330432</v>
      </c>
      <c r="I1228" s="2">
        <v>3.8308650000000001E-3</v>
      </c>
      <c r="J1228" s="2">
        <v>0.73213569999999994</v>
      </c>
      <c r="K1228" s="2">
        <v>0.24252290000000001</v>
      </c>
      <c r="L1228" s="2">
        <v>1.473679E-2</v>
      </c>
      <c r="M1228" s="2">
        <v>0.56188879999999997</v>
      </c>
      <c r="N1228" s="2">
        <v>5.7206449999999999E-3</v>
      </c>
      <c r="O1228" s="2">
        <v>0.19394639999999999</v>
      </c>
      <c r="P1228" s="2">
        <v>3.5521760000000002</v>
      </c>
      <c r="Q1228" s="2">
        <v>3.4986790000000001</v>
      </c>
      <c r="R1228" s="2">
        <v>-111.7336</v>
      </c>
      <c r="S1228" s="2">
        <v>9.9403360000000003</v>
      </c>
      <c r="T1228" s="2">
        <v>291.73360000000002</v>
      </c>
      <c r="U1228" s="2">
        <v>-1.2955300000000001</v>
      </c>
      <c r="V1228" s="2">
        <v>-3.2499760000000002</v>
      </c>
      <c r="W1228" s="2">
        <v>0.76894300000000004</v>
      </c>
      <c r="X1228" s="2">
        <v>24.942979999999999</v>
      </c>
      <c r="Y1228" s="2">
        <v>180</v>
      </c>
      <c r="Z1228" s="2">
        <v>18000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-4.9369000000000003E-2</v>
      </c>
      <c r="AH1228" s="2">
        <v>-17.683910000000001</v>
      </c>
      <c r="AI1228" s="2">
        <v>5.5372890000000003</v>
      </c>
      <c r="AJ1228" s="2">
        <v>6.2346269999999997</v>
      </c>
      <c r="AK1228" s="2">
        <v>3.3274569999999999</v>
      </c>
      <c r="AL1228" s="2">
        <v>1.878952</v>
      </c>
      <c r="AM1228" s="2">
        <v>-5.3549050000000001E-2</v>
      </c>
      <c r="AN1228" s="2">
        <v>0.68277969999999999</v>
      </c>
      <c r="AO1228" s="2">
        <v>0.32650020000000002</v>
      </c>
      <c r="AP1228" s="2">
        <v>0.1868329</v>
      </c>
      <c r="AQ1228" s="2">
        <v>-7.3162469999999997E-3</v>
      </c>
      <c r="AR1228" s="2">
        <v>0.60238329999999995</v>
      </c>
      <c r="AS1228" s="2">
        <v>-0.28672209999999998</v>
      </c>
      <c r="AT1228" s="2">
        <v>-0.15612470000000001</v>
      </c>
      <c r="AU1228" s="2">
        <v>4.7495369999999999E-3</v>
      </c>
      <c r="AV1228" s="2">
        <v>695.28740000000005</v>
      </c>
      <c r="AW1228" s="2">
        <v>11.43398</v>
      </c>
      <c r="AX1228" s="2">
        <v>99.268420000000006</v>
      </c>
      <c r="AY1228" s="2">
        <v>23.438099999999999</v>
      </c>
      <c r="AZ1228" s="2">
        <v>1.1604399999999999</v>
      </c>
      <c r="BA1228" s="2">
        <v>-5.3549050000000001E-2</v>
      </c>
      <c r="BB1228" s="2">
        <v>-17.85164</v>
      </c>
      <c r="BC1228" s="2">
        <v>-7.1327339999999999E-3</v>
      </c>
      <c r="BD1228" s="2">
        <v>1.131278E-2</v>
      </c>
      <c r="BE1228" s="2">
        <v>-0.28620610000000002</v>
      </c>
      <c r="BF1228" s="2">
        <v>0.45393339999999999</v>
      </c>
      <c r="BG1228" s="2">
        <v>0</v>
      </c>
      <c r="BH1228" s="2">
        <v>0</v>
      </c>
      <c r="BI1228" s="2">
        <v>63</v>
      </c>
      <c r="BJ1228" s="2">
        <v>0</v>
      </c>
      <c r="BK1228" s="2">
        <v>23.18843</v>
      </c>
      <c r="BL1228" s="2">
        <v>1.4684470000000001</v>
      </c>
      <c r="BM1228" s="2">
        <v>2.8419669999999999</v>
      </c>
      <c r="BN1228" s="2">
        <v>10.727959999999999</v>
      </c>
      <c r="BO1228" s="2">
        <v>51.670099999999998</v>
      </c>
      <c r="BP1228" s="2">
        <v>1.162174</v>
      </c>
      <c r="BQ1228" s="2">
        <v>5353.2579999999998</v>
      </c>
      <c r="BR1228" s="2">
        <v>-0.61902619999999997</v>
      </c>
      <c r="BS1228" s="2">
        <v>-2432.9830000000002</v>
      </c>
      <c r="BT1228" s="2">
        <v>1506.0239999999999</v>
      </c>
      <c r="BU1228" s="2">
        <v>41358</v>
      </c>
      <c r="BV1228" s="2">
        <v>32065.73</v>
      </c>
      <c r="BW1228" s="2">
        <v>871.26099999999997</v>
      </c>
      <c r="BX1228" s="2">
        <v>8685.6039999999994</v>
      </c>
      <c r="BY1228" s="2">
        <v>-606.66070000000002</v>
      </c>
      <c r="BZ1228" s="2">
        <v>1385.932</v>
      </c>
      <c r="CA1228" s="2" t="s">
        <v>94</v>
      </c>
      <c r="CB1228" s="2" t="s">
        <v>94</v>
      </c>
      <c r="CC1228" s="2">
        <v>181.0855</v>
      </c>
      <c r="CD1228" s="2">
        <v>184.38650000000001</v>
      </c>
      <c r="CE1228" s="2" t="s">
        <v>94</v>
      </c>
      <c r="CF1228" s="2" t="s">
        <v>94</v>
      </c>
      <c r="CG1228" s="2" t="s">
        <v>94</v>
      </c>
      <c r="CH1228" s="2">
        <v>0</v>
      </c>
      <c r="CI1228" s="2">
        <v>0</v>
      </c>
      <c r="CJ1228" s="2">
        <v>0</v>
      </c>
      <c r="CK1228" s="2">
        <v>0</v>
      </c>
      <c r="CL1228" s="2">
        <v>0</v>
      </c>
      <c r="CM1228" s="2">
        <v>-7.674677</v>
      </c>
      <c r="CN1228" s="2">
        <v>25.56203</v>
      </c>
      <c r="CO1228" s="2">
        <v>11.625830000000001</v>
      </c>
      <c r="CP1228" s="2">
        <v>600</v>
      </c>
      <c r="CQ1228" s="4">
        <f t="shared" si="39"/>
        <v>392.53644581004272</v>
      </c>
      <c r="CR1228" s="4">
        <f t="shared" si="38"/>
        <v>20.762415088058699</v>
      </c>
    </row>
    <row r="1229" spans="1:96" s="4" customFormat="1" x14ac:dyDescent="0.25">
      <c r="A1229" s="3">
        <v>41785.5</v>
      </c>
      <c r="B1229" s="2">
        <v>5565</v>
      </c>
      <c r="C1229" s="2">
        <v>9.5726499999999994</v>
      </c>
      <c r="D1229" s="2">
        <v>6.6371759999999998E-3</v>
      </c>
      <c r="E1229" s="2">
        <v>7.5703240000000005E-2</v>
      </c>
      <c r="F1229" s="2">
        <v>0.26125100000000001</v>
      </c>
      <c r="G1229" s="2">
        <v>-5.900155E-2</v>
      </c>
      <c r="H1229" s="2">
        <v>-4.6444100000000002E-2</v>
      </c>
      <c r="I1229" s="2">
        <v>8.2272430000000004E-3</v>
      </c>
      <c r="J1229" s="2">
        <v>0.45416390000000001</v>
      </c>
      <c r="K1229" s="2">
        <v>0.1153122</v>
      </c>
      <c r="L1229" s="2">
        <v>3.2022819999999999E-3</v>
      </c>
      <c r="M1229" s="2">
        <v>0.4408763</v>
      </c>
      <c r="N1229" s="2">
        <v>-4.7528450000000003E-3</v>
      </c>
      <c r="O1229" s="2">
        <v>0.15357480000000001</v>
      </c>
      <c r="P1229" s="2">
        <v>3.0099819999999999</v>
      </c>
      <c r="Q1229" s="2">
        <v>2.988381</v>
      </c>
      <c r="R1229" s="2">
        <v>-114.9653</v>
      </c>
      <c r="S1229" s="2">
        <v>6.8618040000000002</v>
      </c>
      <c r="T1229" s="2">
        <v>294.96530000000001</v>
      </c>
      <c r="U1229" s="2">
        <v>-1.2613019999999999</v>
      </c>
      <c r="V1229" s="2">
        <v>-2.7091569999999998</v>
      </c>
      <c r="W1229" s="2">
        <v>0.59957159999999998</v>
      </c>
      <c r="X1229" s="2">
        <v>25.46885</v>
      </c>
      <c r="Y1229" s="2">
        <v>180</v>
      </c>
      <c r="Z1229" s="2">
        <v>18000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2.84955E-2</v>
      </c>
      <c r="AH1229" s="2">
        <v>-36.844259999999998</v>
      </c>
      <c r="AI1229" s="2">
        <v>11.827870000000001</v>
      </c>
      <c r="AJ1229" s="2">
        <v>0.8522362</v>
      </c>
      <c r="AK1229" s="2">
        <v>0.11704489999999999</v>
      </c>
      <c r="AL1229" s="2">
        <v>4.2358989999999999E-2</v>
      </c>
      <c r="AM1229" s="2">
        <v>1.935274E-2</v>
      </c>
      <c r="AN1229" s="2">
        <v>0.4267127</v>
      </c>
      <c r="AO1229" s="2">
        <v>8.6447250000000003E-2</v>
      </c>
      <c r="AP1229" s="2">
        <v>7.6534640000000001E-2</v>
      </c>
      <c r="AQ1229" s="2">
        <v>-1.5242449999999999E-2</v>
      </c>
      <c r="AR1229" s="2">
        <v>0.30967099999999997</v>
      </c>
      <c r="AS1229" s="2">
        <v>-6.9807830000000001E-2</v>
      </c>
      <c r="AT1229" s="2">
        <v>-5.6089279999999998E-2</v>
      </c>
      <c r="AU1229" s="2">
        <v>1.0165499999999999E-2</v>
      </c>
      <c r="AV1229" s="2">
        <v>686.64949999999999</v>
      </c>
      <c r="AW1229" s="2">
        <v>10.69</v>
      </c>
      <c r="AX1229" s="2">
        <v>99.239009999999993</v>
      </c>
      <c r="AY1229" s="2">
        <v>24.05584</v>
      </c>
      <c r="AZ1229" s="2">
        <v>1.1581220000000001</v>
      </c>
      <c r="BA1229" s="2">
        <v>1.935274E-2</v>
      </c>
      <c r="BB1229" s="2">
        <v>-37.191569999999999</v>
      </c>
      <c r="BC1229" s="2">
        <v>-1.4695629999999999E-2</v>
      </c>
      <c r="BD1229" s="2">
        <v>2.3838390000000001E-2</v>
      </c>
      <c r="BE1229" s="2">
        <v>-0.55823959999999995</v>
      </c>
      <c r="BF1229" s="2">
        <v>0.90554349999999995</v>
      </c>
      <c r="BG1229" s="2">
        <v>0</v>
      </c>
      <c r="BH1229" s="2">
        <v>0</v>
      </c>
      <c r="BI1229" s="2">
        <v>63</v>
      </c>
      <c r="BJ1229" s="2">
        <v>0</v>
      </c>
      <c r="BK1229" s="2">
        <v>24.111750000000001</v>
      </c>
      <c r="BL1229" s="2">
        <v>1.363991</v>
      </c>
      <c r="BM1229" s="2">
        <v>3.0031620000000001</v>
      </c>
      <c r="BN1229" s="2">
        <v>9.9338870000000004</v>
      </c>
      <c r="BO1229" s="2">
        <v>45.418489999999998</v>
      </c>
      <c r="BP1229" s="2">
        <v>1.158711</v>
      </c>
      <c r="BQ1229" s="2">
        <v>5808.5749999999998</v>
      </c>
      <c r="BR1229" s="2">
        <v>-0.61957580000000001</v>
      </c>
      <c r="BS1229" s="2">
        <v>-2454.2429999999999</v>
      </c>
      <c r="BT1229" s="2">
        <v>1520.5519999999999</v>
      </c>
      <c r="BU1229" s="2">
        <v>41698.629999999997</v>
      </c>
      <c r="BV1229" s="2">
        <v>31915.26</v>
      </c>
      <c r="BW1229" s="2">
        <v>871.22879999999998</v>
      </c>
      <c r="BX1229" s="2">
        <v>9031.1039999999994</v>
      </c>
      <c r="BY1229" s="2">
        <v>-752.26440000000002</v>
      </c>
      <c r="BZ1229" s="2">
        <v>1714.799</v>
      </c>
      <c r="CA1229" s="2" t="s">
        <v>94</v>
      </c>
      <c r="CB1229" s="2" t="s">
        <v>94</v>
      </c>
      <c r="CC1229" s="2">
        <v>180.90100000000001</v>
      </c>
      <c r="CD1229" s="2">
        <v>184.36619999999999</v>
      </c>
      <c r="CE1229" s="2" t="s">
        <v>94</v>
      </c>
      <c r="CF1229" s="2" t="s">
        <v>94</v>
      </c>
      <c r="CG1229" s="2" t="s">
        <v>94</v>
      </c>
      <c r="CH1229" s="2">
        <v>0</v>
      </c>
      <c r="CI1229" s="2">
        <v>0</v>
      </c>
      <c r="CJ1229" s="2">
        <v>0</v>
      </c>
      <c r="CK1229" s="2">
        <v>0</v>
      </c>
      <c r="CL1229" s="2">
        <v>0</v>
      </c>
      <c r="CM1229" s="2">
        <v>-7.8239239999999999</v>
      </c>
      <c r="CN1229" s="2">
        <v>26.177879999999998</v>
      </c>
      <c r="CO1229" s="2">
        <v>11.775449999999999</v>
      </c>
      <c r="CP1229" s="2">
        <v>600</v>
      </c>
      <c r="CQ1229" s="4">
        <f t="shared" si="39"/>
        <v>388.58232127646738</v>
      </c>
      <c r="CR1229" s="4">
        <f t="shared" si="38"/>
        <v>21.871901637408754</v>
      </c>
    </row>
    <row r="1230" spans="1:96" s="4" customFormat="1" x14ac:dyDescent="0.25">
      <c r="A1230" s="3">
        <v>41785.520833333336</v>
      </c>
      <c r="B1230" s="2">
        <v>5566</v>
      </c>
      <c r="C1230" s="2">
        <v>-3.3881549999999998</v>
      </c>
      <c r="D1230" s="2">
        <v>2.5438559999999999E-2</v>
      </c>
      <c r="E1230" s="2">
        <v>0.14814749999999999</v>
      </c>
      <c r="F1230" s="2">
        <v>0.21289050000000001</v>
      </c>
      <c r="G1230" s="2">
        <v>9.3327459999999998E-4</v>
      </c>
      <c r="H1230" s="2">
        <v>2.0898729999999999E-3</v>
      </c>
      <c r="I1230" s="2">
        <v>-2.9096170000000002E-3</v>
      </c>
      <c r="J1230" s="2">
        <v>0.4016943</v>
      </c>
      <c r="K1230" s="2">
        <v>0.1093179</v>
      </c>
      <c r="L1230" s="2">
        <v>1.4323249999999999E-2</v>
      </c>
      <c r="M1230" s="2">
        <v>0.41027259999999999</v>
      </c>
      <c r="N1230" s="2">
        <v>1.6629640000000001E-2</v>
      </c>
      <c r="O1230" s="2">
        <v>0.1399533</v>
      </c>
      <c r="P1230" s="2">
        <v>3.419019</v>
      </c>
      <c r="Q1230" s="2">
        <v>3.408509</v>
      </c>
      <c r="R1230" s="2">
        <v>-119.6568</v>
      </c>
      <c r="S1230" s="2">
        <v>4.4910170000000003</v>
      </c>
      <c r="T1230" s="2">
        <v>299.65679999999998</v>
      </c>
      <c r="U1230" s="2">
        <v>-1.6865460000000001</v>
      </c>
      <c r="V1230" s="2">
        <v>-2.9620120000000001</v>
      </c>
      <c r="W1230" s="2">
        <v>0.49136089999999999</v>
      </c>
      <c r="X1230" s="2">
        <v>25.143979999999999</v>
      </c>
      <c r="Y1230" s="2">
        <v>180</v>
      </c>
      <c r="Z1230" s="2">
        <v>18000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8.2151020000000002E-3</v>
      </c>
      <c r="AH1230" s="2">
        <v>10.58708</v>
      </c>
      <c r="AI1230" s="2">
        <v>-4.0278739999999997</v>
      </c>
      <c r="AJ1230" s="2">
        <v>0.60028210000000004</v>
      </c>
      <c r="AK1230" s="2">
        <v>4.1559840000000001E-2</v>
      </c>
      <c r="AL1230" s="2">
        <v>4.2655169999999999E-2</v>
      </c>
      <c r="AM1230" s="2">
        <v>1.2094860000000001E-2</v>
      </c>
      <c r="AN1230" s="2">
        <v>0.3452674</v>
      </c>
      <c r="AO1230" s="2">
        <v>-1.590639E-3</v>
      </c>
      <c r="AP1230" s="2">
        <v>-7.7756489999999999E-3</v>
      </c>
      <c r="AQ1230" s="2">
        <v>4.4035869999999996E-3</v>
      </c>
      <c r="AR1230" s="2">
        <v>0.2487808</v>
      </c>
      <c r="AS1230" s="2">
        <v>1.1401180000000001E-3</v>
      </c>
      <c r="AT1230" s="2">
        <v>3.1016619999999998E-3</v>
      </c>
      <c r="AU1230" s="2">
        <v>-3.458984E-3</v>
      </c>
      <c r="AV1230" s="2">
        <v>685.52359999999999</v>
      </c>
      <c r="AW1230" s="2">
        <v>11.417669999999999</v>
      </c>
      <c r="AX1230" s="2">
        <v>99.216700000000003</v>
      </c>
      <c r="AY1230" s="2">
        <v>23.638169999999999</v>
      </c>
      <c r="AZ1230" s="2">
        <v>1.1590549999999999</v>
      </c>
      <c r="BA1230" s="2">
        <v>1.2094860000000001E-2</v>
      </c>
      <c r="BB1230" s="2">
        <v>10.74475</v>
      </c>
      <c r="BC1230" s="2">
        <v>4.2378939999999999E-3</v>
      </c>
      <c r="BD1230" s="2">
        <v>-8.117651E-3</v>
      </c>
      <c r="BE1230" s="2">
        <v>0.17222460000000001</v>
      </c>
      <c r="BF1230" s="2">
        <v>-0.32989469999999999</v>
      </c>
      <c r="BG1230" s="2">
        <v>0</v>
      </c>
      <c r="BH1230" s="2">
        <v>0</v>
      </c>
      <c r="BI1230" s="2">
        <v>63</v>
      </c>
      <c r="BJ1230" s="2">
        <v>0</v>
      </c>
      <c r="BK1230" s="2">
        <v>23.736219999999999</v>
      </c>
      <c r="BL1230" s="2">
        <v>1.458636</v>
      </c>
      <c r="BM1230" s="2">
        <v>2.9361519999999999</v>
      </c>
      <c r="BN1230" s="2">
        <v>10.636620000000001</v>
      </c>
      <c r="BO1230" s="2">
        <v>49.678489999999996</v>
      </c>
      <c r="BP1230" s="2">
        <v>1.1594089999999999</v>
      </c>
      <c r="BQ1230" s="2">
        <v>6353.9549999999999</v>
      </c>
      <c r="BR1230" s="2">
        <v>-0.61215470000000005</v>
      </c>
      <c r="BS1230" s="2">
        <v>-2506.6019999999999</v>
      </c>
      <c r="BT1230" s="2">
        <v>1534.3969999999999</v>
      </c>
      <c r="BU1230" s="2">
        <v>42221.46</v>
      </c>
      <c r="BV1230" s="2">
        <v>31826.5</v>
      </c>
      <c r="BW1230" s="2">
        <v>871.39390000000003</v>
      </c>
      <c r="BX1230" s="2">
        <v>9529.1540000000005</v>
      </c>
      <c r="BY1230" s="2">
        <v>-865.79960000000005</v>
      </c>
      <c r="BZ1230" s="2">
        <v>1598.212</v>
      </c>
      <c r="CA1230" s="2" t="s">
        <v>94</v>
      </c>
      <c r="CB1230" s="2" t="s">
        <v>94</v>
      </c>
      <c r="CC1230" s="2">
        <v>180.88130000000001</v>
      </c>
      <c r="CD1230" s="2">
        <v>184.358</v>
      </c>
      <c r="CE1230" s="2" t="s">
        <v>94</v>
      </c>
      <c r="CF1230" s="2" t="s">
        <v>94</v>
      </c>
      <c r="CG1230" s="2" t="s">
        <v>94</v>
      </c>
      <c r="CH1230" s="2">
        <v>0</v>
      </c>
      <c r="CI1230" s="2">
        <v>0</v>
      </c>
      <c r="CJ1230" s="2">
        <v>0</v>
      </c>
      <c r="CK1230" s="2">
        <v>0</v>
      </c>
      <c r="CL1230" s="2">
        <v>0</v>
      </c>
      <c r="CM1230" s="2">
        <v>-7.905945</v>
      </c>
      <c r="CN1230" s="2">
        <v>26.882940000000001</v>
      </c>
      <c r="CO1230" s="2">
        <v>11.84747</v>
      </c>
      <c r="CP1230" s="2">
        <v>600</v>
      </c>
      <c r="CQ1230" s="4">
        <f t="shared" si="39"/>
        <v>387.48708566518849</v>
      </c>
      <c r="CR1230" s="4">
        <f t="shared" si="38"/>
        <v>21.41091900443859</v>
      </c>
    </row>
    <row r="1231" spans="1:96" s="4" customFormat="1" x14ac:dyDescent="0.25">
      <c r="A1231" s="3">
        <v>41785.541666666664</v>
      </c>
      <c r="B1231" s="2">
        <v>5567</v>
      </c>
      <c r="C1231" s="2">
        <v>31.71049</v>
      </c>
      <c r="D1231" s="2">
        <v>0.1029542</v>
      </c>
      <c r="E1231" s="2">
        <v>0.29824210000000001</v>
      </c>
      <c r="F1231" s="2">
        <v>0.37551519999999999</v>
      </c>
      <c r="G1231" s="2">
        <v>1.473852E-2</v>
      </c>
      <c r="H1231" s="2">
        <v>-3.726985E-2</v>
      </c>
      <c r="I1231" s="2">
        <v>2.7269270000000002E-2</v>
      </c>
      <c r="J1231" s="2">
        <v>0.60479609999999995</v>
      </c>
      <c r="K1231" s="2">
        <v>0.1047138</v>
      </c>
      <c r="L1231" s="2">
        <v>8.1313650000000001E-2</v>
      </c>
      <c r="M1231" s="2">
        <v>0.43896049999999998</v>
      </c>
      <c r="N1231" s="2">
        <v>3.6054129999999997E-2</v>
      </c>
      <c r="O1231" s="2">
        <v>0.2266784</v>
      </c>
      <c r="P1231" s="2">
        <v>4.632854</v>
      </c>
      <c r="Q1231" s="2">
        <v>4.6090049999999998</v>
      </c>
      <c r="R1231" s="2">
        <v>-124.11069999999999</v>
      </c>
      <c r="S1231" s="2">
        <v>5.8115430000000003</v>
      </c>
      <c r="T1231" s="2">
        <v>304.11070000000001</v>
      </c>
      <c r="U1231" s="2">
        <v>-2.5847099999999998</v>
      </c>
      <c r="V1231" s="2">
        <v>-3.8160620000000001</v>
      </c>
      <c r="W1231" s="2">
        <v>0.49825750000000002</v>
      </c>
      <c r="X1231" s="2">
        <v>25.480350000000001</v>
      </c>
      <c r="Y1231" s="2">
        <v>180</v>
      </c>
      <c r="Z1231" s="2">
        <v>18000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-1.6587150000000001E-3</v>
      </c>
      <c r="AH1231" s="2">
        <v>-138.49690000000001</v>
      </c>
      <c r="AI1231" s="2">
        <v>40.152970000000003</v>
      </c>
      <c r="AJ1231" s="2">
        <v>0.69819869999999995</v>
      </c>
      <c r="AK1231" s="2">
        <v>6.353483E-2</v>
      </c>
      <c r="AL1231" s="2">
        <v>8.8659639999999998E-2</v>
      </c>
      <c r="AM1231" s="2">
        <v>-2.7448509999999999E-2</v>
      </c>
      <c r="AN1231" s="2">
        <v>0.53869180000000005</v>
      </c>
      <c r="AO1231" s="2">
        <v>-8.7591340000000004E-2</v>
      </c>
      <c r="AP1231" s="2">
        <v>4.5483599999999999E-2</v>
      </c>
      <c r="AQ1231" s="2">
        <v>-5.7192769999999997E-2</v>
      </c>
      <c r="AR1231" s="2">
        <v>0.43665599999999999</v>
      </c>
      <c r="AS1231" s="2">
        <v>2.6150880000000001E-2</v>
      </c>
      <c r="AT1231" s="2">
        <v>-4.2865189999999997E-2</v>
      </c>
      <c r="AU1231" s="2">
        <v>3.4529339999999999E-2</v>
      </c>
      <c r="AV1231" s="2">
        <v>684.3981</v>
      </c>
      <c r="AW1231" s="2">
        <v>11.45743</v>
      </c>
      <c r="AX1231" s="2">
        <v>99.192409999999995</v>
      </c>
      <c r="AY1231" s="2">
        <v>23.965669999999999</v>
      </c>
      <c r="AZ1231" s="2">
        <v>1.1574599999999999</v>
      </c>
      <c r="BA1231" s="2">
        <v>-2.7448509999999999E-2</v>
      </c>
      <c r="BB1231" s="2">
        <v>-139.5504</v>
      </c>
      <c r="BC1231" s="2">
        <v>-5.5028779999999999E-2</v>
      </c>
      <c r="BD1231" s="2">
        <v>8.0818570000000006E-2</v>
      </c>
      <c r="BE1231" s="2">
        <v>-2.2478020000000001</v>
      </c>
      <c r="BF1231" s="2">
        <v>3.3012579999999998</v>
      </c>
      <c r="BG1231" s="2">
        <v>0</v>
      </c>
      <c r="BH1231" s="2">
        <v>0</v>
      </c>
      <c r="BI1231" s="2">
        <v>63</v>
      </c>
      <c r="BJ1231" s="2">
        <v>0</v>
      </c>
      <c r="BK1231" s="2">
        <v>23.941040000000001</v>
      </c>
      <c r="BL1231" s="2">
        <v>1.467868</v>
      </c>
      <c r="BM1231" s="2">
        <v>2.9727779999999999</v>
      </c>
      <c r="BN1231" s="2">
        <v>10.69656</v>
      </c>
      <c r="BO1231" s="2">
        <v>49.37697</v>
      </c>
      <c r="BP1231" s="2">
        <v>1.158307</v>
      </c>
      <c r="BQ1231" s="2">
        <v>6353.902</v>
      </c>
      <c r="BR1231" s="2">
        <v>-0.85119650000000002</v>
      </c>
      <c r="BS1231" s="2">
        <v>-2578.9110000000001</v>
      </c>
      <c r="BT1231" s="2">
        <v>2198.373</v>
      </c>
      <c r="BU1231" s="2">
        <v>42771.51</v>
      </c>
      <c r="BV1231" s="2">
        <v>31640.32</v>
      </c>
      <c r="BW1231" s="2">
        <v>870.96169999999995</v>
      </c>
      <c r="BX1231" s="2">
        <v>10143.959999999999</v>
      </c>
      <c r="BY1231" s="2">
        <v>-987.2296</v>
      </c>
      <c r="BZ1231" s="2">
        <v>1739.528</v>
      </c>
      <c r="CA1231" s="2" t="s">
        <v>94</v>
      </c>
      <c r="CB1231" s="2" t="s">
        <v>94</v>
      </c>
      <c r="CC1231" s="2">
        <v>180.946</v>
      </c>
      <c r="CD1231" s="2">
        <v>184.3879</v>
      </c>
      <c r="CE1231" s="2" t="s">
        <v>94</v>
      </c>
      <c r="CF1231" s="2" t="s">
        <v>94</v>
      </c>
      <c r="CG1231" s="2" t="s">
        <v>94</v>
      </c>
      <c r="CH1231" s="2">
        <v>0</v>
      </c>
      <c r="CI1231" s="2">
        <v>0</v>
      </c>
      <c r="CJ1231" s="2">
        <v>0</v>
      </c>
      <c r="CK1231" s="2">
        <v>0</v>
      </c>
      <c r="CL1231" s="2">
        <v>0</v>
      </c>
      <c r="CM1231" s="2">
        <v>-7.951759</v>
      </c>
      <c r="CN1231" s="2">
        <v>27.622260000000001</v>
      </c>
      <c r="CO1231" s="2">
        <v>11.958909999999999</v>
      </c>
      <c r="CP1231" s="2">
        <v>600</v>
      </c>
      <c r="CQ1231" s="4">
        <f t="shared" si="39"/>
        <v>387.37262335410168</v>
      </c>
      <c r="CR1231" s="4">
        <f t="shared" si="38"/>
        <v>21.663056804988354</v>
      </c>
    </row>
    <row r="1232" spans="1:96" s="4" customFormat="1" x14ac:dyDescent="0.25">
      <c r="A1232" s="3">
        <v>41785.5625</v>
      </c>
      <c r="B1232" s="2">
        <v>5568</v>
      </c>
      <c r="C1232" s="2">
        <v>-16.487909999999999</v>
      </c>
      <c r="D1232" s="2">
        <v>8.5391110000000006E-2</v>
      </c>
      <c r="E1232" s="2">
        <v>0.27204850000000003</v>
      </c>
      <c r="F1232" s="2">
        <v>0.3445705</v>
      </c>
      <c r="G1232" s="2">
        <v>-0.1206667</v>
      </c>
      <c r="H1232" s="2">
        <v>-0.1031396</v>
      </c>
      <c r="I1232" s="2">
        <v>-1.422401E-2</v>
      </c>
      <c r="J1232" s="2">
        <v>0.60342110000000004</v>
      </c>
      <c r="K1232" s="2">
        <v>0.2467338</v>
      </c>
      <c r="L1232" s="2">
        <v>5.8611480000000001E-2</v>
      </c>
      <c r="M1232" s="2">
        <v>0.50771080000000002</v>
      </c>
      <c r="N1232" s="2">
        <v>4.5191019999999998E-2</v>
      </c>
      <c r="O1232" s="2">
        <v>0.15691269999999999</v>
      </c>
      <c r="P1232" s="2">
        <v>4.2579159999999998</v>
      </c>
      <c r="Q1232" s="2">
        <v>4.2446520000000003</v>
      </c>
      <c r="R1232" s="2">
        <v>-122.8057</v>
      </c>
      <c r="S1232" s="2">
        <v>4.5210020000000002</v>
      </c>
      <c r="T1232" s="2">
        <v>302.8057</v>
      </c>
      <c r="U1232" s="2">
        <v>-2.2997239999999999</v>
      </c>
      <c r="V1232" s="2">
        <v>-3.5676839999999999</v>
      </c>
      <c r="W1232" s="2">
        <v>0.46274480000000001</v>
      </c>
      <c r="X1232" s="2">
        <v>26.382850000000001</v>
      </c>
      <c r="Y1232" s="2">
        <v>180</v>
      </c>
      <c r="Z1232" s="2">
        <v>18000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-0.1182014</v>
      </c>
      <c r="AH1232" s="2">
        <v>99.763869999999997</v>
      </c>
      <c r="AI1232" s="2">
        <v>-22.642869999999998</v>
      </c>
      <c r="AJ1232" s="2">
        <v>1.3706469999999999</v>
      </c>
      <c r="AK1232" s="2">
        <v>-0.51258060000000005</v>
      </c>
      <c r="AL1232" s="2">
        <v>-0.34183469999999999</v>
      </c>
      <c r="AM1232" s="2">
        <v>-0.11223569999999999</v>
      </c>
      <c r="AN1232" s="2">
        <v>0.59952119999999998</v>
      </c>
      <c r="AO1232" s="2">
        <v>0.2672737</v>
      </c>
      <c r="AP1232" s="2">
        <v>0.21442849999999999</v>
      </c>
      <c r="AQ1232" s="2">
        <v>4.0980559999999999E-2</v>
      </c>
      <c r="AR1232" s="2">
        <v>0.41467009999999999</v>
      </c>
      <c r="AS1232" s="2">
        <v>-0.15500340000000001</v>
      </c>
      <c r="AT1232" s="2">
        <v>-0.1306156</v>
      </c>
      <c r="AU1232" s="2">
        <v>-1.953386E-2</v>
      </c>
      <c r="AV1232" s="2">
        <v>681.47119999999995</v>
      </c>
      <c r="AW1232" s="2">
        <v>10.70684</v>
      </c>
      <c r="AX1232" s="2">
        <v>99.169359999999998</v>
      </c>
      <c r="AY1232" s="2">
        <v>24.95806</v>
      </c>
      <c r="AZ1232" s="2">
        <v>1.153772</v>
      </c>
      <c r="BA1232" s="2">
        <v>-0.11223569999999999</v>
      </c>
      <c r="BB1232" s="2">
        <v>99.992570000000001</v>
      </c>
      <c r="BC1232" s="2">
        <v>3.936224E-2</v>
      </c>
      <c r="BD1232" s="2">
        <v>-4.5328019999999997E-2</v>
      </c>
      <c r="BE1232" s="2">
        <v>1.50898</v>
      </c>
      <c r="BF1232" s="2">
        <v>-1.7376819999999999</v>
      </c>
      <c r="BG1232" s="2">
        <v>0</v>
      </c>
      <c r="BH1232" s="2">
        <v>0</v>
      </c>
      <c r="BI1232" s="2">
        <v>63</v>
      </c>
      <c r="BJ1232" s="2">
        <v>0</v>
      </c>
      <c r="BK1232" s="2">
        <v>24.95467</v>
      </c>
      <c r="BL1232" s="2">
        <v>1.3713</v>
      </c>
      <c r="BM1232" s="2">
        <v>3.1587529999999999</v>
      </c>
      <c r="BN1232" s="2">
        <v>9.9588789999999996</v>
      </c>
      <c r="BO1232" s="2">
        <v>43.412700000000001</v>
      </c>
      <c r="BP1232" s="2">
        <v>1.154512</v>
      </c>
      <c r="BQ1232" s="2">
        <v>6258.616</v>
      </c>
      <c r="BR1232" s="2">
        <v>-1.117688</v>
      </c>
      <c r="BS1232" s="2">
        <v>-2632.453</v>
      </c>
      <c r="BT1232" s="2">
        <v>2942.2460000000001</v>
      </c>
      <c r="BU1232" s="2">
        <v>43345.15</v>
      </c>
      <c r="BV1232" s="2">
        <v>31511.84</v>
      </c>
      <c r="BW1232" s="2">
        <v>871.02229999999997</v>
      </c>
      <c r="BX1232" s="2">
        <v>10708.47</v>
      </c>
      <c r="BY1232" s="2">
        <v>-1124.846</v>
      </c>
      <c r="BZ1232" s="2">
        <v>1588.7159999999999</v>
      </c>
      <c r="CA1232" s="2" t="s">
        <v>94</v>
      </c>
      <c r="CB1232" s="2" t="s">
        <v>94</v>
      </c>
      <c r="CC1232" s="2">
        <v>180.85239999999999</v>
      </c>
      <c r="CD1232" s="2">
        <v>184.375</v>
      </c>
      <c r="CE1232" s="2" t="s">
        <v>94</v>
      </c>
      <c r="CF1232" s="2" t="s">
        <v>94</v>
      </c>
      <c r="CG1232" s="2" t="s">
        <v>94</v>
      </c>
      <c r="CH1232" s="2">
        <v>0</v>
      </c>
      <c r="CI1232" s="2">
        <v>0</v>
      </c>
      <c r="CJ1232" s="2">
        <v>0</v>
      </c>
      <c r="CK1232" s="2">
        <v>0</v>
      </c>
      <c r="CL1232" s="2">
        <v>0</v>
      </c>
      <c r="CM1232" s="2">
        <v>-7.9797529999999997</v>
      </c>
      <c r="CN1232" s="2">
        <v>28.33502</v>
      </c>
      <c r="CO1232" s="2">
        <v>12.015000000000001</v>
      </c>
      <c r="CP1232" s="2">
        <v>600</v>
      </c>
      <c r="CQ1232" s="4">
        <f t="shared" si="39"/>
        <v>387.09425761803323</v>
      </c>
      <c r="CR1232" s="4">
        <f t="shared" si="38"/>
        <v>22.940015239064529</v>
      </c>
    </row>
    <row r="1233" spans="1:96" s="4" customFormat="1" x14ac:dyDescent="0.25">
      <c r="A1233" s="3">
        <v>41785.583333333336</v>
      </c>
      <c r="B1233" s="2">
        <v>5569</v>
      </c>
      <c r="C1233" s="2">
        <v>1.3914299999999999</v>
      </c>
      <c r="D1233" s="2">
        <v>5.8153789999999997E-2</v>
      </c>
      <c r="E1233" s="2">
        <v>0.2248512</v>
      </c>
      <c r="F1233" s="2">
        <v>0.17479929999999999</v>
      </c>
      <c r="G1233" s="2">
        <v>3.8055179999999999E-3</v>
      </c>
      <c r="H1233" s="2">
        <v>4.6432319999999997E-3</v>
      </c>
      <c r="I1233" s="2">
        <v>1.2040659999999999E-3</v>
      </c>
      <c r="J1233" s="2">
        <v>0.64928229999999998</v>
      </c>
      <c r="K1233" s="2">
        <v>9.8674120000000004E-2</v>
      </c>
      <c r="L1233" s="2">
        <v>4.8778620000000002E-2</v>
      </c>
      <c r="M1233" s="2">
        <v>0.4436349</v>
      </c>
      <c r="N1233" s="2">
        <v>1.3295299999999999E-2</v>
      </c>
      <c r="O1233" s="2">
        <v>0.2018884</v>
      </c>
      <c r="P1233" s="2">
        <v>3.0860989999999999</v>
      </c>
      <c r="Q1233" s="2">
        <v>3.027174</v>
      </c>
      <c r="R1233" s="2">
        <v>-106.9645</v>
      </c>
      <c r="S1233" s="2">
        <v>11.19256</v>
      </c>
      <c r="T1233" s="2">
        <v>286.96449999999999</v>
      </c>
      <c r="U1233" s="2">
        <v>-0.8832681</v>
      </c>
      <c r="V1233" s="2">
        <v>-2.8954550000000001</v>
      </c>
      <c r="W1233" s="2">
        <v>0.71735579999999999</v>
      </c>
      <c r="X1233" s="2">
        <v>27.17634</v>
      </c>
      <c r="Y1233" s="2">
        <v>180</v>
      </c>
      <c r="Z1233" s="2">
        <v>18000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-2.319245E-2</v>
      </c>
      <c r="AH1233" s="2">
        <v>12.54731</v>
      </c>
      <c r="AI1233" s="2">
        <v>0.59339399999999998</v>
      </c>
      <c r="AJ1233" s="2">
        <v>1.795345</v>
      </c>
      <c r="AK1233" s="2">
        <v>-6.9718840000000004E-2</v>
      </c>
      <c r="AL1233" s="2">
        <v>5.0381059999999998E-2</v>
      </c>
      <c r="AM1233" s="2">
        <v>-2.9201049999999999E-2</v>
      </c>
      <c r="AN1233" s="2">
        <v>0.19541230000000001</v>
      </c>
      <c r="AO1233" s="2">
        <v>2.49231E-2</v>
      </c>
      <c r="AP1233" s="2">
        <v>8.7625530000000004E-4</v>
      </c>
      <c r="AQ1233" s="2">
        <v>5.0504249999999999E-3</v>
      </c>
      <c r="AR1233" s="2">
        <v>0.17950360000000001</v>
      </c>
      <c r="AS1233" s="2">
        <v>4.1702390000000002E-4</v>
      </c>
      <c r="AT1233" s="2">
        <v>4.4777690000000004E-3</v>
      </c>
      <c r="AU1233" s="2">
        <v>5.1349030000000001E-4</v>
      </c>
      <c r="AV1233" s="2">
        <v>676.56240000000003</v>
      </c>
      <c r="AW1233" s="2">
        <v>10.349600000000001</v>
      </c>
      <c r="AX1233" s="2">
        <v>99.124690000000001</v>
      </c>
      <c r="AY1233" s="2">
        <v>25.790790000000001</v>
      </c>
      <c r="AZ1233" s="2">
        <v>1.150237</v>
      </c>
      <c r="BA1233" s="2">
        <v>-2.9201049999999999E-2</v>
      </c>
      <c r="BB1233" s="2">
        <v>12.323040000000001</v>
      </c>
      <c r="BC1233" s="2">
        <v>4.8294669999999996E-3</v>
      </c>
      <c r="BD1233" s="2">
        <v>1.17913E-3</v>
      </c>
      <c r="BE1233" s="2">
        <v>0.18026229999999999</v>
      </c>
      <c r="BF1233" s="2">
        <v>4.4011639999999998E-2</v>
      </c>
      <c r="BG1233" s="2">
        <v>0</v>
      </c>
      <c r="BH1233" s="2">
        <v>0</v>
      </c>
      <c r="BI1233" s="2">
        <v>63</v>
      </c>
      <c r="BJ1233" s="2">
        <v>0</v>
      </c>
      <c r="BK1233" s="2">
        <v>25.6812</v>
      </c>
      <c r="BL1233" s="2">
        <v>1.321529</v>
      </c>
      <c r="BM1233" s="2">
        <v>3.298</v>
      </c>
      <c r="BN1233" s="2">
        <v>9.57409</v>
      </c>
      <c r="BO1233" s="2">
        <v>40.070619999999998</v>
      </c>
      <c r="BP1233" s="2">
        <v>1.1516569999999999</v>
      </c>
      <c r="BQ1233" s="2">
        <v>6580.348</v>
      </c>
      <c r="BR1233" s="2">
        <v>-1.157891</v>
      </c>
      <c r="BS1233" s="2">
        <v>-2646.4180000000001</v>
      </c>
      <c r="BT1233" s="2">
        <v>3064.1840000000002</v>
      </c>
      <c r="BU1233" s="2">
        <v>43656.54</v>
      </c>
      <c r="BV1233" s="2">
        <v>31365.59</v>
      </c>
      <c r="BW1233" s="2">
        <v>870.76890000000003</v>
      </c>
      <c r="BX1233" s="2">
        <v>11057.9</v>
      </c>
      <c r="BY1233" s="2">
        <v>-1233.0450000000001</v>
      </c>
      <c r="BZ1233" s="2">
        <v>1475.0650000000001</v>
      </c>
      <c r="CA1233" s="2" t="s">
        <v>94</v>
      </c>
      <c r="CB1233" s="2" t="s">
        <v>94</v>
      </c>
      <c r="CC1233" s="2">
        <v>180.8066</v>
      </c>
      <c r="CD1233" s="2">
        <v>184.3897</v>
      </c>
      <c r="CE1233" s="2" t="s">
        <v>94</v>
      </c>
      <c r="CF1233" s="2" t="s">
        <v>94</v>
      </c>
      <c r="CG1233" s="2" t="s">
        <v>94</v>
      </c>
      <c r="CH1233" s="2">
        <v>0</v>
      </c>
      <c r="CI1233" s="2">
        <v>0</v>
      </c>
      <c r="CJ1233" s="2">
        <v>0</v>
      </c>
      <c r="CK1233" s="2">
        <v>0</v>
      </c>
      <c r="CL1233" s="2">
        <v>0</v>
      </c>
      <c r="CM1233" s="2">
        <v>-7.9958720000000003</v>
      </c>
      <c r="CN1233" s="2">
        <v>28.851500000000001</v>
      </c>
      <c r="CO1233" s="2">
        <v>12.124610000000001</v>
      </c>
      <c r="CP1233" s="2">
        <v>600</v>
      </c>
      <c r="CQ1233" s="4">
        <f t="shared" si="39"/>
        <v>385.55310791588096</v>
      </c>
      <c r="CR1233" s="4">
        <f t="shared" si="38"/>
        <v>23.893046415434007</v>
      </c>
    </row>
    <row r="1234" spans="1:96" s="4" customFormat="1" x14ac:dyDescent="0.25">
      <c r="A1234" s="3">
        <v>41785.604166666664</v>
      </c>
      <c r="B1234" s="2">
        <v>5570</v>
      </c>
      <c r="C1234" s="2">
        <v>34.084710000000001</v>
      </c>
      <c r="D1234" s="2">
        <v>4.0666239999999999E-2</v>
      </c>
      <c r="E1234" s="2">
        <v>0.18784980000000001</v>
      </c>
      <c r="F1234" s="2">
        <v>0.62246259999999998</v>
      </c>
      <c r="G1234" s="2">
        <v>0.13923279999999999</v>
      </c>
      <c r="H1234" s="2">
        <v>-0.25713570000000002</v>
      </c>
      <c r="I1234" s="2">
        <v>2.9439030000000001E-2</v>
      </c>
      <c r="J1234" s="2">
        <v>0.58014160000000004</v>
      </c>
      <c r="K1234" s="2">
        <v>-0.20933640000000001</v>
      </c>
      <c r="L1234" s="2">
        <v>1.2740049999999999E-3</v>
      </c>
      <c r="M1234" s="2">
        <v>0.60324820000000001</v>
      </c>
      <c r="N1234" s="2">
        <v>-3.5264539999999997E-2</v>
      </c>
      <c r="O1234" s="2">
        <v>0.25969249999999999</v>
      </c>
      <c r="P1234" s="2">
        <v>3.0854330000000001</v>
      </c>
      <c r="Q1234" s="2">
        <v>3.0330349999999999</v>
      </c>
      <c r="R1234" s="2">
        <v>-82.886690000000002</v>
      </c>
      <c r="S1234" s="2">
        <v>10.555730000000001</v>
      </c>
      <c r="T1234" s="2">
        <v>262.88670000000002</v>
      </c>
      <c r="U1234" s="2">
        <v>0.37558639999999999</v>
      </c>
      <c r="V1234" s="2">
        <v>-3.0096970000000001</v>
      </c>
      <c r="W1234" s="2">
        <v>0.50295000000000001</v>
      </c>
      <c r="X1234" s="2">
        <v>26.433250000000001</v>
      </c>
      <c r="Y1234" s="2">
        <v>180</v>
      </c>
      <c r="Z1234" s="2">
        <v>18000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-2.5464299999999999E-2</v>
      </c>
      <c r="AH1234" s="2">
        <v>-131.8706</v>
      </c>
      <c r="AI1234" s="2">
        <v>42.060670000000002</v>
      </c>
      <c r="AJ1234" s="2">
        <v>1.338409</v>
      </c>
      <c r="AK1234" s="2">
        <v>-0.34510020000000002</v>
      </c>
      <c r="AL1234" s="2">
        <v>0.55887739999999997</v>
      </c>
      <c r="AM1234" s="2">
        <v>-5.708249E-2</v>
      </c>
      <c r="AN1234" s="2">
        <v>0.89326930000000004</v>
      </c>
      <c r="AO1234" s="2">
        <v>-0.1917789</v>
      </c>
      <c r="AP1234" s="2">
        <v>0.3752839</v>
      </c>
      <c r="AQ1234" s="2">
        <v>-5.4578040000000001E-2</v>
      </c>
      <c r="AR1234" s="2">
        <v>0.73050809999999999</v>
      </c>
      <c r="AS1234" s="2">
        <v>0.16307469999999999</v>
      </c>
      <c r="AT1234" s="2">
        <v>-0.30393710000000002</v>
      </c>
      <c r="AU1234" s="2">
        <v>3.632788E-2</v>
      </c>
      <c r="AV1234" s="2">
        <v>675.95389999999998</v>
      </c>
      <c r="AW1234" s="2">
        <v>11.388719999999999</v>
      </c>
      <c r="AX1234" s="2">
        <v>99.07602</v>
      </c>
      <c r="AY1234" s="2">
        <v>24.91657</v>
      </c>
      <c r="AZ1234" s="2">
        <v>1.152425</v>
      </c>
      <c r="BA1234" s="2">
        <v>-5.708249E-2</v>
      </c>
      <c r="BB1234" s="2">
        <v>-133.1704</v>
      </c>
      <c r="BC1234" s="2">
        <v>-5.20908E-2</v>
      </c>
      <c r="BD1234" s="2">
        <v>8.3708989999999997E-2</v>
      </c>
      <c r="BE1234" s="2">
        <v>-2.141454</v>
      </c>
      <c r="BF1234" s="2">
        <v>3.4412799999999999</v>
      </c>
      <c r="BG1234" s="2">
        <v>0</v>
      </c>
      <c r="BH1234" s="2">
        <v>0</v>
      </c>
      <c r="BI1234" s="2">
        <v>63</v>
      </c>
      <c r="BJ1234" s="2">
        <v>0</v>
      </c>
      <c r="BK1234" s="2">
        <v>24.928909999999998</v>
      </c>
      <c r="BL1234" s="2">
        <v>1.457246</v>
      </c>
      <c r="BM1234" s="2">
        <v>3.1545239999999999</v>
      </c>
      <c r="BN1234" s="2">
        <v>10.583970000000001</v>
      </c>
      <c r="BO1234" s="2">
        <v>46.195430000000002</v>
      </c>
      <c r="BP1234" s="2">
        <v>1.153438</v>
      </c>
      <c r="BQ1234" s="2">
        <v>6749.6949999999997</v>
      </c>
      <c r="BR1234" s="2">
        <v>-1.179322</v>
      </c>
      <c r="BS1234" s="2">
        <v>-2653.0839999999998</v>
      </c>
      <c r="BT1234" s="2">
        <v>3128.7910000000002</v>
      </c>
      <c r="BU1234" s="2">
        <v>43911.06</v>
      </c>
      <c r="BV1234" s="2">
        <v>31379.49</v>
      </c>
      <c r="BW1234" s="2">
        <v>871.05349999999999</v>
      </c>
      <c r="BX1234" s="2">
        <v>11269.84</v>
      </c>
      <c r="BY1234" s="2">
        <v>-1261.729</v>
      </c>
      <c r="BZ1234" s="2">
        <v>607.54830000000004</v>
      </c>
      <c r="CA1234" s="2" t="s">
        <v>94</v>
      </c>
      <c r="CB1234" s="2" t="s">
        <v>94</v>
      </c>
      <c r="CC1234" s="2">
        <v>180.74629999999999</v>
      </c>
      <c r="CD1234" s="2">
        <v>184.38130000000001</v>
      </c>
      <c r="CE1234" s="2" t="s">
        <v>94</v>
      </c>
      <c r="CF1234" s="2" t="s">
        <v>94</v>
      </c>
      <c r="CG1234" s="2" t="s">
        <v>94</v>
      </c>
      <c r="CH1234" s="2">
        <v>0</v>
      </c>
      <c r="CI1234" s="2">
        <v>0</v>
      </c>
      <c r="CJ1234" s="2">
        <v>0</v>
      </c>
      <c r="CK1234" s="2">
        <v>0</v>
      </c>
      <c r="CL1234" s="2">
        <v>0</v>
      </c>
      <c r="CM1234" s="2">
        <v>-7.9037040000000003</v>
      </c>
      <c r="CN1234" s="2">
        <v>28.94031</v>
      </c>
      <c r="CO1234" s="2">
        <v>12.295680000000001</v>
      </c>
      <c r="CP1234" s="2">
        <v>600</v>
      </c>
      <c r="CQ1234" s="4">
        <f t="shared" si="39"/>
        <v>384.26852228511262</v>
      </c>
      <c r="CR1234" s="4">
        <f t="shared" si="38"/>
        <v>22.911282523668586</v>
      </c>
    </row>
    <row r="1235" spans="1:96" s="4" customFormat="1" x14ac:dyDescent="0.25">
      <c r="A1235" s="3">
        <v>41785.625</v>
      </c>
      <c r="B1235" s="2">
        <v>5571</v>
      </c>
      <c r="C1235" s="2">
        <v>14.87673</v>
      </c>
      <c r="D1235" s="2">
        <v>7.0601539999999999E-3</v>
      </c>
      <c r="E1235" s="2">
        <v>7.8335479999999999E-2</v>
      </c>
      <c r="F1235" s="2">
        <v>0.41238730000000001</v>
      </c>
      <c r="G1235" s="2">
        <v>-4.19041E-2</v>
      </c>
      <c r="H1235" s="2">
        <v>7.0228490000000005E-2</v>
      </c>
      <c r="I1235" s="2">
        <v>1.287024E-2</v>
      </c>
      <c r="J1235" s="2">
        <v>0.34104250000000003</v>
      </c>
      <c r="K1235" s="2">
        <v>-4.8851409999999998E-2</v>
      </c>
      <c r="L1235" s="2">
        <v>2.5532039999999999E-3</v>
      </c>
      <c r="M1235" s="2">
        <v>0.36394890000000002</v>
      </c>
      <c r="N1235" s="2">
        <v>-5.5800659999999998E-3</v>
      </c>
      <c r="O1235" s="2">
        <v>0.18318590000000001</v>
      </c>
      <c r="P1235" s="2">
        <v>3.152272</v>
      </c>
      <c r="Q1235" s="2">
        <v>3.1358570000000001</v>
      </c>
      <c r="R1235" s="2">
        <v>-78.522030000000001</v>
      </c>
      <c r="S1235" s="2">
        <v>5.8452590000000004</v>
      </c>
      <c r="T1235" s="2">
        <v>258.52199999999999</v>
      </c>
      <c r="U1235" s="2">
        <v>0.62400730000000004</v>
      </c>
      <c r="V1235" s="2">
        <v>-3.0731440000000001</v>
      </c>
      <c r="W1235" s="2">
        <v>0.46406629999999999</v>
      </c>
      <c r="X1235" s="2">
        <v>26.792570000000001</v>
      </c>
      <c r="Y1235" s="2">
        <v>180</v>
      </c>
      <c r="Z1235" s="2">
        <v>18000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-8.2803589999999993E-3</v>
      </c>
      <c r="AH1235" s="2">
        <v>-45.691479999999999</v>
      </c>
      <c r="AI1235" s="2">
        <v>17.6462</v>
      </c>
      <c r="AJ1235" s="2">
        <v>0.77466040000000003</v>
      </c>
      <c r="AK1235" s="2">
        <v>6.2849160000000001E-2</v>
      </c>
      <c r="AL1235" s="2">
        <v>-0.15099000000000001</v>
      </c>
      <c r="AM1235" s="2">
        <v>-2.5203139999999999E-2</v>
      </c>
      <c r="AN1235" s="2">
        <v>0.57700390000000001</v>
      </c>
      <c r="AO1235" s="2">
        <v>5.117062E-2</v>
      </c>
      <c r="AP1235" s="2">
        <v>-0.1007183</v>
      </c>
      <c r="AQ1235" s="2">
        <v>-1.900189E-2</v>
      </c>
      <c r="AR1235" s="2">
        <v>0.48177429999999999</v>
      </c>
      <c r="AS1235" s="2">
        <v>-4.8299599999999998E-2</v>
      </c>
      <c r="AT1235" s="2">
        <v>8.2907239999999993E-2</v>
      </c>
      <c r="AU1235" s="2">
        <v>1.5266190000000001E-2</v>
      </c>
      <c r="AV1235" s="2">
        <v>674.81849999999997</v>
      </c>
      <c r="AW1235" s="2">
        <v>11.000999999999999</v>
      </c>
      <c r="AX1235" s="2">
        <v>99.028440000000003</v>
      </c>
      <c r="AY1235" s="2">
        <v>25.322790000000001</v>
      </c>
      <c r="AZ1235" s="2">
        <v>1.150528</v>
      </c>
      <c r="BA1235" s="2">
        <v>-2.5203139999999999E-2</v>
      </c>
      <c r="BB1235" s="2">
        <v>-46.364620000000002</v>
      </c>
      <c r="BC1235" s="2">
        <v>-1.8129449999999998E-2</v>
      </c>
      <c r="BD1235" s="2">
        <v>3.5052229999999997E-2</v>
      </c>
      <c r="BE1235" s="2">
        <v>-0.72114060000000002</v>
      </c>
      <c r="BF1235" s="2">
        <v>1.3942829999999999</v>
      </c>
      <c r="BG1235" s="2">
        <v>0</v>
      </c>
      <c r="BH1235" s="2">
        <v>0</v>
      </c>
      <c r="BI1235" s="2">
        <v>63</v>
      </c>
      <c r="BJ1235" s="2">
        <v>0</v>
      </c>
      <c r="BK1235" s="2">
        <v>25.23433</v>
      </c>
      <c r="BL1235" s="2">
        <v>1.409314</v>
      </c>
      <c r="BM1235" s="2">
        <v>3.211776</v>
      </c>
      <c r="BN1235" s="2">
        <v>10.22536</v>
      </c>
      <c r="BO1235" s="2">
        <v>43.87959</v>
      </c>
      <c r="BP1235" s="2">
        <v>1.1519010000000001</v>
      </c>
      <c r="BQ1235" s="2">
        <v>6842.2650000000003</v>
      </c>
      <c r="BR1235" s="2">
        <v>-1.1838900000000001</v>
      </c>
      <c r="BS1235" s="2">
        <v>-2670.875</v>
      </c>
      <c r="BT1235" s="2">
        <v>3161.9740000000002</v>
      </c>
      <c r="BU1235" s="2">
        <v>44073.2</v>
      </c>
      <c r="BV1235" s="2">
        <v>31398.09</v>
      </c>
      <c r="BW1235" s="2">
        <v>870.83019999999999</v>
      </c>
      <c r="BX1235" s="2">
        <v>11465.38</v>
      </c>
      <c r="BY1235" s="2">
        <v>-1209.7329999999999</v>
      </c>
      <c r="BZ1235" s="2">
        <v>1517.5070000000001</v>
      </c>
      <c r="CA1235" s="2" t="s">
        <v>94</v>
      </c>
      <c r="CB1235" s="2" t="s">
        <v>94</v>
      </c>
      <c r="CC1235" s="2">
        <v>180.86519999999999</v>
      </c>
      <c r="CD1235" s="2">
        <v>184.38310000000001</v>
      </c>
      <c r="CE1235" s="2" t="s">
        <v>94</v>
      </c>
      <c r="CF1235" s="2" t="s">
        <v>94</v>
      </c>
      <c r="CG1235" s="2" t="s">
        <v>94</v>
      </c>
      <c r="CH1235" s="2">
        <v>0</v>
      </c>
      <c r="CI1235" s="2">
        <v>0</v>
      </c>
      <c r="CJ1235" s="2">
        <v>0</v>
      </c>
      <c r="CK1235" s="2">
        <v>0</v>
      </c>
      <c r="CL1235" s="2">
        <v>0</v>
      </c>
      <c r="CM1235" s="2">
        <v>-7.6643109999999997</v>
      </c>
      <c r="CN1235" s="2">
        <v>28.863399999999999</v>
      </c>
      <c r="CO1235" s="2">
        <v>12.77411</v>
      </c>
      <c r="CP1235" s="2">
        <v>600</v>
      </c>
      <c r="CQ1235" s="4">
        <f t="shared" si="39"/>
        <v>384.33045679852091</v>
      </c>
      <c r="CR1235" s="4">
        <f t="shared" si="38"/>
        <v>23.303226202445323</v>
      </c>
    </row>
    <row r="1236" spans="1:96" s="4" customFormat="1" x14ac:dyDescent="0.25">
      <c r="A1236" s="3">
        <v>41785.645833333336</v>
      </c>
      <c r="B1236" s="2">
        <v>5572</v>
      </c>
      <c r="C1236" s="2">
        <v>-35.901969999999999</v>
      </c>
      <c r="D1236" s="2">
        <v>9.4403860000000006E-2</v>
      </c>
      <c r="E1236" s="2">
        <v>0.28614849999999997</v>
      </c>
      <c r="F1236" s="2">
        <v>1.1091340000000001</v>
      </c>
      <c r="G1236" s="2">
        <v>-1.2950090000000001</v>
      </c>
      <c r="H1236" s="2">
        <v>-1.6926129999999999</v>
      </c>
      <c r="I1236" s="2">
        <v>-3.099476E-2</v>
      </c>
      <c r="J1236" s="2">
        <v>1.3138559999999999</v>
      </c>
      <c r="K1236" s="2">
        <v>2.022472</v>
      </c>
      <c r="L1236" s="2">
        <v>5.9849840000000001E-2</v>
      </c>
      <c r="M1236" s="2">
        <v>1.6107530000000001</v>
      </c>
      <c r="N1236" s="2">
        <v>5.5879280000000003E-2</v>
      </c>
      <c r="O1236" s="2">
        <v>0.11304699999999999</v>
      </c>
      <c r="P1236" s="2">
        <v>3.2674370000000001</v>
      </c>
      <c r="Q1236" s="2">
        <v>2.5782210000000001</v>
      </c>
      <c r="R1236" s="2">
        <v>-16.81232</v>
      </c>
      <c r="S1236" s="2">
        <v>37.201390000000004</v>
      </c>
      <c r="T1236" s="2">
        <v>196.81229999999999</v>
      </c>
      <c r="U1236" s="2">
        <v>2.468019</v>
      </c>
      <c r="V1236" s="2">
        <v>-0.74572419999999995</v>
      </c>
      <c r="W1236" s="2">
        <v>0.48050670000000001</v>
      </c>
      <c r="X1236" s="2">
        <v>26.00048</v>
      </c>
      <c r="Y1236" s="2">
        <v>180</v>
      </c>
      <c r="Z1236" s="2">
        <v>18000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0.1232332</v>
      </c>
      <c r="AH1236" s="2">
        <v>91.296049999999994</v>
      </c>
      <c r="AI1236" s="2">
        <v>-41.447229999999998</v>
      </c>
      <c r="AJ1236" s="2">
        <v>5.662509</v>
      </c>
      <c r="AK1236" s="2">
        <v>6.8397309999999996</v>
      </c>
      <c r="AL1236" s="2">
        <v>8.6305119999999995</v>
      </c>
      <c r="AM1236" s="2">
        <v>0.169737</v>
      </c>
      <c r="AN1236" s="2">
        <v>2.1486360000000002</v>
      </c>
      <c r="AO1236" s="2">
        <v>2.1616439999999999</v>
      </c>
      <c r="AP1236" s="2">
        <v>3.014777</v>
      </c>
      <c r="AQ1236" s="2">
        <v>3.8264300000000001E-2</v>
      </c>
      <c r="AR1236" s="2">
        <v>1.3703080000000001</v>
      </c>
      <c r="AS1236" s="2">
        <v>-1.5677350000000001</v>
      </c>
      <c r="AT1236" s="2">
        <v>-2.0736309999999998</v>
      </c>
      <c r="AU1236" s="2">
        <v>-3.5782069999999999E-2</v>
      </c>
      <c r="AV1236" s="2">
        <v>680.57209999999998</v>
      </c>
      <c r="AW1236" s="2">
        <v>12.40868</v>
      </c>
      <c r="AX1236" s="2">
        <v>98.985990000000001</v>
      </c>
      <c r="AY1236" s="2">
        <v>24.353649999999998</v>
      </c>
      <c r="AZ1236" s="2">
        <v>1.1529400000000001</v>
      </c>
      <c r="BA1236" s="2">
        <v>0.169737</v>
      </c>
      <c r="BB1236" s="2">
        <v>93.364909999999995</v>
      </c>
      <c r="BC1236" s="2">
        <v>3.6786310000000003E-2</v>
      </c>
      <c r="BD1236" s="2">
        <v>-8.3290169999999997E-2</v>
      </c>
      <c r="BE1236" s="2">
        <v>1.636544</v>
      </c>
      <c r="BF1236" s="2">
        <v>-3.7054010000000002</v>
      </c>
      <c r="BG1236" s="2">
        <v>0</v>
      </c>
      <c r="BH1236" s="2">
        <v>0</v>
      </c>
      <c r="BI1236" s="2">
        <v>63</v>
      </c>
      <c r="BJ1236" s="2">
        <v>0</v>
      </c>
      <c r="BK1236" s="2">
        <v>24.823129999999999</v>
      </c>
      <c r="BL1236" s="2">
        <v>1.5703739999999999</v>
      </c>
      <c r="BM1236" s="2">
        <v>3.1390880000000001</v>
      </c>
      <c r="BN1236" s="2">
        <v>11.409660000000001</v>
      </c>
      <c r="BO1236" s="2">
        <v>50.026440000000001</v>
      </c>
      <c r="BP1236" s="2">
        <v>1.1522190000000001</v>
      </c>
      <c r="BQ1236" s="2">
        <v>6880.0190000000002</v>
      </c>
      <c r="BR1236" s="2">
        <v>-1.1632960000000001</v>
      </c>
      <c r="BS1236" s="2">
        <v>-2727.45</v>
      </c>
      <c r="BT1236" s="2">
        <v>3171.0839999999998</v>
      </c>
      <c r="BU1236" s="2">
        <v>44242.97</v>
      </c>
      <c r="BV1236" s="2">
        <v>31464.42</v>
      </c>
      <c r="BW1236" s="2">
        <v>870.81449999999995</v>
      </c>
      <c r="BX1236" s="2">
        <v>11637.5</v>
      </c>
      <c r="BY1236" s="2">
        <v>-1141.05</v>
      </c>
      <c r="BZ1236" s="2">
        <v>1400.1880000000001</v>
      </c>
      <c r="CA1236" s="2" t="s">
        <v>94</v>
      </c>
      <c r="CB1236" s="2" t="s">
        <v>94</v>
      </c>
      <c r="CC1236" s="2">
        <v>181.12549999999999</v>
      </c>
      <c r="CD1236" s="2">
        <v>184.40559999999999</v>
      </c>
      <c r="CE1236" s="2" t="s">
        <v>94</v>
      </c>
      <c r="CF1236" s="2" t="s">
        <v>94</v>
      </c>
      <c r="CG1236" s="2" t="s">
        <v>94</v>
      </c>
      <c r="CH1236" s="2">
        <v>0</v>
      </c>
      <c r="CI1236" s="2">
        <v>0</v>
      </c>
      <c r="CJ1236" s="2">
        <v>0</v>
      </c>
      <c r="CK1236" s="2">
        <v>0</v>
      </c>
      <c r="CL1236" s="2">
        <v>0</v>
      </c>
      <c r="CM1236" s="2">
        <v>-7.5447819999999997</v>
      </c>
      <c r="CN1236" s="2">
        <v>28.83023</v>
      </c>
      <c r="CO1236" s="2">
        <v>12.82626</v>
      </c>
      <c r="CP1236" s="2">
        <v>600</v>
      </c>
      <c r="CQ1236" s="4">
        <f t="shared" si="39"/>
        <v>386.51443943909612</v>
      </c>
      <c r="CR1236" s="4">
        <f t="shared" si="38"/>
        <v>22.807264649824894</v>
      </c>
    </row>
    <row r="1237" spans="1:96" s="4" customFormat="1" x14ac:dyDescent="0.25">
      <c r="A1237" s="3">
        <v>41785.666666666664</v>
      </c>
      <c r="B1237" s="2">
        <v>5573</v>
      </c>
      <c r="C1237" s="2">
        <v>-1.1306480000000001</v>
      </c>
      <c r="D1237" s="2">
        <v>1.0095089999999999E-2</v>
      </c>
      <c r="E1237" s="2">
        <v>9.3437129999999993E-2</v>
      </c>
      <c r="F1237" s="2">
        <v>0.2909641</v>
      </c>
      <c r="G1237" s="2">
        <v>-2.3008290000000001E-2</v>
      </c>
      <c r="H1237" s="2">
        <v>-4.785994E-3</v>
      </c>
      <c r="I1237" s="2">
        <v>-9.7326930000000002E-4</v>
      </c>
      <c r="J1237" s="2">
        <v>0.27353840000000001</v>
      </c>
      <c r="K1237" s="2">
        <v>-3.7118049999999999E-3</v>
      </c>
      <c r="L1237" s="2">
        <v>8.1141219999999997E-3</v>
      </c>
      <c r="M1237" s="2">
        <v>0.14349619999999999</v>
      </c>
      <c r="N1237" s="2">
        <v>-3.2222050000000001E-3</v>
      </c>
      <c r="O1237" s="2">
        <v>8.6528289999999994E-2</v>
      </c>
      <c r="P1237" s="2">
        <v>4.2264949999999999</v>
      </c>
      <c r="Q1237" s="2">
        <v>4.2236050000000001</v>
      </c>
      <c r="R1237" s="2">
        <v>12.6905</v>
      </c>
      <c r="S1237" s="2">
        <v>2.1182759999999998</v>
      </c>
      <c r="T1237" s="2">
        <v>167.30950000000001</v>
      </c>
      <c r="U1237" s="2">
        <v>4.120425</v>
      </c>
      <c r="V1237" s="2">
        <v>0.92786120000000005</v>
      </c>
      <c r="W1237" s="2">
        <v>0.56958249999999999</v>
      </c>
      <c r="X1237" s="2">
        <v>24.97297</v>
      </c>
      <c r="Y1237" s="2">
        <v>180</v>
      </c>
      <c r="Z1237" s="2">
        <v>18000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-5.0668369999999997E-2</v>
      </c>
      <c r="AH1237" s="2">
        <v>13.024100000000001</v>
      </c>
      <c r="AI1237" s="2">
        <v>-1.9402699999999999</v>
      </c>
      <c r="AJ1237" s="2">
        <v>1.2023839999999999</v>
      </c>
      <c r="AK1237" s="2">
        <v>-0.16825380000000001</v>
      </c>
      <c r="AL1237" s="2">
        <v>4.34311E-2</v>
      </c>
      <c r="AM1237" s="2">
        <v>-5.1865340000000003E-2</v>
      </c>
      <c r="AN1237" s="2">
        <v>1.152163</v>
      </c>
      <c r="AO1237" s="2">
        <v>0.1067739</v>
      </c>
      <c r="AP1237" s="2">
        <v>1.407894E-2</v>
      </c>
      <c r="AQ1237" s="2">
        <v>5.3142160000000001E-3</v>
      </c>
      <c r="AR1237" s="2">
        <v>0.43462800000000001</v>
      </c>
      <c r="AS1237" s="2">
        <v>-3.6883260000000001E-2</v>
      </c>
      <c r="AT1237" s="2">
        <v>-6.5972879999999998E-3</v>
      </c>
      <c r="AU1237" s="2">
        <v>-1.670197E-3</v>
      </c>
      <c r="AV1237" s="2">
        <v>684.45600000000002</v>
      </c>
      <c r="AW1237" s="2">
        <v>13.455310000000001</v>
      </c>
      <c r="AX1237" s="2">
        <v>98.941220000000001</v>
      </c>
      <c r="AY1237" s="2">
        <v>23.197430000000001</v>
      </c>
      <c r="AZ1237" s="2">
        <v>1.156301</v>
      </c>
      <c r="BA1237" s="2">
        <v>-5.1865340000000003E-2</v>
      </c>
      <c r="BB1237" s="2">
        <v>12.96669</v>
      </c>
      <c r="BC1237" s="2">
        <v>5.1276990000000003E-3</v>
      </c>
      <c r="BD1237" s="2">
        <v>-3.9307259999999998E-3</v>
      </c>
      <c r="BE1237" s="2">
        <v>0.2459577</v>
      </c>
      <c r="BF1237" s="2">
        <v>-0.18854309999999999</v>
      </c>
      <c r="BG1237" s="2">
        <v>0</v>
      </c>
      <c r="BH1237" s="2">
        <v>0</v>
      </c>
      <c r="BI1237" s="2">
        <v>63</v>
      </c>
      <c r="BJ1237" s="2">
        <v>0</v>
      </c>
      <c r="BK1237" s="2">
        <v>23.46358</v>
      </c>
      <c r="BL1237" s="2">
        <v>1.7111559999999999</v>
      </c>
      <c r="BM1237" s="2">
        <v>2.8886509999999999</v>
      </c>
      <c r="BN1237" s="2">
        <v>12.489509999999999</v>
      </c>
      <c r="BO1237" s="2">
        <v>59.237200000000001</v>
      </c>
      <c r="BP1237" s="2">
        <v>1.1563730000000001</v>
      </c>
      <c r="BQ1237" s="2">
        <v>6986.8509999999997</v>
      </c>
      <c r="BR1237" s="2">
        <v>-1.1102050000000001</v>
      </c>
      <c r="BS1237" s="2">
        <v>-2833.9319999999998</v>
      </c>
      <c r="BT1237" s="2">
        <v>3144.2910000000002</v>
      </c>
      <c r="BU1237" s="2">
        <v>44778.35</v>
      </c>
      <c r="BV1237" s="2">
        <v>31813.27</v>
      </c>
      <c r="BW1237" s="2">
        <v>871.07090000000005</v>
      </c>
      <c r="BX1237" s="2">
        <v>12134.46</v>
      </c>
      <c r="BY1237" s="2">
        <v>-830.61829999999998</v>
      </c>
      <c r="BZ1237" s="2">
        <v>1234.444</v>
      </c>
      <c r="CA1237" s="2" t="s">
        <v>94</v>
      </c>
      <c r="CB1237" s="2" t="s">
        <v>94</v>
      </c>
      <c r="CC1237" s="2">
        <v>181.9846</v>
      </c>
      <c r="CD1237" s="2">
        <v>184.43459999999999</v>
      </c>
      <c r="CE1237" s="2" t="s">
        <v>94</v>
      </c>
      <c r="CF1237" s="2" t="s">
        <v>94</v>
      </c>
      <c r="CG1237" s="2" t="s">
        <v>94</v>
      </c>
      <c r="CH1237" s="2">
        <v>0</v>
      </c>
      <c r="CI1237" s="2">
        <v>0</v>
      </c>
      <c r="CJ1237" s="2">
        <v>0</v>
      </c>
      <c r="CK1237" s="2">
        <v>0</v>
      </c>
      <c r="CL1237" s="2">
        <v>0</v>
      </c>
      <c r="CM1237" s="2">
        <v>-7.4140309999999996</v>
      </c>
      <c r="CN1237" s="2">
        <v>28.593060000000001</v>
      </c>
      <c r="CO1237" s="2">
        <v>12.82207</v>
      </c>
      <c r="CP1237" s="2">
        <v>600</v>
      </c>
      <c r="CQ1237" s="4">
        <f t="shared" si="39"/>
        <v>387.38469054787856</v>
      </c>
      <c r="CR1237" s="4">
        <f t="shared" si="38"/>
        <v>21.083895653580782</v>
      </c>
    </row>
    <row r="1238" spans="1:96" s="4" customFormat="1" x14ac:dyDescent="0.25">
      <c r="A1238" s="3">
        <v>41785.6875</v>
      </c>
      <c r="B1238" s="2">
        <v>5574</v>
      </c>
      <c r="C1238" s="2">
        <v>-5.3999829999999998</v>
      </c>
      <c r="D1238" s="2">
        <v>2.268703E-2</v>
      </c>
      <c r="E1238" s="2">
        <v>0.14012830000000001</v>
      </c>
      <c r="F1238" s="2">
        <v>0.3567747</v>
      </c>
      <c r="G1238" s="2">
        <v>4.6401079999999997E-2</v>
      </c>
      <c r="H1238" s="2">
        <v>2.083287E-2</v>
      </c>
      <c r="I1238" s="2">
        <v>-4.6520379999999998E-3</v>
      </c>
      <c r="J1238" s="2">
        <v>0.30771730000000003</v>
      </c>
      <c r="K1238" s="2">
        <v>-3.0106440000000002E-2</v>
      </c>
      <c r="L1238" s="2">
        <v>1.399152E-2</v>
      </c>
      <c r="M1238" s="2">
        <v>0.25082949999999998</v>
      </c>
      <c r="N1238" s="2">
        <v>-1.3777080000000001E-2</v>
      </c>
      <c r="O1238" s="2">
        <v>0.13770099999999999</v>
      </c>
      <c r="P1238" s="2">
        <v>4.5817310000000004</v>
      </c>
      <c r="Q1238" s="2">
        <v>4.5730500000000003</v>
      </c>
      <c r="R1238" s="2">
        <v>11.07164</v>
      </c>
      <c r="S1238" s="2">
        <v>3.525792</v>
      </c>
      <c r="T1238" s="2">
        <v>168.92830000000001</v>
      </c>
      <c r="U1238" s="2">
        <v>4.4879280000000001</v>
      </c>
      <c r="V1238" s="2">
        <v>0.87819100000000005</v>
      </c>
      <c r="W1238" s="2">
        <v>0.61801430000000002</v>
      </c>
      <c r="X1238" s="2">
        <v>25.063279999999999</v>
      </c>
      <c r="Y1238" s="2">
        <v>180</v>
      </c>
      <c r="Z1238" s="2">
        <v>18000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-0.27547680000000002</v>
      </c>
      <c r="AH1238" s="2">
        <v>5.760993</v>
      </c>
      <c r="AI1238" s="2">
        <v>-5.7251950000000003</v>
      </c>
      <c r="AJ1238" s="2">
        <v>5.270079</v>
      </c>
      <c r="AK1238" s="2">
        <v>-0.67642480000000005</v>
      </c>
      <c r="AL1238" s="2">
        <v>0.60173310000000002</v>
      </c>
      <c r="AM1238" s="2">
        <v>-0.26635029999999998</v>
      </c>
      <c r="AN1238" s="2">
        <v>1.03755</v>
      </c>
      <c r="AO1238" s="2">
        <v>-0.14789340000000001</v>
      </c>
      <c r="AP1238" s="2">
        <v>-4.8687759999999997E-2</v>
      </c>
      <c r="AQ1238" s="2">
        <v>2.5397240000000001E-3</v>
      </c>
      <c r="AR1238" s="2">
        <v>0.48428949999999998</v>
      </c>
      <c r="AS1238" s="2">
        <v>6.5248109999999998E-2</v>
      </c>
      <c r="AT1238" s="2">
        <v>2.6991020000000001E-2</v>
      </c>
      <c r="AU1238" s="2">
        <v>-4.9322059999999997E-3</v>
      </c>
      <c r="AV1238" s="2">
        <v>682.69449999999995</v>
      </c>
      <c r="AW1238" s="2">
        <v>13.36444</v>
      </c>
      <c r="AX1238" s="2">
        <v>98.891900000000007</v>
      </c>
      <c r="AY1238" s="2">
        <v>23.29776</v>
      </c>
      <c r="AZ1238" s="2">
        <v>1.1553819999999999</v>
      </c>
      <c r="BA1238" s="2">
        <v>-0.26635029999999998</v>
      </c>
      <c r="BB1238" s="2">
        <v>6.1969269999999996</v>
      </c>
      <c r="BC1238" s="2">
        <v>2.4460509999999999E-3</v>
      </c>
      <c r="BD1238" s="2">
        <v>-1.1572610000000001E-2</v>
      </c>
      <c r="BE1238" s="2">
        <v>0.1168368</v>
      </c>
      <c r="BF1238" s="2">
        <v>-0.55277129999999997</v>
      </c>
      <c r="BG1238" s="2">
        <v>0</v>
      </c>
      <c r="BH1238" s="2">
        <v>0</v>
      </c>
      <c r="BI1238" s="2">
        <v>63</v>
      </c>
      <c r="BJ1238" s="2">
        <v>0</v>
      </c>
      <c r="BK1238" s="2">
        <v>23.491040000000002</v>
      </c>
      <c r="BL1238" s="2">
        <v>1.7028719999999999</v>
      </c>
      <c r="BM1238" s="2">
        <v>2.893564</v>
      </c>
      <c r="BN1238" s="2">
        <v>12.427899999999999</v>
      </c>
      <c r="BO1238" s="2">
        <v>58.850340000000003</v>
      </c>
      <c r="BP1238" s="2">
        <v>1.1557770000000001</v>
      </c>
      <c r="BQ1238" s="2">
        <v>6748.7489999999998</v>
      </c>
      <c r="BR1238" s="2">
        <v>-1.0643020000000001</v>
      </c>
      <c r="BS1238" s="2">
        <v>-2855.279</v>
      </c>
      <c r="BT1238" s="2">
        <v>3037.7060000000001</v>
      </c>
      <c r="BU1238" s="2">
        <v>44608.85</v>
      </c>
      <c r="BV1238" s="2">
        <v>31967.11</v>
      </c>
      <c r="BW1238" s="2">
        <v>870.87810000000002</v>
      </c>
      <c r="BX1238" s="2">
        <v>11993.88</v>
      </c>
      <c r="BY1238" s="2">
        <v>-647.85910000000001</v>
      </c>
      <c r="BZ1238" s="2">
        <v>1059.499</v>
      </c>
      <c r="CA1238" s="2" t="s">
        <v>94</v>
      </c>
      <c r="CB1238" s="2" t="s">
        <v>94</v>
      </c>
      <c r="CC1238" s="2">
        <v>182.32499999999999</v>
      </c>
      <c r="CD1238" s="2">
        <v>184.44739999999999</v>
      </c>
      <c r="CE1238" s="2" t="s">
        <v>94</v>
      </c>
      <c r="CF1238" s="2" t="s">
        <v>94</v>
      </c>
      <c r="CG1238" s="2" t="s">
        <v>94</v>
      </c>
      <c r="CH1238" s="2">
        <v>0</v>
      </c>
      <c r="CI1238" s="2">
        <v>0</v>
      </c>
      <c r="CJ1238" s="2">
        <v>0</v>
      </c>
      <c r="CK1238" s="2">
        <v>0</v>
      </c>
      <c r="CL1238" s="2">
        <v>0</v>
      </c>
      <c r="CM1238" s="2">
        <v>-7.3190530000000003</v>
      </c>
      <c r="CN1238" s="2">
        <v>27.88721</v>
      </c>
      <c r="CO1238" s="2">
        <v>12.815250000000001</v>
      </c>
      <c r="CP1238" s="2">
        <v>600</v>
      </c>
      <c r="CQ1238" s="4">
        <f t="shared" si="39"/>
        <v>386.71130695877213</v>
      </c>
      <c r="CR1238" s="4">
        <f t="shared" si="38"/>
        <v>21.117799963322867</v>
      </c>
    </row>
    <row r="1239" spans="1:96" s="4" customFormat="1" x14ac:dyDescent="0.25">
      <c r="A1239" s="3">
        <v>41785.708333333336</v>
      </c>
      <c r="B1239" s="2">
        <v>5575</v>
      </c>
      <c r="C1239" s="2">
        <v>5.7106960000000004</v>
      </c>
      <c r="D1239" s="2">
        <v>1.2440410000000001E-2</v>
      </c>
      <c r="E1239" s="2">
        <v>0.1037903</v>
      </c>
      <c r="F1239" s="2">
        <v>0.26390239999999998</v>
      </c>
      <c r="G1239" s="2">
        <v>6.3561590000000001E-2</v>
      </c>
      <c r="H1239" s="2">
        <v>1.1563179999999999E-2</v>
      </c>
      <c r="I1239" s="2">
        <v>4.9220319999999998E-3</v>
      </c>
      <c r="J1239" s="2">
        <v>0.34597099999999997</v>
      </c>
      <c r="K1239" s="2">
        <v>1.7954100000000001E-2</v>
      </c>
      <c r="L1239" s="2">
        <v>8.5371579999999996E-3</v>
      </c>
      <c r="M1239" s="2">
        <v>0.33838839999999998</v>
      </c>
      <c r="N1239" s="2">
        <v>-6.5697919999999996E-3</v>
      </c>
      <c r="O1239" s="2">
        <v>0.1021262</v>
      </c>
      <c r="P1239" s="2">
        <v>4.4327310000000004</v>
      </c>
      <c r="Q1239" s="2">
        <v>4.4205059999999996</v>
      </c>
      <c r="R1239" s="2">
        <v>11.509980000000001</v>
      </c>
      <c r="S1239" s="2">
        <v>4.2536399999999999</v>
      </c>
      <c r="T1239" s="2">
        <v>168.49</v>
      </c>
      <c r="U1239" s="2">
        <v>4.3316140000000001</v>
      </c>
      <c r="V1239" s="2">
        <v>0.88206399999999996</v>
      </c>
      <c r="W1239" s="2">
        <v>0.60939069999999995</v>
      </c>
      <c r="X1239" s="2">
        <v>25.054829999999999</v>
      </c>
      <c r="Y1239" s="2">
        <v>180</v>
      </c>
      <c r="Z1239" s="2">
        <v>18000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-5.7809070000000001E-3</v>
      </c>
      <c r="AH1239" s="2">
        <v>-44.604799999999997</v>
      </c>
      <c r="AI1239" s="2">
        <v>8.4334380000000007</v>
      </c>
      <c r="AJ1239" s="2">
        <v>0.52594200000000002</v>
      </c>
      <c r="AK1239" s="2">
        <v>1.854479E-3</v>
      </c>
      <c r="AL1239" s="2">
        <v>8.4226899999999993E-2</v>
      </c>
      <c r="AM1239" s="2">
        <v>-5.2397549999999996E-3</v>
      </c>
      <c r="AN1239" s="2">
        <v>0.80607070000000003</v>
      </c>
      <c r="AO1239" s="2">
        <v>-0.23067840000000001</v>
      </c>
      <c r="AP1239" s="2">
        <v>-7.8606460000000003E-2</v>
      </c>
      <c r="AQ1239" s="2">
        <v>-1.8269750000000001E-2</v>
      </c>
      <c r="AR1239" s="2">
        <v>0.35866569999999998</v>
      </c>
      <c r="AS1239" s="2">
        <v>9.3179170000000006E-2</v>
      </c>
      <c r="AT1239" s="2">
        <v>2.1780270000000001E-2</v>
      </c>
      <c r="AU1239" s="2">
        <v>7.2687569999999998E-3</v>
      </c>
      <c r="AV1239" s="2">
        <v>680.3646</v>
      </c>
      <c r="AW1239" s="2">
        <v>13.71668</v>
      </c>
      <c r="AX1239" s="2">
        <v>98.845389999999995</v>
      </c>
      <c r="AY1239" s="2">
        <v>23.24212</v>
      </c>
      <c r="AZ1239" s="2">
        <v>1.154838</v>
      </c>
      <c r="BA1239" s="2">
        <v>-5.2397549999999996E-3</v>
      </c>
      <c r="BB1239" s="2">
        <v>-44.578180000000003</v>
      </c>
      <c r="BC1239" s="2">
        <v>-1.754963E-2</v>
      </c>
      <c r="BD1239" s="2">
        <v>1.7008479999999999E-2</v>
      </c>
      <c r="BE1239" s="2">
        <v>-0.86330620000000002</v>
      </c>
      <c r="BF1239" s="2">
        <v>0.83668580000000004</v>
      </c>
      <c r="BG1239" s="2">
        <v>0</v>
      </c>
      <c r="BH1239" s="2">
        <v>0</v>
      </c>
      <c r="BI1239" s="2">
        <v>63</v>
      </c>
      <c r="BJ1239" s="2">
        <v>0</v>
      </c>
      <c r="BK1239" s="2">
        <v>23.581099999999999</v>
      </c>
      <c r="BL1239" s="2">
        <v>1.7367840000000001</v>
      </c>
      <c r="BM1239" s="2">
        <v>2.9090509999999998</v>
      </c>
      <c r="BN1239" s="2">
        <v>12.67155</v>
      </c>
      <c r="BO1239" s="2">
        <v>59.702779999999997</v>
      </c>
      <c r="BP1239" s="2">
        <v>1.154695</v>
      </c>
      <c r="BQ1239" s="2">
        <v>6298.1980000000003</v>
      </c>
      <c r="BR1239" s="2">
        <v>-1.040098</v>
      </c>
      <c r="BS1239" s="2">
        <v>-2790.797</v>
      </c>
      <c r="BT1239" s="2">
        <v>2901.6770000000001</v>
      </c>
      <c r="BU1239" s="2">
        <v>44003.15</v>
      </c>
      <c r="BV1239" s="2">
        <v>32012.48</v>
      </c>
      <c r="BW1239" s="2">
        <v>870.75699999999995</v>
      </c>
      <c r="BX1239" s="2">
        <v>11406.19</v>
      </c>
      <c r="BY1239" s="2">
        <v>-584.48320000000001</v>
      </c>
      <c r="BZ1239" s="2">
        <v>844.19899999999996</v>
      </c>
      <c r="CA1239" s="2" t="s">
        <v>94</v>
      </c>
      <c r="CB1239" s="2" t="s">
        <v>94</v>
      </c>
      <c r="CC1239" s="2">
        <v>182.31290000000001</v>
      </c>
      <c r="CD1239" s="2">
        <v>184.4503</v>
      </c>
      <c r="CE1239" s="2" t="s">
        <v>94</v>
      </c>
      <c r="CF1239" s="2" t="s">
        <v>94</v>
      </c>
      <c r="CG1239" s="2" t="s">
        <v>94</v>
      </c>
      <c r="CH1239" s="2">
        <v>0</v>
      </c>
      <c r="CI1239" s="2">
        <v>0</v>
      </c>
      <c r="CJ1239" s="2">
        <v>0</v>
      </c>
      <c r="CK1239" s="2">
        <v>0</v>
      </c>
      <c r="CL1239" s="2">
        <v>0</v>
      </c>
      <c r="CM1239" s="2">
        <v>-7.2824</v>
      </c>
      <c r="CN1239" s="2">
        <v>27.238099999999999</v>
      </c>
      <c r="CO1239" s="2">
        <v>12.81357</v>
      </c>
      <c r="CP1239" s="2">
        <v>600</v>
      </c>
      <c r="CQ1239" s="4">
        <f t="shared" si="39"/>
        <v>385.50051004905214</v>
      </c>
      <c r="CR1239" s="4">
        <f t="shared" si="38"/>
        <v>21.224383432420737</v>
      </c>
    </row>
    <row r="1240" spans="1:96" s="4" customFormat="1" x14ac:dyDescent="0.25">
      <c r="A1240" s="3">
        <v>41785.729166666664</v>
      </c>
      <c r="B1240" s="2">
        <v>5576</v>
      </c>
      <c r="C1240" s="2">
        <v>9.7993030000000001</v>
      </c>
      <c r="D1240" s="2">
        <v>1.7550699999999999E-2</v>
      </c>
      <c r="E1240" s="2">
        <v>0.1232592</v>
      </c>
      <c r="F1240" s="2">
        <v>0.280169</v>
      </c>
      <c r="G1240" s="2">
        <v>5.8770240000000001E-2</v>
      </c>
      <c r="H1240" s="2">
        <v>1.49423E-3</v>
      </c>
      <c r="I1240" s="2">
        <v>8.4433779999999996E-3</v>
      </c>
      <c r="J1240" s="2">
        <v>0.31498730000000003</v>
      </c>
      <c r="K1240" s="2">
        <v>1.992617E-2</v>
      </c>
      <c r="L1240" s="2">
        <v>1.505839E-2</v>
      </c>
      <c r="M1240" s="2">
        <v>0.23939270000000001</v>
      </c>
      <c r="N1240" s="2">
        <v>-2.0167129999999998E-3</v>
      </c>
      <c r="O1240" s="2">
        <v>0.1291149</v>
      </c>
      <c r="P1240" s="2">
        <v>4.5389869999999997</v>
      </c>
      <c r="Q1240" s="2">
        <v>4.5331020000000004</v>
      </c>
      <c r="R1240" s="2">
        <v>8.5489029999999993</v>
      </c>
      <c r="S1240" s="2">
        <v>2.9167190000000001</v>
      </c>
      <c r="T1240" s="2">
        <v>171.4511</v>
      </c>
      <c r="U1240" s="2">
        <v>4.4827370000000002</v>
      </c>
      <c r="V1240" s="2">
        <v>0.67386699999999999</v>
      </c>
      <c r="W1240" s="2">
        <v>0.64249239999999996</v>
      </c>
      <c r="X1240" s="2">
        <v>24.871200000000002</v>
      </c>
      <c r="Y1240" s="2">
        <v>180</v>
      </c>
      <c r="Z1240" s="2">
        <v>18000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-2.2402169999999999E-2</v>
      </c>
      <c r="AH1240" s="2">
        <v>-64.302310000000006</v>
      </c>
      <c r="AI1240" s="2">
        <v>13.695919999999999</v>
      </c>
      <c r="AJ1240" s="2">
        <v>0.68890640000000003</v>
      </c>
      <c r="AK1240" s="2">
        <v>-0.11928130000000001</v>
      </c>
      <c r="AL1240" s="2">
        <v>1.9440550000000001E-2</v>
      </c>
      <c r="AM1240" s="2">
        <v>-2.4690650000000001E-2</v>
      </c>
      <c r="AN1240" s="2">
        <v>0.68439410000000001</v>
      </c>
      <c r="AO1240" s="2">
        <v>-0.14436750000000001</v>
      </c>
      <c r="AP1240" s="2">
        <v>1.451504E-2</v>
      </c>
      <c r="AQ1240" s="2">
        <v>-2.64006E-2</v>
      </c>
      <c r="AR1240" s="2">
        <v>0.36039179999999998</v>
      </c>
      <c r="AS1240" s="2">
        <v>7.6992450000000004E-2</v>
      </c>
      <c r="AT1240" s="2">
        <v>-4.133866E-4</v>
      </c>
      <c r="AU1240" s="2">
        <v>1.180083E-2</v>
      </c>
      <c r="AV1240" s="2">
        <v>680.73230000000001</v>
      </c>
      <c r="AW1240" s="2">
        <v>14.037979999999999</v>
      </c>
      <c r="AX1240" s="2">
        <v>98.817670000000007</v>
      </c>
      <c r="AY1240" s="2">
        <v>23.01803</v>
      </c>
      <c r="AZ1240" s="2">
        <v>1.1551959999999999</v>
      </c>
      <c r="BA1240" s="2">
        <v>-2.4690650000000001E-2</v>
      </c>
      <c r="BB1240" s="2">
        <v>-64.417460000000005</v>
      </c>
      <c r="BC1240" s="2">
        <v>-2.5372889999999999E-2</v>
      </c>
      <c r="BD1240" s="2">
        <v>2.7661370000000001E-2</v>
      </c>
      <c r="BE1240" s="2">
        <v>-1.2766980000000001</v>
      </c>
      <c r="BF1240" s="2">
        <v>1.391848</v>
      </c>
      <c r="BG1240" s="2">
        <v>0</v>
      </c>
      <c r="BH1240" s="2">
        <v>0</v>
      </c>
      <c r="BI1240" s="2">
        <v>63</v>
      </c>
      <c r="BJ1240" s="2">
        <v>0</v>
      </c>
      <c r="BK1240" s="2">
        <v>23.297129999999999</v>
      </c>
      <c r="BL1240" s="2">
        <v>1.7780659999999999</v>
      </c>
      <c r="BM1240" s="2">
        <v>2.8594529999999998</v>
      </c>
      <c r="BN1240" s="2">
        <v>12.98517</v>
      </c>
      <c r="BO1240" s="2">
        <v>62.182040000000001</v>
      </c>
      <c r="BP1240" s="2">
        <v>1.1550689999999999</v>
      </c>
      <c r="BQ1240" s="2">
        <v>5969.22</v>
      </c>
      <c r="BR1240" s="2">
        <v>-1.0048330000000001</v>
      </c>
      <c r="BS1240" s="2">
        <v>-2782.0410000000002</v>
      </c>
      <c r="BT1240" s="2">
        <v>2795.201</v>
      </c>
      <c r="BU1240" s="2">
        <v>43772.44</v>
      </c>
      <c r="BV1240" s="2">
        <v>32225.98</v>
      </c>
      <c r="BW1240" s="2">
        <v>871.26930000000004</v>
      </c>
      <c r="BX1240" s="2">
        <v>11098.82</v>
      </c>
      <c r="BY1240" s="2">
        <v>-447.64690000000002</v>
      </c>
      <c r="BZ1240" s="2">
        <v>605.24699999999996</v>
      </c>
      <c r="CA1240" s="2" t="s">
        <v>94</v>
      </c>
      <c r="CB1240" s="2" t="s">
        <v>94</v>
      </c>
      <c r="CC1240" s="2">
        <v>182.53389999999999</v>
      </c>
      <c r="CD1240" s="2">
        <v>184.45660000000001</v>
      </c>
      <c r="CE1240" s="2" t="s">
        <v>94</v>
      </c>
      <c r="CF1240" s="2" t="s">
        <v>94</v>
      </c>
      <c r="CG1240" s="2" t="s">
        <v>94</v>
      </c>
      <c r="CH1240" s="2">
        <v>0</v>
      </c>
      <c r="CI1240" s="2">
        <v>0</v>
      </c>
      <c r="CJ1240" s="2">
        <v>0</v>
      </c>
      <c r="CK1240" s="2">
        <v>0</v>
      </c>
      <c r="CL1240" s="2">
        <v>0</v>
      </c>
      <c r="CM1240" s="2">
        <v>-7.236021</v>
      </c>
      <c r="CN1240" s="2">
        <v>26.823029999999999</v>
      </c>
      <c r="CO1240" s="2">
        <v>12.77469</v>
      </c>
      <c r="CP1240" s="2">
        <v>600</v>
      </c>
      <c r="CQ1240" s="4">
        <f t="shared" si="39"/>
        <v>385.52534927669723</v>
      </c>
      <c r="CR1240" s="4">
        <f t="shared" si="38"/>
        <v>20.882501759481908</v>
      </c>
    </row>
    <row r="1241" spans="1:96" s="4" customFormat="1" x14ac:dyDescent="0.25">
      <c r="A1241" s="3">
        <v>41785.75</v>
      </c>
      <c r="B1241" s="2">
        <v>5577</v>
      </c>
      <c r="C1241" s="2">
        <v>44.63805</v>
      </c>
      <c r="D1241" s="2">
        <v>0.21712380000000001</v>
      </c>
      <c r="E1241" s="2">
        <v>0.43344899999999997</v>
      </c>
      <c r="F1241" s="2">
        <v>0.33714250000000001</v>
      </c>
      <c r="G1241" s="2">
        <v>0.27545249999999999</v>
      </c>
      <c r="H1241" s="2">
        <v>-2.4221530000000002E-2</v>
      </c>
      <c r="I1241" s="2">
        <v>3.8445920000000001E-2</v>
      </c>
      <c r="J1241" s="2">
        <v>1.065531</v>
      </c>
      <c r="K1241" s="2">
        <v>-0.13515959999999999</v>
      </c>
      <c r="L1241" s="2">
        <v>0.18632750000000001</v>
      </c>
      <c r="M1241" s="2">
        <v>0.23249900000000001</v>
      </c>
      <c r="N1241" s="2">
        <v>-2.4087520000000001E-2</v>
      </c>
      <c r="O1241" s="2">
        <v>0.22668479999999999</v>
      </c>
      <c r="P1241" s="2">
        <v>3.9099889999999999</v>
      </c>
      <c r="Q1241" s="2">
        <v>3.8999109999999999</v>
      </c>
      <c r="R1241" s="2">
        <v>2.342279</v>
      </c>
      <c r="S1241" s="2">
        <v>4.11233</v>
      </c>
      <c r="T1241" s="2">
        <v>177.65770000000001</v>
      </c>
      <c r="U1241" s="2">
        <v>3.8966370000000001</v>
      </c>
      <c r="V1241" s="2">
        <v>0.15938550000000001</v>
      </c>
      <c r="W1241" s="2">
        <v>0.56590059999999998</v>
      </c>
      <c r="X1241" s="2">
        <v>24.7363</v>
      </c>
      <c r="Y1241" s="2">
        <v>180</v>
      </c>
      <c r="Z1241" s="2">
        <v>18000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2.8660270000000002E-2</v>
      </c>
      <c r="AH1241" s="2">
        <v>-296.94139999999999</v>
      </c>
      <c r="AI1241" s="2">
        <v>62.581829999999997</v>
      </c>
      <c r="AJ1241" s="2">
        <v>0.54068130000000003</v>
      </c>
      <c r="AK1241" s="2">
        <v>3.5937959999999998E-2</v>
      </c>
      <c r="AL1241" s="2">
        <v>-1.737263E-2</v>
      </c>
      <c r="AM1241" s="2">
        <v>1.9351429999999999E-2</v>
      </c>
      <c r="AN1241" s="2">
        <v>0.81243770000000004</v>
      </c>
      <c r="AO1241" s="2">
        <v>-0.78688060000000004</v>
      </c>
      <c r="AP1241" s="2">
        <v>8.1874719999999998E-2</v>
      </c>
      <c r="AQ1241" s="2">
        <v>-0.12189</v>
      </c>
      <c r="AR1241" s="2">
        <v>0.4330601</v>
      </c>
      <c r="AS1241" s="2">
        <v>0.37491239999999998</v>
      </c>
      <c r="AT1241" s="2">
        <v>-3.4616689999999999E-2</v>
      </c>
      <c r="AU1241" s="2">
        <v>5.3900579999999997E-2</v>
      </c>
      <c r="AV1241" s="2">
        <v>680.68769999999995</v>
      </c>
      <c r="AW1241" s="2">
        <v>14.08944</v>
      </c>
      <c r="AX1241" s="2">
        <v>98.813360000000003</v>
      </c>
      <c r="AY1241" s="2">
        <v>22.878060000000001</v>
      </c>
      <c r="AZ1241" s="2">
        <v>1.155664</v>
      </c>
      <c r="BA1241" s="2">
        <v>1.9351429999999999E-2</v>
      </c>
      <c r="BB1241" s="2">
        <v>-297.41160000000002</v>
      </c>
      <c r="BC1241" s="2">
        <v>-0.1170947</v>
      </c>
      <c r="BD1241" s="2">
        <v>0.1264036</v>
      </c>
      <c r="BE1241" s="2">
        <v>-5.9138859999999998</v>
      </c>
      <c r="BF1241" s="2">
        <v>6.3840310000000002</v>
      </c>
      <c r="BG1241" s="2">
        <v>0</v>
      </c>
      <c r="BH1241" s="2">
        <v>0</v>
      </c>
      <c r="BI1241" s="2">
        <v>63</v>
      </c>
      <c r="BJ1241" s="2">
        <v>0</v>
      </c>
      <c r="BK1241" s="2">
        <v>23.07996</v>
      </c>
      <c r="BL1241" s="2">
        <v>1.7786409999999999</v>
      </c>
      <c r="BM1241" s="2">
        <v>2.8223250000000002</v>
      </c>
      <c r="BN1241" s="2">
        <v>12.99888</v>
      </c>
      <c r="BO1241" s="2">
        <v>63.020409999999998</v>
      </c>
      <c r="BP1241" s="2">
        <v>1.1555869999999999</v>
      </c>
      <c r="BQ1241" s="2">
        <v>5683.4840000000004</v>
      </c>
      <c r="BR1241" s="2">
        <v>-0.98712120000000003</v>
      </c>
      <c r="BS1241" s="2">
        <v>-2730.1849999999999</v>
      </c>
      <c r="BT1241" s="2">
        <v>2693.4960000000001</v>
      </c>
      <c r="BU1241" s="2">
        <v>43369.1</v>
      </c>
      <c r="BV1241" s="2">
        <v>32261.94</v>
      </c>
      <c r="BW1241" s="2">
        <v>871.26599999999996</v>
      </c>
      <c r="BX1241" s="2">
        <v>10695.99</v>
      </c>
      <c r="BY1241" s="2">
        <v>-411.17630000000003</v>
      </c>
      <c r="BZ1241" s="2">
        <v>313.71300000000002</v>
      </c>
      <c r="CA1241" s="2" t="s">
        <v>94</v>
      </c>
      <c r="CB1241" s="2" t="s">
        <v>94</v>
      </c>
      <c r="CC1241" s="2">
        <v>182.52170000000001</v>
      </c>
      <c r="CD1241" s="2">
        <v>184.4605</v>
      </c>
      <c r="CE1241" s="2" t="s">
        <v>94</v>
      </c>
      <c r="CF1241" s="2" t="s">
        <v>94</v>
      </c>
      <c r="CG1241" s="2" t="s">
        <v>94</v>
      </c>
      <c r="CH1241" s="2">
        <v>0</v>
      </c>
      <c r="CI1241" s="2">
        <v>0</v>
      </c>
      <c r="CJ1241" s="2">
        <v>0</v>
      </c>
      <c r="CK1241" s="2">
        <v>0</v>
      </c>
      <c r="CL1241" s="2">
        <v>0</v>
      </c>
      <c r="CM1241" s="2">
        <v>-7.297892</v>
      </c>
      <c r="CN1241" s="2">
        <v>26.45947</v>
      </c>
      <c r="CO1241" s="2">
        <v>12.47827</v>
      </c>
      <c r="CP1241" s="2">
        <v>600</v>
      </c>
      <c r="CQ1241" s="4">
        <f t="shared" si="39"/>
        <v>385.33470855650108</v>
      </c>
      <c r="CR1241" s="4">
        <f t="shared" si="38"/>
        <v>20.626467511060927</v>
      </c>
    </row>
    <row r="1242" spans="1:96" s="4" customFormat="1" x14ac:dyDescent="0.25">
      <c r="A1242" s="3">
        <v>41785.770833333336</v>
      </c>
      <c r="B1242" s="2">
        <v>5578</v>
      </c>
      <c r="C1242" s="2">
        <v>6.0163989999999998</v>
      </c>
      <c r="D1242" s="2">
        <v>2.1030119999999999E-2</v>
      </c>
      <c r="E1242" s="2">
        <v>0.13488610000000001</v>
      </c>
      <c r="F1242" s="2">
        <v>0.3059598</v>
      </c>
      <c r="G1242" s="2">
        <v>2.8858499999999999E-2</v>
      </c>
      <c r="H1242" s="2">
        <v>-8.0873899999999999E-2</v>
      </c>
      <c r="I1242" s="2">
        <v>5.1809070000000002E-3</v>
      </c>
      <c r="J1242" s="2">
        <v>0.25134440000000002</v>
      </c>
      <c r="K1242" s="2">
        <v>-1.183558E-2</v>
      </c>
      <c r="L1242" s="2">
        <v>1.420271E-2</v>
      </c>
      <c r="M1242" s="2">
        <v>0.52567580000000003</v>
      </c>
      <c r="N1242" s="2">
        <v>-1.1371640000000001E-2</v>
      </c>
      <c r="O1242" s="2">
        <v>0.1115773</v>
      </c>
      <c r="P1242" s="2">
        <v>3.264135</v>
      </c>
      <c r="Q1242" s="2">
        <v>3.2220589999999998</v>
      </c>
      <c r="R1242" s="2">
        <v>-2.0611570000000001</v>
      </c>
      <c r="S1242" s="2">
        <v>9.1964710000000007</v>
      </c>
      <c r="T1242" s="2">
        <v>182.06120000000001</v>
      </c>
      <c r="U1242" s="2">
        <v>3.2199819999999999</v>
      </c>
      <c r="V1242" s="2">
        <v>-0.11588560000000001</v>
      </c>
      <c r="W1242" s="2">
        <v>0.43009890000000001</v>
      </c>
      <c r="X1242" s="2">
        <v>24.642769999999999</v>
      </c>
      <c r="Y1242" s="2">
        <v>180</v>
      </c>
      <c r="Z1242" s="2">
        <v>18000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-3.4087470000000002E-3</v>
      </c>
      <c r="AH1242" s="2">
        <v>-34.418170000000003</v>
      </c>
      <c r="AI1242" s="2">
        <v>8.0948989999999998</v>
      </c>
      <c r="AJ1242" s="2">
        <v>0.68956569999999995</v>
      </c>
      <c r="AK1242" s="2">
        <v>-2.8543590000000001E-2</v>
      </c>
      <c r="AL1242" s="2">
        <v>0.2335178</v>
      </c>
      <c r="AM1242" s="2">
        <v>-6.1649900000000004E-3</v>
      </c>
      <c r="AN1242" s="2">
        <v>0.44918540000000001</v>
      </c>
      <c r="AO1242" s="2">
        <v>-6.0856920000000002E-2</v>
      </c>
      <c r="AP1242" s="2">
        <v>9.2498910000000004E-2</v>
      </c>
      <c r="AQ1242" s="2">
        <v>-1.4165809999999999E-2</v>
      </c>
      <c r="AR1242" s="2">
        <v>0.35690129999999998</v>
      </c>
      <c r="AS1242" s="2">
        <v>3.6463099999999998E-2</v>
      </c>
      <c r="AT1242" s="2">
        <v>-9.1919529999999999E-2</v>
      </c>
      <c r="AU1242" s="2">
        <v>6.9707679999999996E-3</v>
      </c>
      <c r="AV1242" s="2">
        <v>679.93979999999999</v>
      </c>
      <c r="AW1242" s="2">
        <v>14.80181</v>
      </c>
      <c r="AX1242" s="2">
        <v>98.805369999999996</v>
      </c>
      <c r="AY1242" s="2">
        <v>22.69209</v>
      </c>
      <c r="AZ1242" s="2">
        <v>1.1558660000000001</v>
      </c>
      <c r="BA1242" s="2">
        <v>-6.1649900000000004E-3</v>
      </c>
      <c r="BB1242" s="2">
        <v>-34.564579999999999</v>
      </c>
      <c r="BC1242" s="2">
        <v>-1.359964E-2</v>
      </c>
      <c r="BD1242" s="2">
        <v>1.635588E-2</v>
      </c>
      <c r="BE1242" s="2">
        <v>-0.72237309999999999</v>
      </c>
      <c r="BF1242" s="2">
        <v>0.86877669999999996</v>
      </c>
      <c r="BG1242" s="2">
        <v>0</v>
      </c>
      <c r="BH1242" s="2">
        <v>0</v>
      </c>
      <c r="BI1242" s="2">
        <v>63</v>
      </c>
      <c r="BJ1242" s="2">
        <v>0</v>
      </c>
      <c r="BK1242" s="2">
        <v>22.450690000000002</v>
      </c>
      <c r="BL1242" s="2">
        <v>1.868188</v>
      </c>
      <c r="BM1242" s="2">
        <v>2.7165140000000001</v>
      </c>
      <c r="BN1242" s="2">
        <v>13.68239</v>
      </c>
      <c r="BO1242" s="2">
        <v>68.771519999999995</v>
      </c>
      <c r="BP1242" s="2">
        <v>1.1575960000000001</v>
      </c>
      <c r="BQ1242" s="2">
        <v>5421.393</v>
      </c>
      <c r="BR1242" s="2">
        <v>-0.90113430000000005</v>
      </c>
      <c r="BS1242" s="2">
        <v>-2874.9690000000001</v>
      </c>
      <c r="BT1242" s="2">
        <v>2590.1790000000001</v>
      </c>
      <c r="BU1242" s="2">
        <v>43282.64</v>
      </c>
      <c r="BV1242" s="2">
        <v>32396.1</v>
      </c>
      <c r="BW1242" s="2">
        <v>871.12019999999995</v>
      </c>
      <c r="BX1242" s="2">
        <v>10631.36</v>
      </c>
      <c r="BY1242" s="2">
        <v>-255.17750000000001</v>
      </c>
      <c r="BZ1242" s="2">
        <v>161.66669999999999</v>
      </c>
      <c r="CA1242" s="2" t="s">
        <v>94</v>
      </c>
      <c r="CB1242" s="2" t="s">
        <v>94</v>
      </c>
      <c r="CC1242" s="2">
        <v>183.01390000000001</v>
      </c>
      <c r="CD1242" s="2">
        <v>184.51660000000001</v>
      </c>
      <c r="CE1242" s="2" t="s">
        <v>94</v>
      </c>
      <c r="CF1242" s="2" t="s">
        <v>94</v>
      </c>
      <c r="CG1242" s="2" t="s">
        <v>94</v>
      </c>
      <c r="CH1242" s="2">
        <v>0</v>
      </c>
      <c r="CI1242" s="2">
        <v>0</v>
      </c>
      <c r="CJ1242" s="2">
        <v>0</v>
      </c>
      <c r="CK1242" s="2">
        <v>0</v>
      </c>
      <c r="CL1242" s="2">
        <v>0</v>
      </c>
      <c r="CM1242" s="2">
        <v>-7.511692</v>
      </c>
      <c r="CN1242" s="2">
        <v>26.070910000000001</v>
      </c>
      <c r="CO1242" s="2">
        <v>11.70181</v>
      </c>
      <c r="CP1242" s="2">
        <v>600</v>
      </c>
      <c r="CQ1242" s="4">
        <f t="shared" si="39"/>
        <v>384.70062390560184</v>
      </c>
      <c r="CR1242" s="4">
        <f t="shared" si="38"/>
        <v>19.895429467765233</v>
      </c>
    </row>
    <row r="1243" spans="1:96" s="4" customFormat="1" x14ac:dyDescent="0.25">
      <c r="A1243" s="3">
        <v>41785.791666666664</v>
      </c>
      <c r="B1243" s="2">
        <v>5579</v>
      </c>
      <c r="C1243" s="2">
        <v>17.305499999999999</v>
      </c>
      <c r="D1243" s="2">
        <v>1.46944E-2</v>
      </c>
      <c r="E1243" s="2">
        <v>0.112942</v>
      </c>
      <c r="F1243" s="2">
        <v>0.86283189999999998</v>
      </c>
      <c r="G1243" s="2">
        <v>-0.1178746</v>
      </c>
      <c r="H1243" s="2">
        <v>-0.49424390000000001</v>
      </c>
      <c r="I1243" s="2">
        <v>1.4952699999999999E-2</v>
      </c>
      <c r="J1243" s="2">
        <v>0.3647532</v>
      </c>
      <c r="K1243" s="2">
        <v>0.1133342</v>
      </c>
      <c r="L1243" s="2">
        <v>-3.1007470000000001E-3</v>
      </c>
      <c r="M1243" s="2">
        <v>0.64937350000000005</v>
      </c>
      <c r="N1243" s="2">
        <v>-1.237329E-2</v>
      </c>
      <c r="O1243" s="2">
        <v>0.1226019</v>
      </c>
      <c r="P1243" s="2">
        <v>4.1430699999999998</v>
      </c>
      <c r="Q1243" s="2">
        <v>4.0892879999999998</v>
      </c>
      <c r="R1243" s="2">
        <v>-35.418120000000002</v>
      </c>
      <c r="S1243" s="2">
        <v>9.2287960000000009</v>
      </c>
      <c r="T1243" s="2">
        <v>215.41810000000001</v>
      </c>
      <c r="U1243" s="2">
        <v>3.3325390000000001</v>
      </c>
      <c r="V1243" s="2">
        <v>-2.3698990000000002</v>
      </c>
      <c r="W1243" s="2">
        <v>0.55009430000000004</v>
      </c>
      <c r="X1243" s="2">
        <v>25.640280000000001</v>
      </c>
      <c r="Y1243" s="2">
        <v>180</v>
      </c>
      <c r="Z1243" s="2">
        <v>18000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-1.486559E-2</v>
      </c>
      <c r="AH1243" s="2">
        <v>-46.200949999999999</v>
      </c>
      <c r="AI1243" s="2">
        <v>20.051130000000001</v>
      </c>
      <c r="AJ1243" s="2">
        <v>1.865105</v>
      </c>
      <c r="AK1243" s="2">
        <v>0.26417239999999997</v>
      </c>
      <c r="AL1243" s="2">
        <v>1.0517620000000001</v>
      </c>
      <c r="AM1243" s="2">
        <v>-3.6570520000000002E-2</v>
      </c>
      <c r="AN1243" s="2">
        <v>1.038449</v>
      </c>
      <c r="AO1243" s="2">
        <v>7.6226130000000003E-2</v>
      </c>
      <c r="AP1243" s="2">
        <v>0.5433924</v>
      </c>
      <c r="AQ1243" s="2">
        <v>-1.936951E-2</v>
      </c>
      <c r="AR1243" s="2">
        <v>0.98348409999999997</v>
      </c>
      <c r="AS1243" s="2">
        <v>-0.12654660000000001</v>
      </c>
      <c r="AT1243" s="2">
        <v>-0.55985890000000005</v>
      </c>
      <c r="AU1243" s="2">
        <v>1.7325050000000002E-2</v>
      </c>
      <c r="AV1243" s="2">
        <v>677.3682</v>
      </c>
      <c r="AW1243" s="2">
        <v>13.566079999999999</v>
      </c>
      <c r="AX1243" s="2">
        <v>98.792659999999998</v>
      </c>
      <c r="AY1243" s="2">
        <v>23.839970000000001</v>
      </c>
      <c r="AZ1243" s="2">
        <v>1.151969</v>
      </c>
      <c r="BA1243" s="2">
        <v>-3.6570520000000002E-2</v>
      </c>
      <c r="BB1243" s="2">
        <v>-47.261620000000001</v>
      </c>
      <c r="BC1243" s="2">
        <v>-1.8568339999999999E-2</v>
      </c>
      <c r="BD1243" s="2">
        <v>4.0273259999999998E-2</v>
      </c>
      <c r="BE1243" s="2">
        <v>-0.90738649999999998</v>
      </c>
      <c r="BF1243" s="2">
        <v>1.9680500000000001</v>
      </c>
      <c r="BG1243" s="2">
        <v>0</v>
      </c>
      <c r="BH1243" s="2">
        <v>0</v>
      </c>
      <c r="BI1243" s="2">
        <v>63</v>
      </c>
      <c r="BJ1243" s="2">
        <v>0</v>
      </c>
      <c r="BK1243" s="2">
        <v>23.40812</v>
      </c>
      <c r="BL1243" s="2">
        <v>1.734999</v>
      </c>
      <c r="BM1243" s="2">
        <v>2.8815439999999999</v>
      </c>
      <c r="BN1243" s="2">
        <v>12.665900000000001</v>
      </c>
      <c r="BO1243" s="2">
        <v>60.210729999999998</v>
      </c>
      <c r="BP1243" s="2">
        <v>1.1543589999999999</v>
      </c>
      <c r="BQ1243" s="2">
        <v>5056.634</v>
      </c>
      <c r="BR1243" s="2">
        <v>-0.90516490000000005</v>
      </c>
      <c r="BS1243" s="2">
        <v>-2753.9119999999998</v>
      </c>
      <c r="BT1243" s="2">
        <v>2490.8719999999998</v>
      </c>
      <c r="BU1243" s="2">
        <v>42768.98</v>
      </c>
      <c r="BV1243" s="2">
        <v>32467.56</v>
      </c>
      <c r="BW1243" s="2">
        <v>871.42070000000001</v>
      </c>
      <c r="BX1243" s="2">
        <v>10072.65</v>
      </c>
      <c r="BY1243" s="2">
        <v>-228.76599999999999</v>
      </c>
      <c r="BZ1243" s="2">
        <v>157.85550000000001</v>
      </c>
      <c r="CA1243" s="2" t="s">
        <v>94</v>
      </c>
      <c r="CB1243" s="2" t="s">
        <v>94</v>
      </c>
      <c r="CC1243" s="2">
        <v>182.86240000000001</v>
      </c>
      <c r="CD1243" s="2">
        <v>184.4898</v>
      </c>
      <c r="CE1243" s="2" t="s">
        <v>94</v>
      </c>
      <c r="CF1243" s="2" t="s">
        <v>94</v>
      </c>
      <c r="CG1243" s="2" t="s">
        <v>94</v>
      </c>
      <c r="CH1243" s="2">
        <v>0</v>
      </c>
      <c r="CI1243" s="2">
        <v>0</v>
      </c>
      <c r="CJ1243" s="2">
        <v>0</v>
      </c>
      <c r="CK1243" s="2">
        <v>0</v>
      </c>
      <c r="CL1243" s="2">
        <v>0</v>
      </c>
      <c r="CM1243" s="2">
        <v>-7.5816720000000002</v>
      </c>
      <c r="CN1243" s="2">
        <v>25.57056</v>
      </c>
      <c r="CO1243" s="2">
        <v>11.650790000000001</v>
      </c>
      <c r="CP1243" s="2">
        <v>600</v>
      </c>
      <c r="CQ1243" s="4">
        <f t="shared" si="39"/>
        <v>384.78215452873599</v>
      </c>
      <c r="CR1243" s="4">
        <f t="shared" si="38"/>
        <v>21.035955811738077</v>
      </c>
    </row>
    <row r="1244" spans="1:96" s="4" customFormat="1" x14ac:dyDescent="0.25">
      <c r="A1244" s="3">
        <v>41785.8125</v>
      </c>
      <c r="B1244" s="2">
        <v>5580</v>
      </c>
      <c r="C1244" s="2">
        <v>7.1995810000000002</v>
      </c>
      <c r="D1244" s="2">
        <v>1.416825E-2</v>
      </c>
      <c r="E1244" s="2">
        <v>0.11089889999999999</v>
      </c>
      <c r="F1244" s="2">
        <v>0.41466989999999998</v>
      </c>
      <c r="G1244" s="2">
        <v>-1.494471E-3</v>
      </c>
      <c r="H1244" s="2">
        <v>-4.3955939999999999E-2</v>
      </c>
      <c r="I1244" s="2">
        <v>6.2204560000000001E-3</v>
      </c>
      <c r="J1244" s="2">
        <v>0.2321907</v>
      </c>
      <c r="K1244" s="2">
        <v>-1.982445E-2</v>
      </c>
      <c r="L1244" s="2">
        <v>8.460736E-3</v>
      </c>
      <c r="M1244" s="2">
        <v>0.24078869999999999</v>
      </c>
      <c r="N1244" s="2">
        <v>-8.9258480000000001E-3</v>
      </c>
      <c r="O1244" s="2">
        <v>9.6907720000000003E-2</v>
      </c>
      <c r="P1244" s="2">
        <v>3.8336749999999999</v>
      </c>
      <c r="Q1244" s="2">
        <v>3.8288220000000002</v>
      </c>
      <c r="R1244" s="2">
        <v>-40.719239999999999</v>
      </c>
      <c r="S1244" s="2">
        <v>2.882123</v>
      </c>
      <c r="T1244" s="2">
        <v>220.7192</v>
      </c>
      <c r="U1244" s="2">
        <v>2.9019189999999999</v>
      </c>
      <c r="V1244" s="2">
        <v>-2.4977459999999998</v>
      </c>
      <c r="W1244" s="2">
        <v>0.46161859999999999</v>
      </c>
      <c r="X1244" s="2">
        <v>25.646059999999999</v>
      </c>
      <c r="Y1244" s="2">
        <v>180</v>
      </c>
      <c r="Z1244" s="2">
        <v>18000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8.2861059999999997E-3</v>
      </c>
      <c r="AH1244" s="2">
        <v>-19.53482</v>
      </c>
      <c r="AI1244" s="2">
        <v>8.3614809999999995</v>
      </c>
      <c r="AJ1244" s="2">
        <v>0.99056480000000002</v>
      </c>
      <c r="AK1244" s="2">
        <v>6.2738680000000005E-2</v>
      </c>
      <c r="AL1244" s="2">
        <v>5.4837990000000003E-2</v>
      </c>
      <c r="AM1244" s="2">
        <v>-6.5969680000000004E-4</v>
      </c>
      <c r="AN1244" s="2">
        <v>0.55969210000000003</v>
      </c>
      <c r="AO1244" s="2">
        <v>1.5051089999999999E-3</v>
      </c>
      <c r="AP1244" s="2">
        <v>4.4380820000000001E-2</v>
      </c>
      <c r="AQ1244" s="2">
        <v>-8.1847859999999995E-3</v>
      </c>
      <c r="AR1244" s="2">
        <v>0.47927009999999998</v>
      </c>
      <c r="AS1244" s="2">
        <v>-1.7039659999999999E-3</v>
      </c>
      <c r="AT1244" s="2">
        <v>-4.9273280000000003E-2</v>
      </c>
      <c r="AU1244" s="2">
        <v>7.2243400000000001E-3</v>
      </c>
      <c r="AV1244" s="2">
        <v>677.31979999999999</v>
      </c>
      <c r="AW1244" s="2">
        <v>13.53088</v>
      </c>
      <c r="AX1244" s="2">
        <v>98.798789999999997</v>
      </c>
      <c r="AY1244" s="2">
        <v>23.84984</v>
      </c>
      <c r="AZ1244" s="2">
        <v>1.1520239999999999</v>
      </c>
      <c r="BA1244" s="2">
        <v>-6.5969680000000004E-4</v>
      </c>
      <c r="BB1244" s="2">
        <v>-19.970880000000001</v>
      </c>
      <c r="BC1244" s="2">
        <v>-7.8450580000000002E-3</v>
      </c>
      <c r="BD1244" s="2">
        <v>1.6790860000000001E-2</v>
      </c>
      <c r="BE1244" s="2">
        <v>-0.38240039999999997</v>
      </c>
      <c r="BF1244" s="2">
        <v>0.8184555</v>
      </c>
      <c r="BG1244" s="2">
        <v>0</v>
      </c>
      <c r="BH1244" s="2">
        <v>0</v>
      </c>
      <c r="BI1244" s="2">
        <v>63</v>
      </c>
      <c r="BJ1244" s="2">
        <v>0</v>
      </c>
      <c r="BK1244" s="2">
        <v>23.602150000000002</v>
      </c>
      <c r="BL1244" s="2">
        <v>1.7312179999999999</v>
      </c>
      <c r="BM1244" s="2">
        <v>2.9126690000000002</v>
      </c>
      <c r="BN1244" s="2">
        <v>12.630039999999999</v>
      </c>
      <c r="BO1244" s="2">
        <v>59.437510000000003</v>
      </c>
      <c r="BP1244" s="2">
        <v>1.1534709999999999</v>
      </c>
      <c r="BQ1244" s="2">
        <v>4785.8710000000001</v>
      </c>
      <c r="BR1244" s="2">
        <v>-0.90165379999999995</v>
      </c>
      <c r="BS1244" s="2">
        <v>-2665.9850000000001</v>
      </c>
      <c r="BT1244" s="2">
        <v>2403.6930000000002</v>
      </c>
      <c r="BU1244" s="2">
        <v>42347.86</v>
      </c>
      <c r="BV1244" s="2">
        <v>32492.31</v>
      </c>
      <c r="BW1244" s="2">
        <v>871.29190000000006</v>
      </c>
      <c r="BX1244" s="2">
        <v>9670.8430000000008</v>
      </c>
      <c r="BY1244" s="2">
        <v>-184.70599999999999</v>
      </c>
      <c r="BZ1244" s="2">
        <v>88.953460000000007</v>
      </c>
      <c r="CA1244" s="2" t="s">
        <v>94</v>
      </c>
      <c r="CB1244" s="2" t="s">
        <v>94</v>
      </c>
      <c r="CC1244" s="2">
        <v>182.86369999999999</v>
      </c>
      <c r="CD1244" s="2">
        <v>184.48339999999999</v>
      </c>
      <c r="CE1244" s="2" t="s">
        <v>94</v>
      </c>
      <c r="CF1244" s="2" t="s">
        <v>94</v>
      </c>
      <c r="CG1244" s="2" t="s">
        <v>94</v>
      </c>
      <c r="CH1244" s="2">
        <v>0</v>
      </c>
      <c r="CI1244" s="2">
        <v>0</v>
      </c>
      <c r="CJ1244" s="2">
        <v>0</v>
      </c>
      <c r="CK1244" s="2">
        <v>0</v>
      </c>
      <c r="CL1244" s="2">
        <v>0</v>
      </c>
      <c r="CM1244" s="2">
        <v>-7.4457490000000002</v>
      </c>
      <c r="CN1244" s="2">
        <v>25.173590000000001</v>
      </c>
      <c r="CO1244" s="2">
        <v>11.583349999999999</v>
      </c>
      <c r="CP1244" s="2">
        <v>600</v>
      </c>
      <c r="CQ1244" s="4">
        <f t="shared" si="39"/>
        <v>384.74357439733132</v>
      </c>
      <c r="CR1244" s="4">
        <f t="shared" si="38"/>
        <v>21.249272878969098</v>
      </c>
    </row>
    <row r="1245" spans="1:96" s="4" customFormat="1" x14ac:dyDescent="0.25">
      <c r="A1245" s="3">
        <v>41785.833333333336</v>
      </c>
      <c r="B1245" s="2">
        <v>5581</v>
      </c>
      <c r="C1245" s="2">
        <v>30.458410000000001</v>
      </c>
      <c r="D1245" s="2">
        <v>2.446133E-2</v>
      </c>
      <c r="E1245" s="2">
        <v>0.14587430000000001</v>
      </c>
      <c r="F1245" s="2">
        <v>0.54695700000000003</v>
      </c>
      <c r="G1245" s="2">
        <v>-5.9611289999999997E-2</v>
      </c>
      <c r="H1245" s="2">
        <v>-0.16090740000000001</v>
      </c>
      <c r="I1245" s="2">
        <v>2.637312E-2</v>
      </c>
      <c r="J1245" s="2">
        <v>0.2178746</v>
      </c>
      <c r="K1245" s="2">
        <v>5.6587720000000001E-2</v>
      </c>
      <c r="L1245" s="2">
        <v>-7.0597100000000003E-3</v>
      </c>
      <c r="M1245" s="2">
        <v>0.39602179999999998</v>
      </c>
      <c r="N1245" s="2">
        <v>-2.0074109999999999E-2</v>
      </c>
      <c r="O1245" s="2">
        <v>9.8432530000000004E-2</v>
      </c>
      <c r="P1245" s="2">
        <v>3.5329959999999998</v>
      </c>
      <c r="Q1245" s="2">
        <v>3.5116179999999999</v>
      </c>
      <c r="R1245" s="2">
        <v>-49.08081</v>
      </c>
      <c r="S1245" s="2">
        <v>6.3007200000000001</v>
      </c>
      <c r="T1245" s="2">
        <v>229.08080000000001</v>
      </c>
      <c r="U1245" s="2">
        <v>2.3000859999999999</v>
      </c>
      <c r="V1245" s="2">
        <v>-2.653489</v>
      </c>
      <c r="W1245" s="2">
        <v>0.5299199</v>
      </c>
      <c r="X1245" s="2">
        <v>26.32086</v>
      </c>
      <c r="Y1245" s="2">
        <v>180</v>
      </c>
      <c r="Z1245" s="2">
        <v>18000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-2.0478159999999999E-2</v>
      </c>
      <c r="AH1245" s="2">
        <v>-34.704729999999998</v>
      </c>
      <c r="AI1245" s="2">
        <v>32.413260000000001</v>
      </c>
      <c r="AJ1245" s="2">
        <v>1.3541069999999999</v>
      </c>
      <c r="AK1245" s="2">
        <v>0.172066</v>
      </c>
      <c r="AL1245" s="2">
        <v>0.42343140000000001</v>
      </c>
      <c r="AM1245" s="2">
        <v>-7.0738910000000002E-2</v>
      </c>
      <c r="AN1245" s="2">
        <v>0.43854939999999998</v>
      </c>
      <c r="AO1245" s="2">
        <v>1.12975E-2</v>
      </c>
      <c r="AP1245" s="2">
        <v>7.8171850000000001E-2</v>
      </c>
      <c r="AQ1245" s="2">
        <v>-1.52116E-2</v>
      </c>
      <c r="AR1245" s="2">
        <v>0.59073770000000003</v>
      </c>
      <c r="AS1245" s="2">
        <v>-6.0385830000000001E-2</v>
      </c>
      <c r="AT1245" s="2">
        <v>-0.1692777</v>
      </c>
      <c r="AU1245" s="2">
        <v>2.806577E-2</v>
      </c>
      <c r="AV1245" s="2">
        <v>674.81989999999996</v>
      </c>
      <c r="AW1245" s="2">
        <v>13.269909999999999</v>
      </c>
      <c r="AX1245" s="2">
        <v>98.806060000000002</v>
      </c>
      <c r="AY1245" s="2">
        <v>24.55125</v>
      </c>
      <c r="AZ1245" s="2">
        <v>1.149535</v>
      </c>
      <c r="BA1245" s="2">
        <v>-7.0738910000000002E-2</v>
      </c>
      <c r="BB1245" s="2">
        <v>-37.116300000000003</v>
      </c>
      <c r="BC1245" s="2">
        <v>-1.4554869999999999E-2</v>
      </c>
      <c r="BD1245" s="2">
        <v>6.4815629999999999E-2</v>
      </c>
      <c r="BE1245" s="2">
        <v>-0.69835829999999999</v>
      </c>
      <c r="BF1245" s="2">
        <v>3.1099230000000002</v>
      </c>
      <c r="BG1245" s="2">
        <v>0</v>
      </c>
      <c r="BH1245" s="2">
        <v>0</v>
      </c>
      <c r="BI1245" s="2">
        <v>63</v>
      </c>
      <c r="BJ1245" s="2">
        <v>0</v>
      </c>
      <c r="BK1245" s="2">
        <v>23.991720000000001</v>
      </c>
      <c r="BL1245" s="2">
        <v>1.7007330000000001</v>
      </c>
      <c r="BM1245" s="2">
        <v>2.9826199999999998</v>
      </c>
      <c r="BN1245" s="2">
        <v>12.39137</v>
      </c>
      <c r="BO1245" s="2">
        <v>57.021459999999998</v>
      </c>
      <c r="BP1245" s="2">
        <v>1.152166</v>
      </c>
      <c r="BQ1245" s="2">
        <v>4618.9229999999998</v>
      </c>
      <c r="BR1245" s="2">
        <v>-0.90066959999999996</v>
      </c>
      <c r="BS1245" s="2">
        <v>-2598.886</v>
      </c>
      <c r="BT1245" s="2">
        <v>2339.88</v>
      </c>
      <c r="BU1245" s="2">
        <v>42078.17</v>
      </c>
      <c r="BV1245" s="2">
        <v>32520.48</v>
      </c>
      <c r="BW1245" s="2">
        <v>871.28610000000003</v>
      </c>
      <c r="BX1245" s="2">
        <v>9402.0249999999996</v>
      </c>
      <c r="BY1245" s="2">
        <v>-155.66290000000001</v>
      </c>
      <c r="BZ1245" s="2">
        <v>14.38297</v>
      </c>
      <c r="CA1245" s="2" t="s">
        <v>94</v>
      </c>
      <c r="CB1245" s="2" t="s">
        <v>94</v>
      </c>
      <c r="CC1245" s="2">
        <v>182.774</v>
      </c>
      <c r="CD1245" s="2">
        <v>184.46979999999999</v>
      </c>
      <c r="CE1245" s="2" t="s">
        <v>94</v>
      </c>
      <c r="CF1245" s="2" t="s">
        <v>94</v>
      </c>
      <c r="CG1245" s="2" t="s">
        <v>94</v>
      </c>
      <c r="CH1245" s="2">
        <v>0</v>
      </c>
      <c r="CI1245" s="2">
        <v>0</v>
      </c>
      <c r="CJ1245" s="2">
        <v>0</v>
      </c>
      <c r="CK1245" s="2">
        <v>0</v>
      </c>
      <c r="CL1245" s="2">
        <v>0</v>
      </c>
      <c r="CM1245" s="2">
        <v>-7.4012840000000004</v>
      </c>
      <c r="CN1245" s="2">
        <v>24.930409999999998</v>
      </c>
      <c r="CO1245" s="2">
        <v>11.492179999999999</v>
      </c>
      <c r="CP1245" s="2">
        <v>600</v>
      </c>
      <c r="CQ1245" s="4">
        <f t="shared" si="39"/>
        <v>384.20054097812624</v>
      </c>
      <c r="CR1245" s="4">
        <f t="shared" si="38"/>
        <v>21.73106981356522</v>
      </c>
    </row>
    <row r="1246" spans="1:96" s="4" customFormat="1" x14ac:dyDescent="0.25">
      <c r="A1246" s="3">
        <v>41785.854166666664</v>
      </c>
      <c r="B1246" s="2">
        <v>5582</v>
      </c>
      <c r="C1246" s="2">
        <v>-2.4201809999999999</v>
      </c>
      <c r="D1246" s="2">
        <v>7.0914489999999997E-3</v>
      </c>
      <c r="E1246" s="2">
        <v>7.8613740000000001E-2</v>
      </c>
      <c r="F1246" s="2">
        <v>0.30037439999999999</v>
      </c>
      <c r="G1246" s="2">
        <v>-3.8001979999999998E-2</v>
      </c>
      <c r="H1246" s="2">
        <v>-1.0918840000000001E-2</v>
      </c>
      <c r="I1246" s="2">
        <v>-2.099358E-3</v>
      </c>
      <c r="J1246" s="2">
        <v>0.27043260000000002</v>
      </c>
      <c r="K1246" s="2">
        <v>-6.6220020000000001E-3</v>
      </c>
      <c r="L1246" s="2">
        <v>5.8396910000000002E-3</v>
      </c>
      <c r="M1246" s="2">
        <v>0.1784347</v>
      </c>
      <c r="N1246" s="2">
        <v>2.0228440000000002E-3</v>
      </c>
      <c r="O1246" s="2">
        <v>0.1069756</v>
      </c>
      <c r="P1246" s="2">
        <v>3.4283549999999998</v>
      </c>
      <c r="Q1246" s="2">
        <v>3.4194680000000002</v>
      </c>
      <c r="R1246" s="2">
        <v>-67.062070000000006</v>
      </c>
      <c r="S1246" s="2">
        <v>4.1240579999999998</v>
      </c>
      <c r="T1246" s="2">
        <v>247.06209999999999</v>
      </c>
      <c r="U1246" s="2">
        <v>1.3326800000000001</v>
      </c>
      <c r="V1246" s="2">
        <v>-3.1490809999999998</v>
      </c>
      <c r="W1246" s="2">
        <v>0.51559969999999999</v>
      </c>
      <c r="X1246" s="2">
        <v>26.816949999999999</v>
      </c>
      <c r="Y1246" s="2">
        <v>180</v>
      </c>
      <c r="Z1246" s="2">
        <v>18000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1.397836E-4</v>
      </c>
      <c r="AH1246" s="2">
        <v>-10.269819999999999</v>
      </c>
      <c r="AI1246" s="2">
        <v>-1.7697259999999999</v>
      </c>
      <c r="AJ1246" s="2">
        <v>0.90742869999999998</v>
      </c>
      <c r="AK1246" s="2">
        <v>0.16335930000000001</v>
      </c>
      <c r="AL1246" s="2">
        <v>-1.553595E-2</v>
      </c>
      <c r="AM1246" s="2">
        <v>7.5460079999999999E-3</v>
      </c>
      <c r="AN1246" s="2">
        <v>0.45706029999999997</v>
      </c>
      <c r="AO1246" s="2">
        <v>-3.370422E-2</v>
      </c>
      <c r="AP1246" s="2">
        <v>3.671497E-2</v>
      </c>
      <c r="AQ1246" s="2">
        <v>-4.0528179999999997E-3</v>
      </c>
      <c r="AR1246" s="2">
        <v>0.32690019999999997</v>
      </c>
      <c r="AS1246" s="2">
        <v>-3.303797E-2</v>
      </c>
      <c r="AT1246" s="2">
        <v>-1.567259E-2</v>
      </c>
      <c r="AU1246" s="2">
        <v>-1.535128E-3</v>
      </c>
      <c r="AV1246" s="2">
        <v>672.34169999999995</v>
      </c>
      <c r="AW1246" s="2">
        <v>14.173069999999999</v>
      </c>
      <c r="AX1246" s="2">
        <v>98.798760000000001</v>
      </c>
      <c r="AY1246" s="2">
        <v>24.921140000000001</v>
      </c>
      <c r="AZ1246" s="2">
        <v>1.1474610000000001</v>
      </c>
      <c r="BA1246" s="2">
        <v>7.5460079999999999E-3</v>
      </c>
      <c r="BB1246" s="2">
        <v>-9.8888759999999998</v>
      </c>
      <c r="BC1246" s="2">
        <v>-3.8737559999999999E-3</v>
      </c>
      <c r="BD1246" s="2">
        <v>-3.532468E-3</v>
      </c>
      <c r="BE1246" s="2">
        <v>-0.19924890000000001</v>
      </c>
      <c r="BF1246" s="2">
        <v>-0.18169450000000001</v>
      </c>
      <c r="BG1246" s="2">
        <v>0</v>
      </c>
      <c r="BH1246" s="2">
        <v>0</v>
      </c>
      <c r="BI1246" s="2">
        <v>63.000999999999998</v>
      </c>
      <c r="BJ1246" s="2">
        <v>0</v>
      </c>
      <c r="BK1246" s="2">
        <v>24.44867</v>
      </c>
      <c r="BL1246" s="2">
        <v>1.8113379999999999</v>
      </c>
      <c r="BM1246" s="2">
        <v>3.0644459999999998</v>
      </c>
      <c r="BN1246" s="2">
        <v>13.176959999999999</v>
      </c>
      <c r="BO1246" s="2">
        <v>59.108170000000001</v>
      </c>
      <c r="BP1246" s="2">
        <v>1.149991</v>
      </c>
      <c r="BQ1246" s="2">
        <v>4427.3500000000004</v>
      </c>
      <c r="BR1246" s="2">
        <v>-0.94213250000000004</v>
      </c>
      <c r="BS1246" s="2">
        <v>-2414.0520000000001</v>
      </c>
      <c r="BT1246" s="2">
        <v>2274.0079999999998</v>
      </c>
      <c r="BU1246" s="2">
        <v>41565.47</v>
      </c>
      <c r="BV1246" s="2">
        <v>32450.06</v>
      </c>
      <c r="BW1246" s="2">
        <v>871.36710000000005</v>
      </c>
      <c r="BX1246" s="2">
        <v>8877.1779999999999</v>
      </c>
      <c r="BY1246" s="2">
        <v>-238.23220000000001</v>
      </c>
      <c r="BZ1246" s="2">
        <v>0.800315</v>
      </c>
      <c r="CA1246" s="2" t="s">
        <v>94</v>
      </c>
      <c r="CB1246" s="2" t="s">
        <v>94</v>
      </c>
      <c r="CC1246" s="2">
        <v>182.26079999999999</v>
      </c>
      <c r="CD1246" s="2">
        <v>184.40899999999999</v>
      </c>
      <c r="CE1246" s="2" t="s">
        <v>94</v>
      </c>
      <c r="CF1246" s="2" t="s">
        <v>94</v>
      </c>
      <c r="CG1246" s="2" t="s">
        <v>94</v>
      </c>
      <c r="CH1246" s="2">
        <v>0</v>
      </c>
      <c r="CI1246" s="2">
        <v>0</v>
      </c>
      <c r="CJ1246" s="2">
        <v>0</v>
      </c>
      <c r="CK1246" s="2">
        <v>0</v>
      </c>
      <c r="CL1246" s="2">
        <v>0</v>
      </c>
      <c r="CM1246" s="2">
        <v>-7.4398790000000004</v>
      </c>
      <c r="CN1246" s="2">
        <v>24.685009999999998</v>
      </c>
      <c r="CO1246" s="2">
        <v>11.471</v>
      </c>
      <c r="CP1246" s="2">
        <v>600</v>
      </c>
      <c r="CQ1246" s="4">
        <f t="shared" si="39"/>
        <v>383.29353754030399</v>
      </c>
      <c r="CR1246" s="4">
        <f t="shared" si="38"/>
        <v>22.292963303997539</v>
      </c>
    </row>
    <row r="1247" spans="1:96" s="4" customFormat="1" x14ac:dyDescent="0.25">
      <c r="A1247" s="3">
        <v>41785.875</v>
      </c>
      <c r="B1247" s="2">
        <v>5583</v>
      </c>
      <c r="C1247" s="2">
        <v>2.3017660000000002</v>
      </c>
      <c r="D1247" s="2">
        <v>1.3676539999999999E-2</v>
      </c>
      <c r="E1247" s="2">
        <v>0.10922659999999999</v>
      </c>
      <c r="F1247" s="2">
        <v>0.25852219999999998</v>
      </c>
      <c r="G1247" s="2">
        <v>-0.1205339</v>
      </c>
      <c r="H1247" s="2">
        <v>6.112419E-3</v>
      </c>
      <c r="I1247" s="2">
        <v>1.9985659999999998E-3</v>
      </c>
      <c r="J1247" s="2">
        <v>0.84235579999999999</v>
      </c>
      <c r="K1247" s="2">
        <v>-0.10025580000000001</v>
      </c>
      <c r="L1247" s="2">
        <v>-8.6838079999999995E-3</v>
      </c>
      <c r="M1247" s="2">
        <v>0.35513149999999999</v>
      </c>
      <c r="N1247" s="2">
        <v>8.1809010000000008E-3</v>
      </c>
      <c r="O1247" s="2">
        <v>0.1455584</v>
      </c>
      <c r="P1247" s="2">
        <v>2.9572850000000002</v>
      </c>
      <c r="Q1247" s="2">
        <v>2.8388849999999999</v>
      </c>
      <c r="R1247" s="2">
        <v>-85.71808</v>
      </c>
      <c r="S1247" s="2">
        <v>16.207470000000001</v>
      </c>
      <c r="T1247" s="2">
        <v>265.71809999999999</v>
      </c>
      <c r="U1247" s="2">
        <v>0.2119605</v>
      </c>
      <c r="V1247" s="2">
        <v>-2.830959</v>
      </c>
      <c r="W1247" s="2">
        <v>0.53129510000000002</v>
      </c>
      <c r="X1247" s="2">
        <v>27.072379999999999</v>
      </c>
      <c r="Y1247" s="2">
        <v>180</v>
      </c>
      <c r="Z1247" s="2">
        <v>18000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-8.8308060000000001E-3</v>
      </c>
      <c r="AH1247" s="2">
        <v>22.889279999999999</v>
      </c>
      <c r="AI1247" s="2">
        <v>0.87450519999999998</v>
      </c>
      <c r="AJ1247" s="2">
        <v>0.92294100000000001</v>
      </c>
      <c r="AK1247" s="2">
        <v>0.49498150000000002</v>
      </c>
      <c r="AL1247" s="2">
        <v>-0.1213629</v>
      </c>
      <c r="AM1247" s="2">
        <v>-1.9291180000000002E-2</v>
      </c>
      <c r="AN1247" s="2">
        <v>0.30026059999999999</v>
      </c>
      <c r="AO1247" s="2">
        <v>-0.15595870000000001</v>
      </c>
      <c r="AP1247" s="2">
        <v>6.3790109999999997E-2</v>
      </c>
      <c r="AQ1247" s="2">
        <v>9.1418999999999997E-3</v>
      </c>
      <c r="AR1247" s="2">
        <v>0.25339129999999999</v>
      </c>
      <c r="AS1247" s="2">
        <v>-9.8255599999999998E-2</v>
      </c>
      <c r="AT1247" s="2">
        <v>-2.4348939999999999E-3</v>
      </c>
      <c r="AU1247" s="2">
        <v>7.5931100000000004E-4</v>
      </c>
      <c r="AV1247" s="2">
        <v>669.50850000000003</v>
      </c>
      <c r="AW1247" s="2">
        <v>15.293979999999999</v>
      </c>
      <c r="AX1247" s="2">
        <v>98.796899999999994</v>
      </c>
      <c r="AY1247" s="2">
        <v>25.024080000000001</v>
      </c>
      <c r="AZ1247" s="2">
        <v>1.146355</v>
      </c>
      <c r="BA1247" s="2">
        <v>-1.9291180000000002E-2</v>
      </c>
      <c r="BB1247" s="2">
        <v>22.306229999999999</v>
      </c>
      <c r="BC1247" s="2">
        <v>8.7183020000000007E-3</v>
      </c>
      <c r="BD1247" s="2">
        <v>1.7420700000000001E-3</v>
      </c>
      <c r="BE1247" s="2">
        <v>0.48594369999999998</v>
      </c>
      <c r="BF1247" s="2">
        <v>9.710009E-2</v>
      </c>
      <c r="BG1247" s="2">
        <v>0</v>
      </c>
      <c r="BH1247" s="2">
        <v>0</v>
      </c>
      <c r="BI1247" s="2">
        <v>63</v>
      </c>
      <c r="BJ1247" s="2">
        <v>0</v>
      </c>
      <c r="BK1247" s="2">
        <v>24.48882</v>
      </c>
      <c r="BL1247" s="2">
        <v>1.9521660000000001</v>
      </c>
      <c r="BM1247" s="2">
        <v>3.0718350000000001</v>
      </c>
      <c r="BN1247" s="2">
        <v>14.199529999999999</v>
      </c>
      <c r="BO1247" s="2">
        <v>63.55048</v>
      </c>
      <c r="BP1247" s="2">
        <v>1.149124</v>
      </c>
      <c r="BQ1247" s="2">
        <v>4295.9449999999997</v>
      </c>
      <c r="BR1247" s="2">
        <v>-0.9357491</v>
      </c>
      <c r="BS1247" s="2">
        <v>-2373.4549999999999</v>
      </c>
      <c r="BT1247" s="2">
        <v>2220.942</v>
      </c>
      <c r="BU1247" s="2">
        <v>41346.89</v>
      </c>
      <c r="BV1247" s="2">
        <v>32456.55</v>
      </c>
      <c r="BW1247" s="2">
        <v>871.24689999999998</v>
      </c>
      <c r="BX1247" s="2">
        <v>8676.5849999999991</v>
      </c>
      <c r="BY1247" s="2">
        <v>-213.75739999999999</v>
      </c>
      <c r="BZ1247" s="2">
        <v>0.16226850000000001</v>
      </c>
      <c r="CA1247" s="2" t="s">
        <v>94</v>
      </c>
      <c r="CB1247" s="2" t="s">
        <v>94</v>
      </c>
      <c r="CC1247" s="2">
        <v>182.25710000000001</v>
      </c>
      <c r="CD1247" s="2">
        <v>184.4152</v>
      </c>
      <c r="CE1247" s="2" t="s">
        <v>94</v>
      </c>
      <c r="CF1247" s="2" t="s">
        <v>94</v>
      </c>
      <c r="CG1247" s="2" t="s">
        <v>94</v>
      </c>
      <c r="CH1247" s="2">
        <v>0</v>
      </c>
      <c r="CI1247" s="2">
        <v>0</v>
      </c>
      <c r="CJ1247" s="2">
        <v>0</v>
      </c>
      <c r="CK1247" s="2">
        <v>0</v>
      </c>
      <c r="CL1247" s="2">
        <v>0</v>
      </c>
      <c r="CM1247" s="2">
        <v>-7.480156</v>
      </c>
      <c r="CN1247" s="2">
        <v>24.495429999999999</v>
      </c>
      <c r="CO1247" s="2">
        <v>11.443009999999999</v>
      </c>
      <c r="CP1247" s="2">
        <v>600</v>
      </c>
      <c r="CQ1247" s="4">
        <f t="shared" si="39"/>
        <v>381.81736811677001</v>
      </c>
      <c r="CR1247" s="4">
        <f t="shared" si="38"/>
        <v>22.343701692764117</v>
      </c>
    </row>
    <row r="1248" spans="1:96" s="4" customFormat="1" x14ac:dyDescent="0.25">
      <c r="A1248" s="3">
        <v>41785.895833333336</v>
      </c>
      <c r="B1248" s="2">
        <v>5584</v>
      </c>
      <c r="C1248" s="2">
        <v>43.436149999999998</v>
      </c>
      <c r="D1248" s="2">
        <v>1.851597E-2</v>
      </c>
      <c r="E1248" s="2">
        <v>0.12720860000000001</v>
      </c>
      <c r="F1248" s="2">
        <v>0.9051633</v>
      </c>
      <c r="G1248" s="2">
        <v>-0.77563020000000005</v>
      </c>
      <c r="H1248" s="2">
        <v>-0.1096287</v>
      </c>
      <c r="I1248" s="2">
        <v>3.7784579999999998E-2</v>
      </c>
      <c r="J1248" s="2">
        <v>1.051771</v>
      </c>
      <c r="K1248" s="2">
        <v>0.14004920000000001</v>
      </c>
      <c r="L1248" s="2">
        <v>-1.616277E-2</v>
      </c>
      <c r="M1248" s="2">
        <v>0.4522177</v>
      </c>
      <c r="N1248" s="2">
        <v>-7.8944300000000002E-4</v>
      </c>
      <c r="O1248" s="2">
        <v>0.2031357</v>
      </c>
      <c r="P1248" s="2">
        <v>3.5479379999999998</v>
      </c>
      <c r="Q1248" s="2">
        <v>3.4016229999999998</v>
      </c>
      <c r="R1248" s="2">
        <v>-107.1622</v>
      </c>
      <c r="S1248" s="2">
        <v>16.449059999999999</v>
      </c>
      <c r="T1248" s="2">
        <v>287.16219999999998</v>
      </c>
      <c r="U1248" s="2">
        <v>-1.0037480000000001</v>
      </c>
      <c r="V1248" s="2">
        <v>-3.2501530000000001</v>
      </c>
      <c r="W1248" s="2">
        <v>0.6594274</v>
      </c>
      <c r="X1248" s="2">
        <v>27.655049999999999</v>
      </c>
      <c r="Y1248" s="2">
        <v>180</v>
      </c>
      <c r="Z1248" s="2">
        <v>18000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6.205107E-2</v>
      </c>
      <c r="AH1248" s="2">
        <v>-54.481499999999997</v>
      </c>
      <c r="AI1248" s="2">
        <v>46.478099999999998</v>
      </c>
      <c r="AJ1248" s="2">
        <v>1.6884980000000001</v>
      </c>
      <c r="AK1248" s="2">
        <v>1.4929030000000001</v>
      </c>
      <c r="AL1248" s="2">
        <v>0.20403950000000001</v>
      </c>
      <c r="AM1248" s="2">
        <v>-7.7563600000000003E-3</v>
      </c>
      <c r="AN1248" s="2">
        <v>0.81528219999999996</v>
      </c>
      <c r="AO1248" s="2">
        <v>0.62906629999999997</v>
      </c>
      <c r="AP1248" s="2">
        <v>9.1250300000000006E-2</v>
      </c>
      <c r="AQ1248" s="2">
        <v>-2.386195E-2</v>
      </c>
      <c r="AR1248" s="2">
        <v>0.99419170000000001</v>
      </c>
      <c r="AS1248" s="2">
        <v>-0.84898940000000001</v>
      </c>
      <c r="AT1248" s="2">
        <v>-0.12028899999999999</v>
      </c>
      <c r="AU1248" s="2">
        <v>4.0430750000000001E-2</v>
      </c>
      <c r="AV1248" s="2">
        <v>670.54600000000005</v>
      </c>
      <c r="AW1248" s="2">
        <v>14.72996</v>
      </c>
      <c r="AX1248" s="2">
        <v>98.800889999999995</v>
      </c>
      <c r="AY1248" s="2">
        <v>25.674849999999999</v>
      </c>
      <c r="AZ1248" s="2">
        <v>1.1442300000000001</v>
      </c>
      <c r="BA1248" s="2">
        <v>-7.7563600000000003E-3</v>
      </c>
      <c r="BB1248" s="2">
        <v>-58.22316</v>
      </c>
      <c r="BC1248" s="2">
        <v>-2.2823059999999999E-2</v>
      </c>
      <c r="BD1248" s="2">
        <v>9.2630489999999996E-2</v>
      </c>
      <c r="BE1248" s="2">
        <v>-1.2233099999999999</v>
      </c>
      <c r="BF1248" s="2">
        <v>4.9649710000000002</v>
      </c>
      <c r="BG1248" s="2">
        <v>0</v>
      </c>
      <c r="BH1248" s="2">
        <v>0</v>
      </c>
      <c r="BI1248" s="2">
        <v>63</v>
      </c>
      <c r="BJ1248" s="2">
        <v>0</v>
      </c>
      <c r="BK1248" s="2">
        <v>25.198170000000001</v>
      </c>
      <c r="BL1248" s="2">
        <v>1.8922840000000001</v>
      </c>
      <c r="BM1248" s="2">
        <v>3.206852</v>
      </c>
      <c r="BN1248" s="2">
        <v>13.73124</v>
      </c>
      <c r="BO1248" s="2">
        <v>59.00752</v>
      </c>
      <c r="BP1248" s="2">
        <v>1.146636</v>
      </c>
      <c r="BQ1248" s="2">
        <v>4151.4049999999997</v>
      </c>
      <c r="BR1248" s="2">
        <v>-0.93518100000000004</v>
      </c>
      <c r="BS1248" s="2">
        <v>-2349.2809999999999</v>
      </c>
      <c r="BT1248" s="2">
        <v>2196.9209999999998</v>
      </c>
      <c r="BU1248" s="2">
        <v>41176.050000000003</v>
      </c>
      <c r="BV1248" s="2">
        <v>32478.44</v>
      </c>
      <c r="BW1248" s="2">
        <v>871.22149999999999</v>
      </c>
      <c r="BX1248" s="2">
        <v>8509.5280000000002</v>
      </c>
      <c r="BY1248" s="2">
        <v>-188.07910000000001</v>
      </c>
      <c r="BZ1248" s="2">
        <v>0.1584554</v>
      </c>
      <c r="CA1248" s="2" t="s">
        <v>94</v>
      </c>
      <c r="CB1248" s="2" t="s">
        <v>94</v>
      </c>
      <c r="CC1248" s="2">
        <v>182.21270000000001</v>
      </c>
      <c r="CD1248" s="2">
        <v>184.4068</v>
      </c>
      <c r="CE1248" s="2" t="s">
        <v>94</v>
      </c>
      <c r="CF1248" s="2" t="s">
        <v>94</v>
      </c>
      <c r="CG1248" s="2" t="s">
        <v>94</v>
      </c>
      <c r="CH1248" s="2">
        <v>0</v>
      </c>
      <c r="CI1248" s="2">
        <v>0</v>
      </c>
      <c r="CJ1248" s="2">
        <v>0</v>
      </c>
      <c r="CK1248" s="2">
        <v>0</v>
      </c>
      <c r="CL1248" s="2">
        <v>0</v>
      </c>
      <c r="CM1248" s="2">
        <v>-7.3614940000000004</v>
      </c>
      <c r="CN1248" s="2">
        <v>24.417919999999999</v>
      </c>
      <c r="CO1248" s="2">
        <v>11.41351</v>
      </c>
      <c r="CP1248" s="2">
        <v>600</v>
      </c>
      <c r="CQ1248" s="4">
        <f t="shared" si="39"/>
        <v>383.22818645150028</v>
      </c>
      <c r="CR1248" s="4">
        <f t="shared" ref="CR1248:CR1311" si="40">IF(BM1248="NAN","NAN",BM1248/8.3143/(BK1248+273.15)*18*1000)</f>
        <v>23.270319872872015</v>
      </c>
    </row>
    <row r="1249" spans="1:96" s="4" customFormat="1" x14ac:dyDescent="0.25">
      <c r="A1249" s="3">
        <v>41785.916666666664</v>
      </c>
      <c r="B1249" s="2">
        <v>5585</v>
      </c>
      <c r="C1249" s="2">
        <v>39.4801</v>
      </c>
      <c r="D1249" s="2">
        <v>3.0989510000000001E-2</v>
      </c>
      <c r="E1249" s="2">
        <v>0.16446230000000001</v>
      </c>
      <c r="F1249" s="2">
        <v>0.51139469999999998</v>
      </c>
      <c r="G1249" s="2">
        <v>-0.22105030000000001</v>
      </c>
      <c r="H1249" s="2">
        <v>5.2025639999999998E-2</v>
      </c>
      <c r="I1249" s="2">
        <v>3.4298330000000002E-2</v>
      </c>
      <c r="J1249" s="2">
        <v>0.77417630000000004</v>
      </c>
      <c r="K1249" s="2">
        <v>-7.7761239999999995E-2</v>
      </c>
      <c r="L1249" s="2">
        <v>-2.649313E-2</v>
      </c>
      <c r="M1249" s="2">
        <v>0.44936160000000003</v>
      </c>
      <c r="N1249" s="2">
        <v>-5.4498239999999998E-3</v>
      </c>
      <c r="O1249" s="2">
        <v>0.27565289999999998</v>
      </c>
      <c r="P1249" s="2">
        <v>3.367559</v>
      </c>
      <c r="Q1249" s="2">
        <v>3.2783920000000002</v>
      </c>
      <c r="R1249" s="2">
        <v>-91.799679999999995</v>
      </c>
      <c r="S1249" s="2">
        <v>13.1805</v>
      </c>
      <c r="T1249" s="2">
        <v>271.79969999999997</v>
      </c>
      <c r="U1249" s="2">
        <v>-0.1029595</v>
      </c>
      <c r="V1249" s="2">
        <v>-3.2767710000000001</v>
      </c>
      <c r="W1249" s="2">
        <v>0.69446719999999995</v>
      </c>
      <c r="X1249" s="2">
        <v>27.320630000000001</v>
      </c>
      <c r="Y1249" s="2">
        <v>180</v>
      </c>
      <c r="Z1249" s="2">
        <v>18000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8.6407849999999994E-2</v>
      </c>
      <c r="AH1249" s="2">
        <v>-86.889409999999998</v>
      </c>
      <c r="AI1249" s="2">
        <v>44.575000000000003</v>
      </c>
      <c r="AJ1249" s="2">
        <v>3.175189</v>
      </c>
      <c r="AK1249" s="2">
        <v>0.47078419999999999</v>
      </c>
      <c r="AL1249" s="2">
        <v>-0.13367409999999999</v>
      </c>
      <c r="AM1249" s="2">
        <v>3.2144899999999997E-2</v>
      </c>
      <c r="AN1249" s="2">
        <v>0.52448530000000004</v>
      </c>
      <c r="AO1249" s="2">
        <v>0.181476</v>
      </c>
      <c r="AP1249" s="2">
        <v>-4.3166910000000003E-2</v>
      </c>
      <c r="AQ1249" s="2">
        <v>-3.6802029999999999E-2</v>
      </c>
      <c r="AR1249" s="2">
        <v>0.56473890000000004</v>
      </c>
      <c r="AS1249" s="2">
        <v>-0.24216599999999999</v>
      </c>
      <c r="AT1249" s="2">
        <v>5.7068639999999997E-2</v>
      </c>
      <c r="AU1249" s="2">
        <v>3.872453E-2</v>
      </c>
      <c r="AV1249" s="2">
        <v>677.77</v>
      </c>
      <c r="AW1249" s="2">
        <v>14.88377</v>
      </c>
      <c r="AX1249" s="2">
        <v>98.821309999999997</v>
      </c>
      <c r="AY1249" s="2">
        <v>25.32432</v>
      </c>
      <c r="AZ1249" s="2">
        <v>1.145729</v>
      </c>
      <c r="BA1249" s="2">
        <v>3.2144899999999997E-2</v>
      </c>
      <c r="BB1249" s="2">
        <v>-89.796940000000006</v>
      </c>
      <c r="BC1249" s="2">
        <v>-3.5536650000000003E-2</v>
      </c>
      <c r="BD1249" s="2">
        <v>8.9799589999999999E-2</v>
      </c>
      <c r="BE1249" s="2">
        <v>-1.9041319999999999</v>
      </c>
      <c r="BF1249" s="2">
        <v>4.8116599999999998</v>
      </c>
      <c r="BG1249" s="2">
        <v>0</v>
      </c>
      <c r="BH1249" s="2">
        <v>0</v>
      </c>
      <c r="BI1249" s="2">
        <v>63</v>
      </c>
      <c r="BJ1249" s="2">
        <v>0</v>
      </c>
      <c r="BK1249" s="2">
        <v>24.844850000000001</v>
      </c>
      <c r="BL1249" s="2">
        <v>1.9090149999999999</v>
      </c>
      <c r="BM1249" s="2">
        <v>3.1383239999999999</v>
      </c>
      <c r="BN1249" s="2">
        <v>13.869070000000001</v>
      </c>
      <c r="BO1249" s="2">
        <v>60.829120000000003</v>
      </c>
      <c r="BP1249" s="2">
        <v>1.1479680000000001</v>
      </c>
      <c r="BQ1249" s="2">
        <v>4100.9759999999997</v>
      </c>
      <c r="BR1249" s="2">
        <v>-0.92713400000000001</v>
      </c>
      <c r="BS1249" s="2">
        <v>-2354.973</v>
      </c>
      <c r="BT1249" s="2">
        <v>2183.3270000000002</v>
      </c>
      <c r="BU1249" s="2">
        <v>41115.31</v>
      </c>
      <c r="BV1249" s="2">
        <v>32476.04</v>
      </c>
      <c r="BW1249" s="2">
        <v>871.16390000000001</v>
      </c>
      <c r="BX1249" s="2">
        <v>8457.4719999999998</v>
      </c>
      <c r="BY1249" s="2">
        <v>-181.8047</v>
      </c>
      <c r="BZ1249" s="2">
        <v>0.15845490000000001</v>
      </c>
      <c r="CA1249" s="2" t="s">
        <v>94</v>
      </c>
      <c r="CB1249" s="2" t="s">
        <v>94</v>
      </c>
      <c r="CC1249" s="2">
        <v>182.27209999999999</v>
      </c>
      <c r="CD1249" s="2">
        <v>184.417</v>
      </c>
      <c r="CE1249" s="2" t="s">
        <v>94</v>
      </c>
      <c r="CF1249" s="2" t="s">
        <v>94</v>
      </c>
      <c r="CG1249" s="2" t="s">
        <v>94</v>
      </c>
      <c r="CH1249" s="2">
        <v>0</v>
      </c>
      <c r="CI1249" s="2">
        <v>0</v>
      </c>
      <c r="CJ1249" s="2">
        <v>0</v>
      </c>
      <c r="CK1249" s="2">
        <v>0</v>
      </c>
      <c r="CL1249" s="2">
        <v>0</v>
      </c>
      <c r="CM1249" s="2">
        <v>-7.4221209999999997</v>
      </c>
      <c r="CN1249" s="2">
        <v>24.486630000000002</v>
      </c>
      <c r="CO1249" s="2">
        <v>11.393230000000001</v>
      </c>
      <c r="CP1249" s="2">
        <v>600</v>
      </c>
      <c r="CQ1249" s="4">
        <f t="shared" si="39"/>
        <v>386.82249422334502</v>
      </c>
      <c r="CR1249" s="4">
        <f t="shared" si="40"/>
        <v>22.800051801801526</v>
      </c>
    </row>
    <row r="1250" spans="1:96" s="4" customFormat="1" x14ac:dyDescent="0.25">
      <c r="A1250" s="3">
        <v>41785.9375</v>
      </c>
      <c r="B1250" s="2">
        <v>5586</v>
      </c>
      <c r="C1250" s="2">
        <v>50.09789</v>
      </c>
      <c r="D1250" s="2">
        <v>5.798917E-2</v>
      </c>
      <c r="E1250" s="2">
        <v>0.224802</v>
      </c>
      <c r="F1250" s="2">
        <v>0.59190489999999996</v>
      </c>
      <c r="G1250" s="2">
        <v>-0.12822839999999999</v>
      </c>
      <c r="H1250" s="2">
        <v>-8.2528760000000007E-2</v>
      </c>
      <c r="I1250" s="2">
        <v>4.3455979999999998E-2</v>
      </c>
      <c r="J1250" s="2">
        <v>0.69985770000000003</v>
      </c>
      <c r="K1250" s="2">
        <v>-1.07648E-2</v>
      </c>
      <c r="L1250" s="2">
        <v>-3.1536370000000001E-2</v>
      </c>
      <c r="M1250" s="2">
        <v>0.46952559999999999</v>
      </c>
      <c r="N1250" s="2">
        <v>-3.9488490000000001E-2</v>
      </c>
      <c r="O1250" s="2">
        <v>0.31448009999999998</v>
      </c>
      <c r="P1250" s="2">
        <v>3.549242</v>
      </c>
      <c r="Q1250" s="2">
        <v>3.4801299999999999</v>
      </c>
      <c r="R1250" s="2">
        <v>-88.277860000000004</v>
      </c>
      <c r="S1250" s="2">
        <v>11.302960000000001</v>
      </c>
      <c r="T1250" s="2">
        <v>268.27789999999999</v>
      </c>
      <c r="U1250" s="2">
        <v>0.1045856</v>
      </c>
      <c r="V1250" s="2">
        <v>-3.4785529999999998</v>
      </c>
      <c r="W1250" s="2">
        <v>0.74053930000000001</v>
      </c>
      <c r="X1250" s="2">
        <v>26.89443</v>
      </c>
      <c r="Y1250" s="2">
        <v>180</v>
      </c>
      <c r="Z1250" s="2">
        <v>18000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0.2743294</v>
      </c>
      <c r="AH1250" s="2">
        <v>-127.809</v>
      </c>
      <c r="AI1250" s="2">
        <v>57.683929999999997</v>
      </c>
      <c r="AJ1250" s="2">
        <v>2.422666</v>
      </c>
      <c r="AK1250" s="2">
        <v>-0.78024700000000002</v>
      </c>
      <c r="AL1250" s="2">
        <v>-0.1379696</v>
      </c>
      <c r="AM1250" s="2">
        <v>0.20917440000000001</v>
      </c>
      <c r="AN1250" s="2">
        <v>0.62999349999999998</v>
      </c>
      <c r="AO1250" s="2">
        <v>0.1388307</v>
      </c>
      <c r="AP1250" s="2">
        <v>9.2521149999999996E-2</v>
      </c>
      <c r="AQ1250" s="2">
        <v>-5.380008E-2</v>
      </c>
      <c r="AR1250" s="2">
        <v>0.66389540000000002</v>
      </c>
      <c r="AS1250" s="2">
        <v>-0.1450224</v>
      </c>
      <c r="AT1250" s="2">
        <v>-9.373745E-2</v>
      </c>
      <c r="AU1250" s="2">
        <v>5.0036289999999997E-2</v>
      </c>
      <c r="AV1250" s="2">
        <v>686.43380000000002</v>
      </c>
      <c r="AW1250" s="2">
        <v>14.95332</v>
      </c>
      <c r="AX1250" s="2">
        <v>98.832689999999999</v>
      </c>
      <c r="AY1250" s="2">
        <v>24.894870000000001</v>
      </c>
      <c r="AZ1250" s="2">
        <v>1.147483</v>
      </c>
      <c r="BA1250" s="2">
        <v>0.20917440000000001</v>
      </c>
      <c r="BB1250" s="2">
        <v>-131.2722</v>
      </c>
      <c r="BC1250" s="2">
        <v>-5.2536039999999999E-2</v>
      </c>
      <c r="BD1250" s="2">
        <v>0.11769110000000001</v>
      </c>
      <c r="BE1250" s="2">
        <v>-2.7924549999999999</v>
      </c>
      <c r="BF1250" s="2">
        <v>6.2556510000000003</v>
      </c>
      <c r="BG1250" s="2">
        <v>0</v>
      </c>
      <c r="BH1250" s="2">
        <v>0</v>
      </c>
      <c r="BI1250" s="2">
        <v>63</v>
      </c>
      <c r="BJ1250" s="2">
        <v>0</v>
      </c>
      <c r="BK1250" s="2">
        <v>24.48075</v>
      </c>
      <c r="BL1250" s="2">
        <v>1.9116089999999999</v>
      </c>
      <c r="BM1250" s="2">
        <v>3.0716199999999998</v>
      </c>
      <c r="BN1250" s="2">
        <v>13.904909999999999</v>
      </c>
      <c r="BO1250" s="2">
        <v>62.234569999999998</v>
      </c>
      <c r="BP1250" s="2">
        <v>1.1496</v>
      </c>
      <c r="BQ1250" s="2">
        <v>4105.7849999999999</v>
      </c>
      <c r="BR1250" s="2">
        <v>-0.92726920000000002</v>
      </c>
      <c r="BS1250" s="2">
        <v>-2355.9650000000001</v>
      </c>
      <c r="BT1250" s="2">
        <v>2184.5709999999999</v>
      </c>
      <c r="BU1250" s="2">
        <v>41144.089999999997</v>
      </c>
      <c r="BV1250" s="2">
        <v>32497.77</v>
      </c>
      <c r="BW1250" s="2">
        <v>871.25729999999999</v>
      </c>
      <c r="BX1250" s="2">
        <v>8472.1720000000005</v>
      </c>
      <c r="BY1250" s="2">
        <v>-174.14959999999999</v>
      </c>
      <c r="BZ1250" s="2">
        <v>0.15243799999999999</v>
      </c>
      <c r="CA1250" s="2" t="s">
        <v>94</v>
      </c>
      <c r="CB1250" s="2" t="s">
        <v>94</v>
      </c>
      <c r="CC1250" s="2">
        <v>182.2979</v>
      </c>
      <c r="CD1250" s="2">
        <v>184.41849999999999</v>
      </c>
      <c r="CE1250" s="2" t="s">
        <v>94</v>
      </c>
      <c r="CF1250" s="2" t="s">
        <v>94</v>
      </c>
      <c r="CG1250" s="2" t="s">
        <v>94</v>
      </c>
      <c r="CH1250" s="2">
        <v>0</v>
      </c>
      <c r="CI1250" s="2">
        <v>0</v>
      </c>
      <c r="CJ1250" s="2">
        <v>0</v>
      </c>
      <c r="CK1250" s="2">
        <v>0</v>
      </c>
      <c r="CL1250" s="2">
        <v>0</v>
      </c>
      <c r="CM1250" s="2">
        <v>-7.4319699999999997</v>
      </c>
      <c r="CN1250" s="2">
        <v>24.544699999999999</v>
      </c>
      <c r="CO1250" s="2">
        <v>11.369389999999999</v>
      </c>
      <c r="CP1250" s="2">
        <v>600</v>
      </c>
      <c r="CQ1250" s="4">
        <f t="shared" si="39"/>
        <v>391.15844361029355</v>
      </c>
      <c r="CR1250" s="4">
        <f t="shared" si="40"/>
        <v>22.342743628299672</v>
      </c>
    </row>
    <row r="1251" spans="1:96" s="4" customFormat="1" x14ac:dyDescent="0.25">
      <c r="A1251" s="3">
        <v>41785.958333333336</v>
      </c>
      <c r="B1251" s="2">
        <v>5587</v>
      </c>
      <c r="C1251" s="2">
        <v>7.6714500000000001</v>
      </c>
      <c r="D1251" s="2">
        <v>2.3166889999999999E-2</v>
      </c>
      <c r="E1251" s="2">
        <v>0.14210449999999999</v>
      </c>
      <c r="F1251" s="2">
        <v>0.50355349999999999</v>
      </c>
      <c r="G1251" s="2">
        <v>-0.1278927</v>
      </c>
      <c r="H1251" s="2">
        <v>-7.7909809999999996E-2</v>
      </c>
      <c r="I1251" s="2">
        <v>6.6558279999999999E-3</v>
      </c>
      <c r="J1251" s="2">
        <v>0.55808729999999995</v>
      </c>
      <c r="K1251" s="2">
        <v>0.1145649</v>
      </c>
      <c r="L1251" s="2">
        <v>1.8501480000000001E-2</v>
      </c>
      <c r="M1251" s="2">
        <v>0.47945090000000001</v>
      </c>
      <c r="N1251" s="2">
        <v>8.0920109999999996E-3</v>
      </c>
      <c r="O1251" s="2">
        <v>0.18157599999999999</v>
      </c>
      <c r="P1251" s="2">
        <v>3.554691</v>
      </c>
      <c r="Q1251" s="2">
        <v>3.5205389999999999</v>
      </c>
      <c r="R1251" s="2">
        <v>-111.9661</v>
      </c>
      <c r="S1251" s="2">
        <v>7.9395420000000003</v>
      </c>
      <c r="T1251" s="2">
        <v>291.96609999999998</v>
      </c>
      <c r="U1251" s="2">
        <v>-1.3168850000000001</v>
      </c>
      <c r="V1251" s="2">
        <v>-3.2649590000000002</v>
      </c>
      <c r="W1251" s="2">
        <v>0.6840098</v>
      </c>
      <c r="X1251" s="2">
        <v>27.007110000000001</v>
      </c>
      <c r="Y1251" s="2">
        <v>180</v>
      </c>
      <c r="Z1251" s="2">
        <v>18000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4.6078019999999997E-2</v>
      </c>
      <c r="AH1251" s="2">
        <v>-8.694896</v>
      </c>
      <c r="AI1251" s="2">
        <v>8.1470830000000003</v>
      </c>
      <c r="AJ1251" s="2">
        <v>1.4674670000000001</v>
      </c>
      <c r="AK1251" s="2">
        <v>-0.164405</v>
      </c>
      <c r="AL1251" s="2">
        <v>-0.1707602</v>
      </c>
      <c r="AM1251" s="2">
        <v>3.309811E-2</v>
      </c>
      <c r="AN1251" s="2">
        <v>0.4521443</v>
      </c>
      <c r="AO1251" s="2">
        <v>0.1224668</v>
      </c>
      <c r="AP1251" s="2">
        <v>7.3485270000000005E-2</v>
      </c>
      <c r="AQ1251" s="2">
        <v>-3.8393619999999998E-3</v>
      </c>
      <c r="AR1251" s="2">
        <v>0.55300459999999996</v>
      </c>
      <c r="AS1251" s="2">
        <v>-0.142481</v>
      </c>
      <c r="AT1251" s="2">
        <v>-8.6622820000000003E-2</v>
      </c>
      <c r="AU1251" s="2">
        <v>7.068492E-3</v>
      </c>
      <c r="AV1251" s="2">
        <v>692.65030000000002</v>
      </c>
      <c r="AW1251" s="2">
        <v>14.72186</v>
      </c>
      <c r="AX1251" s="2">
        <v>98.846360000000004</v>
      </c>
      <c r="AY1251" s="2">
        <v>25.036960000000001</v>
      </c>
      <c r="AZ1251" s="2">
        <v>1.1472340000000001</v>
      </c>
      <c r="BA1251" s="2">
        <v>3.309811E-2</v>
      </c>
      <c r="BB1251" s="2">
        <v>-9.3680439999999994</v>
      </c>
      <c r="BC1251" s="2">
        <v>-3.7831700000000002E-3</v>
      </c>
      <c r="BD1251" s="2">
        <v>1.676308E-2</v>
      </c>
      <c r="BE1251" s="2">
        <v>-0.19619800000000001</v>
      </c>
      <c r="BF1251" s="2">
        <v>0.86934549999999999</v>
      </c>
      <c r="BG1251" s="2">
        <v>0</v>
      </c>
      <c r="BH1251" s="2">
        <v>0</v>
      </c>
      <c r="BI1251" s="2">
        <v>63</v>
      </c>
      <c r="BJ1251" s="2">
        <v>0</v>
      </c>
      <c r="BK1251" s="2">
        <v>24.525410000000001</v>
      </c>
      <c r="BL1251" s="2">
        <v>1.8862859999999999</v>
      </c>
      <c r="BM1251" s="2">
        <v>3.0794239999999999</v>
      </c>
      <c r="BN1251" s="2">
        <v>13.71865</v>
      </c>
      <c r="BO1251" s="2">
        <v>61.254519999999999</v>
      </c>
      <c r="BP1251" s="2">
        <v>1.1496729999999999</v>
      </c>
      <c r="BQ1251" s="2">
        <v>4072.623</v>
      </c>
      <c r="BR1251" s="2">
        <v>-0.93433710000000003</v>
      </c>
      <c r="BS1251" s="2">
        <v>-2341.1860000000001</v>
      </c>
      <c r="BT1251" s="2">
        <v>2187.4349999999999</v>
      </c>
      <c r="BU1251" s="2">
        <v>41123.410000000003</v>
      </c>
      <c r="BV1251" s="2">
        <v>32522.16</v>
      </c>
      <c r="BW1251" s="2">
        <v>871.48379999999997</v>
      </c>
      <c r="BX1251" s="2">
        <v>8417.5149999999994</v>
      </c>
      <c r="BY1251" s="2">
        <v>-183.72929999999999</v>
      </c>
      <c r="BZ1251" s="2">
        <v>0.15654589999999999</v>
      </c>
      <c r="CA1251" s="2" t="s">
        <v>94</v>
      </c>
      <c r="CB1251" s="2" t="s">
        <v>94</v>
      </c>
      <c r="CC1251" s="2">
        <v>182.22800000000001</v>
      </c>
      <c r="CD1251" s="2">
        <v>184.40090000000001</v>
      </c>
      <c r="CE1251" s="2" t="s">
        <v>94</v>
      </c>
      <c r="CF1251" s="2" t="s">
        <v>94</v>
      </c>
      <c r="CG1251" s="2" t="s">
        <v>94</v>
      </c>
      <c r="CH1251" s="2">
        <v>0</v>
      </c>
      <c r="CI1251" s="2">
        <v>0</v>
      </c>
      <c r="CJ1251" s="2">
        <v>0</v>
      </c>
      <c r="CK1251" s="2">
        <v>0</v>
      </c>
      <c r="CL1251" s="2">
        <v>0</v>
      </c>
      <c r="CM1251" s="2">
        <v>-7.4022119999999996</v>
      </c>
      <c r="CN1251" s="2">
        <v>24.56851</v>
      </c>
      <c r="CO1251" s="2">
        <v>11.353149999999999</v>
      </c>
      <c r="CP1251" s="2">
        <v>600</v>
      </c>
      <c r="CQ1251" s="4">
        <f t="shared" si="39"/>
        <v>394.83442154781727</v>
      </c>
      <c r="CR1251" s="4">
        <f t="shared" si="40"/>
        <v>22.396148784512999</v>
      </c>
    </row>
    <row r="1252" spans="1:96" s="4" customFormat="1" x14ac:dyDescent="0.25">
      <c r="A1252" s="3">
        <v>41785.979166666664</v>
      </c>
      <c r="B1252" s="2">
        <v>5588</v>
      </c>
      <c r="C1252" s="2">
        <v>39.181840000000001</v>
      </c>
      <c r="D1252" s="2">
        <v>3.0648100000000001E-2</v>
      </c>
      <c r="E1252" s="2">
        <v>0.16337550000000001</v>
      </c>
      <c r="F1252" s="2">
        <v>0.63643749999999999</v>
      </c>
      <c r="G1252" s="2">
        <v>-0.41172829999999999</v>
      </c>
      <c r="H1252" s="2">
        <v>5.4235159999999998E-2</v>
      </c>
      <c r="I1252" s="2">
        <v>3.396499E-2</v>
      </c>
      <c r="J1252" s="2">
        <v>0.91617150000000003</v>
      </c>
      <c r="K1252" s="2">
        <v>-4.5941379999999997E-2</v>
      </c>
      <c r="L1252" s="2">
        <v>-2.4004520000000001E-2</v>
      </c>
      <c r="M1252" s="2">
        <v>0.54456170000000004</v>
      </c>
      <c r="N1252" s="2">
        <v>1.167139E-2</v>
      </c>
      <c r="O1252" s="2">
        <v>0.27232489999999998</v>
      </c>
      <c r="P1252" s="2">
        <v>3.5495619999999999</v>
      </c>
      <c r="Q1252" s="2">
        <v>3.4342769999999998</v>
      </c>
      <c r="R1252" s="2">
        <v>-97.966430000000003</v>
      </c>
      <c r="S1252" s="2">
        <v>14.59768</v>
      </c>
      <c r="T1252" s="2">
        <v>277.96640000000002</v>
      </c>
      <c r="U1252" s="2">
        <v>-0.4759661</v>
      </c>
      <c r="V1252" s="2">
        <v>-3.401135</v>
      </c>
      <c r="W1252" s="2">
        <v>0.78097349999999999</v>
      </c>
      <c r="X1252" s="2">
        <v>26.685320000000001</v>
      </c>
      <c r="Y1252" s="2">
        <v>180</v>
      </c>
      <c r="Z1252" s="2">
        <v>18000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2.422442E-2</v>
      </c>
      <c r="AH1252" s="2">
        <v>-45.204189999999997</v>
      </c>
      <c r="AI1252" s="2">
        <v>41.683799999999998</v>
      </c>
      <c r="AJ1252" s="2">
        <v>2.348681</v>
      </c>
      <c r="AK1252" s="2">
        <v>1.305599</v>
      </c>
      <c r="AL1252" s="2">
        <v>-0.1669823</v>
      </c>
      <c r="AM1252" s="2">
        <v>-4.2380029999999999E-2</v>
      </c>
      <c r="AN1252" s="2">
        <v>0.44998149999999998</v>
      </c>
      <c r="AO1252" s="2">
        <v>0.28683069999999999</v>
      </c>
      <c r="AP1252" s="2">
        <v>-3.2353850000000003E-2</v>
      </c>
      <c r="AQ1252" s="2">
        <v>-1.9973000000000001E-2</v>
      </c>
      <c r="AR1252" s="2">
        <v>0.68410490000000002</v>
      </c>
      <c r="AS1252" s="2">
        <v>-0.4441968</v>
      </c>
      <c r="AT1252" s="2">
        <v>5.7756589999999997E-2</v>
      </c>
      <c r="AU1252" s="2">
        <v>3.6133829999999999E-2</v>
      </c>
      <c r="AV1252" s="2">
        <v>697.11080000000004</v>
      </c>
      <c r="AW1252" s="2">
        <v>15.141730000000001</v>
      </c>
      <c r="AX1252" s="2">
        <v>98.829729999999998</v>
      </c>
      <c r="AY1252" s="2">
        <v>24.66339</v>
      </c>
      <c r="AZ1252" s="2">
        <v>1.1482330000000001</v>
      </c>
      <c r="BA1252" s="2">
        <v>-4.2380029999999999E-2</v>
      </c>
      <c r="BB1252" s="2">
        <v>-48.73413</v>
      </c>
      <c r="BC1252" s="2">
        <v>-1.97973E-2</v>
      </c>
      <c r="BD1252" s="2">
        <v>8.6401749999999999E-2</v>
      </c>
      <c r="BE1252" s="2">
        <v>-1.0492269999999999</v>
      </c>
      <c r="BF1252" s="2">
        <v>4.5791620000000002</v>
      </c>
      <c r="BG1252" s="2">
        <v>0</v>
      </c>
      <c r="BH1252" s="2">
        <v>0</v>
      </c>
      <c r="BI1252" s="2">
        <v>63</v>
      </c>
      <c r="BJ1252" s="2">
        <v>0</v>
      </c>
      <c r="BK1252" s="2">
        <v>24.28566</v>
      </c>
      <c r="BL1252" s="2">
        <v>1.9321870000000001</v>
      </c>
      <c r="BM1252" s="2">
        <v>3.0352109999999999</v>
      </c>
      <c r="BN1252" s="2">
        <v>14.06381</v>
      </c>
      <c r="BO1252" s="2">
        <v>63.659080000000003</v>
      </c>
      <c r="BP1252" s="2">
        <v>1.1505559999999999</v>
      </c>
      <c r="BQ1252" s="2">
        <v>4074.884</v>
      </c>
      <c r="BR1252" s="2">
        <v>-0.93506809999999996</v>
      </c>
      <c r="BS1252" s="2">
        <v>-2337.7910000000002</v>
      </c>
      <c r="BT1252" s="2">
        <v>2185.9679999999998</v>
      </c>
      <c r="BU1252" s="2">
        <v>41066.22</v>
      </c>
      <c r="BV1252" s="2">
        <v>32467.58</v>
      </c>
      <c r="BW1252" s="2">
        <v>871.2097</v>
      </c>
      <c r="BX1252" s="2">
        <v>8401.4869999999992</v>
      </c>
      <c r="BY1252" s="2">
        <v>-197.15520000000001</v>
      </c>
      <c r="BZ1252" s="2">
        <v>0.15228939999999999</v>
      </c>
      <c r="CA1252" s="2" t="s">
        <v>94</v>
      </c>
      <c r="CB1252" s="2" t="s">
        <v>94</v>
      </c>
      <c r="CC1252" s="2">
        <v>182.21010000000001</v>
      </c>
      <c r="CD1252" s="2">
        <v>184.39789999999999</v>
      </c>
      <c r="CE1252" s="2" t="s">
        <v>94</v>
      </c>
      <c r="CF1252" s="2" t="s">
        <v>94</v>
      </c>
      <c r="CG1252" s="2" t="s">
        <v>94</v>
      </c>
      <c r="CH1252" s="2">
        <v>0</v>
      </c>
      <c r="CI1252" s="2">
        <v>0</v>
      </c>
      <c r="CJ1252" s="2">
        <v>0</v>
      </c>
      <c r="CK1252" s="2">
        <v>0</v>
      </c>
      <c r="CL1252" s="2">
        <v>0</v>
      </c>
      <c r="CM1252" s="2">
        <v>-7.4251379999999996</v>
      </c>
      <c r="CN1252" s="2">
        <v>24.637560000000001</v>
      </c>
      <c r="CO1252" s="2">
        <v>11.34341</v>
      </c>
      <c r="CP1252" s="2">
        <v>600</v>
      </c>
      <c r="CQ1252" s="4">
        <f t="shared" si="39"/>
        <v>396.94600623210886</v>
      </c>
      <c r="CR1252" s="4">
        <f t="shared" si="40"/>
        <v>22.092388217124505</v>
      </c>
    </row>
    <row r="1253" spans="1:96" s="4" customFormat="1" x14ac:dyDescent="0.25">
      <c r="A1253" s="3">
        <v>41786</v>
      </c>
      <c r="B1253" s="2">
        <v>5589</v>
      </c>
      <c r="C1253" s="2">
        <v>93.296340000000001</v>
      </c>
      <c r="D1253" s="2">
        <v>8.2632650000000002E-2</v>
      </c>
      <c r="E1253" s="2">
        <v>0.26831640000000001</v>
      </c>
      <c r="F1253" s="2">
        <v>0.68187390000000003</v>
      </c>
      <c r="G1253" s="2">
        <v>-0.45550479999999999</v>
      </c>
      <c r="H1253" s="2">
        <v>0.27035999999999999</v>
      </c>
      <c r="I1253" s="2">
        <v>8.0906640000000002E-2</v>
      </c>
      <c r="J1253" s="2">
        <v>1.0047109999999999</v>
      </c>
      <c r="K1253" s="2">
        <v>-0.41379719999999998</v>
      </c>
      <c r="L1253" s="2">
        <v>-6.1308109999999999E-2</v>
      </c>
      <c r="M1253" s="2">
        <v>0.71605410000000003</v>
      </c>
      <c r="N1253" s="2">
        <v>3.7741379999999998E-2</v>
      </c>
      <c r="O1253" s="2">
        <v>0.32655919999999999</v>
      </c>
      <c r="P1253" s="2">
        <v>4.1810239999999999</v>
      </c>
      <c r="Q1253" s="2">
        <v>4.0580689999999997</v>
      </c>
      <c r="R1253" s="2">
        <v>-88.750609999999995</v>
      </c>
      <c r="S1253" s="2">
        <v>13.890499999999999</v>
      </c>
      <c r="T1253" s="2">
        <v>268.75060000000002</v>
      </c>
      <c r="U1253" s="2">
        <v>8.8483350000000002E-2</v>
      </c>
      <c r="V1253" s="2">
        <v>-4.0571070000000002</v>
      </c>
      <c r="W1253" s="2">
        <v>0.78404910000000005</v>
      </c>
      <c r="X1253" s="2">
        <v>26.766929999999999</v>
      </c>
      <c r="Y1253" s="2">
        <v>180</v>
      </c>
      <c r="Z1253" s="2">
        <v>18000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-0.35795519999999997</v>
      </c>
      <c r="AH1253" s="2">
        <v>-117.56489999999999</v>
      </c>
      <c r="AI1253" s="2">
        <v>99.976460000000003</v>
      </c>
      <c r="AJ1253" s="2">
        <v>5.3740439999999996</v>
      </c>
      <c r="AK1253" s="2">
        <v>4.2034500000000001</v>
      </c>
      <c r="AL1253" s="2">
        <v>-2.677521</v>
      </c>
      <c r="AM1253" s="2">
        <v>-0.51518540000000002</v>
      </c>
      <c r="AN1253" s="2">
        <v>0.4414981</v>
      </c>
      <c r="AO1253" s="2">
        <v>0.24685470000000001</v>
      </c>
      <c r="AP1253" s="2">
        <v>-0.13342019999999999</v>
      </c>
      <c r="AQ1253" s="2">
        <v>-5.1514570000000003E-2</v>
      </c>
      <c r="AR1253" s="2">
        <v>0.7267998</v>
      </c>
      <c r="AS1253" s="2">
        <v>-0.48243580000000003</v>
      </c>
      <c r="AT1253" s="2">
        <v>0.28461599999999998</v>
      </c>
      <c r="AU1253" s="2">
        <v>8.6699650000000003E-2</v>
      </c>
      <c r="AV1253" s="2">
        <v>702.20960000000002</v>
      </c>
      <c r="AW1253" s="2">
        <v>14.88217</v>
      </c>
      <c r="AX1253" s="2">
        <v>98.815200000000004</v>
      </c>
      <c r="AY1253" s="2">
        <v>24.77807</v>
      </c>
      <c r="AZ1253" s="2">
        <v>1.1477759999999999</v>
      </c>
      <c r="BA1253" s="2">
        <v>-0.51518540000000002</v>
      </c>
      <c r="BB1253" s="2">
        <v>-125.6955</v>
      </c>
      <c r="BC1253" s="2">
        <v>-5.1443830000000003E-2</v>
      </c>
      <c r="BD1253" s="2">
        <v>0.208674</v>
      </c>
      <c r="BE1253" s="2">
        <v>-2.6602510000000001</v>
      </c>
      <c r="BF1253" s="2">
        <v>10.790900000000001</v>
      </c>
      <c r="BG1253" s="2">
        <v>0</v>
      </c>
      <c r="BH1253" s="2">
        <v>0</v>
      </c>
      <c r="BI1253" s="2">
        <v>63</v>
      </c>
      <c r="BJ1253" s="2">
        <v>0</v>
      </c>
      <c r="BK1253" s="2">
        <v>24.30639</v>
      </c>
      <c r="BL1253" s="2">
        <v>1.902855</v>
      </c>
      <c r="BM1253" s="2">
        <v>3.0395720000000002</v>
      </c>
      <c r="BN1253" s="2">
        <v>13.849349999999999</v>
      </c>
      <c r="BO1253" s="2">
        <v>62.60275</v>
      </c>
      <c r="BP1253" s="2">
        <v>1.150412</v>
      </c>
      <c r="BQ1253" s="2">
        <v>4135.8360000000002</v>
      </c>
      <c r="BR1253" s="2">
        <v>-0.93665759999999998</v>
      </c>
      <c r="BS1253" s="2">
        <v>-2341.7460000000001</v>
      </c>
      <c r="BT1253" s="2">
        <v>2193.36</v>
      </c>
      <c r="BU1253" s="2">
        <v>41172.44</v>
      </c>
      <c r="BV1253" s="2">
        <v>32501.49</v>
      </c>
      <c r="BW1253" s="2">
        <v>871.46730000000002</v>
      </c>
      <c r="BX1253" s="2">
        <v>8469.0069999999996</v>
      </c>
      <c r="BY1253" s="2">
        <v>-201.93690000000001</v>
      </c>
      <c r="BZ1253" s="2">
        <v>0.15258150000000001</v>
      </c>
      <c r="CA1253" s="2" t="s">
        <v>94</v>
      </c>
      <c r="CB1253" s="2" t="s">
        <v>94</v>
      </c>
      <c r="CC1253" s="2">
        <v>182.19040000000001</v>
      </c>
      <c r="CD1253" s="2">
        <v>184.39</v>
      </c>
      <c r="CE1253" s="2" t="s">
        <v>94</v>
      </c>
      <c r="CF1253" s="2" t="s">
        <v>94</v>
      </c>
      <c r="CG1253" s="2" t="s">
        <v>94</v>
      </c>
      <c r="CH1253" s="2">
        <v>0</v>
      </c>
      <c r="CI1253" s="2">
        <v>0</v>
      </c>
      <c r="CJ1253" s="2">
        <v>0</v>
      </c>
      <c r="CK1253" s="2">
        <v>0</v>
      </c>
      <c r="CL1253" s="2">
        <v>0</v>
      </c>
      <c r="CM1253" s="2">
        <v>-7.474043</v>
      </c>
      <c r="CN1253" s="2">
        <v>24.711390000000002</v>
      </c>
      <c r="CO1253" s="2">
        <v>11.31718</v>
      </c>
      <c r="CP1253" s="2">
        <v>600</v>
      </c>
      <c r="CQ1253" s="4">
        <f t="shared" si="39"/>
        <v>400.06213293836396</v>
      </c>
      <c r="CR1253" s="4">
        <f t="shared" si="40"/>
        <v>22.122588774511215</v>
      </c>
    </row>
    <row r="1254" spans="1:96" s="4" customFormat="1" x14ac:dyDescent="0.25">
      <c r="A1254" s="3">
        <v>41786.020833333336</v>
      </c>
      <c r="B1254" s="2">
        <v>5590</v>
      </c>
      <c r="C1254" s="2">
        <v>27.479510000000001</v>
      </c>
      <c r="D1254" s="2">
        <v>2.4261609999999999E-2</v>
      </c>
      <c r="E1254" s="2">
        <v>0.1452889</v>
      </c>
      <c r="F1254" s="2">
        <v>0.4406233</v>
      </c>
      <c r="G1254" s="2">
        <v>-0.11868430000000001</v>
      </c>
      <c r="H1254" s="2">
        <v>1.302537E-2</v>
      </c>
      <c r="I1254" s="2">
        <v>2.3797459999999999E-2</v>
      </c>
      <c r="J1254" s="2">
        <v>0.7828619</v>
      </c>
      <c r="K1254" s="2">
        <v>-8.8736889999999999E-2</v>
      </c>
      <c r="L1254" s="2">
        <v>-1.705533E-2</v>
      </c>
      <c r="M1254" s="2">
        <v>0.56762690000000005</v>
      </c>
      <c r="N1254" s="2">
        <v>-1.243782E-2</v>
      </c>
      <c r="O1254" s="2">
        <v>0.310583</v>
      </c>
      <c r="P1254" s="2">
        <v>3.581467</v>
      </c>
      <c r="Q1254" s="2">
        <v>3.495536</v>
      </c>
      <c r="R1254" s="2">
        <v>-93.529719999999998</v>
      </c>
      <c r="S1254" s="2">
        <v>12.5467</v>
      </c>
      <c r="T1254" s="2">
        <v>273.52969999999999</v>
      </c>
      <c r="U1254" s="2">
        <v>-0.21520829999999999</v>
      </c>
      <c r="V1254" s="2">
        <v>-3.4889030000000001</v>
      </c>
      <c r="W1254" s="2">
        <v>0.84261609999999998</v>
      </c>
      <c r="X1254" s="2">
        <v>26.31157</v>
      </c>
      <c r="Y1254" s="2">
        <v>180</v>
      </c>
      <c r="Z1254" s="2">
        <v>18000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8.4505229999999999E-4</v>
      </c>
      <c r="AH1254" s="2">
        <v>-48.88053</v>
      </c>
      <c r="AI1254" s="2">
        <v>30.305789999999998</v>
      </c>
      <c r="AJ1254" s="2">
        <v>0.97832160000000001</v>
      </c>
      <c r="AK1254" s="2">
        <v>0.12322760000000001</v>
      </c>
      <c r="AL1254" s="2">
        <v>7.5419810000000004E-2</v>
      </c>
      <c r="AM1254" s="2">
        <v>-4.1862030000000001E-2</v>
      </c>
      <c r="AN1254" s="2">
        <v>0.34247699999999998</v>
      </c>
      <c r="AO1254" s="2">
        <v>8.7622720000000001E-2</v>
      </c>
      <c r="AP1254" s="2">
        <v>-5.6125819999999996E-3</v>
      </c>
      <c r="AQ1254" s="2">
        <v>-2.09541E-2</v>
      </c>
      <c r="AR1254" s="2">
        <v>0.47386859999999997</v>
      </c>
      <c r="AS1254" s="2">
        <v>-0.12864809999999999</v>
      </c>
      <c r="AT1254" s="2">
        <v>1.359286E-2</v>
      </c>
      <c r="AU1254" s="2">
        <v>2.6245040000000001E-2</v>
      </c>
      <c r="AV1254" s="2">
        <v>707.25490000000002</v>
      </c>
      <c r="AW1254" s="2">
        <v>15.253869999999999</v>
      </c>
      <c r="AX1254" s="2">
        <v>98.803960000000004</v>
      </c>
      <c r="AY1254" s="2">
        <v>24.279170000000001</v>
      </c>
      <c r="AZ1254" s="2">
        <v>1.149357</v>
      </c>
      <c r="BA1254" s="2">
        <v>-4.1862030000000001E-2</v>
      </c>
      <c r="BB1254" s="2">
        <v>-51.128</v>
      </c>
      <c r="BC1254" s="2">
        <v>-2.1053189999999999E-2</v>
      </c>
      <c r="BD1254" s="2">
        <v>6.3760269999999994E-2</v>
      </c>
      <c r="BE1254" s="2">
        <v>-1.1079289999999999</v>
      </c>
      <c r="BF1254" s="2">
        <v>3.3553980000000001</v>
      </c>
      <c r="BG1254" s="2">
        <v>0</v>
      </c>
      <c r="BH1254" s="2">
        <v>0</v>
      </c>
      <c r="BI1254" s="2">
        <v>63</v>
      </c>
      <c r="BJ1254" s="2">
        <v>0</v>
      </c>
      <c r="BK1254" s="2">
        <v>23.827809999999999</v>
      </c>
      <c r="BL1254" s="2">
        <v>1.941389</v>
      </c>
      <c r="BM1254" s="2">
        <v>2.952728</v>
      </c>
      <c r="BN1254" s="2">
        <v>14.152570000000001</v>
      </c>
      <c r="BO1254" s="2">
        <v>65.748999999999995</v>
      </c>
      <c r="BP1254" s="2">
        <v>1.151923</v>
      </c>
      <c r="BQ1254" s="2">
        <v>4157.5959999999995</v>
      </c>
      <c r="BR1254" s="2">
        <v>-0.93419790000000003</v>
      </c>
      <c r="BS1254" s="2">
        <v>-2346.2840000000001</v>
      </c>
      <c r="BT1254" s="2">
        <v>2191.8449999999998</v>
      </c>
      <c r="BU1254" s="2">
        <v>41219.49</v>
      </c>
      <c r="BV1254" s="2">
        <v>32523.759999999998</v>
      </c>
      <c r="BW1254" s="2">
        <v>871.59</v>
      </c>
      <c r="BX1254" s="2">
        <v>8497.6479999999992</v>
      </c>
      <c r="BY1254" s="2">
        <v>-198.0763</v>
      </c>
      <c r="BZ1254" s="2">
        <v>0.1409908</v>
      </c>
      <c r="CA1254" s="2" t="s">
        <v>94</v>
      </c>
      <c r="CB1254" s="2" t="s">
        <v>94</v>
      </c>
      <c r="CC1254" s="2">
        <v>182.24209999999999</v>
      </c>
      <c r="CD1254" s="2">
        <v>184.4015</v>
      </c>
      <c r="CE1254" s="2" t="s">
        <v>94</v>
      </c>
      <c r="CF1254" s="2" t="s">
        <v>94</v>
      </c>
      <c r="CG1254" s="2" t="s">
        <v>94</v>
      </c>
      <c r="CH1254" s="2">
        <v>0</v>
      </c>
      <c r="CI1254" s="2">
        <v>0</v>
      </c>
      <c r="CJ1254" s="2">
        <v>0</v>
      </c>
      <c r="CK1254" s="2">
        <v>0</v>
      </c>
      <c r="CL1254" s="2">
        <v>0</v>
      </c>
      <c r="CM1254" s="2">
        <v>-7.492496</v>
      </c>
      <c r="CN1254" s="2">
        <v>24.722760000000001</v>
      </c>
      <c r="CO1254" s="2">
        <v>11.3005</v>
      </c>
      <c r="CP1254" s="2">
        <v>600</v>
      </c>
      <c r="CQ1254" s="4">
        <f t="shared" si="39"/>
        <v>402.30755409979503</v>
      </c>
      <c r="CR1254" s="4">
        <f t="shared" si="40"/>
        <v>21.525153457966908</v>
      </c>
    </row>
    <row r="1255" spans="1:96" s="4" customFormat="1" x14ac:dyDescent="0.25">
      <c r="A1255" s="3">
        <v>41786.041666666664</v>
      </c>
      <c r="B1255" s="2">
        <v>5591</v>
      </c>
      <c r="C1255" s="2">
        <v>0.1099277</v>
      </c>
      <c r="D1255" s="2">
        <v>4.9564339999999998E-2</v>
      </c>
      <c r="E1255" s="2">
        <v>0.2074646</v>
      </c>
      <c r="F1255" s="2">
        <v>0.41278730000000002</v>
      </c>
      <c r="G1255" s="2">
        <v>-5.6055389999999997E-2</v>
      </c>
      <c r="H1255" s="2">
        <v>7.3805449999999995E-2</v>
      </c>
      <c r="I1255" s="5">
        <v>9.5017250000000006E-5</v>
      </c>
      <c r="J1255" s="2">
        <v>0.73647490000000004</v>
      </c>
      <c r="K1255" s="2">
        <v>-0.19460160000000001</v>
      </c>
      <c r="L1255" s="2">
        <v>-4.303266E-2</v>
      </c>
      <c r="M1255" s="2">
        <v>0.55745670000000003</v>
      </c>
      <c r="N1255" s="2">
        <v>8.7487329999999996E-4</v>
      </c>
      <c r="O1255" s="2">
        <v>0.32701910000000001</v>
      </c>
      <c r="P1255" s="2">
        <v>4.4528980000000002</v>
      </c>
      <c r="Q1255" s="2">
        <v>4.3945259999999999</v>
      </c>
      <c r="R1255" s="2">
        <v>-82.004239999999996</v>
      </c>
      <c r="S1255" s="2">
        <v>9.2739410000000007</v>
      </c>
      <c r="T1255" s="2">
        <v>262.00420000000003</v>
      </c>
      <c r="U1255" s="2">
        <v>0.61127699999999996</v>
      </c>
      <c r="V1255" s="2">
        <v>-4.351801</v>
      </c>
      <c r="W1255" s="2">
        <v>0.70944459999999998</v>
      </c>
      <c r="X1255" s="2">
        <v>25.710730000000002</v>
      </c>
      <c r="Y1255" s="2">
        <v>180</v>
      </c>
      <c r="Z1255" s="2">
        <v>18000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0.119463</v>
      </c>
      <c r="AH1255" s="2">
        <v>-30.85699</v>
      </c>
      <c r="AI1255" s="2">
        <v>2.0143939999999998</v>
      </c>
      <c r="AJ1255" s="2">
        <v>1.494956</v>
      </c>
      <c r="AK1255" s="2">
        <v>-0.19486020000000001</v>
      </c>
      <c r="AL1255" s="2">
        <v>-5.3782940000000001E-2</v>
      </c>
      <c r="AM1255" s="2">
        <v>0.12773039999999999</v>
      </c>
      <c r="AN1255" s="2">
        <v>0.28469939999999999</v>
      </c>
      <c r="AO1255" s="2">
        <v>4.8507559999999998E-2</v>
      </c>
      <c r="AP1255" s="2">
        <v>-4.3573069999999998E-2</v>
      </c>
      <c r="AQ1255" s="2">
        <v>-1.2464039999999999E-2</v>
      </c>
      <c r="AR1255" s="2">
        <v>0.43510480000000001</v>
      </c>
      <c r="AS1255" s="2">
        <v>-6.170987E-2</v>
      </c>
      <c r="AT1255" s="2">
        <v>7.8550400000000006E-2</v>
      </c>
      <c r="AU1255" s="2">
        <v>1.741163E-3</v>
      </c>
      <c r="AV1255" s="2">
        <v>707.75199999999995</v>
      </c>
      <c r="AW1255" s="2">
        <v>15.603339999999999</v>
      </c>
      <c r="AX1255" s="2">
        <v>98.796139999999994</v>
      </c>
      <c r="AY1255" s="2">
        <v>23.64019</v>
      </c>
      <c r="AZ1255" s="2">
        <v>1.151546</v>
      </c>
      <c r="BA1255" s="2">
        <v>0.12773039999999999</v>
      </c>
      <c r="BB1255" s="2">
        <v>-30.41226</v>
      </c>
      <c r="BC1255" s="2">
        <v>-1.251149E-2</v>
      </c>
      <c r="BD1255" s="2">
        <v>4.2440189999999999E-3</v>
      </c>
      <c r="BE1255" s="2">
        <v>-0.6730315</v>
      </c>
      <c r="BF1255" s="2">
        <v>0.2282989</v>
      </c>
      <c r="BG1255" s="2">
        <v>0</v>
      </c>
      <c r="BH1255" s="2">
        <v>0</v>
      </c>
      <c r="BI1255" s="2">
        <v>63</v>
      </c>
      <c r="BJ1255" s="2">
        <v>0</v>
      </c>
      <c r="BK1255" s="2">
        <v>23.300229999999999</v>
      </c>
      <c r="BL1255" s="2">
        <v>1.977382</v>
      </c>
      <c r="BM1255" s="2">
        <v>2.8603329999999998</v>
      </c>
      <c r="BN1255" s="2">
        <v>14.44061</v>
      </c>
      <c r="BO1255" s="2">
        <v>69.131159999999994</v>
      </c>
      <c r="BP1255" s="2">
        <v>1.15368</v>
      </c>
      <c r="BQ1255" s="2">
        <v>4173.9979999999996</v>
      </c>
      <c r="BR1255" s="2">
        <v>-0.93069199999999996</v>
      </c>
      <c r="BS1255" s="2">
        <v>-2343.7669999999998</v>
      </c>
      <c r="BT1255" s="2">
        <v>2181.299</v>
      </c>
      <c r="BU1255" s="2">
        <v>41234.83</v>
      </c>
      <c r="BV1255" s="2">
        <v>32535.77</v>
      </c>
      <c r="BW1255" s="2">
        <v>871.48289999999997</v>
      </c>
      <c r="BX1255" s="2">
        <v>8529.0149999999994</v>
      </c>
      <c r="BY1255" s="2">
        <v>-170.04859999999999</v>
      </c>
      <c r="BZ1255" s="2">
        <v>0.13996510000000001</v>
      </c>
      <c r="CA1255" s="2" t="s">
        <v>94</v>
      </c>
      <c r="CB1255" s="2" t="s">
        <v>94</v>
      </c>
      <c r="CC1255" s="2">
        <v>182.3049</v>
      </c>
      <c r="CD1255" s="2">
        <v>184.4134</v>
      </c>
      <c r="CE1255" s="2" t="s">
        <v>94</v>
      </c>
      <c r="CF1255" s="2" t="s">
        <v>94</v>
      </c>
      <c r="CG1255" s="2" t="s">
        <v>94</v>
      </c>
      <c r="CH1255" s="2">
        <v>0</v>
      </c>
      <c r="CI1255" s="2">
        <v>0</v>
      </c>
      <c r="CJ1255" s="2">
        <v>0</v>
      </c>
      <c r="CK1255" s="2">
        <v>0</v>
      </c>
      <c r="CL1255" s="2">
        <v>0</v>
      </c>
      <c r="CM1255" s="2">
        <v>-7.4407509999999997</v>
      </c>
      <c r="CN1255" s="2">
        <v>24.617159999999998</v>
      </c>
      <c r="CO1255" s="2">
        <v>11.300050000000001</v>
      </c>
      <c r="CP1255" s="2">
        <v>600</v>
      </c>
      <c r="CQ1255" s="4">
        <f t="shared" si="39"/>
        <v>401.7572147812773</v>
      </c>
      <c r="CR1255" s="4">
        <f t="shared" si="40"/>
        <v>20.888709936855438</v>
      </c>
    </row>
    <row r="1256" spans="1:96" s="4" customFormat="1" x14ac:dyDescent="0.25">
      <c r="A1256" s="3">
        <v>41786.0625</v>
      </c>
      <c r="B1256" s="2">
        <v>5592</v>
      </c>
      <c r="C1256" s="2">
        <v>-43.844470000000001</v>
      </c>
      <c r="D1256" s="2">
        <v>0.83724900000000002</v>
      </c>
      <c r="E1256" s="2">
        <v>0.85291609999999995</v>
      </c>
      <c r="F1256" s="2">
        <v>0.50696839999999999</v>
      </c>
      <c r="G1256" s="2">
        <v>-0.61294439999999994</v>
      </c>
      <c r="H1256" s="2">
        <v>-0.34304990000000002</v>
      </c>
      <c r="I1256" s="2">
        <v>-3.7918350000000003E-2</v>
      </c>
      <c r="J1256" s="2">
        <v>3.1621990000000002</v>
      </c>
      <c r="K1256" s="2">
        <v>1.356392</v>
      </c>
      <c r="L1256" s="2">
        <v>0.65141230000000006</v>
      </c>
      <c r="M1256" s="2">
        <v>1.685219</v>
      </c>
      <c r="N1256" s="2">
        <v>0.32383420000000002</v>
      </c>
      <c r="O1256" s="2">
        <v>0.5201308</v>
      </c>
      <c r="P1256" s="2">
        <v>9.3292269999999995</v>
      </c>
      <c r="Q1256" s="2">
        <v>8.9946210000000004</v>
      </c>
      <c r="R1256" s="2">
        <v>-137.7679</v>
      </c>
      <c r="S1256" s="2">
        <v>15.340120000000001</v>
      </c>
      <c r="T1256" s="2">
        <v>317.7679</v>
      </c>
      <c r="U1256" s="2">
        <v>-6.6598699999999997</v>
      </c>
      <c r="V1256" s="2">
        <v>-6.0456060000000003</v>
      </c>
      <c r="W1256" s="2">
        <v>0.86654810000000004</v>
      </c>
      <c r="X1256" s="2">
        <v>25.858460000000001</v>
      </c>
      <c r="Y1256" s="2">
        <v>180</v>
      </c>
      <c r="Z1256" s="2">
        <v>17875</v>
      </c>
      <c r="AA1256" s="2">
        <v>0</v>
      </c>
      <c r="AB1256" s="2">
        <v>0</v>
      </c>
      <c r="AC1256" s="2">
        <v>0</v>
      </c>
      <c r="AD1256" s="2">
        <v>125</v>
      </c>
      <c r="AE1256" s="2">
        <v>0</v>
      </c>
      <c r="AF1256" s="2">
        <v>0</v>
      </c>
      <c r="AG1256" s="2">
        <v>-1.5872480000000001E-2</v>
      </c>
      <c r="AH1256" s="2">
        <v>47.979379999999999</v>
      </c>
      <c r="AI1256" s="2">
        <v>-46.44997</v>
      </c>
      <c r="AJ1256" s="2">
        <v>2.5068130000000002</v>
      </c>
      <c r="AK1256" s="2">
        <v>0.68308930000000001</v>
      </c>
      <c r="AL1256" s="2">
        <v>2.3580269999999999</v>
      </c>
      <c r="AM1256" s="2">
        <v>6.0684099999999998E-2</v>
      </c>
      <c r="AN1256" s="2">
        <v>0.25872699999999998</v>
      </c>
      <c r="AO1256" s="2">
        <v>0.47210429999999998</v>
      </c>
      <c r="AP1256" s="2">
        <v>8.4920880000000004E-2</v>
      </c>
      <c r="AQ1256" s="2">
        <v>2.134525E-2</v>
      </c>
      <c r="AR1256" s="2">
        <v>0.51761559999999995</v>
      </c>
      <c r="AS1256" s="2">
        <v>-0.6660817</v>
      </c>
      <c r="AT1256" s="2">
        <v>-0.34939680000000001</v>
      </c>
      <c r="AU1256" s="2">
        <v>-4.0171680000000001E-2</v>
      </c>
      <c r="AV1256" s="2">
        <v>708.95569999999998</v>
      </c>
      <c r="AW1256" s="2">
        <v>15.57225</v>
      </c>
      <c r="AX1256" s="2">
        <v>98.79034</v>
      </c>
      <c r="AY1256" s="2">
        <v>23.789850000000001</v>
      </c>
      <c r="AZ1256" s="2">
        <v>1.1509119999999999</v>
      </c>
      <c r="BA1256" s="2">
        <v>6.0684099999999998E-2</v>
      </c>
      <c r="BB1256" s="2">
        <v>52.082410000000003</v>
      </c>
      <c r="BC1256" s="2">
        <v>2.147435E-2</v>
      </c>
      <c r="BD1256" s="2">
        <v>-9.8030939999999997E-2</v>
      </c>
      <c r="BE1256" s="2">
        <v>1.1509119999999999</v>
      </c>
      <c r="BF1256" s="2">
        <v>-5.2539400000000001</v>
      </c>
      <c r="BG1256" s="2">
        <v>0</v>
      </c>
      <c r="BH1256" s="2">
        <v>0</v>
      </c>
      <c r="BI1256" s="2">
        <v>63</v>
      </c>
      <c r="BJ1256" s="2">
        <v>0</v>
      </c>
      <c r="BK1256" s="2">
        <v>23.419129999999999</v>
      </c>
      <c r="BL1256" s="2">
        <v>1.9744349999999999</v>
      </c>
      <c r="BM1256" s="2">
        <v>2.881024</v>
      </c>
      <c r="BN1256" s="2">
        <v>14.413309999999999</v>
      </c>
      <c r="BO1256" s="2">
        <v>68.532409999999999</v>
      </c>
      <c r="BP1256" s="2">
        <v>1.1531389999999999</v>
      </c>
      <c r="BQ1256" s="2">
        <v>4103.4390000000003</v>
      </c>
      <c r="BR1256" s="2">
        <v>-0.92678039999999995</v>
      </c>
      <c r="BS1256" s="2">
        <v>-2318.4140000000002</v>
      </c>
      <c r="BT1256" s="2">
        <v>2148.6529999999998</v>
      </c>
      <c r="BU1256" s="2">
        <v>41138.76</v>
      </c>
      <c r="BV1256" s="2">
        <v>32568.26</v>
      </c>
      <c r="BW1256" s="2">
        <v>871.57470000000001</v>
      </c>
      <c r="BX1256" s="2">
        <v>8419.2739999999994</v>
      </c>
      <c r="BY1256" s="2">
        <v>-151.23159999999999</v>
      </c>
      <c r="BZ1256" s="2">
        <v>0.14466309999999999</v>
      </c>
      <c r="CA1256" s="2" t="s">
        <v>94</v>
      </c>
      <c r="CB1256" s="2" t="s">
        <v>94</v>
      </c>
      <c r="CC1256" s="2">
        <v>182.30719999999999</v>
      </c>
      <c r="CD1256" s="2">
        <v>184.4212</v>
      </c>
      <c r="CE1256" s="2" t="s">
        <v>94</v>
      </c>
      <c r="CF1256" s="2" t="s">
        <v>94</v>
      </c>
      <c r="CG1256" s="2" t="s">
        <v>94</v>
      </c>
      <c r="CH1256" s="2">
        <v>0</v>
      </c>
      <c r="CI1256" s="2">
        <v>0</v>
      </c>
      <c r="CJ1256" s="2">
        <v>0</v>
      </c>
      <c r="CK1256" s="2">
        <v>0</v>
      </c>
      <c r="CL1256" s="2">
        <v>0</v>
      </c>
      <c r="CM1256" s="2">
        <v>-7.4298970000000004</v>
      </c>
      <c r="CN1256" s="2">
        <v>24.398630000000001</v>
      </c>
      <c r="CO1256" s="2">
        <v>11.265560000000001</v>
      </c>
      <c r="CP1256" s="2">
        <v>600</v>
      </c>
      <c r="CQ1256" s="4">
        <f t="shared" ref="CQ1256:CQ1319" si="41">IF(AV1256="NAN","NAN",8.3143*AV1256/44*(AY1256+273.15)/AX1256)</f>
        <v>402.66707283836996</v>
      </c>
      <c r="CR1256" s="4">
        <f t="shared" si="40"/>
        <v>21.031378878410433</v>
      </c>
    </row>
    <row r="1257" spans="1:96" s="4" customFormat="1" x14ac:dyDescent="0.25">
      <c r="A1257" s="3">
        <v>41786.083333333336</v>
      </c>
      <c r="B1257" s="2">
        <v>5593</v>
      </c>
      <c r="C1257" s="2">
        <v>-8.2450709999999994</v>
      </c>
      <c r="D1257" s="2">
        <v>0.1676125</v>
      </c>
      <c r="E1257" s="2">
        <v>0.38139390000000001</v>
      </c>
      <c r="F1257" s="2">
        <v>0.37655880000000003</v>
      </c>
      <c r="G1257" s="2">
        <v>-0.21070240000000001</v>
      </c>
      <c r="H1257" s="2">
        <v>-3.1999470000000002E-2</v>
      </c>
      <c r="I1257" s="2">
        <v>-7.1221660000000001E-3</v>
      </c>
      <c r="J1257" s="2">
        <v>1.4533430000000001</v>
      </c>
      <c r="K1257" s="2">
        <v>0.8275671</v>
      </c>
      <c r="L1257" s="2">
        <v>5.5811760000000002E-2</v>
      </c>
      <c r="M1257" s="2">
        <v>1.570031</v>
      </c>
      <c r="N1257" s="2">
        <v>-0.13432810000000001</v>
      </c>
      <c r="O1257" s="2">
        <v>0.70705910000000005</v>
      </c>
      <c r="P1257" s="2">
        <v>8.6483349999999994</v>
      </c>
      <c r="Q1257" s="2">
        <v>8.5428960000000007</v>
      </c>
      <c r="R1257" s="2">
        <v>-155.0119</v>
      </c>
      <c r="S1257" s="2">
        <v>8.9437470000000001</v>
      </c>
      <c r="T1257" s="2">
        <v>335.01190000000003</v>
      </c>
      <c r="U1257" s="2">
        <v>-7.7432410000000003</v>
      </c>
      <c r="V1257" s="2">
        <v>-3.6087790000000002</v>
      </c>
      <c r="W1257" s="2">
        <v>9.2885819999999994E-2</v>
      </c>
      <c r="X1257" s="2">
        <v>25.45327</v>
      </c>
      <c r="Y1257" s="2">
        <v>180</v>
      </c>
      <c r="Z1257" s="2">
        <v>17908</v>
      </c>
      <c r="AA1257" s="2">
        <v>0</v>
      </c>
      <c r="AB1257" s="2">
        <v>0</v>
      </c>
      <c r="AC1257" s="2">
        <v>0</v>
      </c>
      <c r="AD1257" s="2">
        <v>92</v>
      </c>
      <c r="AE1257" s="2">
        <v>0</v>
      </c>
      <c r="AF1257" s="2">
        <v>0</v>
      </c>
      <c r="AG1257" s="2">
        <v>1.30935</v>
      </c>
      <c r="AH1257" s="2">
        <v>42.075020000000002</v>
      </c>
      <c r="AI1257" s="2">
        <v>-10.738060000000001</v>
      </c>
      <c r="AJ1257" s="2">
        <v>4.1392329999999999</v>
      </c>
      <c r="AK1257" s="2">
        <v>-1.933667</v>
      </c>
      <c r="AL1257" s="2">
        <v>-2.940655</v>
      </c>
      <c r="AM1257" s="2">
        <v>1.314548</v>
      </c>
      <c r="AN1257" s="2">
        <v>0.12772169999999999</v>
      </c>
      <c r="AO1257" s="2">
        <v>3.7673749999999999E-2</v>
      </c>
      <c r="AP1257" s="2">
        <v>-2.7328280000000001E-3</v>
      </c>
      <c r="AQ1257" s="2">
        <v>1.7357870000000001E-2</v>
      </c>
      <c r="AR1257" s="2">
        <v>0.37896099999999999</v>
      </c>
      <c r="AS1257" s="2">
        <v>-0.2127587</v>
      </c>
      <c r="AT1257" s="2">
        <v>-3.1251069999999999E-2</v>
      </c>
      <c r="AU1257" s="2">
        <v>-9.27563E-3</v>
      </c>
      <c r="AV1257" s="2">
        <v>705.81200000000001</v>
      </c>
      <c r="AW1257" s="2">
        <v>15.481590000000001</v>
      </c>
      <c r="AX1257" s="2">
        <v>98.773020000000002</v>
      </c>
      <c r="AY1257" s="2">
        <v>23.401769999999999</v>
      </c>
      <c r="AZ1257" s="2">
        <v>1.152282</v>
      </c>
      <c r="BA1257" s="2">
        <v>1.314548</v>
      </c>
      <c r="BB1257" s="2">
        <v>42.353209999999997</v>
      </c>
      <c r="BC1257" s="2">
        <v>1.7363079999999999E-2</v>
      </c>
      <c r="BD1257" s="2">
        <v>-2.256097E-2</v>
      </c>
      <c r="BE1257" s="2">
        <v>0.92927249999999995</v>
      </c>
      <c r="BF1257" s="2">
        <v>-1.2074640000000001</v>
      </c>
      <c r="BG1257" s="2">
        <v>0</v>
      </c>
      <c r="BH1257" s="2">
        <v>0</v>
      </c>
      <c r="BI1257" s="2">
        <v>63</v>
      </c>
      <c r="BJ1257" s="2">
        <v>0</v>
      </c>
      <c r="BK1257" s="2">
        <v>23.08437</v>
      </c>
      <c r="BL1257" s="2">
        <v>1.9583619999999999</v>
      </c>
      <c r="BM1257" s="2">
        <v>2.8228360000000001</v>
      </c>
      <c r="BN1257" s="2">
        <v>14.31213</v>
      </c>
      <c r="BO1257" s="2">
        <v>69.375680000000003</v>
      </c>
      <c r="BP1257" s="2">
        <v>1.1544449999999999</v>
      </c>
      <c r="BQ1257" s="2">
        <v>3985.9250000000002</v>
      </c>
      <c r="BR1257" s="2">
        <v>-0.92370189999999996</v>
      </c>
      <c r="BS1257" s="2">
        <v>-2295.8530000000001</v>
      </c>
      <c r="BT1257" s="2">
        <v>2120.665</v>
      </c>
      <c r="BU1257" s="2">
        <v>40976.17</v>
      </c>
      <c r="BV1257" s="2">
        <v>32573.73</v>
      </c>
      <c r="BW1257" s="2">
        <v>871.5367</v>
      </c>
      <c r="BX1257" s="2">
        <v>8262.34</v>
      </c>
      <c r="BY1257" s="2">
        <v>-140.10290000000001</v>
      </c>
      <c r="BZ1257" s="2">
        <v>0.13615630000000001</v>
      </c>
      <c r="CA1257" s="2" t="s">
        <v>94</v>
      </c>
      <c r="CB1257" s="2" t="s">
        <v>94</v>
      </c>
      <c r="CC1257" s="2">
        <v>182.2911</v>
      </c>
      <c r="CD1257" s="2">
        <v>184.4188</v>
      </c>
      <c r="CE1257" s="2" t="s">
        <v>94</v>
      </c>
      <c r="CF1257" s="2" t="s">
        <v>94</v>
      </c>
      <c r="CG1257" s="2" t="s">
        <v>94</v>
      </c>
      <c r="CH1257" s="2">
        <v>0</v>
      </c>
      <c r="CI1257" s="2">
        <v>0</v>
      </c>
      <c r="CJ1257" s="2">
        <v>0</v>
      </c>
      <c r="CK1257" s="2">
        <v>0</v>
      </c>
      <c r="CL1257" s="2">
        <v>0</v>
      </c>
      <c r="CM1257" s="2">
        <v>-7.4143860000000004</v>
      </c>
      <c r="CN1257" s="2">
        <v>24.24184</v>
      </c>
      <c r="CO1257" s="2">
        <v>11.254390000000001</v>
      </c>
      <c r="CP1257" s="2">
        <v>600</v>
      </c>
      <c r="CQ1257" s="4">
        <f t="shared" si="41"/>
        <v>400.42781754799563</v>
      </c>
      <c r="CR1257" s="4">
        <f t="shared" si="40"/>
        <v>20.62989494602478</v>
      </c>
    </row>
    <row r="1258" spans="1:96" s="4" customFormat="1" x14ac:dyDescent="0.25">
      <c r="A1258" s="3">
        <v>41786.104166666664</v>
      </c>
      <c r="B1258" s="2">
        <v>5594</v>
      </c>
      <c r="C1258" s="2">
        <v>-23.484200000000001</v>
      </c>
      <c r="D1258" s="2">
        <v>0.42266589999999998</v>
      </c>
      <c r="E1258" s="2">
        <v>0.60529619999999995</v>
      </c>
      <c r="F1258" s="2">
        <v>0.32276690000000002</v>
      </c>
      <c r="G1258" s="2">
        <v>-0.1174813</v>
      </c>
      <c r="H1258" s="2">
        <v>8.8543000000000007E-3</v>
      </c>
      <c r="I1258" s="2">
        <v>-2.0262410000000002E-2</v>
      </c>
      <c r="J1258" s="2">
        <v>1.3622240000000001</v>
      </c>
      <c r="K1258" s="2">
        <v>0.62585930000000001</v>
      </c>
      <c r="L1258" s="2">
        <v>-2.6760699999999998E-2</v>
      </c>
      <c r="M1258" s="2">
        <v>1.344759</v>
      </c>
      <c r="N1258" s="2">
        <v>-0.36540489999999998</v>
      </c>
      <c r="O1258" s="2">
        <v>0.75922400000000001</v>
      </c>
      <c r="P1258" s="2">
        <v>6.1196999999999999</v>
      </c>
      <c r="Q1258" s="2">
        <v>5.9938219999999998</v>
      </c>
      <c r="R1258" s="2">
        <v>-163.18549999999999</v>
      </c>
      <c r="S1258" s="2">
        <v>11.617050000000001</v>
      </c>
      <c r="T1258" s="2">
        <v>343.18549999999999</v>
      </c>
      <c r="U1258" s="2">
        <v>-5.7375639999999999</v>
      </c>
      <c r="V1258" s="2">
        <v>-1.7338480000000001</v>
      </c>
      <c r="W1258" s="2">
        <v>-0.61344370000000004</v>
      </c>
      <c r="X1258" s="2">
        <v>25.11215</v>
      </c>
      <c r="Y1258" s="2">
        <v>180</v>
      </c>
      <c r="Z1258" s="2">
        <v>18000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-3.4425270000000001</v>
      </c>
      <c r="AH1258" s="2">
        <v>141.2114</v>
      </c>
      <c r="AI1258" s="2">
        <v>-31.910689999999999</v>
      </c>
      <c r="AJ1258" s="2">
        <v>24.802990000000001</v>
      </c>
      <c r="AK1258" s="2">
        <v>2.275318</v>
      </c>
      <c r="AL1258" s="2">
        <v>3.2417829999999999</v>
      </c>
      <c r="AM1258" s="2">
        <v>-3.433414</v>
      </c>
      <c r="AN1258" s="2">
        <v>0.16041830000000001</v>
      </c>
      <c r="AO1258" s="2">
        <v>-3.5165549999999997E-2</v>
      </c>
      <c r="AP1258" s="2">
        <v>-7.7231880000000003E-2</v>
      </c>
      <c r="AQ1258" s="2">
        <v>5.8069620000000002E-2</v>
      </c>
      <c r="AR1258" s="2">
        <v>0.32696809999999998</v>
      </c>
      <c r="AS1258" s="2">
        <v>-0.1113246</v>
      </c>
      <c r="AT1258" s="2">
        <v>1.876131E-2</v>
      </c>
      <c r="AU1258" s="2">
        <v>-2.7532870000000001E-2</v>
      </c>
      <c r="AV1258" s="2">
        <v>713.57719999999995</v>
      </c>
      <c r="AW1258" s="2">
        <v>15.356159999999999</v>
      </c>
      <c r="AX1258" s="2">
        <v>98.773229999999998</v>
      </c>
      <c r="AY1258" s="2">
        <v>23.081790000000002</v>
      </c>
      <c r="AZ1258" s="2">
        <v>1.153616</v>
      </c>
      <c r="BA1258" s="2">
        <v>-3.433414</v>
      </c>
      <c r="BB1258" s="2">
        <v>141.68989999999999</v>
      </c>
      <c r="BC1258" s="2">
        <v>5.8650809999999998E-2</v>
      </c>
      <c r="BD1258" s="2">
        <v>-6.776401E-2</v>
      </c>
      <c r="BE1258" s="2">
        <v>3.0796790000000001</v>
      </c>
      <c r="BF1258" s="2">
        <v>-3.5582020000000001</v>
      </c>
      <c r="BG1258" s="2">
        <v>0</v>
      </c>
      <c r="BH1258" s="2">
        <v>0</v>
      </c>
      <c r="BI1258" s="2">
        <v>63</v>
      </c>
      <c r="BJ1258" s="2">
        <v>0</v>
      </c>
      <c r="BK1258" s="2">
        <v>22.719550000000002</v>
      </c>
      <c r="BL1258" s="2">
        <v>1.9392799999999999</v>
      </c>
      <c r="BM1258" s="2">
        <v>2.7611590000000001</v>
      </c>
      <c r="BN1258" s="2">
        <v>14.190160000000001</v>
      </c>
      <c r="BO1258" s="2">
        <v>70.234290000000001</v>
      </c>
      <c r="BP1258" s="2">
        <v>1.1557500000000001</v>
      </c>
      <c r="BQ1258" s="2">
        <v>3891.4340000000002</v>
      </c>
      <c r="BR1258" s="2">
        <v>-0.92689909999999998</v>
      </c>
      <c r="BS1258" s="2">
        <v>-2269.5770000000002</v>
      </c>
      <c r="BT1258" s="2">
        <v>2103.6570000000002</v>
      </c>
      <c r="BU1258" s="2">
        <v>40880.379999999997</v>
      </c>
      <c r="BV1258" s="2">
        <v>32615.71</v>
      </c>
      <c r="BW1258" s="2">
        <v>871.67650000000003</v>
      </c>
      <c r="BX1258" s="2">
        <v>8145.6040000000003</v>
      </c>
      <c r="BY1258" s="2">
        <v>-119.06529999999999</v>
      </c>
      <c r="BZ1258" s="2">
        <v>0.13762440000000001</v>
      </c>
      <c r="CA1258" s="2" t="s">
        <v>94</v>
      </c>
      <c r="CB1258" s="2" t="s">
        <v>94</v>
      </c>
      <c r="CC1258" s="2">
        <v>182.27209999999999</v>
      </c>
      <c r="CD1258" s="2">
        <v>184.4136</v>
      </c>
      <c r="CE1258" s="2" t="s">
        <v>94</v>
      </c>
      <c r="CF1258" s="2" t="s">
        <v>94</v>
      </c>
      <c r="CG1258" s="2" t="s">
        <v>94</v>
      </c>
      <c r="CH1258" s="2">
        <v>0</v>
      </c>
      <c r="CI1258" s="2">
        <v>0</v>
      </c>
      <c r="CJ1258" s="2">
        <v>0</v>
      </c>
      <c r="CK1258" s="2">
        <v>0</v>
      </c>
      <c r="CL1258" s="2">
        <v>0</v>
      </c>
      <c r="CM1258" s="2">
        <v>-7.3326849999999997</v>
      </c>
      <c r="CN1258" s="2">
        <v>24.127099999999999</v>
      </c>
      <c r="CO1258" s="2">
        <v>11.24377</v>
      </c>
      <c r="CP1258" s="2">
        <v>600</v>
      </c>
      <c r="CQ1258" s="4">
        <f t="shared" si="41"/>
        <v>404.39556719151415</v>
      </c>
      <c r="CR1258" s="4">
        <f t="shared" si="40"/>
        <v>20.204027877005196</v>
      </c>
    </row>
    <row r="1259" spans="1:96" s="4" customFormat="1" x14ac:dyDescent="0.25">
      <c r="A1259" s="3">
        <v>41786.125</v>
      </c>
      <c r="B1259" s="2">
        <v>5595</v>
      </c>
      <c r="C1259" s="2">
        <v>-82.853539999999995</v>
      </c>
      <c r="D1259" s="2">
        <v>0.53608040000000001</v>
      </c>
      <c r="E1259" s="2">
        <v>0.68123290000000003</v>
      </c>
      <c r="F1259" s="2">
        <v>0.30011149999999998</v>
      </c>
      <c r="G1259" s="2">
        <v>-3.0264699999999999E-2</v>
      </c>
      <c r="H1259" s="2">
        <v>0.1077798</v>
      </c>
      <c r="I1259" s="2">
        <v>-7.1391899999999994E-2</v>
      </c>
      <c r="J1259" s="2">
        <v>1.3089710000000001</v>
      </c>
      <c r="K1259" s="2">
        <v>0.53555489999999994</v>
      </c>
      <c r="L1259" s="2">
        <v>-3.7382800000000001E-2</v>
      </c>
      <c r="M1259" s="2">
        <v>1.354581</v>
      </c>
      <c r="N1259" s="2">
        <v>-0.46257009999999998</v>
      </c>
      <c r="O1259" s="2">
        <v>0.79950339999999998</v>
      </c>
      <c r="P1259" s="2">
        <v>5.4537500000000003</v>
      </c>
      <c r="Q1259" s="2">
        <v>5.3033720000000004</v>
      </c>
      <c r="R1259" s="2">
        <v>-163.7389</v>
      </c>
      <c r="S1259" s="2">
        <v>13.450200000000001</v>
      </c>
      <c r="T1259" s="2">
        <v>343.7389</v>
      </c>
      <c r="U1259" s="2">
        <v>-5.0912350000000002</v>
      </c>
      <c r="V1259" s="2">
        <v>-1.4850220000000001</v>
      </c>
      <c r="W1259" s="2">
        <v>-0.51416300000000004</v>
      </c>
      <c r="X1259" s="2">
        <v>24.62904</v>
      </c>
      <c r="Y1259" s="2">
        <v>180</v>
      </c>
      <c r="Z1259" s="2">
        <v>18000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-0.33014169999999998</v>
      </c>
      <c r="AH1259" s="2">
        <v>57.170630000000003</v>
      </c>
      <c r="AI1259" s="2">
        <v>-85.73</v>
      </c>
      <c r="AJ1259" s="2">
        <v>4.3017709999999996</v>
      </c>
      <c r="AK1259" s="2">
        <v>0.96683379999999997</v>
      </c>
      <c r="AL1259" s="2">
        <v>0.73166850000000005</v>
      </c>
      <c r="AM1259" s="2">
        <v>-0.1810495</v>
      </c>
      <c r="AN1259" s="2">
        <v>0.100665</v>
      </c>
      <c r="AO1259" s="2">
        <v>7.1972140000000004E-3</v>
      </c>
      <c r="AP1259" s="2">
        <v>-2.7908240000000001E-2</v>
      </c>
      <c r="AQ1259" s="2">
        <v>2.676268E-2</v>
      </c>
      <c r="AR1259" s="2">
        <v>0.30381780000000003</v>
      </c>
      <c r="AS1259" s="2">
        <v>-3.0811999999999999E-2</v>
      </c>
      <c r="AT1259" s="2">
        <v>0.1099113</v>
      </c>
      <c r="AU1259" s="2">
        <v>-7.3870439999999996E-2</v>
      </c>
      <c r="AV1259" s="2">
        <v>685.9538</v>
      </c>
      <c r="AW1259" s="2">
        <v>15.330539999999999</v>
      </c>
      <c r="AX1259" s="2">
        <v>98.744060000000005</v>
      </c>
      <c r="AY1259" s="2">
        <v>22.607990000000001</v>
      </c>
      <c r="AZ1259" s="2">
        <v>1.155151</v>
      </c>
      <c r="BA1259" s="2">
        <v>-0.1810495</v>
      </c>
      <c r="BB1259" s="2">
        <v>65.30095</v>
      </c>
      <c r="BC1259" s="2">
        <v>2.5948579999999999E-2</v>
      </c>
      <c r="BD1259" s="2">
        <v>-0.1750409</v>
      </c>
      <c r="BE1259" s="2">
        <v>1.4150309999999999</v>
      </c>
      <c r="BF1259" s="2">
        <v>-9.5453489999999999</v>
      </c>
      <c r="BG1259" s="2">
        <v>0</v>
      </c>
      <c r="BH1259" s="2">
        <v>0</v>
      </c>
      <c r="BI1259" s="2">
        <v>63</v>
      </c>
      <c r="BJ1259" s="2">
        <v>0</v>
      </c>
      <c r="BK1259" s="2">
        <v>22.272790000000001</v>
      </c>
      <c r="BL1259" s="2">
        <v>1.9299379999999999</v>
      </c>
      <c r="BM1259" s="2">
        <v>2.6872400000000001</v>
      </c>
      <c r="BN1259" s="2">
        <v>14.14315</v>
      </c>
      <c r="BO1259" s="2">
        <v>71.818579999999997</v>
      </c>
      <c r="BP1259" s="2">
        <v>1.1575420000000001</v>
      </c>
      <c r="BQ1259" s="2">
        <v>3803.0050000000001</v>
      </c>
      <c r="BR1259" s="2">
        <v>-0.91994359999999997</v>
      </c>
      <c r="BS1259" s="2">
        <v>-2251.5880000000002</v>
      </c>
      <c r="BT1259" s="2">
        <v>2071.3249999999998</v>
      </c>
      <c r="BU1259" s="2">
        <v>40742.080000000002</v>
      </c>
      <c r="BV1259" s="2">
        <v>32616.16</v>
      </c>
      <c r="BW1259" s="2">
        <v>871.59010000000001</v>
      </c>
      <c r="BX1259" s="2">
        <v>8020.2439999999997</v>
      </c>
      <c r="BY1259" s="2">
        <v>-105.675</v>
      </c>
      <c r="BZ1259" s="2">
        <v>0.14041409999999999</v>
      </c>
      <c r="CA1259" s="2" t="s">
        <v>94</v>
      </c>
      <c r="CB1259" s="2" t="s">
        <v>94</v>
      </c>
      <c r="CC1259" s="2">
        <v>182.28020000000001</v>
      </c>
      <c r="CD1259" s="2">
        <v>184.428</v>
      </c>
      <c r="CE1259" s="2" t="s">
        <v>94</v>
      </c>
      <c r="CF1259" s="2" t="s">
        <v>94</v>
      </c>
      <c r="CG1259" s="2" t="s">
        <v>94</v>
      </c>
      <c r="CH1259" s="2">
        <v>0</v>
      </c>
      <c r="CI1259" s="2">
        <v>0</v>
      </c>
      <c r="CJ1259" s="2">
        <v>0</v>
      </c>
      <c r="CK1259" s="2">
        <v>0</v>
      </c>
      <c r="CL1259" s="2">
        <v>0</v>
      </c>
      <c r="CM1259" s="2">
        <v>-7.3850720000000001</v>
      </c>
      <c r="CN1259" s="2">
        <v>23.920580000000001</v>
      </c>
      <c r="CO1259" s="2">
        <v>11.23255</v>
      </c>
      <c r="CP1259" s="2">
        <v>600</v>
      </c>
      <c r="CQ1259" s="4">
        <f t="shared" si="41"/>
        <v>388.23383940949373</v>
      </c>
      <c r="CR1259" s="4">
        <f t="shared" si="40"/>
        <v>19.692881806380935</v>
      </c>
    </row>
    <row r="1260" spans="1:96" s="4" customFormat="1" x14ac:dyDescent="0.25">
      <c r="A1260" s="3">
        <v>41786.145833333336</v>
      </c>
      <c r="B1260" s="2">
        <v>5596</v>
      </c>
      <c r="C1260" s="2">
        <v>-59.728000000000002</v>
      </c>
      <c r="D1260" s="2">
        <v>0.18920000000000001</v>
      </c>
      <c r="E1260" s="2">
        <v>0.404559</v>
      </c>
      <c r="F1260" s="2">
        <v>0.25365769999999999</v>
      </c>
      <c r="G1260" s="2">
        <v>-8.4958489999999998E-2</v>
      </c>
      <c r="H1260" s="2">
        <v>3.3317449999999998E-2</v>
      </c>
      <c r="I1260" s="2">
        <v>-5.1427689999999998E-2</v>
      </c>
      <c r="J1260" s="2">
        <v>1.430015</v>
      </c>
      <c r="K1260" s="2">
        <v>0.75781200000000004</v>
      </c>
      <c r="L1260" s="2">
        <v>-1.183972E-2</v>
      </c>
      <c r="M1260" s="2">
        <v>0.95647139999999997</v>
      </c>
      <c r="N1260" s="2">
        <v>-0.1632392</v>
      </c>
      <c r="O1260" s="2">
        <v>0.54986760000000001</v>
      </c>
      <c r="P1260" s="2">
        <v>3.1822370000000002</v>
      </c>
      <c r="Q1260" s="2">
        <v>3.0497990000000001</v>
      </c>
      <c r="R1260" s="2">
        <v>-162.98330000000001</v>
      </c>
      <c r="S1260" s="2">
        <v>16.524380000000001</v>
      </c>
      <c r="T1260" s="2">
        <v>342.98329999999999</v>
      </c>
      <c r="U1260" s="2">
        <v>-2.9162780000000001</v>
      </c>
      <c r="V1260" s="2">
        <v>-0.89252359999999997</v>
      </c>
      <c r="W1260" s="2">
        <v>-0.21583640000000001</v>
      </c>
      <c r="X1260" s="2">
        <v>24.381039999999999</v>
      </c>
      <c r="Y1260" s="2">
        <v>180</v>
      </c>
      <c r="Z1260" s="2">
        <v>18000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-2.8155199999999998</v>
      </c>
      <c r="AH1260" s="2">
        <v>51.121369999999999</v>
      </c>
      <c r="AI1260" s="2">
        <v>-62.378979999999999</v>
      </c>
      <c r="AJ1260" s="2">
        <v>16.481020000000001</v>
      </c>
      <c r="AK1260" s="2">
        <v>-9.6088330000000006</v>
      </c>
      <c r="AL1260" s="2">
        <v>-1.0261309999999999</v>
      </c>
      <c r="AM1260" s="2">
        <v>-2.706963</v>
      </c>
      <c r="AN1260" s="2">
        <v>0.11337949999999999</v>
      </c>
      <c r="AO1260" s="2">
        <v>2.5771860000000001E-2</v>
      </c>
      <c r="AP1260" s="2">
        <v>-1.5227879999999999E-2</v>
      </c>
      <c r="AQ1260" s="2">
        <v>2.3324040000000001E-2</v>
      </c>
      <c r="AR1260" s="2">
        <v>0.26251049999999998</v>
      </c>
      <c r="AS1260" s="2">
        <v>-8.7458789999999995E-2</v>
      </c>
      <c r="AT1260" s="2">
        <v>3.4672019999999998E-2</v>
      </c>
      <c r="AU1260" s="2">
        <v>-5.3710269999999997E-2</v>
      </c>
      <c r="AV1260" s="2">
        <v>710.42750000000001</v>
      </c>
      <c r="AW1260" s="2">
        <v>15.52725</v>
      </c>
      <c r="AX1260" s="2">
        <v>98.735780000000005</v>
      </c>
      <c r="AY1260" s="2">
        <v>22.33747</v>
      </c>
      <c r="AZ1260" s="2">
        <v>1.155999</v>
      </c>
      <c r="BA1260" s="2">
        <v>-2.706963</v>
      </c>
      <c r="BB1260" s="2">
        <v>56.91066</v>
      </c>
      <c r="BC1260" s="2">
        <v>2.340801E-2</v>
      </c>
      <c r="BD1260" s="2">
        <v>-0.13196579999999999</v>
      </c>
      <c r="BE1260" s="2">
        <v>1.248329</v>
      </c>
      <c r="BF1260" s="2">
        <v>-7.0376209999999997</v>
      </c>
      <c r="BG1260" s="2">
        <v>0</v>
      </c>
      <c r="BH1260" s="2">
        <v>0</v>
      </c>
      <c r="BI1260" s="2">
        <v>63</v>
      </c>
      <c r="BJ1260" s="2">
        <v>0</v>
      </c>
      <c r="BK1260" s="2">
        <v>21.973369999999999</v>
      </c>
      <c r="BL1260" s="2">
        <v>1.9442360000000001</v>
      </c>
      <c r="BM1260" s="2">
        <v>2.6386769999999999</v>
      </c>
      <c r="BN1260" s="2">
        <v>14.26239</v>
      </c>
      <c r="BO1260" s="2">
        <v>73.682239999999993</v>
      </c>
      <c r="BP1260" s="2">
        <v>1.1583079999999999</v>
      </c>
      <c r="BQ1260" s="2">
        <v>3688.306</v>
      </c>
      <c r="BR1260" s="2">
        <v>-0.9179718</v>
      </c>
      <c r="BS1260" s="2">
        <v>-2225.279</v>
      </c>
      <c r="BT1260" s="2">
        <v>2042.7429999999999</v>
      </c>
      <c r="BU1260" s="2">
        <v>40636.589999999997</v>
      </c>
      <c r="BV1260" s="2">
        <v>32680.26</v>
      </c>
      <c r="BW1260" s="2">
        <v>871.71299999999997</v>
      </c>
      <c r="BX1260" s="2">
        <v>7896.3519999999999</v>
      </c>
      <c r="BY1260" s="2">
        <v>-59.976050000000001</v>
      </c>
      <c r="BZ1260" s="2">
        <v>0.12603780000000001</v>
      </c>
      <c r="CA1260" s="2" t="s">
        <v>94</v>
      </c>
      <c r="CB1260" s="2" t="s">
        <v>94</v>
      </c>
      <c r="CC1260" s="2">
        <v>182.30770000000001</v>
      </c>
      <c r="CD1260" s="2">
        <v>184.41319999999999</v>
      </c>
      <c r="CE1260" s="2" t="s">
        <v>94</v>
      </c>
      <c r="CF1260" s="2" t="s">
        <v>94</v>
      </c>
      <c r="CG1260" s="2" t="s">
        <v>94</v>
      </c>
      <c r="CH1260" s="2">
        <v>0</v>
      </c>
      <c r="CI1260" s="2">
        <v>0</v>
      </c>
      <c r="CJ1260" s="2">
        <v>0</v>
      </c>
      <c r="CK1260" s="2">
        <v>0</v>
      </c>
      <c r="CL1260" s="2">
        <v>0</v>
      </c>
      <c r="CM1260" s="2">
        <v>-7.2535559999999997</v>
      </c>
      <c r="CN1260" s="2">
        <v>23.671769999999999</v>
      </c>
      <c r="CO1260" s="2">
        <v>11.22378</v>
      </c>
      <c r="CP1260" s="2">
        <v>600</v>
      </c>
      <c r="CQ1260" s="4">
        <f t="shared" si="41"/>
        <v>401.75129632869965</v>
      </c>
      <c r="CR1260" s="4">
        <f t="shared" si="40"/>
        <v>19.35661643900017</v>
      </c>
    </row>
    <row r="1261" spans="1:96" s="4" customFormat="1" x14ac:dyDescent="0.25">
      <c r="A1261" s="3">
        <v>41786.166666666664</v>
      </c>
      <c r="B1261" s="2">
        <v>5597</v>
      </c>
      <c r="C1261" s="2">
        <v>9.6044870000000007</v>
      </c>
      <c r="D1261" s="2">
        <v>0.2425736</v>
      </c>
      <c r="E1261" s="2">
        <v>0.4578429</v>
      </c>
      <c r="F1261" s="2">
        <v>0.20580209999999999</v>
      </c>
      <c r="G1261" s="2">
        <v>-6.7714049999999998E-2</v>
      </c>
      <c r="H1261" s="2">
        <v>8.5603490000000001E-3</v>
      </c>
      <c r="I1261" s="2">
        <v>8.2611460000000005E-3</v>
      </c>
      <c r="J1261" s="2">
        <v>0.76422540000000005</v>
      </c>
      <c r="K1261" s="2">
        <v>0.3906501</v>
      </c>
      <c r="L1261" s="2">
        <v>-0.10701239999999999</v>
      </c>
      <c r="M1261" s="2">
        <v>1.074543</v>
      </c>
      <c r="N1261" s="2">
        <v>-0.18024699999999999</v>
      </c>
      <c r="O1261" s="2">
        <v>0.44384459999999998</v>
      </c>
      <c r="P1261" s="2">
        <v>4.0278280000000004</v>
      </c>
      <c r="Q1261" s="2">
        <v>3.9391150000000001</v>
      </c>
      <c r="R1261" s="2">
        <v>-148.7381</v>
      </c>
      <c r="S1261" s="2">
        <v>12.02111</v>
      </c>
      <c r="T1261" s="2">
        <v>328.73809999999997</v>
      </c>
      <c r="U1261" s="2">
        <v>-3.367181</v>
      </c>
      <c r="V1261" s="2">
        <v>-2.0441989999999999</v>
      </c>
      <c r="W1261" s="2">
        <v>0.26360050000000002</v>
      </c>
      <c r="X1261" s="2">
        <v>24.110779999999998</v>
      </c>
      <c r="Y1261" s="2">
        <v>180</v>
      </c>
      <c r="Z1261" s="2">
        <v>18000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1.236831E-2</v>
      </c>
      <c r="AH1261" s="2">
        <v>-28.15391</v>
      </c>
      <c r="AI1261" s="2">
        <v>11.279070000000001</v>
      </c>
      <c r="AJ1261" s="2">
        <v>1.0870439999999999</v>
      </c>
      <c r="AK1261" s="2">
        <v>-0.1030768</v>
      </c>
      <c r="AL1261" s="2">
        <v>0.16293940000000001</v>
      </c>
      <c r="AM1261" s="2">
        <v>7.1120259999999996E-4</v>
      </c>
      <c r="AN1261" s="2">
        <v>0.116629</v>
      </c>
      <c r="AO1261" s="2">
        <v>4.0946320000000001E-2</v>
      </c>
      <c r="AP1261" s="2">
        <v>2.068362E-2</v>
      </c>
      <c r="AQ1261" s="2">
        <v>-1.1805110000000001E-2</v>
      </c>
      <c r="AR1261" s="2">
        <v>0.2149546</v>
      </c>
      <c r="AS1261" s="2">
        <v>-7.2162850000000001E-2</v>
      </c>
      <c r="AT1261" s="2">
        <v>5.6973570000000001E-3</v>
      </c>
      <c r="AU1261" s="2">
        <v>9.70151E-3</v>
      </c>
      <c r="AV1261" s="2">
        <v>688.42160000000001</v>
      </c>
      <c r="AW1261" s="2">
        <v>15.74553</v>
      </c>
      <c r="AX1261" s="2">
        <v>98.750690000000006</v>
      </c>
      <c r="AY1261" s="2">
        <v>22.042729999999999</v>
      </c>
      <c r="AZ1261" s="2">
        <v>1.157205</v>
      </c>
      <c r="BA1261" s="2">
        <v>7.1120259999999996E-4</v>
      </c>
      <c r="BB1261" s="2">
        <v>-28.804469999999998</v>
      </c>
      <c r="BC1261" s="2">
        <v>-1.147069E-2</v>
      </c>
      <c r="BD1261" s="2">
        <v>2.31278E-2</v>
      </c>
      <c r="BE1261" s="2">
        <v>-0.64015040000000001</v>
      </c>
      <c r="BF1261" s="2">
        <v>1.290705</v>
      </c>
      <c r="BG1261" s="2">
        <v>0</v>
      </c>
      <c r="BH1261" s="2">
        <v>0</v>
      </c>
      <c r="BI1261" s="2">
        <v>63</v>
      </c>
      <c r="BJ1261" s="2">
        <v>0</v>
      </c>
      <c r="BK1261" s="2">
        <v>21.645119999999999</v>
      </c>
      <c r="BL1261" s="2">
        <v>1.9683809999999999</v>
      </c>
      <c r="BM1261" s="2">
        <v>2.58622</v>
      </c>
      <c r="BN1261" s="2">
        <v>14.455590000000001</v>
      </c>
      <c r="BO1261" s="2">
        <v>76.110370000000003</v>
      </c>
      <c r="BP1261" s="2">
        <v>1.1593910000000001</v>
      </c>
      <c r="BQ1261" s="2">
        <v>3550.5079999999998</v>
      </c>
      <c r="BR1261" s="2">
        <v>-0.90660770000000002</v>
      </c>
      <c r="BS1261" s="2">
        <v>-2211.634</v>
      </c>
      <c r="BT1261" s="2">
        <v>2005.075</v>
      </c>
      <c r="BU1261" s="2">
        <v>40478.800000000003</v>
      </c>
      <c r="BV1261" s="2">
        <v>32711.58</v>
      </c>
      <c r="BW1261" s="2">
        <v>871.68539999999996</v>
      </c>
      <c r="BX1261" s="2">
        <v>7742.7479999999996</v>
      </c>
      <c r="BY1261" s="2">
        <v>-24.468810000000001</v>
      </c>
      <c r="BZ1261" s="2">
        <v>0.1257479</v>
      </c>
      <c r="CA1261" s="2" t="s">
        <v>94</v>
      </c>
      <c r="CB1261" s="2" t="s">
        <v>94</v>
      </c>
      <c r="CC1261" s="2">
        <v>182.3467</v>
      </c>
      <c r="CD1261" s="2">
        <v>184.42189999999999</v>
      </c>
      <c r="CE1261" s="2" t="s">
        <v>94</v>
      </c>
      <c r="CF1261" s="2" t="s">
        <v>94</v>
      </c>
      <c r="CG1261" s="2" t="s">
        <v>94</v>
      </c>
      <c r="CH1261" s="2">
        <v>0</v>
      </c>
      <c r="CI1261" s="2">
        <v>0</v>
      </c>
      <c r="CJ1261" s="2">
        <v>0</v>
      </c>
      <c r="CK1261" s="2">
        <v>0</v>
      </c>
      <c r="CL1261" s="2">
        <v>0</v>
      </c>
      <c r="CM1261" s="2">
        <v>-7.1850670000000001</v>
      </c>
      <c r="CN1261" s="2">
        <v>23.403569999999998</v>
      </c>
      <c r="CO1261" s="2">
        <v>11.220050000000001</v>
      </c>
      <c r="CP1261" s="2">
        <v>600</v>
      </c>
      <c r="CQ1261" s="4">
        <f t="shared" si="41"/>
        <v>388.85977571043071</v>
      </c>
      <c r="CR1261" s="4">
        <f t="shared" si="40"/>
        <v>18.992930986699012</v>
      </c>
    </row>
    <row r="1262" spans="1:96" s="4" customFormat="1" x14ac:dyDescent="0.25">
      <c r="A1262" s="3">
        <v>41786.1875</v>
      </c>
      <c r="B1262" s="2">
        <v>5598</v>
      </c>
      <c r="C1262" s="2">
        <v>10.888949999999999</v>
      </c>
      <c r="D1262" s="2">
        <v>7.173119E-2</v>
      </c>
      <c r="E1262" s="2">
        <v>0.24891170000000001</v>
      </c>
      <c r="F1262" s="2">
        <v>0.18598200000000001</v>
      </c>
      <c r="G1262" s="2">
        <v>-5.2927490000000001E-2</v>
      </c>
      <c r="H1262" s="2">
        <v>-2.1435510000000001E-2</v>
      </c>
      <c r="I1262" s="2">
        <v>9.3614979999999993E-3</v>
      </c>
      <c r="J1262" s="2">
        <v>0.78807839999999996</v>
      </c>
      <c r="K1262" s="2">
        <v>0.17670140000000001</v>
      </c>
      <c r="L1262" s="2">
        <v>5.788136E-2</v>
      </c>
      <c r="M1262" s="2">
        <v>0.60913439999999996</v>
      </c>
      <c r="N1262" s="2">
        <v>-2.210034E-2</v>
      </c>
      <c r="O1262" s="2">
        <v>0.23654230000000001</v>
      </c>
      <c r="P1262" s="2">
        <v>3.569124</v>
      </c>
      <c r="Q1262" s="2">
        <v>3.516375</v>
      </c>
      <c r="R1262" s="2">
        <v>-124.63800000000001</v>
      </c>
      <c r="S1262" s="2">
        <v>9.8472310000000007</v>
      </c>
      <c r="T1262" s="2">
        <v>304.63799999999998</v>
      </c>
      <c r="U1262" s="2">
        <v>-1.9986699999999999</v>
      </c>
      <c r="V1262" s="2">
        <v>-2.8931330000000002</v>
      </c>
      <c r="W1262" s="2">
        <v>0.52615540000000005</v>
      </c>
      <c r="X1262" s="2">
        <v>23.904540000000001</v>
      </c>
      <c r="Y1262" s="2">
        <v>180</v>
      </c>
      <c r="Z1262" s="2">
        <v>18000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8.5079329999999995E-2</v>
      </c>
      <c r="AH1262" s="2">
        <v>-63.196739999999998</v>
      </c>
      <c r="AI1262" s="2">
        <v>14.655810000000001</v>
      </c>
      <c r="AJ1262" s="2">
        <v>0.57411449999999997</v>
      </c>
      <c r="AK1262" s="2">
        <v>0.2291155</v>
      </c>
      <c r="AL1262" s="2">
        <v>-0.136074</v>
      </c>
      <c r="AM1262" s="2">
        <v>8.0284880000000003E-2</v>
      </c>
      <c r="AN1262" s="2">
        <v>0.17520740000000001</v>
      </c>
      <c r="AO1262" s="2">
        <v>-4.5665699999999997E-2</v>
      </c>
      <c r="AP1262" s="2">
        <v>2.3128650000000001E-2</v>
      </c>
      <c r="AQ1262" s="2">
        <v>-2.6009299999999999E-2</v>
      </c>
      <c r="AR1262" s="2">
        <v>0.1969004</v>
      </c>
      <c r="AS1262" s="2">
        <v>-4.6406210000000003E-2</v>
      </c>
      <c r="AT1262" s="2">
        <v>-2.4176550000000002E-2</v>
      </c>
      <c r="AU1262" s="2">
        <v>1.259996E-2</v>
      </c>
      <c r="AV1262" s="2">
        <v>688.41129999999998</v>
      </c>
      <c r="AW1262" s="2">
        <v>15.65082</v>
      </c>
      <c r="AX1262" s="2">
        <v>98.728350000000006</v>
      </c>
      <c r="AY1262" s="2">
        <v>21.851230000000001</v>
      </c>
      <c r="AZ1262" s="2">
        <v>1.1577569999999999</v>
      </c>
      <c r="BA1262" s="2">
        <v>8.0284880000000003E-2</v>
      </c>
      <c r="BB1262" s="2">
        <v>-63.462699999999998</v>
      </c>
      <c r="BC1262" s="2">
        <v>-2.5257809999999999E-2</v>
      </c>
      <c r="BD1262" s="2">
        <v>3.0052269999999999E-2</v>
      </c>
      <c r="BE1262" s="2">
        <v>-1.4011180000000001</v>
      </c>
      <c r="BF1262" s="2">
        <v>1.667079</v>
      </c>
      <c r="BG1262" s="2">
        <v>0</v>
      </c>
      <c r="BH1262" s="2">
        <v>0</v>
      </c>
      <c r="BI1262" s="2">
        <v>63</v>
      </c>
      <c r="BJ1262" s="2">
        <v>0</v>
      </c>
      <c r="BK1262" s="2">
        <v>21.41489</v>
      </c>
      <c r="BL1262" s="2">
        <v>1.9590810000000001</v>
      </c>
      <c r="BM1262" s="2">
        <v>2.5500699999999998</v>
      </c>
      <c r="BN1262" s="2">
        <v>14.398529999999999</v>
      </c>
      <c r="BO1262" s="2">
        <v>76.824619999999996</v>
      </c>
      <c r="BP1262" s="2">
        <v>1.1605160000000001</v>
      </c>
      <c r="BQ1262" s="2">
        <v>3392.241</v>
      </c>
      <c r="BR1262" s="2">
        <v>-0.89788429999999997</v>
      </c>
      <c r="BS1262" s="2">
        <v>-2183.8789999999999</v>
      </c>
      <c r="BT1262" s="2">
        <v>1960.8869999999999</v>
      </c>
      <c r="BU1262" s="2">
        <v>40284.11</v>
      </c>
      <c r="BV1262" s="2">
        <v>32747.1</v>
      </c>
      <c r="BW1262" s="2">
        <v>871.64880000000005</v>
      </c>
      <c r="BX1262" s="2">
        <v>7553.5360000000001</v>
      </c>
      <c r="BY1262" s="2">
        <v>16.528179999999999</v>
      </c>
      <c r="BZ1262" s="2">
        <v>0.1242839</v>
      </c>
      <c r="CA1262" s="2" t="s">
        <v>94</v>
      </c>
      <c r="CB1262" s="2" t="s">
        <v>94</v>
      </c>
      <c r="CC1262" s="2">
        <v>182.36189999999999</v>
      </c>
      <c r="CD1262" s="2">
        <v>184.41659999999999</v>
      </c>
      <c r="CE1262" s="2" t="s">
        <v>94</v>
      </c>
      <c r="CF1262" s="2" t="s">
        <v>94</v>
      </c>
      <c r="CG1262" s="2" t="s">
        <v>94</v>
      </c>
      <c r="CH1262" s="2">
        <v>0</v>
      </c>
      <c r="CI1262" s="2">
        <v>0</v>
      </c>
      <c r="CJ1262" s="2">
        <v>0</v>
      </c>
      <c r="CK1262" s="2">
        <v>0</v>
      </c>
      <c r="CL1262" s="2">
        <v>0</v>
      </c>
      <c r="CM1262" s="2">
        <v>-7.2097759999999997</v>
      </c>
      <c r="CN1262" s="2">
        <v>23.098050000000001</v>
      </c>
      <c r="CO1262" s="2">
        <v>11.20692</v>
      </c>
      <c r="CP1262" s="2">
        <v>600</v>
      </c>
      <c r="CQ1262" s="4">
        <f t="shared" si="41"/>
        <v>388.68962875922517</v>
      </c>
      <c r="CR1262" s="4">
        <f t="shared" si="40"/>
        <v>18.742086394783161</v>
      </c>
    </row>
    <row r="1263" spans="1:96" s="4" customFormat="1" x14ac:dyDescent="0.25">
      <c r="A1263" s="3">
        <v>41786.208333333336</v>
      </c>
      <c r="B1263" s="2">
        <v>5599</v>
      </c>
      <c r="C1263" s="2">
        <v>-4.2274260000000004</v>
      </c>
      <c r="D1263" s="2">
        <v>2.27633E-2</v>
      </c>
      <c r="E1263" s="2">
        <v>0.1401086</v>
      </c>
      <c r="F1263" s="2">
        <v>0.37170219999999998</v>
      </c>
      <c r="G1263" s="2">
        <v>-0.33195659999999999</v>
      </c>
      <c r="H1263" s="2">
        <v>-5.4573679999999999E-2</v>
      </c>
      <c r="I1263" s="2">
        <v>-3.6286640000000002E-3</v>
      </c>
      <c r="J1263" s="2">
        <v>1.2920149999999999</v>
      </c>
      <c r="K1263" s="2">
        <v>5.7744620000000003E-2</v>
      </c>
      <c r="L1263" s="2">
        <v>-5.8107079999999999E-4</v>
      </c>
      <c r="M1263" s="2">
        <v>0.57021679999999997</v>
      </c>
      <c r="N1263" s="2">
        <v>1.962181E-2</v>
      </c>
      <c r="O1263" s="2">
        <v>0.25306580000000001</v>
      </c>
      <c r="P1263" s="2">
        <v>3.9395560000000001</v>
      </c>
      <c r="Q1263" s="2">
        <v>3.7447759999999999</v>
      </c>
      <c r="R1263" s="2">
        <v>-102.9606</v>
      </c>
      <c r="S1263" s="2">
        <v>18.0108</v>
      </c>
      <c r="T1263" s="2">
        <v>282.9606</v>
      </c>
      <c r="U1263" s="2">
        <v>-0.83988450000000003</v>
      </c>
      <c r="V1263" s="2">
        <v>-3.6493690000000001</v>
      </c>
      <c r="W1263" s="2">
        <v>0.76274819999999999</v>
      </c>
      <c r="X1263" s="2">
        <v>23.474029999999999</v>
      </c>
      <c r="Y1263" s="2">
        <v>180</v>
      </c>
      <c r="Z1263" s="2">
        <v>18000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-1.8832140000000001E-2</v>
      </c>
      <c r="AH1263" s="2">
        <v>5.1784670000000004</v>
      </c>
      <c r="AI1263" s="2">
        <v>-4.5137790000000004</v>
      </c>
      <c r="AJ1263" s="2">
        <v>0.89101819999999998</v>
      </c>
      <c r="AK1263" s="2">
        <v>0.93161490000000002</v>
      </c>
      <c r="AL1263" s="2">
        <v>1.2225929999999999E-2</v>
      </c>
      <c r="AM1263" s="2">
        <v>-1.176582E-2</v>
      </c>
      <c r="AN1263" s="2">
        <v>0.2226899</v>
      </c>
      <c r="AO1263" s="2">
        <v>0.21408959999999999</v>
      </c>
      <c r="AP1263" s="2">
        <v>3.304642E-2</v>
      </c>
      <c r="AQ1263" s="2">
        <v>2.2839750000000002E-3</v>
      </c>
      <c r="AR1263" s="2">
        <v>0.39143319999999998</v>
      </c>
      <c r="AS1263" s="2">
        <v>-0.35493649999999999</v>
      </c>
      <c r="AT1263" s="2">
        <v>-5.8081239999999999E-2</v>
      </c>
      <c r="AU1263" s="2">
        <v>-3.8744579999999999E-3</v>
      </c>
      <c r="AV1263" s="2">
        <v>690.80150000000003</v>
      </c>
      <c r="AW1263" s="2">
        <v>15.80317</v>
      </c>
      <c r="AX1263" s="2">
        <v>98.742739999999998</v>
      </c>
      <c r="AY1263" s="2">
        <v>21.4072</v>
      </c>
      <c r="AZ1263" s="2">
        <v>1.159594</v>
      </c>
      <c r="BA1263" s="2">
        <v>-1.176582E-2</v>
      </c>
      <c r="BB1263" s="2">
        <v>5.5728999999999997</v>
      </c>
      <c r="BC1263" s="2">
        <v>2.222407E-3</v>
      </c>
      <c r="BD1263" s="2">
        <v>-9.2887230000000005E-3</v>
      </c>
      <c r="BE1263" s="2">
        <v>0.1240522</v>
      </c>
      <c r="BF1263" s="2">
        <v>-0.51848559999999999</v>
      </c>
      <c r="BG1263" s="2">
        <v>0</v>
      </c>
      <c r="BH1263" s="2">
        <v>0</v>
      </c>
      <c r="BI1263" s="2">
        <v>63</v>
      </c>
      <c r="BJ1263" s="2">
        <v>0</v>
      </c>
      <c r="BK1263" s="2">
        <v>21.03265</v>
      </c>
      <c r="BL1263" s="2">
        <v>1.9702809999999999</v>
      </c>
      <c r="BM1263" s="2">
        <v>2.4913029999999998</v>
      </c>
      <c r="BN1263" s="2">
        <v>14.49966</v>
      </c>
      <c r="BO1263" s="2">
        <v>79.086340000000007</v>
      </c>
      <c r="BP1263" s="2">
        <v>1.161708</v>
      </c>
      <c r="BQ1263" s="2">
        <v>3245.1869999999999</v>
      </c>
      <c r="BR1263" s="2">
        <v>-0.87641290000000005</v>
      </c>
      <c r="BS1263" s="2">
        <v>-2181.2919999999999</v>
      </c>
      <c r="BT1263" s="2">
        <v>1911.5139999999999</v>
      </c>
      <c r="BU1263" s="2">
        <v>40119.35</v>
      </c>
      <c r="BV1263" s="2">
        <v>32781.360000000001</v>
      </c>
      <c r="BW1263" s="2">
        <v>871.59950000000003</v>
      </c>
      <c r="BX1263" s="2">
        <v>7396.1710000000003</v>
      </c>
      <c r="BY1263" s="2">
        <v>58.178780000000003</v>
      </c>
      <c r="BZ1263" s="2">
        <v>0.39487280000000002</v>
      </c>
      <c r="CA1263" s="2" t="s">
        <v>94</v>
      </c>
      <c r="CB1263" s="2" t="s">
        <v>94</v>
      </c>
      <c r="CC1263" s="2">
        <v>182.49440000000001</v>
      </c>
      <c r="CD1263" s="2">
        <v>184.42670000000001</v>
      </c>
      <c r="CE1263" s="2" t="s">
        <v>94</v>
      </c>
      <c r="CF1263" s="2" t="s">
        <v>94</v>
      </c>
      <c r="CG1263" s="2" t="s">
        <v>94</v>
      </c>
      <c r="CH1263" s="2">
        <v>0</v>
      </c>
      <c r="CI1263" s="2">
        <v>0</v>
      </c>
      <c r="CJ1263" s="2">
        <v>0</v>
      </c>
      <c r="CK1263" s="2">
        <v>0</v>
      </c>
      <c r="CL1263" s="2">
        <v>0</v>
      </c>
      <c r="CM1263" s="2">
        <v>-7.2092309999999999</v>
      </c>
      <c r="CN1263" s="2">
        <v>22.793669999999999</v>
      </c>
      <c r="CO1263" s="2">
        <v>11.20086</v>
      </c>
      <c r="CP1263" s="2">
        <v>600</v>
      </c>
      <c r="CQ1263" s="4">
        <f t="shared" si="41"/>
        <v>389.39534449689427</v>
      </c>
      <c r="CR1263" s="4">
        <f t="shared" si="40"/>
        <v>18.333961265493478</v>
      </c>
    </row>
    <row r="1264" spans="1:96" s="4" customFormat="1" x14ac:dyDescent="0.25">
      <c r="A1264" s="3">
        <v>41786.229166666664</v>
      </c>
      <c r="B1264" s="2">
        <v>5600</v>
      </c>
      <c r="C1264" s="2">
        <v>32.782550000000001</v>
      </c>
      <c r="D1264" s="2">
        <v>2.9191729999999999E-2</v>
      </c>
      <c r="E1264" s="2">
        <v>0.1585905</v>
      </c>
      <c r="F1264" s="2">
        <v>0.41866239999999999</v>
      </c>
      <c r="G1264" s="2">
        <v>-3.5833499999999997E-2</v>
      </c>
      <c r="H1264" s="2">
        <v>-1.359082E-2</v>
      </c>
      <c r="I1264" s="2">
        <v>2.81134E-2</v>
      </c>
      <c r="J1264" s="2">
        <v>0.40271220000000002</v>
      </c>
      <c r="K1264" s="2">
        <v>-4.2356440000000002E-2</v>
      </c>
      <c r="L1264" s="2">
        <v>1.730688E-2</v>
      </c>
      <c r="M1264" s="2">
        <v>0.33560190000000001</v>
      </c>
      <c r="N1264" s="2">
        <v>-1.8249410000000001E-2</v>
      </c>
      <c r="O1264" s="2">
        <v>0.24256520000000001</v>
      </c>
      <c r="P1264" s="2">
        <v>4.6185530000000004</v>
      </c>
      <c r="Q1264" s="2">
        <v>4.6024099999999999</v>
      </c>
      <c r="R1264" s="2">
        <v>-78.295469999999995</v>
      </c>
      <c r="S1264" s="2">
        <v>4.7887490000000001</v>
      </c>
      <c r="T1264" s="2">
        <v>258.2955</v>
      </c>
      <c r="U1264" s="2">
        <v>0.93366590000000005</v>
      </c>
      <c r="V1264" s="2">
        <v>-4.5067120000000003</v>
      </c>
      <c r="W1264" s="2">
        <v>0.59869110000000003</v>
      </c>
      <c r="X1264" s="2">
        <v>23.273499999999999</v>
      </c>
      <c r="Y1264" s="2">
        <v>180</v>
      </c>
      <c r="Z1264" s="2">
        <v>18000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-0.1749578</v>
      </c>
      <c r="AH1264" s="2">
        <v>-2.4583339999999998</v>
      </c>
      <c r="AI1264" s="2">
        <v>32.684469999999997</v>
      </c>
      <c r="AJ1264" s="2">
        <v>3.98278</v>
      </c>
      <c r="AK1264" s="2">
        <v>0.2410351</v>
      </c>
      <c r="AL1264" s="2">
        <v>5.7294249999999998E-2</v>
      </c>
      <c r="AM1264" s="2">
        <v>-0.240149</v>
      </c>
      <c r="AN1264" s="2">
        <v>0.17791080000000001</v>
      </c>
      <c r="AO1264" s="2">
        <v>5.9136859999999996E-3</v>
      </c>
      <c r="AP1264" s="2">
        <v>-8.0108079999999995E-3</v>
      </c>
      <c r="AQ1264" s="2">
        <v>-2.5163130000000001E-3</v>
      </c>
      <c r="AR1264" s="2">
        <v>0.40993010000000002</v>
      </c>
      <c r="AS1264" s="2">
        <v>-3.607788E-2</v>
      </c>
      <c r="AT1264" s="2">
        <v>-1.2351269999999999E-2</v>
      </c>
      <c r="AU1264" s="2">
        <v>2.80293E-2</v>
      </c>
      <c r="AV1264" s="2">
        <v>694.66290000000004</v>
      </c>
      <c r="AW1264" s="2">
        <v>16.07741</v>
      </c>
      <c r="AX1264" s="2">
        <v>98.768990000000002</v>
      </c>
      <c r="AY1264" s="2">
        <v>21.17436</v>
      </c>
      <c r="AZ1264" s="2">
        <v>1.1606620000000001</v>
      </c>
      <c r="BA1264" s="2">
        <v>-0.240149</v>
      </c>
      <c r="BB1264" s="2">
        <v>-6.1398020000000004</v>
      </c>
      <c r="BC1264" s="2">
        <v>-2.4604589999999999E-3</v>
      </c>
      <c r="BD1264" s="2">
        <v>6.7651710000000004E-2</v>
      </c>
      <c r="BE1264" s="2">
        <v>-0.1389466</v>
      </c>
      <c r="BF1264" s="2">
        <v>3.8204150000000001</v>
      </c>
      <c r="BG1264" s="2">
        <v>0</v>
      </c>
      <c r="BH1264" s="2">
        <v>0</v>
      </c>
      <c r="BI1264" s="2">
        <v>63</v>
      </c>
      <c r="BJ1264" s="2">
        <v>0</v>
      </c>
      <c r="BK1264" s="2">
        <v>20.782240000000002</v>
      </c>
      <c r="BL1264" s="2">
        <v>2.000826</v>
      </c>
      <c r="BM1264" s="2">
        <v>2.453179</v>
      </c>
      <c r="BN1264" s="2">
        <v>14.73699</v>
      </c>
      <c r="BO1264" s="2">
        <v>81.560540000000003</v>
      </c>
      <c r="BP1264" s="2">
        <v>1.162731</v>
      </c>
      <c r="BQ1264" s="2">
        <v>3115.2750000000001</v>
      </c>
      <c r="BR1264" s="2">
        <v>-0.80629340000000005</v>
      </c>
      <c r="BS1264" s="2">
        <v>-2325.596</v>
      </c>
      <c r="BT1264" s="2">
        <v>1874.0889999999999</v>
      </c>
      <c r="BU1264" s="2">
        <v>40209.370000000003</v>
      </c>
      <c r="BV1264" s="2">
        <v>32894.410000000003</v>
      </c>
      <c r="BW1264" s="2">
        <v>871.42930000000001</v>
      </c>
      <c r="BX1264" s="2">
        <v>7511.759</v>
      </c>
      <c r="BY1264" s="2">
        <v>196.80029999999999</v>
      </c>
      <c r="BZ1264" s="2">
        <v>5.1615380000000002</v>
      </c>
      <c r="CA1264" s="2" t="s">
        <v>94</v>
      </c>
      <c r="CB1264" s="2" t="s">
        <v>94</v>
      </c>
      <c r="CC1264" s="2">
        <v>183.12889999999999</v>
      </c>
      <c r="CD1264" s="2">
        <v>184.51679999999999</v>
      </c>
      <c r="CE1264" s="2" t="s">
        <v>94</v>
      </c>
      <c r="CF1264" s="2" t="s">
        <v>94</v>
      </c>
      <c r="CG1264" s="2" t="s">
        <v>94</v>
      </c>
      <c r="CH1264" s="2">
        <v>0</v>
      </c>
      <c r="CI1264" s="2">
        <v>0</v>
      </c>
      <c r="CJ1264" s="2">
        <v>0</v>
      </c>
      <c r="CK1264" s="2">
        <v>0</v>
      </c>
      <c r="CL1264" s="2">
        <v>0</v>
      </c>
      <c r="CM1264" s="2">
        <v>-7.0832249999999997</v>
      </c>
      <c r="CN1264" s="2">
        <v>22.519030000000001</v>
      </c>
      <c r="CO1264" s="2">
        <v>11.19576</v>
      </c>
      <c r="CP1264" s="2">
        <v>600</v>
      </c>
      <c r="CQ1264" s="4">
        <f t="shared" si="41"/>
        <v>391.15844860818385</v>
      </c>
      <c r="CR1264" s="4">
        <f t="shared" si="40"/>
        <v>18.068779923733111</v>
      </c>
    </row>
    <row r="1265" spans="1:96" s="4" customFormat="1" x14ac:dyDescent="0.25">
      <c r="A1265" s="3">
        <v>41786.25</v>
      </c>
      <c r="B1265" s="2">
        <v>5601</v>
      </c>
      <c r="C1265" s="2">
        <v>-4.0925669999999998</v>
      </c>
      <c r="D1265" s="2">
        <v>5.8354969999999999E-2</v>
      </c>
      <c r="E1265" s="2">
        <v>0.22401270000000001</v>
      </c>
      <c r="F1265" s="2">
        <v>0.18835360000000001</v>
      </c>
      <c r="G1265" s="2">
        <v>2.5364789999999999E-3</v>
      </c>
      <c r="H1265" s="2">
        <v>-3.4657189999999997E-2</v>
      </c>
      <c r="I1265" s="2">
        <v>-3.5029990000000001E-3</v>
      </c>
      <c r="J1265" s="2">
        <v>0.42891479999999998</v>
      </c>
      <c r="K1265" s="2">
        <v>-9.993138E-2</v>
      </c>
      <c r="L1265" s="2">
        <v>3.4497300000000002E-2</v>
      </c>
      <c r="M1265" s="2">
        <v>0.54370130000000005</v>
      </c>
      <c r="N1265" s="2">
        <v>-3.6443639999999999E-2</v>
      </c>
      <c r="O1265" s="2">
        <v>0.26342900000000002</v>
      </c>
      <c r="P1265" s="2">
        <v>4.2494899999999998</v>
      </c>
      <c r="Q1265" s="2">
        <v>4.2306330000000001</v>
      </c>
      <c r="R1265" s="2">
        <v>-79.444400000000002</v>
      </c>
      <c r="S1265" s="2">
        <v>5.3957470000000001</v>
      </c>
      <c r="T1265" s="2">
        <v>259.44439999999997</v>
      </c>
      <c r="U1265" s="2">
        <v>0.77500959999999997</v>
      </c>
      <c r="V1265" s="2">
        <v>-4.1590389999999999</v>
      </c>
      <c r="W1265" s="2">
        <v>0.55719209999999997</v>
      </c>
      <c r="X1265" s="2">
        <v>22.770350000000001</v>
      </c>
      <c r="Y1265" s="2">
        <v>180</v>
      </c>
      <c r="Z1265" s="2">
        <v>18000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4.8893129999999995E-4</v>
      </c>
      <c r="AH1265" s="2">
        <v>0.9520691</v>
      </c>
      <c r="AI1265" s="2">
        <v>-4.1239730000000003</v>
      </c>
      <c r="AJ1265" s="2">
        <v>0.79145620000000005</v>
      </c>
      <c r="AK1265" s="2">
        <v>-5.4375649999999998E-2</v>
      </c>
      <c r="AL1265" s="2">
        <v>0.17141870000000001</v>
      </c>
      <c r="AM1265" s="2">
        <v>8.5988639999999995E-3</v>
      </c>
      <c r="AN1265" s="2">
        <v>6.195589E-2</v>
      </c>
      <c r="AO1265" s="2">
        <v>-2.441807E-4</v>
      </c>
      <c r="AP1265" s="2">
        <v>7.3517510000000001E-3</v>
      </c>
      <c r="AQ1265" s="2">
        <v>5.7030280000000002E-4</v>
      </c>
      <c r="AR1265" s="2">
        <v>0.19059499999999999</v>
      </c>
      <c r="AS1265" s="2">
        <v>2.5194789999999998E-3</v>
      </c>
      <c r="AT1265" s="2">
        <v>-3.5074870000000001E-2</v>
      </c>
      <c r="AU1265" s="2">
        <v>-3.52988E-3</v>
      </c>
      <c r="AV1265" s="2">
        <v>706.73519999999996</v>
      </c>
      <c r="AW1265" s="2">
        <v>15.69563</v>
      </c>
      <c r="AX1265" s="2">
        <v>98.785849999999996</v>
      </c>
      <c r="AY1265" s="2">
        <v>20.728010000000001</v>
      </c>
      <c r="AZ1265" s="2">
        <v>1.162874</v>
      </c>
      <c r="BA1265" s="2">
        <v>8.5988639999999995E-3</v>
      </c>
      <c r="BB1265" s="2">
        <v>1.3915390000000001</v>
      </c>
      <c r="BC1265" s="2">
        <v>5.6605290000000003E-4</v>
      </c>
      <c r="BD1265" s="2">
        <v>-8.6759860000000001E-3</v>
      </c>
      <c r="BE1265" s="2">
        <v>3.0673880000000001E-2</v>
      </c>
      <c r="BF1265" s="2">
        <v>-0.47014359999999999</v>
      </c>
      <c r="BG1265" s="2">
        <v>0</v>
      </c>
      <c r="BH1265" s="2">
        <v>0</v>
      </c>
      <c r="BI1265" s="2">
        <v>63</v>
      </c>
      <c r="BJ1265" s="2">
        <v>0</v>
      </c>
      <c r="BK1265" s="2">
        <v>20.311389999999999</v>
      </c>
      <c r="BL1265" s="2">
        <v>1.9510749999999999</v>
      </c>
      <c r="BM1265" s="2">
        <v>2.382603</v>
      </c>
      <c r="BN1265" s="2">
        <v>14.393610000000001</v>
      </c>
      <c r="BO1265" s="2">
        <v>81.888400000000004</v>
      </c>
      <c r="BP1265" s="2">
        <v>1.165133</v>
      </c>
      <c r="BQ1265" s="2">
        <v>2960.902</v>
      </c>
      <c r="BR1265" s="2">
        <v>-0.77644539999999995</v>
      </c>
      <c r="BS1265" s="2">
        <v>-2371.09</v>
      </c>
      <c r="BT1265" s="2">
        <v>1840.9190000000001</v>
      </c>
      <c r="BU1265" s="2">
        <v>40169.089999999997</v>
      </c>
      <c r="BV1265" s="2">
        <v>32996.18</v>
      </c>
      <c r="BW1265" s="2">
        <v>871.66459999999995</v>
      </c>
      <c r="BX1265" s="2">
        <v>7436.1</v>
      </c>
      <c r="BY1265" s="2">
        <v>263.18889999999999</v>
      </c>
      <c r="BZ1265" s="2">
        <v>20.338059999999999</v>
      </c>
      <c r="CA1265" s="2" t="s">
        <v>94</v>
      </c>
      <c r="CB1265" s="2" t="s">
        <v>94</v>
      </c>
      <c r="CC1265" s="2">
        <v>183.32300000000001</v>
      </c>
      <c r="CD1265" s="2">
        <v>184.5377</v>
      </c>
      <c r="CE1265" s="2" t="s">
        <v>94</v>
      </c>
      <c r="CF1265" s="2" t="s">
        <v>94</v>
      </c>
      <c r="CG1265" s="2" t="s">
        <v>94</v>
      </c>
      <c r="CH1265" s="2">
        <v>0</v>
      </c>
      <c r="CI1265" s="2">
        <v>0</v>
      </c>
      <c r="CJ1265" s="2">
        <v>0</v>
      </c>
      <c r="CK1265" s="2">
        <v>0</v>
      </c>
      <c r="CL1265" s="2">
        <v>0</v>
      </c>
      <c r="CM1265" s="2">
        <v>-7.0555750000000002</v>
      </c>
      <c r="CN1265" s="2">
        <v>22.2624</v>
      </c>
      <c r="CO1265" s="2">
        <v>11.18028</v>
      </c>
      <c r="CP1265" s="2">
        <v>600</v>
      </c>
      <c r="CQ1265" s="4">
        <f t="shared" si="41"/>
        <v>397.28492512158516</v>
      </c>
      <c r="CR1265" s="4">
        <f t="shared" si="40"/>
        <v>17.577112333309721</v>
      </c>
    </row>
    <row r="1266" spans="1:96" s="4" customFormat="1" x14ac:dyDescent="0.25">
      <c r="A1266" s="3">
        <v>41786.270833333336</v>
      </c>
      <c r="B1266" s="2">
        <v>5602</v>
      </c>
      <c r="C1266" s="2">
        <v>-3.1162730000000001</v>
      </c>
      <c r="D1266" s="2">
        <v>2.314633E-2</v>
      </c>
      <c r="E1266" s="2">
        <v>0.14103080000000001</v>
      </c>
      <c r="F1266" s="2">
        <v>0.15707009999999999</v>
      </c>
      <c r="G1266" s="2">
        <v>-3.2249549999999998E-3</v>
      </c>
      <c r="H1266" s="2">
        <v>-5.4769220000000004E-3</v>
      </c>
      <c r="I1266" s="2">
        <v>-2.6653710000000001E-3</v>
      </c>
      <c r="J1266" s="2">
        <v>0.52006390000000002</v>
      </c>
      <c r="K1266" s="2">
        <v>-7.0828360000000007E-2</v>
      </c>
      <c r="L1266" s="2">
        <v>-1.0567719999999999E-2</v>
      </c>
      <c r="M1266" s="2">
        <v>0.38510889999999998</v>
      </c>
      <c r="N1266" s="2">
        <v>-1.685E-2</v>
      </c>
      <c r="O1266" s="2">
        <v>0.26240619999999998</v>
      </c>
      <c r="P1266" s="2">
        <v>3.3083239999999998</v>
      </c>
      <c r="Q1266" s="2">
        <v>3.269158</v>
      </c>
      <c r="R1266" s="2">
        <v>-82.478849999999994</v>
      </c>
      <c r="S1266" s="2">
        <v>8.8132149999999996</v>
      </c>
      <c r="T1266" s="2">
        <v>262.47890000000001</v>
      </c>
      <c r="U1266" s="2">
        <v>0.42790800000000001</v>
      </c>
      <c r="V1266" s="2">
        <v>-3.2410329999999998</v>
      </c>
      <c r="W1266" s="2">
        <v>0.59565449999999998</v>
      </c>
      <c r="X1266" s="2">
        <v>22.62969</v>
      </c>
      <c r="Y1266" s="2">
        <v>180</v>
      </c>
      <c r="Z1266" s="2">
        <v>18000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1.1198969999999999</v>
      </c>
      <c r="AH1266" s="2">
        <v>-73.968149999999994</v>
      </c>
      <c r="AI1266" s="2">
        <v>1.425041</v>
      </c>
      <c r="AJ1266" s="2">
        <v>95.094250000000002</v>
      </c>
      <c r="AK1266" s="2">
        <v>-4.297911</v>
      </c>
      <c r="AL1266" s="2">
        <v>1.472599</v>
      </c>
      <c r="AM1266" s="2">
        <v>1.1482810000000001</v>
      </c>
      <c r="AN1266" s="2">
        <v>2.518278</v>
      </c>
      <c r="AO1266" s="2">
        <v>0.1073641</v>
      </c>
      <c r="AP1266" s="2">
        <v>-3.1369979999999999E-2</v>
      </c>
      <c r="AQ1266" s="2">
        <v>-2.9774720000000001E-2</v>
      </c>
      <c r="AR1266" s="2">
        <v>0.33191290000000001</v>
      </c>
      <c r="AS1266" s="2">
        <v>-1.705837E-2</v>
      </c>
      <c r="AT1266" s="2">
        <v>-1.3635159999999999E-3</v>
      </c>
      <c r="AU1266" s="2">
        <v>1.218848E-3</v>
      </c>
      <c r="AV1266" s="2">
        <v>756.75229999999999</v>
      </c>
      <c r="AW1266" s="2">
        <v>14.39996</v>
      </c>
      <c r="AX1266" s="2">
        <v>98.801640000000006</v>
      </c>
      <c r="AY1266" s="2">
        <v>20.757239999999999</v>
      </c>
      <c r="AZ1266" s="2">
        <v>1.1637360000000001</v>
      </c>
      <c r="BA1266" s="2">
        <v>1.1482810000000001</v>
      </c>
      <c r="BB1266" s="2">
        <v>-72.650310000000005</v>
      </c>
      <c r="BC1266" s="2">
        <v>-3.1584929999999997E-2</v>
      </c>
      <c r="BD1266" s="2">
        <v>3.2016380000000001E-3</v>
      </c>
      <c r="BE1266" s="2">
        <v>-1.4664839999999999</v>
      </c>
      <c r="BF1266" s="2">
        <v>0.14865159999999999</v>
      </c>
      <c r="BG1266" s="2">
        <v>0</v>
      </c>
      <c r="BH1266" s="2">
        <v>0</v>
      </c>
      <c r="BI1266" s="2">
        <v>63.83867</v>
      </c>
      <c r="BJ1266" s="2">
        <v>0</v>
      </c>
      <c r="BK1266" s="2">
        <v>20.168700000000001</v>
      </c>
      <c r="BL1266" s="2">
        <v>1.950753</v>
      </c>
      <c r="BM1266" s="2">
        <v>2.3616570000000001</v>
      </c>
      <c r="BN1266" s="2">
        <v>14.398239999999999</v>
      </c>
      <c r="BO1266" s="2">
        <v>82.601029999999994</v>
      </c>
      <c r="BP1266" s="2">
        <v>1.165902</v>
      </c>
      <c r="BQ1266" s="2">
        <v>2843.125</v>
      </c>
      <c r="BR1266" s="2">
        <v>-0.78450949999999997</v>
      </c>
      <c r="BS1266" s="2">
        <v>-2306.2220000000002</v>
      </c>
      <c r="BT1266" s="2">
        <v>1809.1769999999999</v>
      </c>
      <c r="BU1266" s="2">
        <v>39991.25</v>
      </c>
      <c r="BV1266" s="2">
        <v>33032.730000000003</v>
      </c>
      <c r="BW1266" s="2">
        <v>871.82479999999998</v>
      </c>
      <c r="BX1266" s="2">
        <v>7234.1880000000001</v>
      </c>
      <c r="BY1266" s="2">
        <v>275.66480000000001</v>
      </c>
      <c r="BZ1266" s="2">
        <v>42.311250000000001</v>
      </c>
      <c r="CA1266" s="2" t="s">
        <v>94</v>
      </c>
      <c r="CB1266" s="2" t="s">
        <v>94</v>
      </c>
      <c r="CC1266" s="2">
        <v>183.25800000000001</v>
      </c>
      <c r="CD1266" s="2">
        <v>184.51820000000001</v>
      </c>
      <c r="CE1266" s="2" t="s">
        <v>94</v>
      </c>
      <c r="CF1266" s="2" t="s">
        <v>94</v>
      </c>
      <c r="CG1266" s="2" t="s">
        <v>94</v>
      </c>
      <c r="CH1266" s="2">
        <v>0</v>
      </c>
      <c r="CI1266" s="2">
        <v>0</v>
      </c>
      <c r="CJ1266" s="2">
        <v>0</v>
      </c>
      <c r="CK1266" s="2">
        <v>0</v>
      </c>
      <c r="CL1266" s="2">
        <v>0</v>
      </c>
      <c r="CM1266" s="2">
        <v>-7.0166060000000003</v>
      </c>
      <c r="CN1266" s="2">
        <v>22.020900000000001</v>
      </c>
      <c r="CO1266" s="2">
        <v>11.19239</v>
      </c>
      <c r="CP1266" s="2">
        <v>600</v>
      </c>
      <c r="CQ1266" s="4">
        <f t="shared" si="41"/>
        <v>425.37591366770135</v>
      </c>
      <c r="CR1266" s="4">
        <f t="shared" si="40"/>
        <v>17.431063498936918</v>
      </c>
    </row>
    <row r="1267" spans="1:96" s="4" customFormat="1" x14ac:dyDescent="0.25">
      <c r="A1267" s="3">
        <v>41786.291666666664</v>
      </c>
      <c r="B1267" s="2">
        <v>5603</v>
      </c>
      <c r="C1267" s="2">
        <v>4.2298260000000001</v>
      </c>
      <c r="D1267" s="2">
        <v>4.9515660000000003E-2</v>
      </c>
      <c r="E1267" s="2">
        <v>0.20626030000000001</v>
      </c>
      <c r="F1267" s="2">
        <v>0.2121094</v>
      </c>
      <c r="G1267" s="2">
        <v>-2.7397729999999999E-2</v>
      </c>
      <c r="H1267" s="2">
        <v>-1.6011500000000001E-2</v>
      </c>
      <c r="I1267" s="2">
        <v>3.6173260000000001E-3</v>
      </c>
      <c r="J1267" s="2">
        <v>0.62005569999999999</v>
      </c>
      <c r="K1267" s="2">
        <v>-4.1261939999999997E-2</v>
      </c>
      <c r="L1267" s="2">
        <v>-2.198075E-2</v>
      </c>
      <c r="M1267" s="2">
        <v>0.45213150000000002</v>
      </c>
      <c r="N1267" s="2">
        <v>-3.6424980000000003E-2</v>
      </c>
      <c r="O1267" s="2">
        <v>0.30116100000000001</v>
      </c>
      <c r="P1267" s="2">
        <v>3.586773</v>
      </c>
      <c r="Q1267" s="2">
        <v>3.5339429999999998</v>
      </c>
      <c r="R1267" s="2">
        <v>-85.148039999999995</v>
      </c>
      <c r="S1267" s="2">
        <v>9.8304379999999991</v>
      </c>
      <c r="T1267" s="2">
        <v>265.14800000000002</v>
      </c>
      <c r="U1267" s="2">
        <v>0.29890499999999998</v>
      </c>
      <c r="V1267" s="2">
        <v>-3.5212810000000001</v>
      </c>
      <c r="W1267" s="2">
        <v>0.74223899999999998</v>
      </c>
      <c r="X1267" s="2">
        <v>22.567460000000001</v>
      </c>
      <c r="Y1267" s="2">
        <v>180</v>
      </c>
      <c r="Z1267" s="2">
        <v>18000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-5.7629380000000001E-2</v>
      </c>
      <c r="AH1267" s="2">
        <v>2.02298</v>
      </c>
      <c r="AI1267" s="2">
        <v>4.0766309999999999</v>
      </c>
      <c r="AJ1267" s="2">
        <v>1.2181569999999999</v>
      </c>
      <c r="AK1267" s="2">
        <v>0.19286300000000001</v>
      </c>
      <c r="AL1267" s="2">
        <v>0.1447888</v>
      </c>
      <c r="AM1267" s="2">
        <v>-6.6796419999999995E-2</v>
      </c>
      <c r="AN1267" s="2">
        <v>4.8485830000000001E-2</v>
      </c>
      <c r="AO1267" s="2">
        <v>-1.7955989999999999E-3</v>
      </c>
      <c r="AP1267" s="2">
        <v>-1.470722E-3</v>
      </c>
      <c r="AQ1267" s="2">
        <v>6.2206390000000005E-4</v>
      </c>
      <c r="AR1267" s="2">
        <v>0.21004529999999999</v>
      </c>
      <c r="AS1267" s="2">
        <v>-2.67919E-2</v>
      </c>
      <c r="AT1267" s="2">
        <v>-1.559374E-2</v>
      </c>
      <c r="AU1267" s="2">
        <v>3.4863139999999999E-3</v>
      </c>
      <c r="AV1267" s="2">
        <v>704.58889999999997</v>
      </c>
      <c r="AW1267" s="2">
        <v>15.912269999999999</v>
      </c>
      <c r="AX1267" s="2">
        <v>98.805949999999996</v>
      </c>
      <c r="AY1267" s="2">
        <v>20.50037</v>
      </c>
      <c r="AZ1267" s="2">
        <v>1.163889</v>
      </c>
      <c r="BA1267" s="2">
        <v>-6.6796419999999995E-2</v>
      </c>
      <c r="BB1267" s="2">
        <v>1.517836</v>
      </c>
      <c r="BC1267" s="2">
        <v>6.1512489999999997E-4</v>
      </c>
      <c r="BD1267" s="2">
        <v>8.5519189999999998E-3</v>
      </c>
      <c r="BE1267" s="2">
        <v>3.389607E-2</v>
      </c>
      <c r="BF1267" s="2">
        <v>0.47124820000000001</v>
      </c>
      <c r="BG1267" s="2">
        <v>0</v>
      </c>
      <c r="BH1267" s="2">
        <v>0</v>
      </c>
      <c r="BI1267" s="2">
        <v>63</v>
      </c>
      <c r="BJ1267" s="2">
        <v>0</v>
      </c>
      <c r="BK1267" s="2">
        <v>20.10032</v>
      </c>
      <c r="BL1267" s="2">
        <v>1.972027</v>
      </c>
      <c r="BM1267" s="2">
        <v>2.351718</v>
      </c>
      <c r="BN1267" s="2">
        <v>14.55865</v>
      </c>
      <c r="BO1267" s="2">
        <v>83.854749999999996</v>
      </c>
      <c r="BP1267" s="2">
        <v>1.166266</v>
      </c>
      <c r="BQ1267" s="2">
        <v>2737.2159999999999</v>
      </c>
      <c r="BR1267" s="2">
        <v>-0.78305519999999995</v>
      </c>
      <c r="BS1267" s="2">
        <v>-2275.3389999999999</v>
      </c>
      <c r="BT1267" s="2">
        <v>1781.652</v>
      </c>
      <c r="BU1267" s="2">
        <v>39818.68</v>
      </c>
      <c r="BV1267" s="2">
        <v>33024.47</v>
      </c>
      <c r="BW1267" s="2">
        <v>871.62829999999997</v>
      </c>
      <c r="BX1267" s="2">
        <v>7091.165</v>
      </c>
      <c r="BY1267" s="2">
        <v>296.95679999999999</v>
      </c>
      <c r="BZ1267" s="2">
        <v>114.00749999999999</v>
      </c>
      <c r="CA1267" s="2" t="s">
        <v>94</v>
      </c>
      <c r="CB1267" s="2" t="s">
        <v>94</v>
      </c>
      <c r="CC1267" s="2">
        <v>183.28210000000001</v>
      </c>
      <c r="CD1267" s="2">
        <v>184.5308</v>
      </c>
      <c r="CE1267" s="2" t="s">
        <v>94</v>
      </c>
      <c r="CF1267" s="2" t="s">
        <v>94</v>
      </c>
      <c r="CG1267" s="2" t="s">
        <v>94</v>
      </c>
      <c r="CH1267" s="2">
        <v>0</v>
      </c>
      <c r="CI1267" s="2">
        <v>0</v>
      </c>
      <c r="CJ1267" s="2">
        <v>0</v>
      </c>
      <c r="CK1267" s="2">
        <v>0</v>
      </c>
      <c r="CL1267" s="2">
        <v>0</v>
      </c>
      <c r="CM1267" s="2">
        <v>-6.9367599999999996</v>
      </c>
      <c r="CN1267" s="2">
        <v>21.83118</v>
      </c>
      <c r="CO1267" s="2">
        <v>11.22104</v>
      </c>
      <c r="CP1267" s="2">
        <v>600</v>
      </c>
      <c r="CQ1267" s="4">
        <f t="shared" si="41"/>
        <v>395.69108502159276</v>
      </c>
      <c r="CR1267" s="4">
        <f t="shared" si="40"/>
        <v>17.361752578536549</v>
      </c>
    </row>
    <row r="1268" spans="1:96" s="4" customFormat="1" x14ac:dyDescent="0.25">
      <c r="A1268" s="3">
        <v>41786.3125</v>
      </c>
      <c r="B1268" s="2">
        <v>5604</v>
      </c>
      <c r="C1268" s="2">
        <v>-2.7254969999999998</v>
      </c>
      <c r="D1268" s="2">
        <v>3.7700459999999998E-2</v>
      </c>
      <c r="E1268" s="2">
        <v>0.17996200000000001</v>
      </c>
      <c r="F1268" s="2">
        <v>0.2020063</v>
      </c>
      <c r="G1268" s="2">
        <v>-7.5340870000000001E-3</v>
      </c>
      <c r="H1268" s="2">
        <v>-1.9706490000000001E-3</v>
      </c>
      <c r="I1268" s="2">
        <v>-2.3304369999999999E-3</v>
      </c>
      <c r="J1268" s="2">
        <v>0.57874490000000001</v>
      </c>
      <c r="K1268" s="2">
        <v>-6.8854719999999994E-2</v>
      </c>
      <c r="L1268" s="2">
        <v>-1.577862E-2</v>
      </c>
      <c r="M1268" s="2">
        <v>0.43888660000000002</v>
      </c>
      <c r="N1268" s="2">
        <v>-2.8282669999999999E-2</v>
      </c>
      <c r="O1268" s="2">
        <v>0.30747750000000001</v>
      </c>
      <c r="P1268" s="2">
        <v>3.9265279999999998</v>
      </c>
      <c r="Q1268" s="2">
        <v>3.885345</v>
      </c>
      <c r="R1268" s="2">
        <v>-82.744690000000006</v>
      </c>
      <c r="S1268" s="2">
        <v>8.2954170000000005</v>
      </c>
      <c r="T1268" s="2">
        <v>262.74470000000002</v>
      </c>
      <c r="U1268" s="2">
        <v>0.49068250000000002</v>
      </c>
      <c r="V1268" s="2">
        <v>-3.8542339999999999</v>
      </c>
      <c r="W1268" s="2">
        <v>0.74350740000000004</v>
      </c>
      <c r="X1268" s="2">
        <v>22.512930000000001</v>
      </c>
      <c r="Y1268" s="2">
        <v>180</v>
      </c>
      <c r="Z1268" s="2">
        <v>18000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-3.5243429999999999E-2</v>
      </c>
      <c r="AH1268" s="2">
        <v>-0.60958089999999998</v>
      </c>
      <c r="AI1268" s="2">
        <v>-2.6661049999999999</v>
      </c>
      <c r="AJ1268" s="2">
        <v>0.86903379999999997</v>
      </c>
      <c r="AK1268" s="2">
        <v>4.5076129999999999E-2</v>
      </c>
      <c r="AL1268" s="2">
        <v>9.0252460000000007E-3</v>
      </c>
      <c r="AM1268" s="2">
        <v>-2.952981E-2</v>
      </c>
      <c r="AN1268" s="2">
        <v>7.2784660000000001E-2</v>
      </c>
      <c r="AO1268" s="2">
        <v>2.8742400000000001E-3</v>
      </c>
      <c r="AP1268" s="2">
        <v>-3.86069E-3</v>
      </c>
      <c r="AQ1268" s="2">
        <v>-1.187027E-4</v>
      </c>
      <c r="AR1268" s="2">
        <v>0.20395930000000001</v>
      </c>
      <c r="AS1268" s="2">
        <v>-7.8027549999999998E-3</v>
      </c>
      <c r="AT1268" s="2">
        <v>-1.4386920000000001E-3</v>
      </c>
      <c r="AU1268" s="2">
        <v>-2.2796539999999999E-3</v>
      </c>
      <c r="AV1268" s="2">
        <v>704.66089999999997</v>
      </c>
      <c r="AW1268" s="2">
        <v>16.17173</v>
      </c>
      <c r="AX1268" s="2">
        <v>98.806529999999995</v>
      </c>
      <c r="AY1268" s="2">
        <v>20.413160000000001</v>
      </c>
      <c r="AZ1268" s="2">
        <v>1.164086</v>
      </c>
      <c r="BA1268" s="2">
        <v>-2.952981E-2</v>
      </c>
      <c r="BB1268" s="2">
        <v>-0.28963450000000002</v>
      </c>
      <c r="BC1268" s="2">
        <v>-1.1739689999999999E-4</v>
      </c>
      <c r="BD1268" s="2">
        <v>-5.596218E-3</v>
      </c>
      <c r="BE1268" s="2">
        <v>-6.5738990000000002E-3</v>
      </c>
      <c r="BF1268" s="2">
        <v>-0.3133725</v>
      </c>
      <c r="BG1268" s="2">
        <v>0</v>
      </c>
      <c r="BH1268" s="2">
        <v>0</v>
      </c>
      <c r="BI1268" s="2">
        <v>63</v>
      </c>
      <c r="BJ1268" s="2">
        <v>0</v>
      </c>
      <c r="BK1268" s="2">
        <v>20.078320000000001</v>
      </c>
      <c r="BL1268" s="2">
        <v>2.0036610000000001</v>
      </c>
      <c r="BM1268" s="2">
        <v>2.348522</v>
      </c>
      <c r="BN1268" s="2">
        <v>14.79331</v>
      </c>
      <c r="BO1268" s="2">
        <v>85.315860000000001</v>
      </c>
      <c r="BP1268" s="2">
        <v>1.1662619999999999</v>
      </c>
      <c r="BQ1268" s="2">
        <v>2690.547</v>
      </c>
      <c r="BR1268" s="2">
        <v>-0.77851729999999997</v>
      </c>
      <c r="BS1268" s="2">
        <v>-2259.2820000000002</v>
      </c>
      <c r="BT1268" s="2">
        <v>1758.808</v>
      </c>
      <c r="BU1268" s="2">
        <v>39734.85</v>
      </c>
      <c r="BV1268" s="2">
        <v>33026.21</v>
      </c>
      <c r="BW1268" s="2">
        <v>871.61429999999996</v>
      </c>
      <c r="BX1268" s="2">
        <v>7009.4440000000004</v>
      </c>
      <c r="BY1268" s="2">
        <v>300.80739999999997</v>
      </c>
      <c r="BZ1268" s="2">
        <v>222.36019999999999</v>
      </c>
      <c r="CA1268" s="2" t="s">
        <v>94</v>
      </c>
      <c r="CB1268" s="2" t="s">
        <v>94</v>
      </c>
      <c r="CC1268" s="2">
        <v>183.28569999999999</v>
      </c>
      <c r="CD1268" s="2">
        <v>184.52969999999999</v>
      </c>
      <c r="CE1268" s="2" t="s">
        <v>94</v>
      </c>
      <c r="CF1268" s="2" t="s">
        <v>94</v>
      </c>
      <c r="CG1268" s="2" t="s">
        <v>94</v>
      </c>
      <c r="CH1268" s="2">
        <v>0</v>
      </c>
      <c r="CI1268" s="2">
        <v>0</v>
      </c>
      <c r="CJ1268" s="2">
        <v>0</v>
      </c>
      <c r="CK1268" s="2">
        <v>0</v>
      </c>
      <c r="CL1268" s="2">
        <v>0</v>
      </c>
      <c r="CM1268" s="2">
        <v>-7.001398</v>
      </c>
      <c r="CN1268" s="2">
        <v>21.745470000000001</v>
      </c>
      <c r="CO1268" s="2">
        <v>11.250830000000001</v>
      </c>
      <c r="CP1268" s="2">
        <v>600</v>
      </c>
      <c r="CQ1268" s="4">
        <f t="shared" si="41"/>
        <v>395.61167067208351</v>
      </c>
      <c r="CR1268" s="4">
        <f t="shared" si="40"/>
        <v>17.339458671821102</v>
      </c>
    </row>
    <row r="1269" spans="1:96" s="4" customFormat="1" x14ac:dyDescent="0.25">
      <c r="A1269" s="3">
        <v>41786.333333333336</v>
      </c>
      <c r="B1269" s="2">
        <v>5605</v>
      </c>
      <c r="C1269" s="2">
        <v>-8.8788770000000003E-3</v>
      </c>
      <c r="D1269" s="2">
        <v>3.2903769999999999E-2</v>
      </c>
      <c r="E1269" s="2">
        <v>0.16815289999999999</v>
      </c>
      <c r="F1269" s="2">
        <v>0.1875135</v>
      </c>
      <c r="G1269" s="2">
        <v>-1.885626E-2</v>
      </c>
      <c r="H1269" s="2">
        <v>1.83066E-3</v>
      </c>
      <c r="I1269" s="5">
        <v>-7.5944700000000003E-6</v>
      </c>
      <c r="J1269" s="2">
        <v>0.72504539999999995</v>
      </c>
      <c r="K1269" s="2">
        <v>-0.17215420000000001</v>
      </c>
      <c r="L1269" s="2">
        <v>-2.3598759999999999E-3</v>
      </c>
      <c r="M1269" s="2">
        <v>0.61803810000000003</v>
      </c>
      <c r="N1269" s="2">
        <v>-2.8176730000000001E-2</v>
      </c>
      <c r="O1269" s="2">
        <v>0.29919279999999998</v>
      </c>
      <c r="P1269" s="2">
        <v>3.4439289999999998</v>
      </c>
      <c r="Q1269" s="2">
        <v>3.3664890000000001</v>
      </c>
      <c r="R1269" s="2">
        <v>-90.999179999999996</v>
      </c>
      <c r="S1269" s="2">
        <v>12.146229999999999</v>
      </c>
      <c r="T1269" s="2">
        <v>270.99919999999997</v>
      </c>
      <c r="U1269" s="2">
        <v>-5.8705069999999998E-2</v>
      </c>
      <c r="V1269" s="2">
        <v>-3.3659829999999999</v>
      </c>
      <c r="W1269" s="2">
        <v>0.77106180000000002</v>
      </c>
      <c r="X1269" s="2">
        <v>22.608720000000002</v>
      </c>
      <c r="Y1269" s="2">
        <v>180</v>
      </c>
      <c r="Z1269" s="2">
        <v>18000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-2.793504E-3</v>
      </c>
      <c r="AH1269" s="2">
        <v>-4.0665550000000001</v>
      </c>
      <c r="AI1269" s="2">
        <v>0.24095569999999999</v>
      </c>
      <c r="AJ1269" s="2">
        <v>1.4155009999999999</v>
      </c>
      <c r="AK1269" s="2">
        <v>-0.50244029999999995</v>
      </c>
      <c r="AL1269" s="2">
        <v>0.57792339999999998</v>
      </c>
      <c r="AM1269" s="2">
        <v>-1.67001E-3</v>
      </c>
      <c r="AN1269" s="2">
        <v>4.627734E-2</v>
      </c>
      <c r="AO1269" s="2">
        <v>-7.0426869999999997E-3</v>
      </c>
      <c r="AP1269" s="2">
        <v>1.23193E-2</v>
      </c>
      <c r="AQ1269" s="2">
        <v>-1.6409549999999999E-3</v>
      </c>
      <c r="AR1269" s="2">
        <v>0.18641779999999999</v>
      </c>
      <c r="AS1269" s="2">
        <v>-1.7692610000000001E-2</v>
      </c>
      <c r="AT1269" s="2">
        <v>2.35796E-4</v>
      </c>
      <c r="AU1269" s="2">
        <v>2.0609940000000001E-4</v>
      </c>
      <c r="AV1269" s="2">
        <v>708.3229</v>
      </c>
      <c r="AW1269" s="2">
        <v>16.18131</v>
      </c>
      <c r="AX1269" s="2">
        <v>98.805019999999999</v>
      </c>
      <c r="AY1269" s="2">
        <v>20.506319999999999</v>
      </c>
      <c r="AZ1269" s="2">
        <v>1.1636899999999999</v>
      </c>
      <c r="BA1269" s="2">
        <v>-1.67001E-3</v>
      </c>
      <c r="BB1269" s="2">
        <v>-4.0039309999999997</v>
      </c>
      <c r="BC1269" s="2">
        <v>-1.631916E-3</v>
      </c>
      <c r="BD1269" s="2">
        <v>5.0842260000000001E-4</v>
      </c>
      <c r="BE1269" s="2">
        <v>-9.0964059999999999E-2</v>
      </c>
      <c r="BF1269" s="2">
        <v>2.833981E-2</v>
      </c>
      <c r="BG1269" s="2">
        <v>0</v>
      </c>
      <c r="BH1269" s="2">
        <v>0</v>
      </c>
      <c r="BI1269" s="2">
        <v>63</v>
      </c>
      <c r="BJ1269" s="2">
        <v>0</v>
      </c>
      <c r="BK1269" s="2">
        <v>20.136479999999999</v>
      </c>
      <c r="BL1269" s="2">
        <v>2.0108670000000002</v>
      </c>
      <c r="BM1269" s="2">
        <v>2.3569580000000001</v>
      </c>
      <c r="BN1269" s="2">
        <v>14.84356</v>
      </c>
      <c r="BO1269" s="2">
        <v>85.316180000000003</v>
      </c>
      <c r="BP1269" s="2">
        <v>1.166005</v>
      </c>
      <c r="BQ1269" s="2">
        <v>2772.027</v>
      </c>
      <c r="BR1269" s="2">
        <v>-0.77671650000000003</v>
      </c>
      <c r="BS1269" s="2">
        <v>-2260.953</v>
      </c>
      <c r="BT1269" s="2">
        <v>1756.098</v>
      </c>
      <c r="BU1269" s="2">
        <v>39808.730000000003</v>
      </c>
      <c r="BV1269" s="2">
        <v>33019.65</v>
      </c>
      <c r="BW1269" s="2">
        <v>871.61099999999999</v>
      </c>
      <c r="BX1269" s="2">
        <v>7083.8050000000003</v>
      </c>
      <c r="BY1269" s="2">
        <v>294.72660000000002</v>
      </c>
      <c r="BZ1269" s="2">
        <v>246.90430000000001</v>
      </c>
      <c r="CA1269" s="2" t="s">
        <v>94</v>
      </c>
      <c r="CB1269" s="2" t="s">
        <v>94</v>
      </c>
      <c r="CC1269" s="2">
        <v>183.30459999999999</v>
      </c>
      <c r="CD1269" s="2">
        <v>184.54140000000001</v>
      </c>
      <c r="CE1269" s="2" t="s">
        <v>94</v>
      </c>
      <c r="CF1269" s="2" t="s">
        <v>94</v>
      </c>
      <c r="CG1269" s="2" t="s">
        <v>94</v>
      </c>
      <c r="CH1269" s="2">
        <v>0</v>
      </c>
      <c r="CI1269" s="2">
        <v>0</v>
      </c>
      <c r="CJ1269" s="2">
        <v>0</v>
      </c>
      <c r="CK1269" s="2">
        <v>0</v>
      </c>
      <c r="CL1269" s="2">
        <v>0</v>
      </c>
      <c r="CM1269" s="2">
        <v>-7.0152770000000002</v>
      </c>
      <c r="CN1269" s="2">
        <v>21.795500000000001</v>
      </c>
      <c r="CO1269" s="2">
        <v>11.26365</v>
      </c>
      <c r="CP1269" s="2">
        <v>600</v>
      </c>
      <c r="CQ1269" s="4">
        <f t="shared" si="41"/>
        <v>397.79987171083332</v>
      </c>
      <c r="CR1269" s="4">
        <f t="shared" si="40"/>
        <v>17.398291969754737</v>
      </c>
    </row>
    <row r="1270" spans="1:96" s="4" customFormat="1" x14ac:dyDescent="0.25">
      <c r="A1270" s="3">
        <v>41786.354166666664</v>
      </c>
      <c r="B1270" s="2">
        <v>5606</v>
      </c>
      <c r="C1270" s="2">
        <v>-0.27784819999999999</v>
      </c>
      <c r="D1270" s="2">
        <v>5.1226550000000003E-2</v>
      </c>
      <c r="E1270" s="2">
        <v>0.2099153</v>
      </c>
      <c r="F1270" s="2">
        <v>0.24939220000000001</v>
      </c>
      <c r="G1270" s="2">
        <v>-4.9383530000000002E-2</v>
      </c>
      <c r="H1270" s="2">
        <v>-3.5966449999999997E-2</v>
      </c>
      <c r="I1270" s="2">
        <v>-2.378905E-4</v>
      </c>
      <c r="J1270" s="2">
        <v>0.68994829999999996</v>
      </c>
      <c r="K1270" s="2">
        <v>0.1201213</v>
      </c>
      <c r="L1270" s="2">
        <v>4.4052910000000001E-2</v>
      </c>
      <c r="M1270" s="2">
        <v>0.52512159999999997</v>
      </c>
      <c r="N1270" s="2">
        <v>-1.007214E-3</v>
      </c>
      <c r="O1270" s="2">
        <v>0.23290839999999999</v>
      </c>
      <c r="P1270" s="2">
        <v>3.268548</v>
      </c>
      <c r="Q1270" s="2">
        <v>3.2064339999999998</v>
      </c>
      <c r="R1270" s="2">
        <v>-108.26049999999999</v>
      </c>
      <c r="S1270" s="2">
        <v>11.166130000000001</v>
      </c>
      <c r="T1270" s="2">
        <v>288.26049999999998</v>
      </c>
      <c r="U1270" s="2">
        <v>-1.004697</v>
      </c>
      <c r="V1270" s="2">
        <v>-3.0449670000000002</v>
      </c>
      <c r="W1270" s="2">
        <v>0.75974980000000003</v>
      </c>
      <c r="X1270" s="2">
        <v>22.956379999999999</v>
      </c>
      <c r="Y1270" s="2">
        <v>180</v>
      </c>
      <c r="Z1270" s="2">
        <v>18000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0.25138270000000001</v>
      </c>
      <c r="AH1270" s="2">
        <v>2.4919730000000002</v>
      </c>
      <c r="AI1270" s="2">
        <v>-0.43158150000000001</v>
      </c>
      <c r="AJ1270" s="2">
        <v>6.8113729999999997</v>
      </c>
      <c r="AK1270" s="2">
        <v>0.57238339999999999</v>
      </c>
      <c r="AL1270" s="2">
        <v>-0.55216739999999997</v>
      </c>
      <c r="AM1270" s="2">
        <v>0.25127729999999998</v>
      </c>
      <c r="AN1270" s="2">
        <v>0.1537674</v>
      </c>
      <c r="AO1270" s="2">
        <v>4.8993250000000002E-2</v>
      </c>
      <c r="AP1270" s="2">
        <v>3.0662829999999999E-2</v>
      </c>
      <c r="AQ1270" s="2">
        <v>1.018953E-3</v>
      </c>
      <c r="AR1270" s="2">
        <v>0.2609011</v>
      </c>
      <c r="AS1270" s="2">
        <v>-5.5063910000000001E-2</v>
      </c>
      <c r="AT1270" s="2">
        <v>-3.9443680000000002E-2</v>
      </c>
      <c r="AU1270" s="2">
        <v>-3.695153E-4</v>
      </c>
      <c r="AV1270" s="2">
        <v>717.72130000000004</v>
      </c>
      <c r="AW1270" s="2">
        <v>15.99025</v>
      </c>
      <c r="AX1270" s="2">
        <v>98.821849999999998</v>
      </c>
      <c r="AY1270" s="2">
        <v>20.874130000000001</v>
      </c>
      <c r="AZ1270" s="2">
        <v>1.1625380000000001</v>
      </c>
      <c r="BA1270" s="2">
        <v>0.25127729999999998</v>
      </c>
      <c r="BB1270" s="2">
        <v>2.4862440000000001</v>
      </c>
      <c r="BC1270" s="2">
        <v>1.027645E-3</v>
      </c>
      <c r="BD1270" s="2">
        <v>-9.2226449999999996E-4</v>
      </c>
      <c r="BE1270" s="2">
        <v>5.5864070000000002E-2</v>
      </c>
      <c r="BF1270" s="2">
        <v>-5.0135440000000003E-2</v>
      </c>
      <c r="BG1270" s="2">
        <v>0</v>
      </c>
      <c r="BH1270" s="2">
        <v>0</v>
      </c>
      <c r="BI1270" s="2">
        <v>63</v>
      </c>
      <c r="BJ1270" s="2">
        <v>0</v>
      </c>
      <c r="BK1270" s="2">
        <v>20.545819999999999</v>
      </c>
      <c r="BL1270" s="2">
        <v>1.9954069999999999</v>
      </c>
      <c r="BM1270" s="2">
        <v>2.417465</v>
      </c>
      <c r="BN1270" s="2">
        <v>14.708909999999999</v>
      </c>
      <c r="BO1270" s="2">
        <v>82.54128</v>
      </c>
      <c r="BP1270" s="2">
        <v>1.164431</v>
      </c>
      <c r="BQ1270" s="2">
        <v>2815.38</v>
      </c>
      <c r="BR1270" s="2">
        <v>-0.76153269999999995</v>
      </c>
      <c r="BS1270" s="2">
        <v>-2320.2220000000002</v>
      </c>
      <c r="BT1270" s="2">
        <v>1766.864</v>
      </c>
      <c r="BU1270" s="2">
        <v>39890.81</v>
      </c>
      <c r="BV1270" s="2">
        <v>32988.339999999997</v>
      </c>
      <c r="BW1270" s="2">
        <v>871.47090000000003</v>
      </c>
      <c r="BX1270" s="2">
        <v>7186.9620000000004</v>
      </c>
      <c r="BY1270" s="2">
        <v>284.49700000000001</v>
      </c>
      <c r="BZ1270" s="2">
        <v>386.74079999999998</v>
      </c>
      <c r="CA1270" s="2" t="s">
        <v>94</v>
      </c>
      <c r="CB1270" s="2" t="s">
        <v>94</v>
      </c>
      <c r="CC1270" s="2">
        <v>183.36600000000001</v>
      </c>
      <c r="CD1270" s="2">
        <v>184.5598</v>
      </c>
      <c r="CE1270" s="2" t="s">
        <v>94</v>
      </c>
      <c r="CF1270" s="2" t="s">
        <v>94</v>
      </c>
      <c r="CG1270" s="2" t="s">
        <v>94</v>
      </c>
      <c r="CH1270" s="2">
        <v>0</v>
      </c>
      <c r="CI1270" s="2">
        <v>0</v>
      </c>
      <c r="CJ1270" s="2">
        <v>0</v>
      </c>
      <c r="CK1270" s="2">
        <v>0</v>
      </c>
      <c r="CL1270" s="2">
        <v>0</v>
      </c>
      <c r="CM1270" s="2">
        <v>-7.0641309999999997</v>
      </c>
      <c r="CN1270" s="2">
        <v>21.94867</v>
      </c>
      <c r="CO1270" s="2">
        <v>11.30589</v>
      </c>
      <c r="CP1270" s="2">
        <v>600</v>
      </c>
      <c r="CQ1270" s="4">
        <f t="shared" si="41"/>
        <v>403.51421920766239</v>
      </c>
      <c r="CR1270" s="4">
        <f t="shared" si="40"/>
        <v>17.820063359526095</v>
      </c>
    </row>
    <row r="1271" spans="1:96" s="4" customFormat="1" x14ac:dyDescent="0.25">
      <c r="A1271" s="3">
        <v>41786.375</v>
      </c>
      <c r="B1271" s="2">
        <v>5607</v>
      </c>
      <c r="C1271" s="2">
        <v>-2.2156419999999999</v>
      </c>
      <c r="D1271" s="2">
        <v>1.4283219999999999E-2</v>
      </c>
      <c r="E1271" s="2">
        <v>0.11082699999999999</v>
      </c>
      <c r="F1271" s="2">
        <v>0.176755</v>
      </c>
      <c r="G1271" s="2">
        <v>-1.7720320000000001E-2</v>
      </c>
      <c r="H1271" s="2">
        <v>-8.8481219999999999E-3</v>
      </c>
      <c r="I1271" s="2">
        <v>-1.89645E-3</v>
      </c>
      <c r="J1271" s="2">
        <v>0.32745790000000002</v>
      </c>
      <c r="K1271" s="2">
        <v>4.1388689999999999E-2</v>
      </c>
      <c r="L1271" s="2">
        <v>8.6676089999999997E-3</v>
      </c>
      <c r="M1271" s="2">
        <v>0.35766019999999998</v>
      </c>
      <c r="N1271" s="2">
        <v>8.7026210000000007E-3</v>
      </c>
      <c r="O1271" s="2">
        <v>0.1337334</v>
      </c>
      <c r="P1271" s="2">
        <v>3.3123629999999999</v>
      </c>
      <c r="Q1271" s="2">
        <v>3.300144</v>
      </c>
      <c r="R1271" s="2">
        <v>-118.1027</v>
      </c>
      <c r="S1271" s="2">
        <v>4.9197030000000002</v>
      </c>
      <c r="T1271" s="2">
        <v>298.10270000000003</v>
      </c>
      <c r="U1271" s="2">
        <v>-1.554546</v>
      </c>
      <c r="V1271" s="2">
        <v>-2.9110649999999998</v>
      </c>
      <c r="W1271" s="2">
        <v>0.60182239999999998</v>
      </c>
      <c r="X1271" s="2">
        <v>22.90521</v>
      </c>
      <c r="Y1271" s="2">
        <v>180</v>
      </c>
      <c r="Z1271" s="2">
        <v>18000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3.819757E-3</v>
      </c>
      <c r="AH1271" s="2">
        <v>2.729895</v>
      </c>
      <c r="AI1271" s="2">
        <v>-2.3632029999999999</v>
      </c>
      <c r="AJ1271" s="2">
        <v>2.2226499999999998</v>
      </c>
      <c r="AK1271" s="2">
        <v>0.13544320000000001</v>
      </c>
      <c r="AL1271" s="2">
        <v>5.5646479999999998E-2</v>
      </c>
      <c r="AM1271" s="2">
        <v>7.6055380000000002E-3</v>
      </c>
      <c r="AN1271" s="2">
        <v>8.0452419999999997E-2</v>
      </c>
      <c r="AO1271" s="2">
        <v>5.3286679999999999E-3</v>
      </c>
      <c r="AP1271" s="2">
        <v>2.8775929999999999E-3</v>
      </c>
      <c r="AQ1271" s="2">
        <v>1.2051290000000001E-3</v>
      </c>
      <c r="AR1271" s="2">
        <v>0.17956720000000001</v>
      </c>
      <c r="AS1271" s="2">
        <v>-1.8151960000000002E-2</v>
      </c>
      <c r="AT1271" s="2">
        <v>-9.0958089999999998E-3</v>
      </c>
      <c r="AU1271" s="2">
        <v>-2.022753E-3</v>
      </c>
      <c r="AV1271" s="2">
        <v>708.38980000000004</v>
      </c>
      <c r="AW1271" s="2">
        <v>16.152100000000001</v>
      </c>
      <c r="AX1271" s="2">
        <v>98.83511</v>
      </c>
      <c r="AY1271" s="2">
        <v>20.80303</v>
      </c>
      <c r="AZ1271" s="2">
        <v>1.1628799999999999</v>
      </c>
      <c r="BA1271" s="2">
        <v>7.6055380000000002E-3</v>
      </c>
      <c r="BB1271" s="2">
        <v>2.9405160000000001</v>
      </c>
      <c r="BC1271" s="2">
        <v>1.1994200000000001E-3</v>
      </c>
      <c r="BD1271" s="2">
        <v>-4.9852000000000004E-3</v>
      </c>
      <c r="BE1271" s="2">
        <v>6.6729460000000004E-2</v>
      </c>
      <c r="BF1271" s="2">
        <v>-0.2773505</v>
      </c>
      <c r="BG1271" s="2">
        <v>0</v>
      </c>
      <c r="BH1271" s="2">
        <v>0</v>
      </c>
      <c r="BI1271" s="2">
        <v>63</v>
      </c>
      <c r="BJ1271" s="2">
        <v>0</v>
      </c>
      <c r="BK1271" s="2">
        <v>20.651890000000002</v>
      </c>
      <c r="BL1271" s="2">
        <v>2.0143909999999998</v>
      </c>
      <c r="BM1271" s="2">
        <v>2.4332069999999999</v>
      </c>
      <c r="BN1271" s="2">
        <v>14.843489999999999</v>
      </c>
      <c r="BO1271" s="2">
        <v>82.787480000000002</v>
      </c>
      <c r="BP1271" s="2">
        <v>1.1641250000000001</v>
      </c>
      <c r="BQ1271" s="2">
        <v>2889.5529999999999</v>
      </c>
      <c r="BR1271" s="2">
        <v>-0.7714936</v>
      </c>
      <c r="BS1271" s="2">
        <v>-2347.8980000000001</v>
      </c>
      <c r="BT1271" s="2">
        <v>1811.3579999999999</v>
      </c>
      <c r="BU1271" s="2">
        <v>40072.06</v>
      </c>
      <c r="BV1271" s="2">
        <v>33023.25</v>
      </c>
      <c r="BW1271" s="2">
        <v>871.7586</v>
      </c>
      <c r="BX1271" s="2">
        <v>7324.982</v>
      </c>
      <c r="BY1271" s="2">
        <v>276.17419999999998</v>
      </c>
      <c r="BZ1271" s="2">
        <v>594.12620000000004</v>
      </c>
      <c r="CA1271" s="2" t="s">
        <v>94</v>
      </c>
      <c r="CB1271" s="2" t="s">
        <v>94</v>
      </c>
      <c r="CC1271" s="2">
        <v>183.35900000000001</v>
      </c>
      <c r="CD1271" s="2">
        <v>184.55250000000001</v>
      </c>
      <c r="CE1271" s="2" t="s">
        <v>94</v>
      </c>
      <c r="CF1271" s="2" t="s">
        <v>94</v>
      </c>
      <c r="CG1271" s="2" t="s">
        <v>94</v>
      </c>
      <c r="CH1271" s="2">
        <v>0</v>
      </c>
      <c r="CI1271" s="2">
        <v>0</v>
      </c>
      <c r="CJ1271" s="2">
        <v>0</v>
      </c>
      <c r="CK1271" s="2">
        <v>0</v>
      </c>
      <c r="CL1271" s="2">
        <v>0</v>
      </c>
      <c r="CM1271" s="2">
        <v>-6.9659719999999998</v>
      </c>
      <c r="CN1271" s="2">
        <v>22.244669999999999</v>
      </c>
      <c r="CO1271" s="2">
        <v>11.3475</v>
      </c>
      <c r="CP1271" s="2">
        <v>600</v>
      </c>
      <c r="CQ1271" s="4">
        <f t="shared" si="41"/>
        <v>398.11817519290332</v>
      </c>
      <c r="CR1271" s="4">
        <f t="shared" si="40"/>
        <v>17.929628297581782</v>
      </c>
    </row>
    <row r="1272" spans="1:96" s="4" customFormat="1" x14ac:dyDescent="0.25">
      <c r="A1272" s="3">
        <v>41786.395833333336</v>
      </c>
      <c r="B1272" s="2">
        <v>5608</v>
      </c>
      <c r="C1272" s="2">
        <v>34.706859999999999</v>
      </c>
      <c r="D1272" s="2">
        <v>3.2980790000000003E-2</v>
      </c>
      <c r="E1272" s="2">
        <v>0.16853309999999999</v>
      </c>
      <c r="F1272" s="2">
        <v>0.37904660000000001</v>
      </c>
      <c r="G1272" s="2">
        <v>5.2741499999999997E-2</v>
      </c>
      <c r="H1272" s="2">
        <v>-5.8229969999999999E-2</v>
      </c>
      <c r="I1272" s="2">
        <v>2.9750990000000001E-2</v>
      </c>
      <c r="J1272" s="2">
        <v>0.58886309999999997</v>
      </c>
      <c r="K1272" s="2">
        <v>3.3485710000000002E-2</v>
      </c>
      <c r="L1272" s="2">
        <v>2.569281E-2</v>
      </c>
      <c r="M1272" s="2">
        <v>0.39135829999999999</v>
      </c>
      <c r="N1272" s="2">
        <v>-1.210923E-2</v>
      </c>
      <c r="O1272" s="2">
        <v>0.1818284</v>
      </c>
      <c r="P1272" s="2">
        <v>2.6129090000000001</v>
      </c>
      <c r="Q1272" s="2">
        <v>2.5521090000000002</v>
      </c>
      <c r="R1272" s="2">
        <v>-110.4064</v>
      </c>
      <c r="S1272" s="2">
        <v>12.35596</v>
      </c>
      <c r="T1272" s="2">
        <v>290.40640000000002</v>
      </c>
      <c r="U1272" s="2">
        <v>-0.8898606</v>
      </c>
      <c r="V1272" s="2">
        <v>-2.3919419999999998</v>
      </c>
      <c r="W1272" s="2">
        <v>0.50977539999999999</v>
      </c>
      <c r="X1272" s="2">
        <v>23.32423</v>
      </c>
      <c r="Y1272" s="2">
        <v>180</v>
      </c>
      <c r="Z1272" s="2">
        <v>18000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-7.9564270000000006E-2</v>
      </c>
      <c r="AH1272" s="2">
        <v>-47.580660000000002</v>
      </c>
      <c r="AI1272" s="2">
        <v>37.363819999999997</v>
      </c>
      <c r="AJ1272" s="2">
        <v>1.9328479999999999</v>
      </c>
      <c r="AK1272" s="2">
        <v>0.1388807</v>
      </c>
      <c r="AL1272" s="2">
        <v>0.28332190000000002</v>
      </c>
      <c r="AM1272" s="2">
        <v>-0.13727639999999999</v>
      </c>
      <c r="AN1272" s="2">
        <v>0.2512839</v>
      </c>
      <c r="AO1272" s="2">
        <v>-1.9771319999999998E-2</v>
      </c>
      <c r="AP1272" s="2">
        <v>4.1853000000000001E-2</v>
      </c>
      <c r="AQ1272" s="2">
        <v>-2.0805420000000002E-2</v>
      </c>
      <c r="AR1272" s="2">
        <v>0.40469850000000002</v>
      </c>
      <c r="AS1272" s="2">
        <v>5.4540539999999998E-2</v>
      </c>
      <c r="AT1272" s="2">
        <v>-6.2834870000000001E-2</v>
      </c>
      <c r="AU1272" s="2">
        <v>3.2028559999999998E-2</v>
      </c>
      <c r="AV1272" s="2">
        <v>704.12980000000005</v>
      </c>
      <c r="AW1272" s="2">
        <v>15.92371</v>
      </c>
      <c r="AX1272" s="2">
        <v>98.826629999999994</v>
      </c>
      <c r="AY1272" s="2">
        <v>21.245609999999999</v>
      </c>
      <c r="AZ1272" s="2">
        <v>1.1611560000000001</v>
      </c>
      <c r="BA1272" s="2">
        <v>-0.13727639999999999</v>
      </c>
      <c r="BB1272" s="2">
        <v>-50.765219999999999</v>
      </c>
      <c r="BC1272" s="2">
        <v>-2.0609200000000001E-2</v>
      </c>
      <c r="BD1272" s="2">
        <v>7.8321360000000007E-2</v>
      </c>
      <c r="BE1272" s="2">
        <v>-1.1372150000000001</v>
      </c>
      <c r="BF1272" s="2">
        <v>4.3217699999999999</v>
      </c>
      <c r="BG1272" s="2">
        <v>0</v>
      </c>
      <c r="BH1272" s="2">
        <v>0</v>
      </c>
      <c r="BI1272" s="2">
        <v>63</v>
      </c>
      <c r="BJ1272" s="2">
        <v>0</v>
      </c>
      <c r="BK1272" s="2">
        <v>21.065909999999999</v>
      </c>
      <c r="BL1272" s="2">
        <v>1.995287</v>
      </c>
      <c r="BM1272" s="2">
        <v>2.4963259999999998</v>
      </c>
      <c r="BN1272" s="2">
        <v>14.682029999999999</v>
      </c>
      <c r="BO1272" s="2">
        <v>79.928939999999997</v>
      </c>
      <c r="BP1272" s="2">
        <v>1.16273</v>
      </c>
      <c r="BQ1272" s="2">
        <v>3104.3649999999998</v>
      </c>
      <c r="BR1272" s="2">
        <v>-0.77426349999999999</v>
      </c>
      <c r="BS1272" s="2">
        <v>-2405.4679999999998</v>
      </c>
      <c r="BT1272" s="2">
        <v>1862.444</v>
      </c>
      <c r="BU1272" s="2">
        <v>40311.64</v>
      </c>
      <c r="BV1272" s="2">
        <v>32939.360000000001</v>
      </c>
      <c r="BW1272" s="2">
        <v>871.60209999999995</v>
      </c>
      <c r="BX1272" s="2">
        <v>7588.0559999999996</v>
      </c>
      <c r="BY1272" s="2">
        <v>215.77940000000001</v>
      </c>
      <c r="BZ1272" s="2">
        <v>554.27020000000005</v>
      </c>
      <c r="CA1272" s="2" t="s">
        <v>94</v>
      </c>
      <c r="CB1272" s="2" t="s">
        <v>94</v>
      </c>
      <c r="CC1272" s="2">
        <v>183.3349</v>
      </c>
      <c r="CD1272" s="2">
        <v>184.54499999999999</v>
      </c>
      <c r="CE1272" s="2" t="s">
        <v>94</v>
      </c>
      <c r="CF1272" s="2" t="s">
        <v>94</v>
      </c>
      <c r="CG1272" s="2" t="s">
        <v>94</v>
      </c>
      <c r="CH1272" s="2">
        <v>0</v>
      </c>
      <c r="CI1272" s="2">
        <v>0</v>
      </c>
      <c r="CJ1272" s="2">
        <v>0</v>
      </c>
      <c r="CK1272" s="2">
        <v>0</v>
      </c>
      <c r="CL1272" s="2">
        <v>0</v>
      </c>
      <c r="CM1272" s="2">
        <v>-7.1258280000000003</v>
      </c>
      <c r="CN1272" s="2">
        <v>22.724820000000001</v>
      </c>
      <c r="CO1272" s="2">
        <v>11.381790000000001</v>
      </c>
      <c r="CP1272" s="2">
        <v>600</v>
      </c>
      <c r="CQ1272" s="4">
        <f t="shared" si="41"/>
        <v>396.35385137748455</v>
      </c>
      <c r="CR1272" s="4">
        <f t="shared" si="40"/>
        <v>18.368849690956417</v>
      </c>
    </row>
    <row r="1273" spans="1:96" s="4" customFormat="1" x14ac:dyDescent="0.25">
      <c r="A1273" s="3">
        <v>41786.416666666664</v>
      </c>
      <c r="B1273" s="2">
        <v>5609</v>
      </c>
      <c r="C1273" s="2">
        <v>-4.137912</v>
      </c>
      <c r="D1273" s="2">
        <v>2.7416800000000002E-2</v>
      </c>
      <c r="E1273" s="2">
        <v>0.15373600000000001</v>
      </c>
      <c r="F1273" s="2">
        <v>0.17540210000000001</v>
      </c>
      <c r="G1273" s="2">
        <v>-1.727474E-2</v>
      </c>
      <c r="H1273" s="2">
        <v>2.7101320000000002E-2</v>
      </c>
      <c r="I1273" s="2">
        <v>-3.5505210000000001E-3</v>
      </c>
      <c r="J1273" s="2">
        <v>0.43686730000000001</v>
      </c>
      <c r="K1273" s="2">
        <v>-0.1292527</v>
      </c>
      <c r="L1273" s="2">
        <v>6.4960720000000003E-3</v>
      </c>
      <c r="M1273" s="2">
        <v>0.54103849999999998</v>
      </c>
      <c r="N1273" s="2">
        <v>-2.272449E-2</v>
      </c>
      <c r="O1273" s="2">
        <v>0.19839950000000001</v>
      </c>
      <c r="P1273" s="2">
        <v>3.186445</v>
      </c>
      <c r="Q1273" s="2">
        <v>3.1597240000000002</v>
      </c>
      <c r="R1273" s="2">
        <v>-80.908510000000007</v>
      </c>
      <c r="S1273" s="2">
        <v>7.4175380000000004</v>
      </c>
      <c r="T1273" s="2">
        <v>260.9085</v>
      </c>
      <c r="U1273" s="2">
        <v>0.49927149999999998</v>
      </c>
      <c r="V1273" s="2">
        <v>-3.1200239999999999</v>
      </c>
      <c r="W1273" s="2">
        <v>0.52612999999999999</v>
      </c>
      <c r="X1273" s="2">
        <v>23.595739999999999</v>
      </c>
      <c r="Y1273" s="2">
        <v>180</v>
      </c>
      <c r="Z1273" s="2">
        <v>18000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-7.2658520000000004E-2</v>
      </c>
      <c r="AH1273" s="2">
        <v>-4.460413</v>
      </c>
      <c r="AI1273" s="2">
        <v>-3.8349500000000001</v>
      </c>
      <c r="AJ1273" s="2">
        <v>1.719868</v>
      </c>
      <c r="AK1273" s="2">
        <v>-0.1026059</v>
      </c>
      <c r="AL1273" s="2">
        <v>0.54001379999999999</v>
      </c>
      <c r="AM1273" s="2">
        <v>-6.300588E-2</v>
      </c>
      <c r="AN1273" s="2">
        <v>7.5843510000000003E-2</v>
      </c>
      <c r="AO1273" s="2">
        <v>-5.3345789999999999E-3</v>
      </c>
      <c r="AP1273" s="2">
        <v>2.2606870000000001E-2</v>
      </c>
      <c r="AQ1273" s="2">
        <v>-1.60907E-3</v>
      </c>
      <c r="AR1273" s="2">
        <v>0.17315700000000001</v>
      </c>
      <c r="AS1273" s="2">
        <v>-1.6350969999999999E-2</v>
      </c>
      <c r="AT1273" s="2">
        <v>2.3808570000000001E-2</v>
      </c>
      <c r="AU1273" s="2">
        <v>-3.290566E-3</v>
      </c>
      <c r="AV1273" s="2">
        <v>705.33090000000004</v>
      </c>
      <c r="AW1273" s="2">
        <v>16.000260000000001</v>
      </c>
      <c r="AX1273" s="2">
        <v>98.821160000000006</v>
      </c>
      <c r="AY1273" s="2">
        <v>21.50319</v>
      </c>
      <c r="AZ1273" s="2">
        <v>1.160021</v>
      </c>
      <c r="BA1273" s="2">
        <v>-6.300588E-2</v>
      </c>
      <c r="BB1273" s="2">
        <v>-3.9261309999999998</v>
      </c>
      <c r="BC1273" s="2">
        <v>-1.598305E-3</v>
      </c>
      <c r="BD1273" s="2">
        <v>-8.0543339999999998E-3</v>
      </c>
      <c r="BE1273" s="2">
        <v>-8.8467489999999996E-2</v>
      </c>
      <c r="BF1273" s="2">
        <v>-0.44581399999999999</v>
      </c>
      <c r="BG1273" s="2">
        <v>0</v>
      </c>
      <c r="BH1273" s="2">
        <v>0</v>
      </c>
      <c r="BI1273" s="2">
        <v>63</v>
      </c>
      <c r="BJ1273" s="2">
        <v>0</v>
      </c>
      <c r="BK1273" s="2">
        <v>21.35145</v>
      </c>
      <c r="BL1273" s="2">
        <v>2.0065330000000001</v>
      </c>
      <c r="BM1273" s="2">
        <v>2.5401120000000001</v>
      </c>
      <c r="BN1273" s="2">
        <v>14.75047</v>
      </c>
      <c r="BO1273" s="2">
        <v>78.993889999999993</v>
      </c>
      <c r="BP1273" s="2">
        <v>1.1614519999999999</v>
      </c>
      <c r="BQ1273" s="2">
        <v>3400.43</v>
      </c>
      <c r="BR1273" s="2">
        <v>-0.78821300000000005</v>
      </c>
      <c r="BS1273" s="2">
        <v>-2464.1309999999999</v>
      </c>
      <c r="BT1273" s="2">
        <v>1942.3209999999999</v>
      </c>
      <c r="BU1273" s="2">
        <v>40710.26</v>
      </c>
      <c r="BV1273" s="2">
        <v>32903.379999999997</v>
      </c>
      <c r="BW1273" s="2">
        <v>871.74040000000002</v>
      </c>
      <c r="BX1273" s="2">
        <v>7965.9059999999999</v>
      </c>
      <c r="BY1273" s="2">
        <v>159.0241</v>
      </c>
      <c r="BZ1273" s="2">
        <v>638.5249</v>
      </c>
      <c r="CA1273" s="2" t="s">
        <v>94</v>
      </c>
      <c r="CB1273" s="2" t="s">
        <v>94</v>
      </c>
      <c r="CC1273" s="2">
        <v>183.2825</v>
      </c>
      <c r="CD1273" s="2">
        <v>184.5301</v>
      </c>
      <c r="CE1273" s="2" t="s">
        <v>94</v>
      </c>
      <c r="CF1273" s="2" t="s">
        <v>94</v>
      </c>
      <c r="CG1273" s="2" t="s">
        <v>94</v>
      </c>
      <c r="CH1273" s="2">
        <v>0</v>
      </c>
      <c r="CI1273" s="2">
        <v>0</v>
      </c>
      <c r="CJ1273" s="2">
        <v>0</v>
      </c>
      <c r="CK1273" s="2">
        <v>0</v>
      </c>
      <c r="CL1273" s="2">
        <v>0</v>
      </c>
      <c r="CM1273" s="2">
        <v>-7.1825109999999999</v>
      </c>
      <c r="CN1273" s="2">
        <v>23.279969999999999</v>
      </c>
      <c r="CO1273" s="2">
        <v>11.42849</v>
      </c>
      <c r="CP1273" s="2">
        <v>600</v>
      </c>
      <c r="CQ1273" s="4">
        <f t="shared" si="41"/>
        <v>397.39932442958627</v>
      </c>
      <c r="CR1273" s="4">
        <f t="shared" si="40"/>
        <v>18.672920277950748</v>
      </c>
    </row>
    <row r="1274" spans="1:96" s="4" customFormat="1" x14ac:dyDescent="0.25">
      <c r="A1274" s="3">
        <v>41786.4375</v>
      </c>
      <c r="B1274" s="2">
        <v>5610</v>
      </c>
      <c r="C1274" s="2">
        <v>18.35399</v>
      </c>
      <c r="D1274" s="2">
        <v>4.2326700000000002E-2</v>
      </c>
      <c r="E1274" s="2">
        <v>0.191131</v>
      </c>
      <c r="F1274" s="2">
        <v>0.2581232</v>
      </c>
      <c r="G1274" s="2">
        <v>-3.9883540000000002E-2</v>
      </c>
      <c r="H1274" s="2">
        <v>-2.344299E-2</v>
      </c>
      <c r="I1274" s="2">
        <v>1.5767219999999998E-2</v>
      </c>
      <c r="J1274" s="2">
        <v>0.48986770000000002</v>
      </c>
      <c r="K1274" s="2">
        <v>-6.4199569999999997E-2</v>
      </c>
      <c r="L1274" s="2">
        <v>-1.415312E-2</v>
      </c>
      <c r="M1274" s="2">
        <v>0.46667950000000002</v>
      </c>
      <c r="N1274" s="2">
        <v>-3.3678E-2</v>
      </c>
      <c r="O1274" s="2">
        <v>0.24041029999999999</v>
      </c>
      <c r="P1274" s="2">
        <v>3.1782940000000002</v>
      </c>
      <c r="Q1274" s="2">
        <v>3.1423420000000002</v>
      </c>
      <c r="R1274" s="2">
        <v>-82.666719999999998</v>
      </c>
      <c r="S1274" s="2">
        <v>8.6149229999999992</v>
      </c>
      <c r="T1274" s="2">
        <v>262.66669999999999</v>
      </c>
      <c r="U1274" s="2">
        <v>0.40109050000000002</v>
      </c>
      <c r="V1274" s="2">
        <v>-3.116644</v>
      </c>
      <c r="W1274" s="2">
        <v>0.6088517</v>
      </c>
      <c r="X1274" s="2">
        <v>23.96884</v>
      </c>
      <c r="Y1274" s="2">
        <v>180</v>
      </c>
      <c r="Z1274" s="2">
        <v>18000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7.7694620000000006E-2</v>
      </c>
      <c r="AH1274" s="2">
        <v>-28.339690000000001</v>
      </c>
      <c r="AI1274" s="2">
        <v>19.952059999999999</v>
      </c>
      <c r="AJ1274" s="2">
        <v>1.5995360000000001</v>
      </c>
      <c r="AK1274" s="2">
        <v>0.1249268</v>
      </c>
      <c r="AL1274" s="2">
        <v>-0.26374140000000001</v>
      </c>
      <c r="AM1274" s="2">
        <v>4.8285540000000002E-2</v>
      </c>
      <c r="AN1274" s="2">
        <v>0.13976830000000001</v>
      </c>
      <c r="AO1274" s="2">
        <v>1.185376E-2</v>
      </c>
      <c r="AP1274" s="2">
        <v>2.751694E-2</v>
      </c>
      <c r="AQ1274" s="2">
        <v>-1.227964E-2</v>
      </c>
      <c r="AR1274" s="2">
        <v>0.26782060000000002</v>
      </c>
      <c r="AS1274" s="2">
        <v>-4.0876269999999999E-2</v>
      </c>
      <c r="AT1274" s="2">
        <v>-2.6670180000000002E-2</v>
      </c>
      <c r="AU1274" s="2">
        <v>1.7140059999999999E-2</v>
      </c>
      <c r="AV1274" s="2">
        <v>698.95129999999995</v>
      </c>
      <c r="AW1274" s="2">
        <v>15.805</v>
      </c>
      <c r="AX1274" s="2">
        <v>98.827010000000001</v>
      </c>
      <c r="AY1274" s="2">
        <v>21.896609999999999</v>
      </c>
      <c r="AZ1274" s="2">
        <v>1.158649</v>
      </c>
      <c r="BA1274" s="2">
        <v>4.8285540000000002E-2</v>
      </c>
      <c r="BB1274" s="2">
        <v>-29.962319999999998</v>
      </c>
      <c r="BC1274" s="2">
        <v>-1.20996E-2</v>
      </c>
      <c r="BD1274" s="2">
        <v>4.1508679999999999E-2</v>
      </c>
      <c r="BE1274" s="2">
        <v>-0.6675875</v>
      </c>
      <c r="BF1274" s="2">
        <v>2.2902149999999999</v>
      </c>
      <c r="BG1274" s="2">
        <v>0</v>
      </c>
      <c r="BH1274" s="2">
        <v>0</v>
      </c>
      <c r="BI1274" s="2">
        <v>63</v>
      </c>
      <c r="BJ1274" s="2">
        <v>0</v>
      </c>
      <c r="BK1274" s="2">
        <v>21.76247</v>
      </c>
      <c r="BL1274" s="2">
        <v>1.9915080000000001</v>
      </c>
      <c r="BM1274" s="2">
        <v>2.6049150000000001</v>
      </c>
      <c r="BN1274" s="2">
        <v>14.61961</v>
      </c>
      <c r="BO1274" s="2">
        <v>76.451939999999993</v>
      </c>
      <c r="BP1274" s="2">
        <v>1.1598360000000001</v>
      </c>
      <c r="BQ1274" s="2">
        <v>3704.8519999999999</v>
      </c>
      <c r="BR1274" s="2">
        <v>-0.81289060000000002</v>
      </c>
      <c r="BS1274" s="2">
        <v>-2508.248</v>
      </c>
      <c r="BT1274" s="2">
        <v>2038.96</v>
      </c>
      <c r="BU1274" s="2">
        <v>41050.230000000003</v>
      </c>
      <c r="BV1274" s="2">
        <v>32798.17</v>
      </c>
      <c r="BW1274" s="2">
        <v>871.48140000000001</v>
      </c>
      <c r="BX1274" s="2">
        <v>8344.7870000000003</v>
      </c>
      <c r="BY1274" s="2">
        <v>92.727519999999998</v>
      </c>
      <c r="BZ1274" s="2">
        <v>871.74459999999999</v>
      </c>
      <c r="CA1274" s="2" t="s">
        <v>94</v>
      </c>
      <c r="CB1274" s="2" t="s">
        <v>94</v>
      </c>
      <c r="CC1274" s="2">
        <v>183.2287</v>
      </c>
      <c r="CD1274" s="2">
        <v>184.5488</v>
      </c>
      <c r="CE1274" s="2" t="s">
        <v>94</v>
      </c>
      <c r="CF1274" s="2" t="s">
        <v>94</v>
      </c>
      <c r="CG1274" s="2" t="s">
        <v>94</v>
      </c>
      <c r="CH1274" s="2">
        <v>0</v>
      </c>
      <c r="CI1274" s="2">
        <v>0</v>
      </c>
      <c r="CJ1274" s="2">
        <v>0</v>
      </c>
      <c r="CK1274" s="2">
        <v>0</v>
      </c>
      <c r="CL1274" s="2">
        <v>0</v>
      </c>
      <c r="CM1274" s="2">
        <v>-7.1493330000000004</v>
      </c>
      <c r="CN1274" s="2">
        <v>23.84872</v>
      </c>
      <c r="CO1274" s="2">
        <v>11.4841</v>
      </c>
      <c r="CP1274" s="2">
        <v>600</v>
      </c>
      <c r="CQ1274" s="4">
        <f t="shared" si="41"/>
        <v>394.30737893621546</v>
      </c>
      <c r="CR1274" s="4">
        <f t="shared" si="40"/>
        <v>19.122612927061109</v>
      </c>
    </row>
    <row r="1275" spans="1:96" s="4" customFormat="1" x14ac:dyDescent="0.25">
      <c r="A1275" s="3">
        <v>41786.458333333336</v>
      </c>
      <c r="B1275" s="2">
        <v>5611</v>
      </c>
      <c r="C1275" s="2">
        <v>33.991019999999999</v>
      </c>
      <c r="D1275" s="2">
        <v>5.4466710000000002E-2</v>
      </c>
      <c r="E1275" s="2">
        <v>0.21721689999999999</v>
      </c>
      <c r="F1275" s="2">
        <v>0.49564580000000003</v>
      </c>
      <c r="G1275" s="2">
        <v>-0.3091431</v>
      </c>
      <c r="H1275" s="2">
        <v>-8.0533430000000003E-2</v>
      </c>
      <c r="I1275" s="2">
        <v>2.9308710000000002E-2</v>
      </c>
      <c r="J1275" s="2">
        <v>0.84579519999999997</v>
      </c>
      <c r="K1275" s="2">
        <v>0.18986800000000001</v>
      </c>
      <c r="L1275" s="2">
        <v>-4.4487440000000003E-2</v>
      </c>
      <c r="M1275" s="2">
        <v>0.44254710000000003</v>
      </c>
      <c r="N1275" s="2">
        <v>-1.5720029999999999E-2</v>
      </c>
      <c r="O1275" s="2">
        <v>0.1946851</v>
      </c>
      <c r="P1275" s="2">
        <v>2.759852</v>
      </c>
      <c r="Q1275" s="2">
        <v>2.642693</v>
      </c>
      <c r="R1275" s="2">
        <v>-107.0313</v>
      </c>
      <c r="S1275" s="2">
        <v>16.68899</v>
      </c>
      <c r="T1275" s="2">
        <v>287.03129999999999</v>
      </c>
      <c r="U1275" s="2">
        <v>-0.77402910000000003</v>
      </c>
      <c r="V1275" s="2">
        <v>-2.526802</v>
      </c>
      <c r="W1275" s="2">
        <v>0.56546260000000004</v>
      </c>
      <c r="X1275" s="2">
        <v>25.101089999999999</v>
      </c>
      <c r="Y1275" s="2">
        <v>180</v>
      </c>
      <c r="Z1275" s="2">
        <v>18000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-6.3901650000000004E-2</v>
      </c>
      <c r="AH1275" s="2">
        <v>-41.770969999999998</v>
      </c>
      <c r="AI1275" s="2">
        <v>36.297519999999999</v>
      </c>
      <c r="AJ1275" s="2">
        <v>2.6025589999999998</v>
      </c>
      <c r="AK1275" s="2">
        <v>1.6187849999999999</v>
      </c>
      <c r="AL1275" s="2">
        <v>0.43279699999999999</v>
      </c>
      <c r="AM1275" s="2">
        <v>-0.1202838</v>
      </c>
      <c r="AN1275" s="2">
        <v>0.25052279999999999</v>
      </c>
      <c r="AO1275" s="2">
        <v>0.17441429999999999</v>
      </c>
      <c r="AP1275" s="2">
        <v>5.1697689999999998E-2</v>
      </c>
      <c r="AQ1275" s="2">
        <v>-1.8403369999999999E-2</v>
      </c>
      <c r="AR1275" s="2">
        <v>0.51926830000000002</v>
      </c>
      <c r="AS1275" s="2">
        <v>-0.3276424</v>
      </c>
      <c r="AT1275" s="2">
        <v>-8.616066E-2</v>
      </c>
      <c r="AU1275" s="2">
        <v>3.1297489999999997E-2</v>
      </c>
      <c r="AV1275" s="2">
        <v>687.80780000000004</v>
      </c>
      <c r="AW1275" s="2">
        <v>15.664960000000001</v>
      </c>
      <c r="AX1275" s="2">
        <v>98.836349999999996</v>
      </c>
      <c r="AY1275" s="2">
        <v>23.03173</v>
      </c>
      <c r="AZ1275" s="2">
        <v>1.1543669999999999</v>
      </c>
      <c r="BA1275" s="2">
        <v>-0.1202838</v>
      </c>
      <c r="BB1275" s="2">
        <v>-44.904209999999999</v>
      </c>
      <c r="BC1275" s="2">
        <v>-1.7909339999999999E-2</v>
      </c>
      <c r="BD1275" s="2">
        <v>7.4291449999999995E-2</v>
      </c>
      <c r="BE1275" s="2">
        <v>-0.99524860000000004</v>
      </c>
      <c r="BF1275" s="2">
        <v>4.1284850000000004</v>
      </c>
      <c r="BG1275" s="2">
        <v>0</v>
      </c>
      <c r="BH1275" s="2">
        <v>0</v>
      </c>
      <c r="BI1275" s="2">
        <v>63</v>
      </c>
      <c r="BJ1275" s="2">
        <v>0</v>
      </c>
      <c r="BK1275" s="2">
        <v>23.164059999999999</v>
      </c>
      <c r="BL1275" s="2">
        <v>1.999236</v>
      </c>
      <c r="BM1275" s="2">
        <v>2.837415</v>
      </c>
      <c r="BN1275" s="2">
        <v>14.606920000000001</v>
      </c>
      <c r="BO1275" s="2">
        <v>70.459770000000006</v>
      </c>
      <c r="BP1275" s="2">
        <v>1.1543840000000001</v>
      </c>
      <c r="BQ1275" s="2">
        <v>4073.8470000000002</v>
      </c>
      <c r="BR1275" s="2">
        <v>-0.85121979999999997</v>
      </c>
      <c r="BS1275" s="2">
        <v>-2527.491</v>
      </c>
      <c r="BT1275" s="2">
        <v>2151.4650000000001</v>
      </c>
      <c r="BU1275" s="2">
        <v>41457.870000000003</v>
      </c>
      <c r="BV1275" s="2">
        <v>32705.07</v>
      </c>
      <c r="BW1275" s="2">
        <v>871.65700000000004</v>
      </c>
      <c r="BX1275" s="2">
        <v>8725.9869999999992</v>
      </c>
      <c r="BY1275" s="2">
        <v>-26.81617</v>
      </c>
      <c r="BZ1275" s="2">
        <v>1557.269</v>
      </c>
      <c r="CA1275" s="2" t="s">
        <v>94</v>
      </c>
      <c r="CB1275" s="2" t="s">
        <v>94</v>
      </c>
      <c r="CC1275" s="2">
        <v>183.0342</v>
      </c>
      <c r="CD1275" s="2">
        <v>184.49889999999999</v>
      </c>
      <c r="CE1275" s="2" t="s">
        <v>94</v>
      </c>
      <c r="CF1275" s="2" t="s">
        <v>94</v>
      </c>
      <c r="CG1275" s="2" t="s">
        <v>94</v>
      </c>
      <c r="CH1275" s="2">
        <v>0</v>
      </c>
      <c r="CI1275" s="2">
        <v>0</v>
      </c>
      <c r="CJ1275" s="2">
        <v>0</v>
      </c>
      <c r="CK1275" s="2">
        <v>0</v>
      </c>
      <c r="CL1275" s="2">
        <v>0</v>
      </c>
      <c r="CM1275" s="2">
        <v>-7.2585860000000002</v>
      </c>
      <c r="CN1275" s="2">
        <v>24.578669999999999</v>
      </c>
      <c r="CO1275" s="2">
        <v>11.62865</v>
      </c>
      <c r="CP1275" s="2">
        <v>600</v>
      </c>
      <c r="CQ1275" s="4">
        <f t="shared" si="41"/>
        <v>389.47687594286236</v>
      </c>
      <c r="CR1275" s="4">
        <f t="shared" si="40"/>
        <v>20.730864616331388</v>
      </c>
    </row>
    <row r="1276" spans="1:96" s="4" customFormat="1" x14ac:dyDescent="0.25">
      <c r="A1276" s="3">
        <v>41786.479166666664</v>
      </c>
      <c r="B1276" s="2">
        <v>5612</v>
      </c>
      <c r="C1276" s="2">
        <v>22.386710000000001</v>
      </c>
      <c r="D1276" s="2">
        <v>3.2333649999999999E-2</v>
      </c>
      <c r="E1276" s="2">
        <v>0.16717470000000001</v>
      </c>
      <c r="F1276" s="2">
        <v>0.35630689999999998</v>
      </c>
      <c r="G1276" s="2">
        <v>-0.1468332</v>
      </c>
      <c r="H1276" s="2">
        <v>-5.905051E-2</v>
      </c>
      <c r="I1276" s="2">
        <v>1.9259869999999998E-2</v>
      </c>
      <c r="J1276" s="2">
        <v>0.62285809999999997</v>
      </c>
      <c r="K1276" s="2">
        <v>-3.2076019999999997E-2</v>
      </c>
      <c r="L1276" s="2">
        <v>-2.3551160000000002E-2</v>
      </c>
      <c r="M1276" s="2">
        <v>0.45413039999999999</v>
      </c>
      <c r="N1276" s="2">
        <v>-1.504658E-2</v>
      </c>
      <c r="O1276" s="2">
        <v>0.18032699999999999</v>
      </c>
      <c r="P1276" s="2">
        <v>2.8645580000000002</v>
      </c>
      <c r="Q1276" s="2">
        <v>2.7968549999999999</v>
      </c>
      <c r="R1276" s="2">
        <v>-78.498500000000007</v>
      </c>
      <c r="S1276" s="2">
        <v>12.452579999999999</v>
      </c>
      <c r="T1276" s="2">
        <v>258.49849999999998</v>
      </c>
      <c r="U1276" s="2">
        <v>0.55767350000000004</v>
      </c>
      <c r="V1276" s="2">
        <v>-2.7406899999999998</v>
      </c>
      <c r="W1276" s="2">
        <v>0.47238429999999998</v>
      </c>
      <c r="X1276" s="2">
        <v>24.455749999999998</v>
      </c>
      <c r="Y1276" s="2">
        <v>180</v>
      </c>
      <c r="Z1276" s="2">
        <v>18000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-0.15940670000000001</v>
      </c>
      <c r="AH1276" s="2">
        <v>27.417549999999999</v>
      </c>
      <c r="AI1276" s="2">
        <v>20.542149999999999</v>
      </c>
      <c r="AJ1276" s="2">
        <v>3.0401899999999999</v>
      </c>
      <c r="AK1276" s="2">
        <v>1.4862709999999999</v>
      </c>
      <c r="AL1276" s="2">
        <v>0.34557209999999999</v>
      </c>
      <c r="AM1276" s="2">
        <v>-0.2113273</v>
      </c>
      <c r="AN1276" s="2">
        <v>0.1584363</v>
      </c>
      <c r="AO1276" s="2">
        <v>-5.1143979999999999E-2</v>
      </c>
      <c r="AP1276" s="2">
        <v>-1.2333780000000001E-2</v>
      </c>
      <c r="AQ1276" s="2">
        <v>1.0008120000000001E-2</v>
      </c>
      <c r="AR1276" s="2">
        <v>0.34390349999999997</v>
      </c>
      <c r="AS1276" s="2">
        <v>-0.13801540000000001</v>
      </c>
      <c r="AT1276" s="2">
        <v>-5.6591000000000002E-2</v>
      </c>
      <c r="AU1276" s="2">
        <v>1.7672940000000002E-2</v>
      </c>
      <c r="AV1276" s="2">
        <v>689.25289999999995</v>
      </c>
      <c r="AW1276" s="2">
        <v>16.309640000000002</v>
      </c>
      <c r="AX1276" s="2">
        <v>98.847809999999996</v>
      </c>
      <c r="AY1276" s="2">
        <v>22.311250000000001</v>
      </c>
      <c r="AZ1276" s="2">
        <v>1.1569469999999999</v>
      </c>
      <c r="BA1276" s="2">
        <v>-0.2113273</v>
      </c>
      <c r="BB1276" s="2">
        <v>24.419799999999999</v>
      </c>
      <c r="BC1276" s="2">
        <v>9.7433629999999997E-3</v>
      </c>
      <c r="BD1276" s="2">
        <v>4.2177260000000001E-2</v>
      </c>
      <c r="BE1276" s="2">
        <v>0.56255429999999995</v>
      </c>
      <c r="BF1276" s="2">
        <v>2.4351959999999999</v>
      </c>
      <c r="BG1276" s="2">
        <v>0</v>
      </c>
      <c r="BH1276" s="2">
        <v>0</v>
      </c>
      <c r="BI1276" s="2">
        <v>63</v>
      </c>
      <c r="BJ1276" s="2">
        <v>0</v>
      </c>
      <c r="BK1276" s="2">
        <v>22.384650000000001</v>
      </c>
      <c r="BL1276" s="2">
        <v>2.0600010000000002</v>
      </c>
      <c r="BM1276" s="2">
        <v>2.7057150000000001</v>
      </c>
      <c r="BN1276" s="2">
        <v>15.090579999999999</v>
      </c>
      <c r="BO1276" s="2">
        <v>76.135189999999994</v>
      </c>
      <c r="BP1276" s="2">
        <v>1.157267</v>
      </c>
      <c r="BQ1276" s="2">
        <v>4635.0649999999996</v>
      </c>
      <c r="BR1276" s="2">
        <v>-0.89004090000000002</v>
      </c>
      <c r="BS1276" s="2">
        <v>-2595.8409999999999</v>
      </c>
      <c r="BT1276" s="2">
        <v>2310.6990000000001</v>
      </c>
      <c r="BU1276" s="2">
        <v>42004.86</v>
      </c>
      <c r="BV1276" s="2">
        <v>32463.25</v>
      </c>
      <c r="BW1276" s="2">
        <v>871.11519999999996</v>
      </c>
      <c r="BX1276" s="2">
        <v>9354.3220000000001</v>
      </c>
      <c r="BY1276" s="2">
        <v>-187.28280000000001</v>
      </c>
      <c r="BZ1276" s="2">
        <v>1294.4190000000001</v>
      </c>
      <c r="CA1276" s="2" t="s">
        <v>94</v>
      </c>
      <c r="CB1276" s="2" t="s">
        <v>94</v>
      </c>
      <c r="CC1276" s="2">
        <v>182.91249999999999</v>
      </c>
      <c r="CD1276" s="2">
        <v>184.4907</v>
      </c>
      <c r="CE1276" s="2" t="s">
        <v>94</v>
      </c>
      <c r="CF1276" s="2" t="s">
        <v>94</v>
      </c>
      <c r="CG1276" s="2" t="s">
        <v>94</v>
      </c>
      <c r="CH1276" s="2">
        <v>0</v>
      </c>
      <c r="CI1276" s="2">
        <v>0</v>
      </c>
      <c r="CJ1276" s="2">
        <v>0</v>
      </c>
      <c r="CK1276" s="2">
        <v>0</v>
      </c>
      <c r="CL1276" s="2">
        <v>0</v>
      </c>
      <c r="CM1276" s="2">
        <v>-7.3964100000000004</v>
      </c>
      <c r="CN1276" s="2">
        <v>25.72972</v>
      </c>
      <c r="CO1276" s="2">
        <v>11.68951</v>
      </c>
      <c r="CP1276" s="2">
        <v>600</v>
      </c>
      <c r="CQ1276" s="4">
        <f t="shared" si="41"/>
        <v>389.300620042628</v>
      </c>
      <c r="CR1276" s="4">
        <f t="shared" si="40"/>
        <v>19.820767007651156</v>
      </c>
    </row>
    <row r="1277" spans="1:96" s="4" customFormat="1" x14ac:dyDescent="0.25">
      <c r="A1277" s="3">
        <v>41786.5</v>
      </c>
      <c r="B1277" s="2">
        <v>5613</v>
      </c>
      <c r="C1277" s="2">
        <v>-3.2435239999999999</v>
      </c>
      <c r="D1277" s="2">
        <v>6.5726759999999995E-2</v>
      </c>
      <c r="E1277" s="2">
        <v>0.23897080000000001</v>
      </c>
      <c r="F1277" s="2">
        <v>0.36711359999999998</v>
      </c>
      <c r="G1277" s="2">
        <v>-0.1416075</v>
      </c>
      <c r="H1277" s="2">
        <v>3.0796529999999999E-2</v>
      </c>
      <c r="I1277" s="2">
        <v>-2.805054E-3</v>
      </c>
      <c r="J1277" s="2">
        <v>0.95874570000000003</v>
      </c>
      <c r="K1277" s="2">
        <v>-0.1792638</v>
      </c>
      <c r="L1277" s="2">
        <v>5.3604260000000001E-2</v>
      </c>
      <c r="M1277" s="2">
        <v>0.55679389999999995</v>
      </c>
      <c r="N1277" s="2">
        <v>-1.9692640000000001E-2</v>
      </c>
      <c r="O1277" s="2">
        <v>0.24111109999999999</v>
      </c>
      <c r="P1277" s="2">
        <v>3.6271520000000002</v>
      </c>
      <c r="Q1277" s="2">
        <v>3.4964529999999998</v>
      </c>
      <c r="R1277" s="2">
        <v>-104.741</v>
      </c>
      <c r="S1277" s="2">
        <v>15.375859999999999</v>
      </c>
      <c r="T1277" s="2">
        <v>284.74099999999999</v>
      </c>
      <c r="U1277" s="2">
        <v>-0.88967810000000003</v>
      </c>
      <c r="V1277" s="2">
        <v>-3.3813780000000002</v>
      </c>
      <c r="W1277" s="2">
        <v>0.75761290000000003</v>
      </c>
      <c r="X1277" s="2">
        <v>25.928190000000001</v>
      </c>
      <c r="Y1277" s="2">
        <v>180</v>
      </c>
      <c r="Z1277" s="2">
        <v>18000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-1.320902E-2</v>
      </c>
      <c r="AH1277" s="2">
        <v>33.93045</v>
      </c>
      <c r="AI1277" s="2">
        <v>-5.3240499999999997</v>
      </c>
      <c r="AJ1277" s="2">
        <v>1.0237270000000001</v>
      </c>
      <c r="AK1277" s="2">
        <v>0.21188399999999999</v>
      </c>
      <c r="AL1277" s="2">
        <v>3.4070490000000002E-2</v>
      </c>
      <c r="AM1277" s="2">
        <v>-1.5783060000000002E-2</v>
      </c>
      <c r="AN1277" s="2">
        <v>0.27270280000000002</v>
      </c>
      <c r="AO1277" s="2">
        <v>0.21097879999999999</v>
      </c>
      <c r="AP1277" s="2">
        <v>-5.7974199999999997E-2</v>
      </c>
      <c r="AQ1277" s="2">
        <v>1.384406E-2</v>
      </c>
      <c r="AR1277" s="2">
        <v>0.38620759999999998</v>
      </c>
      <c r="AS1277" s="2">
        <v>-0.16756070000000001</v>
      </c>
      <c r="AT1277" s="2">
        <v>3.8049970000000002E-2</v>
      </c>
      <c r="AU1277" s="2">
        <v>-4.6043280000000004E-3</v>
      </c>
      <c r="AV1277" s="2">
        <v>678.95090000000005</v>
      </c>
      <c r="AW1277" s="2">
        <v>16.316649999999999</v>
      </c>
      <c r="AX1277" s="2">
        <v>98.821820000000002</v>
      </c>
      <c r="AY1277" s="2">
        <v>23.76108</v>
      </c>
      <c r="AZ1277" s="2">
        <v>1.1509389999999999</v>
      </c>
      <c r="BA1277" s="2">
        <v>-1.5783060000000002E-2</v>
      </c>
      <c r="BB1277" s="2">
        <v>33.779510000000002</v>
      </c>
      <c r="BC1277" s="2">
        <v>1.3346770000000001E-2</v>
      </c>
      <c r="BD1277" s="2">
        <v>-1.0772729999999999E-2</v>
      </c>
      <c r="BE1277" s="2">
        <v>0.78263340000000003</v>
      </c>
      <c r="BF1277" s="2">
        <v>-0.63169589999999998</v>
      </c>
      <c r="BG1277" s="2">
        <v>0</v>
      </c>
      <c r="BH1277" s="2">
        <v>0</v>
      </c>
      <c r="BI1277" s="2">
        <v>63</v>
      </c>
      <c r="BJ1277" s="2">
        <v>0</v>
      </c>
      <c r="BK1277" s="2">
        <v>23.74503</v>
      </c>
      <c r="BL1277" s="2">
        <v>2.0817100000000002</v>
      </c>
      <c r="BM1277" s="2">
        <v>2.9382079999999999</v>
      </c>
      <c r="BN1277" s="2">
        <v>15.179729999999999</v>
      </c>
      <c r="BO1277" s="2">
        <v>70.84966</v>
      </c>
      <c r="BP1277" s="2">
        <v>1.152002</v>
      </c>
      <c r="BQ1277" s="2">
        <v>5229.2060000000001</v>
      </c>
      <c r="BR1277" s="2">
        <v>-0.9341602</v>
      </c>
      <c r="BS1277" s="2">
        <v>-2672.8710000000001</v>
      </c>
      <c r="BT1277" s="2">
        <v>2497.067</v>
      </c>
      <c r="BU1277" s="2">
        <v>42676.639999999999</v>
      </c>
      <c r="BV1277" s="2">
        <v>32277.5</v>
      </c>
      <c r="BW1277" s="2">
        <v>870.96900000000005</v>
      </c>
      <c r="BX1277" s="2">
        <v>10048.040000000001</v>
      </c>
      <c r="BY1277" s="2">
        <v>-351.10309999999998</v>
      </c>
      <c r="BZ1277" s="2">
        <v>1435.5419999999999</v>
      </c>
      <c r="CA1277" s="2" t="s">
        <v>94</v>
      </c>
      <c r="CB1277" s="2" t="s">
        <v>94</v>
      </c>
      <c r="CC1277" s="2">
        <v>182.79580000000001</v>
      </c>
      <c r="CD1277" s="2">
        <v>184.48580000000001</v>
      </c>
      <c r="CE1277" s="2" t="s">
        <v>94</v>
      </c>
      <c r="CF1277" s="2" t="s">
        <v>94</v>
      </c>
      <c r="CG1277" s="2" t="s">
        <v>94</v>
      </c>
      <c r="CH1277" s="2">
        <v>0</v>
      </c>
      <c r="CI1277" s="2">
        <v>0</v>
      </c>
      <c r="CJ1277" s="2">
        <v>0</v>
      </c>
      <c r="CK1277" s="2">
        <v>0</v>
      </c>
      <c r="CL1277" s="2">
        <v>0</v>
      </c>
      <c r="CM1277" s="2">
        <v>-7.5552570000000001</v>
      </c>
      <c r="CN1277" s="2">
        <v>26.753789999999999</v>
      </c>
      <c r="CO1277" s="2">
        <v>11.78842</v>
      </c>
      <c r="CP1277" s="2">
        <v>600</v>
      </c>
      <c r="CQ1277" s="4">
        <f t="shared" si="41"/>
        <v>385.46499015437973</v>
      </c>
      <c r="CR1277" s="4">
        <f t="shared" si="40"/>
        <v>21.425275917641905</v>
      </c>
    </row>
    <row r="1278" spans="1:96" s="4" customFormat="1" x14ac:dyDescent="0.25">
      <c r="A1278" s="3">
        <v>41786.520833333336</v>
      </c>
      <c r="B1278" s="2">
        <v>5614</v>
      </c>
      <c r="C1278" s="2">
        <v>7.4627860000000004</v>
      </c>
      <c r="D1278" s="2">
        <v>4.6931880000000002E-2</v>
      </c>
      <c r="E1278" s="2">
        <v>0.202018</v>
      </c>
      <c r="F1278" s="2">
        <v>0.31463039999999998</v>
      </c>
      <c r="G1278" s="2">
        <v>-5.18097E-2</v>
      </c>
      <c r="H1278" s="2">
        <v>1.671636E-2</v>
      </c>
      <c r="I1278" s="2">
        <v>6.4593669999999997E-3</v>
      </c>
      <c r="J1278" s="2">
        <v>0.81695070000000003</v>
      </c>
      <c r="K1278" s="2">
        <v>-0.1156126</v>
      </c>
      <c r="L1278" s="2">
        <v>-2.7440139999999998E-2</v>
      </c>
      <c r="M1278" s="2">
        <v>0.59275469999999997</v>
      </c>
      <c r="N1278" s="2">
        <v>-3.020927E-2</v>
      </c>
      <c r="O1278" s="2">
        <v>0.36510330000000002</v>
      </c>
      <c r="P1278" s="2">
        <v>4.266858</v>
      </c>
      <c r="Q1278" s="2">
        <v>4.1876870000000004</v>
      </c>
      <c r="R1278" s="2">
        <v>-89.679140000000004</v>
      </c>
      <c r="S1278" s="2">
        <v>11.03346</v>
      </c>
      <c r="T1278" s="2">
        <v>269.67910000000001</v>
      </c>
      <c r="U1278" s="2">
        <v>2.3449399999999999E-2</v>
      </c>
      <c r="V1278" s="2">
        <v>-4.1876259999999998</v>
      </c>
      <c r="W1278" s="2">
        <v>0.98178489999999996</v>
      </c>
      <c r="X1278" s="2">
        <v>26.066179999999999</v>
      </c>
      <c r="Y1278" s="2">
        <v>180</v>
      </c>
      <c r="Z1278" s="2">
        <v>18000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5.2645629999999999E-3</v>
      </c>
      <c r="AH1278" s="2">
        <v>-10.299989999999999</v>
      </c>
      <c r="AI1278" s="2">
        <v>8.0405920000000002</v>
      </c>
      <c r="AJ1278" s="2">
        <v>0.4489322</v>
      </c>
      <c r="AK1278" s="2">
        <v>1.267588E-2</v>
      </c>
      <c r="AL1278" s="2">
        <v>6.967783E-3</v>
      </c>
      <c r="AM1278" s="2">
        <v>-6.643787E-3</v>
      </c>
      <c r="AN1278" s="2">
        <v>0.1049706</v>
      </c>
      <c r="AO1278" s="2">
        <v>2.3590340000000001E-2</v>
      </c>
      <c r="AP1278" s="2">
        <v>-1.106293E-2</v>
      </c>
      <c r="AQ1278" s="2">
        <v>-4.5126680000000001E-3</v>
      </c>
      <c r="AR1278" s="2">
        <v>0.31876989999999999</v>
      </c>
      <c r="AS1278" s="2">
        <v>-5.4131899999999997E-2</v>
      </c>
      <c r="AT1278" s="2">
        <v>1.790717E-2</v>
      </c>
      <c r="AU1278" s="2">
        <v>6.9594829999999998E-3</v>
      </c>
      <c r="AV1278" s="2">
        <v>677.79139999999995</v>
      </c>
      <c r="AW1278" s="2">
        <v>16.583459999999999</v>
      </c>
      <c r="AX1278" s="2">
        <v>98.786680000000004</v>
      </c>
      <c r="AY1278" s="2">
        <v>23.861049999999999</v>
      </c>
      <c r="AZ1278" s="2">
        <v>1.1499729999999999</v>
      </c>
      <c r="BA1278" s="2">
        <v>-6.643787E-3</v>
      </c>
      <c r="BB1278" s="2">
        <v>-11.010910000000001</v>
      </c>
      <c r="BC1278" s="2">
        <v>-4.3478620000000001E-3</v>
      </c>
      <c r="BD1278" s="2">
        <v>1.625621E-2</v>
      </c>
      <c r="BE1278" s="2">
        <v>-0.25956410000000002</v>
      </c>
      <c r="BF1278" s="2">
        <v>0.97048369999999995</v>
      </c>
      <c r="BG1278" s="2">
        <v>0</v>
      </c>
      <c r="BH1278" s="2">
        <v>0</v>
      </c>
      <c r="BI1278" s="2">
        <v>63</v>
      </c>
      <c r="BJ1278" s="2">
        <v>0</v>
      </c>
      <c r="BK1278" s="2">
        <v>23.70778</v>
      </c>
      <c r="BL1278" s="2">
        <v>2.1101869999999998</v>
      </c>
      <c r="BM1278" s="2">
        <v>2.931117</v>
      </c>
      <c r="BN1278" s="2">
        <v>15.38931</v>
      </c>
      <c r="BO1278" s="2">
        <v>71.992580000000004</v>
      </c>
      <c r="BP1278" s="2">
        <v>1.1517139999999999</v>
      </c>
      <c r="BQ1278" s="2">
        <v>5806.616</v>
      </c>
      <c r="BR1278" s="2">
        <v>-0.95371399999999995</v>
      </c>
      <c r="BS1278" s="2">
        <v>-2803.3319999999999</v>
      </c>
      <c r="BT1278" s="2">
        <v>2673.7440000000001</v>
      </c>
      <c r="BU1278" s="2">
        <v>43450.75</v>
      </c>
      <c r="BV1278" s="2">
        <v>32167.06</v>
      </c>
      <c r="BW1278" s="2">
        <v>870.827</v>
      </c>
      <c r="BX1278" s="2">
        <v>10843.41</v>
      </c>
      <c r="BY1278" s="2">
        <v>-440.2842</v>
      </c>
      <c r="BZ1278" s="2">
        <v>1094.2429999999999</v>
      </c>
      <c r="CA1278" s="2" t="s">
        <v>94</v>
      </c>
      <c r="CB1278" s="2" t="s">
        <v>94</v>
      </c>
      <c r="CC1278" s="2">
        <v>182.87190000000001</v>
      </c>
      <c r="CD1278" s="2">
        <v>184.5127</v>
      </c>
      <c r="CE1278" s="2" t="s">
        <v>94</v>
      </c>
      <c r="CF1278" s="2" t="s">
        <v>94</v>
      </c>
      <c r="CG1278" s="2" t="s">
        <v>94</v>
      </c>
      <c r="CH1278" s="2">
        <v>0</v>
      </c>
      <c r="CI1278" s="2">
        <v>0</v>
      </c>
      <c r="CJ1278" s="2">
        <v>0</v>
      </c>
      <c r="CK1278" s="2">
        <v>0</v>
      </c>
      <c r="CL1278" s="2">
        <v>0</v>
      </c>
      <c r="CM1278" s="2">
        <v>-7.6167720000000001</v>
      </c>
      <c r="CN1278" s="2">
        <v>27.551279999999998</v>
      </c>
      <c r="CO1278" s="2">
        <v>11.76661</v>
      </c>
      <c r="CP1278" s="2">
        <v>600</v>
      </c>
      <c r="CQ1278" s="4">
        <f t="shared" si="41"/>
        <v>385.07319249886319</v>
      </c>
      <c r="CR1278" s="4">
        <f t="shared" si="40"/>
        <v>21.376250651808395</v>
      </c>
    </row>
    <row r="1279" spans="1:96" s="4" customFormat="1" x14ac:dyDescent="0.25">
      <c r="A1279" s="3">
        <v>41786.541666666664</v>
      </c>
      <c r="B1279" s="2">
        <v>5615</v>
      </c>
      <c r="C1279" s="2">
        <v>7.4174049999999996</v>
      </c>
      <c r="D1279" s="2">
        <v>9.9398689999999998E-2</v>
      </c>
      <c r="E1279" s="2">
        <v>0.29420659999999998</v>
      </c>
      <c r="F1279" s="2">
        <v>0.62296110000000005</v>
      </c>
      <c r="G1279" s="2">
        <v>6.7766370000000006E-2</v>
      </c>
      <c r="H1279" s="2">
        <v>-7.6759640000000004E-2</v>
      </c>
      <c r="I1279" s="2">
        <v>6.4291360000000002E-3</v>
      </c>
      <c r="J1279" s="2">
        <v>1.0881620000000001</v>
      </c>
      <c r="K1279" s="2">
        <v>0.19513349999999999</v>
      </c>
      <c r="L1279" s="2">
        <v>-2.5083290000000001E-2</v>
      </c>
      <c r="M1279" s="2">
        <v>0.93313040000000003</v>
      </c>
      <c r="N1279" s="2">
        <v>-8.2843390000000003E-2</v>
      </c>
      <c r="O1279" s="2">
        <v>0.41965819999999998</v>
      </c>
      <c r="P1279" s="2">
        <v>4.8306250000000004</v>
      </c>
      <c r="Q1279" s="2">
        <v>4.7205190000000004</v>
      </c>
      <c r="R1279" s="2">
        <v>-94.337280000000007</v>
      </c>
      <c r="S1279" s="2">
        <v>12.22892</v>
      </c>
      <c r="T1279" s="2">
        <v>274.33730000000003</v>
      </c>
      <c r="U1279" s="2">
        <v>-0.35700150000000003</v>
      </c>
      <c r="V1279" s="2">
        <v>-4.706995</v>
      </c>
      <c r="W1279" s="2">
        <v>1.182199</v>
      </c>
      <c r="X1279" s="2">
        <v>26.359300000000001</v>
      </c>
      <c r="Y1279" s="2">
        <v>180</v>
      </c>
      <c r="Z1279" s="2">
        <v>17995</v>
      </c>
      <c r="AA1279" s="2">
        <v>0</v>
      </c>
      <c r="AB1279" s="2">
        <v>0</v>
      </c>
      <c r="AC1279" s="2">
        <v>0</v>
      </c>
      <c r="AD1279" s="2">
        <v>5</v>
      </c>
      <c r="AE1279" s="2">
        <v>0</v>
      </c>
      <c r="AF1279" s="2">
        <v>0</v>
      </c>
      <c r="AG1279" s="2">
        <v>-2.2319150000000001E-4</v>
      </c>
      <c r="AH1279" s="2">
        <v>30.795089999999998</v>
      </c>
      <c r="AI1279" s="2">
        <v>5.4096520000000003</v>
      </c>
      <c r="AJ1279" s="2">
        <v>1.8892389999999999</v>
      </c>
      <c r="AK1279" s="2">
        <v>8.2272590000000007E-2</v>
      </c>
      <c r="AL1279" s="2">
        <v>-7.9808240000000003E-2</v>
      </c>
      <c r="AM1279" s="2">
        <v>-2.288747E-2</v>
      </c>
      <c r="AN1279" s="2">
        <v>0.2070707</v>
      </c>
      <c r="AO1279" s="2">
        <v>-7.2193750000000001E-2</v>
      </c>
      <c r="AP1279" s="2">
        <v>-4.5855159999999999E-2</v>
      </c>
      <c r="AQ1279" s="2">
        <v>1.206144E-2</v>
      </c>
      <c r="AR1279" s="2">
        <v>0.63031459999999995</v>
      </c>
      <c r="AS1279" s="2">
        <v>7.6456380000000004E-2</v>
      </c>
      <c r="AT1279" s="2">
        <v>-6.9350149999999999E-2</v>
      </c>
      <c r="AU1279" s="2">
        <v>4.6888889999999999E-3</v>
      </c>
      <c r="AV1279" s="2">
        <v>680.13689999999997</v>
      </c>
      <c r="AW1279" s="2">
        <v>16.790199999999999</v>
      </c>
      <c r="AX1279" s="2">
        <v>98.746200000000002</v>
      </c>
      <c r="AY1279" s="2">
        <v>24.121649999999999</v>
      </c>
      <c r="AZ1279" s="2">
        <v>1.148355</v>
      </c>
      <c r="BA1279" s="2">
        <v>-2.288747E-2</v>
      </c>
      <c r="BB1279" s="2">
        <v>29.4299</v>
      </c>
      <c r="BC1279" s="2">
        <v>1.167997E-2</v>
      </c>
      <c r="BD1279" s="2">
        <v>1.0984310000000001E-2</v>
      </c>
      <c r="BE1279" s="2">
        <v>0.70354349999999999</v>
      </c>
      <c r="BF1279" s="2">
        <v>0.66164060000000002</v>
      </c>
      <c r="BG1279" s="2">
        <v>0</v>
      </c>
      <c r="BH1279" s="2">
        <v>0</v>
      </c>
      <c r="BI1279" s="2">
        <v>63</v>
      </c>
      <c r="BJ1279" s="2">
        <v>0</v>
      </c>
      <c r="BK1279" s="2">
        <v>23.919119999999999</v>
      </c>
      <c r="BL1279" s="2">
        <v>2.1367060000000002</v>
      </c>
      <c r="BM1279" s="2">
        <v>2.9692280000000002</v>
      </c>
      <c r="BN1279" s="2">
        <v>15.571630000000001</v>
      </c>
      <c r="BO1279" s="2">
        <v>71.961650000000006</v>
      </c>
      <c r="BP1279" s="2">
        <v>1.1503639999999999</v>
      </c>
      <c r="BQ1279" s="2">
        <v>6126.9059999999999</v>
      </c>
      <c r="BR1279" s="2">
        <v>-0.96210989999999996</v>
      </c>
      <c r="BS1279" s="2">
        <v>-2912.3229999999999</v>
      </c>
      <c r="BT1279" s="2">
        <v>2801.4059999999999</v>
      </c>
      <c r="BU1279" s="2">
        <v>43986.33</v>
      </c>
      <c r="BV1279" s="2">
        <v>32145.69</v>
      </c>
      <c r="BW1279" s="2">
        <v>871.08109999999999</v>
      </c>
      <c r="BX1279" s="2">
        <v>11340.93</v>
      </c>
      <c r="BY1279" s="2">
        <v>-499.70769999999999</v>
      </c>
      <c r="BZ1279" s="2">
        <v>859.36310000000003</v>
      </c>
      <c r="CA1279" s="2" t="s">
        <v>94</v>
      </c>
      <c r="CB1279" s="2" t="s">
        <v>94</v>
      </c>
      <c r="CC1279" s="2">
        <v>182.9049</v>
      </c>
      <c r="CD1279" s="2">
        <v>184.4984</v>
      </c>
      <c r="CE1279" s="2" t="s">
        <v>94</v>
      </c>
      <c r="CF1279" s="2" t="s">
        <v>94</v>
      </c>
      <c r="CG1279" s="2" t="s">
        <v>94</v>
      </c>
      <c r="CH1279" s="2">
        <v>0</v>
      </c>
      <c r="CI1279" s="2">
        <v>0</v>
      </c>
      <c r="CJ1279" s="2">
        <v>0</v>
      </c>
      <c r="CK1279" s="2">
        <v>0</v>
      </c>
      <c r="CL1279" s="2">
        <v>0</v>
      </c>
      <c r="CM1279" s="2">
        <v>-7.6735850000000001</v>
      </c>
      <c r="CN1279" s="2">
        <v>27.936350000000001</v>
      </c>
      <c r="CO1279" s="2">
        <v>11.738709999999999</v>
      </c>
      <c r="CP1279" s="2">
        <v>600</v>
      </c>
      <c r="CQ1279" s="4">
        <f t="shared" si="41"/>
        <v>386.90331764714529</v>
      </c>
      <c r="CR1279" s="4">
        <f t="shared" si="40"/>
        <v>21.63878400410038</v>
      </c>
    </row>
    <row r="1280" spans="1:96" s="4" customFormat="1" x14ac:dyDescent="0.25">
      <c r="A1280" s="3">
        <v>41786.5625</v>
      </c>
      <c r="B1280" s="2">
        <v>5616</v>
      </c>
      <c r="C1280" s="2">
        <v>14.82865</v>
      </c>
      <c r="D1280" s="2">
        <v>7.4197150000000003E-2</v>
      </c>
      <c r="E1280" s="2">
        <v>0.25367610000000002</v>
      </c>
      <c r="F1280" s="2">
        <v>0.56582060000000001</v>
      </c>
      <c r="G1280" s="2">
        <v>0.17601900000000001</v>
      </c>
      <c r="H1280" s="2">
        <v>-8.9008130000000005E-2</v>
      </c>
      <c r="I1280" s="2">
        <v>1.280119E-2</v>
      </c>
      <c r="J1280" s="2">
        <v>1.7238849999999999</v>
      </c>
      <c r="K1280" s="2">
        <v>-0.47696860000000002</v>
      </c>
      <c r="L1280" s="2">
        <v>-5.7391270000000001E-2</v>
      </c>
      <c r="M1280" s="2">
        <v>0.9624298</v>
      </c>
      <c r="N1280" s="2">
        <v>-2.9109599999999999E-2</v>
      </c>
      <c r="O1280" s="2">
        <v>0.36672120000000002</v>
      </c>
      <c r="P1280" s="2">
        <v>5.6292249999999999</v>
      </c>
      <c r="Q1280" s="2">
        <v>5.3603249999999996</v>
      </c>
      <c r="R1280" s="2">
        <v>-99.049220000000005</v>
      </c>
      <c r="S1280" s="2">
        <v>17.70335</v>
      </c>
      <c r="T1280" s="2">
        <v>279.04919999999998</v>
      </c>
      <c r="U1280" s="2">
        <v>-0.84309449999999997</v>
      </c>
      <c r="V1280" s="2">
        <v>-5.2936240000000003</v>
      </c>
      <c r="W1280" s="2">
        <v>1.054473</v>
      </c>
      <c r="X1280" s="2">
        <v>25.007000000000001</v>
      </c>
      <c r="Y1280" s="2">
        <v>180</v>
      </c>
      <c r="Z1280" s="2">
        <v>18000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7.0963589999999993E-2</v>
      </c>
      <c r="AH1280" s="2">
        <v>163.39680000000001</v>
      </c>
      <c r="AI1280" s="2">
        <v>4.7331209999999997</v>
      </c>
      <c r="AJ1280" s="2">
        <v>1.052449</v>
      </c>
      <c r="AK1280" s="2">
        <v>-8.423108E-2</v>
      </c>
      <c r="AL1280" s="2">
        <v>0.13653989999999999</v>
      </c>
      <c r="AM1280" s="2">
        <v>-1.604617E-3</v>
      </c>
      <c r="AN1280" s="2">
        <v>0.50094479999999997</v>
      </c>
      <c r="AO1280" s="2">
        <v>-0.49266090000000001</v>
      </c>
      <c r="AP1280" s="2">
        <v>1.4116470000000001E-2</v>
      </c>
      <c r="AQ1280" s="2">
        <v>6.5183130000000006E-2</v>
      </c>
      <c r="AR1280" s="2">
        <v>0.58346129999999996</v>
      </c>
      <c r="AS1280" s="2">
        <v>0.2378903</v>
      </c>
      <c r="AT1280" s="2">
        <v>-8.9528899999999995E-2</v>
      </c>
      <c r="AU1280" s="2">
        <v>4.0859800000000003E-3</v>
      </c>
      <c r="AV1280" s="2">
        <v>681.02610000000004</v>
      </c>
      <c r="AW1280" s="2">
        <v>16.730460000000001</v>
      </c>
      <c r="AX1280" s="2">
        <v>98.696690000000004</v>
      </c>
      <c r="AY1280" s="2">
        <v>22.796209999999999</v>
      </c>
      <c r="AZ1280" s="2">
        <v>1.1529959999999999</v>
      </c>
      <c r="BA1280" s="2">
        <v>-1.604617E-3</v>
      </c>
      <c r="BB1280" s="2">
        <v>159.04679999999999</v>
      </c>
      <c r="BC1280" s="2">
        <v>6.2942570000000003E-2</v>
      </c>
      <c r="BD1280" s="2">
        <v>9.6256329999999998E-3</v>
      </c>
      <c r="BE1280" s="2">
        <v>3.7729279999999998</v>
      </c>
      <c r="BF1280" s="2">
        <v>0.57698349999999998</v>
      </c>
      <c r="BG1280" s="2">
        <v>0</v>
      </c>
      <c r="BH1280" s="2">
        <v>0</v>
      </c>
      <c r="BI1280" s="2">
        <v>63</v>
      </c>
      <c r="BJ1280" s="2">
        <v>0</v>
      </c>
      <c r="BK1280" s="2">
        <v>22.601310000000002</v>
      </c>
      <c r="BL1280" s="2">
        <v>2.1079910000000002</v>
      </c>
      <c r="BM1280" s="2">
        <v>2.7422070000000001</v>
      </c>
      <c r="BN1280" s="2">
        <v>15.430809999999999</v>
      </c>
      <c r="BO1280" s="2">
        <v>76.872039999999998</v>
      </c>
      <c r="BP1280" s="2">
        <v>1.155141</v>
      </c>
      <c r="BQ1280" s="2">
        <v>6158.1329999999998</v>
      </c>
      <c r="BR1280" s="2">
        <v>-0.93290609999999996</v>
      </c>
      <c r="BS1280" s="2">
        <v>-3052.1170000000002</v>
      </c>
      <c r="BT1280" s="2">
        <v>2846.0360000000001</v>
      </c>
      <c r="BU1280" s="2">
        <v>44256.18</v>
      </c>
      <c r="BV1280" s="2">
        <v>32199.89</v>
      </c>
      <c r="BW1280" s="2">
        <v>871.07539999999995</v>
      </c>
      <c r="BX1280" s="2">
        <v>11611.65</v>
      </c>
      <c r="BY1280" s="2">
        <v>-444.63889999999998</v>
      </c>
      <c r="BZ1280" s="2">
        <v>639.73109999999997</v>
      </c>
      <c r="CA1280" s="2" t="s">
        <v>94</v>
      </c>
      <c r="CB1280" s="2" t="s">
        <v>94</v>
      </c>
      <c r="CC1280" s="2">
        <v>183.0949</v>
      </c>
      <c r="CD1280" s="2">
        <v>184.5514</v>
      </c>
      <c r="CE1280" s="2" t="s">
        <v>94</v>
      </c>
      <c r="CF1280" s="2" t="s">
        <v>94</v>
      </c>
      <c r="CG1280" s="2" t="s">
        <v>94</v>
      </c>
      <c r="CH1280" s="2">
        <v>0</v>
      </c>
      <c r="CI1280" s="2">
        <v>0</v>
      </c>
      <c r="CJ1280" s="2">
        <v>0</v>
      </c>
      <c r="CK1280" s="2">
        <v>0</v>
      </c>
      <c r="CL1280" s="2">
        <v>0</v>
      </c>
      <c r="CM1280" s="2">
        <v>-7.5964640000000001</v>
      </c>
      <c r="CN1280" s="2">
        <v>27.851019999999998</v>
      </c>
      <c r="CO1280" s="2">
        <v>11.64568</v>
      </c>
      <c r="CP1280" s="2">
        <v>600</v>
      </c>
      <c r="CQ1280" s="4">
        <f t="shared" si="41"/>
        <v>385.87528689327212</v>
      </c>
      <c r="CR1280" s="4">
        <f t="shared" si="40"/>
        <v>20.073373820601294</v>
      </c>
    </row>
    <row r="1281" spans="1:96" s="4" customFormat="1" x14ac:dyDescent="0.25">
      <c r="A1281" s="3">
        <v>41786.583333333336</v>
      </c>
      <c r="B1281" s="2">
        <v>5617</v>
      </c>
      <c r="C1281" s="2">
        <v>35.803939999999997</v>
      </c>
      <c r="D1281" s="2">
        <v>4.040212E-2</v>
      </c>
      <c r="E1281" s="2">
        <v>0.18773049999999999</v>
      </c>
      <c r="F1281" s="2">
        <v>0.52185429999999999</v>
      </c>
      <c r="G1281" s="2">
        <v>-2.0194050000000002E-2</v>
      </c>
      <c r="H1281" s="2">
        <v>-5.7628150000000001E-3</v>
      </c>
      <c r="I1281" s="2">
        <v>3.1086559999999999E-2</v>
      </c>
      <c r="J1281" s="2">
        <v>0.70938860000000004</v>
      </c>
      <c r="K1281" s="2">
        <v>-0.23522499999999999</v>
      </c>
      <c r="L1281" s="2">
        <v>-9.3763619999999992E-3</v>
      </c>
      <c r="M1281" s="2">
        <v>0.66647109999999998</v>
      </c>
      <c r="N1281" s="2">
        <v>-3.3972549999999997E-2</v>
      </c>
      <c r="O1281" s="2">
        <v>0.32888699999999998</v>
      </c>
      <c r="P1281" s="2">
        <v>4.6471619999999998</v>
      </c>
      <c r="Q1281" s="2">
        <v>4.5953819999999999</v>
      </c>
      <c r="R1281" s="2">
        <v>-83.030609999999996</v>
      </c>
      <c r="S1281" s="2">
        <v>8.550084</v>
      </c>
      <c r="T1281" s="2">
        <v>263.03059999999999</v>
      </c>
      <c r="U1281" s="2">
        <v>0.55759800000000004</v>
      </c>
      <c r="V1281" s="2">
        <v>-4.5614169999999996</v>
      </c>
      <c r="W1281" s="2">
        <v>0.88519270000000005</v>
      </c>
      <c r="X1281" s="2">
        <v>26.595050000000001</v>
      </c>
      <c r="Y1281" s="2">
        <v>180</v>
      </c>
      <c r="Z1281" s="2">
        <v>18000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3.0472639999999999E-2</v>
      </c>
      <c r="AH1281" s="2">
        <v>55.469819999999999</v>
      </c>
      <c r="AI1281" s="2">
        <v>32.133580000000002</v>
      </c>
      <c r="AJ1281" s="2">
        <v>2.217476</v>
      </c>
      <c r="AK1281" s="2">
        <v>8.4943769999999991E-3</v>
      </c>
      <c r="AL1281" s="2">
        <v>-7.6767329999999995E-2</v>
      </c>
      <c r="AM1281" s="2">
        <v>-5.4651199999999997E-2</v>
      </c>
      <c r="AN1281" s="2">
        <v>0.47787819999999998</v>
      </c>
      <c r="AO1281" s="2">
        <v>2.5306149999999999E-2</v>
      </c>
      <c r="AP1281" s="2">
        <v>-2.9742609999999999E-2</v>
      </c>
      <c r="AQ1281" s="2">
        <v>2.0735980000000001E-2</v>
      </c>
      <c r="AR1281" s="2">
        <v>0.47158240000000001</v>
      </c>
      <c r="AS1281" s="2">
        <v>-2.3377780000000001E-2</v>
      </c>
      <c r="AT1281" s="2">
        <v>-1.6049739999999999E-3</v>
      </c>
      <c r="AU1281" s="2">
        <v>2.7899799999999999E-2</v>
      </c>
      <c r="AV1281" s="2">
        <v>678.68669999999997</v>
      </c>
      <c r="AW1281" s="2">
        <v>15.92638</v>
      </c>
      <c r="AX1281" s="2">
        <v>98.648430000000005</v>
      </c>
      <c r="AY1281" s="2">
        <v>24.466069999999998</v>
      </c>
      <c r="AZ1281" s="2">
        <v>1.146396</v>
      </c>
      <c r="BA1281" s="2">
        <v>-5.4651199999999997E-2</v>
      </c>
      <c r="BB1281" s="2">
        <v>50.595779999999998</v>
      </c>
      <c r="BC1281" s="2">
        <v>2.0056750000000002E-2</v>
      </c>
      <c r="BD1281" s="2">
        <v>6.5067100000000003E-2</v>
      </c>
      <c r="BE1281" s="2">
        <v>1.1484129999999999</v>
      </c>
      <c r="BF1281" s="2">
        <v>3.7256230000000001</v>
      </c>
      <c r="BG1281" s="2">
        <v>0</v>
      </c>
      <c r="BH1281" s="2">
        <v>0</v>
      </c>
      <c r="BI1281" s="2">
        <v>63</v>
      </c>
      <c r="BJ1281" s="2">
        <v>0</v>
      </c>
      <c r="BK1281" s="2">
        <v>24.271650000000001</v>
      </c>
      <c r="BL1281" s="2">
        <v>2.0403709999999999</v>
      </c>
      <c r="BM1281" s="2">
        <v>3.0330430000000002</v>
      </c>
      <c r="BN1281" s="2">
        <v>14.851940000000001</v>
      </c>
      <c r="BO1281" s="2">
        <v>67.271389999999997</v>
      </c>
      <c r="BP1281" s="2">
        <v>1.148374</v>
      </c>
      <c r="BQ1281" s="2">
        <v>5995.634</v>
      </c>
      <c r="BR1281" s="2">
        <v>-0.95007059999999999</v>
      </c>
      <c r="BS1281" s="2">
        <v>-2955.3539999999998</v>
      </c>
      <c r="BT1281" s="2">
        <v>2807.0520000000001</v>
      </c>
      <c r="BU1281" s="2">
        <v>43994.7</v>
      </c>
      <c r="BV1281" s="2">
        <v>32236.66</v>
      </c>
      <c r="BW1281" s="2">
        <v>871.24950000000001</v>
      </c>
      <c r="BX1281" s="2">
        <v>11324.1</v>
      </c>
      <c r="BY1281" s="2">
        <v>-433.93549999999999</v>
      </c>
      <c r="BZ1281" s="2">
        <v>1508.4870000000001</v>
      </c>
      <c r="CA1281" s="2" t="s">
        <v>94</v>
      </c>
      <c r="CB1281" s="2" t="s">
        <v>94</v>
      </c>
      <c r="CC1281" s="2">
        <v>182.9639</v>
      </c>
      <c r="CD1281" s="2">
        <v>184.49969999999999</v>
      </c>
      <c r="CE1281" s="2" t="s">
        <v>94</v>
      </c>
      <c r="CF1281" s="2" t="s">
        <v>94</v>
      </c>
      <c r="CG1281" s="2" t="s">
        <v>94</v>
      </c>
      <c r="CH1281" s="2">
        <v>0</v>
      </c>
      <c r="CI1281" s="2">
        <v>0</v>
      </c>
      <c r="CJ1281" s="2">
        <v>0</v>
      </c>
      <c r="CK1281" s="2">
        <v>0</v>
      </c>
      <c r="CL1281" s="2">
        <v>0</v>
      </c>
      <c r="CM1281" s="2">
        <v>-7.4729489999999998</v>
      </c>
      <c r="CN1281" s="2">
        <v>27.307469999999999</v>
      </c>
      <c r="CO1281" s="2">
        <v>12.032</v>
      </c>
      <c r="CP1281" s="2">
        <v>600</v>
      </c>
      <c r="CQ1281" s="4">
        <f t="shared" si="41"/>
        <v>386.90875106704004</v>
      </c>
      <c r="CR1281" s="4">
        <f t="shared" si="40"/>
        <v>22.077647912160504</v>
      </c>
    </row>
    <row r="1282" spans="1:96" s="4" customFormat="1" x14ac:dyDescent="0.25">
      <c r="A1282" s="3">
        <v>41786.604166666664</v>
      </c>
      <c r="B1282" s="2">
        <v>5618</v>
      </c>
      <c r="C1282" s="2">
        <v>5.1378750000000002</v>
      </c>
      <c r="D1282" s="2">
        <v>4.1530619999999997E-2</v>
      </c>
      <c r="E1282" s="2">
        <v>0.1907015</v>
      </c>
      <c r="F1282" s="2">
        <v>0.28906880000000001</v>
      </c>
      <c r="G1282" s="2">
        <v>-2.877064E-2</v>
      </c>
      <c r="H1282" s="2">
        <v>1.643505E-2</v>
      </c>
      <c r="I1282" s="2">
        <v>4.4781639999999998E-3</v>
      </c>
      <c r="J1282" s="2">
        <v>0.61403569999999996</v>
      </c>
      <c r="K1282" s="2">
        <v>-0.101075</v>
      </c>
      <c r="L1282" s="2">
        <v>-1.532361E-2</v>
      </c>
      <c r="M1282" s="2">
        <v>0.50885979999999997</v>
      </c>
      <c r="N1282" s="2">
        <v>-3.2981070000000001E-2</v>
      </c>
      <c r="O1282" s="2">
        <v>0.30924370000000001</v>
      </c>
      <c r="P1282" s="2">
        <v>4.5401360000000004</v>
      </c>
      <c r="Q1282" s="2">
        <v>4.5009329999999999</v>
      </c>
      <c r="R1282" s="2">
        <v>-81.907259999999994</v>
      </c>
      <c r="S1282" s="2">
        <v>7.5268420000000003</v>
      </c>
      <c r="T1282" s="2">
        <v>261.90730000000002</v>
      </c>
      <c r="U1282" s="2">
        <v>0.63362510000000005</v>
      </c>
      <c r="V1282" s="2">
        <v>-4.4561029999999997</v>
      </c>
      <c r="W1282" s="2">
        <v>0.86993719999999997</v>
      </c>
      <c r="X1282" s="2">
        <v>27.534320000000001</v>
      </c>
      <c r="Y1282" s="2">
        <v>180</v>
      </c>
      <c r="Z1282" s="2">
        <v>18000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-8.0198989999999998E-2</v>
      </c>
      <c r="AH1282" s="2">
        <v>-5.3725360000000002</v>
      </c>
      <c r="AI1282" s="2">
        <v>5.4355479999999998</v>
      </c>
      <c r="AJ1282" s="2">
        <v>1.7502200000000001</v>
      </c>
      <c r="AK1282" s="2">
        <v>0.37574489999999999</v>
      </c>
      <c r="AL1282" s="2">
        <v>-0.32489689999999999</v>
      </c>
      <c r="AM1282" s="2">
        <v>-8.8893529999999998E-2</v>
      </c>
      <c r="AN1282" s="2">
        <v>8.1636630000000002E-2</v>
      </c>
      <c r="AO1282" s="2">
        <v>9.1280340000000001E-3</v>
      </c>
      <c r="AP1282" s="2">
        <v>-7.4232150000000004E-3</v>
      </c>
      <c r="AQ1282" s="2">
        <v>-2.415515E-3</v>
      </c>
      <c r="AR1282" s="2">
        <v>0.28306120000000001</v>
      </c>
      <c r="AS1282" s="2">
        <v>-2.957721E-2</v>
      </c>
      <c r="AT1282" s="2">
        <v>1.719799E-2</v>
      </c>
      <c r="AU1282" s="2">
        <v>4.737616E-3</v>
      </c>
      <c r="AV1282" s="2">
        <v>679.48199999999997</v>
      </c>
      <c r="AW1282" s="2">
        <v>16.69735</v>
      </c>
      <c r="AX1282" s="2">
        <v>98.583650000000006</v>
      </c>
      <c r="AY1282" s="2">
        <v>25.287790000000001</v>
      </c>
      <c r="AZ1282" s="2">
        <v>1.1419840000000001</v>
      </c>
      <c r="BA1282" s="2">
        <v>-8.8893529999999998E-2</v>
      </c>
      <c r="BB1282" s="2">
        <v>-5.8938579999999998</v>
      </c>
      <c r="BC1282" s="2">
        <v>-2.3499039999999999E-3</v>
      </c>
      <c r="BD1282" s="2">
        <v>1.1044450000000001E-2</v>
      </c>
      <c r="BE1282" s="2">
        <v>-0.14089950000000001</v>
      </c>
      <c r="BF1282" s="2">
        <v>0.66222170000000002</v>
      </c>
      <c r="BG1282" s="2">
        <v>0</v>
      </c>
      <c r="BH1282" s="2">
        <v>0</v>
      </c>
      <c r="BI1282" s="2">
        <v>63</v>
      </c>
      <c r="BJ1282" s="2">
        <v>0</v>
      </c>
      <c r="BK1282" s="2">
        <v>25.114260000000002</v>
      </c>
      <c r="BL1282" s="2">
        <v>2.1397569999999999</v>
      </c>
      <c r="BM1282" s="2">
        <v>3.1886749999999999</v>
      </c>
      <c r="BN1282" s="2">
        <v>15.53138</v>
      </c>
      <c r="BO1282" s="2">
        <v>67.104900000000001</v>
      </c>
      <c r="BP1282" s="2">
        <v>1.1441250000000001</v>
      </c>
      <c r="BQ1282" s="2">
        <v>5931.67</v>
      </c>
      <c r="BR1282" s="2">
        <v>-0.94729110000000005</v>
      </c>
      <c r="BS1282" s="2">
        <v>-2926.9050000000002</v>
      </c>
      <c r="BT1282" s="2">
        <v>2772.5859999999998</v>
      </c>
      <c r="BU1282" s="2">
        <v>43849.15</v>
      </c>
      <c r="BV1282" s="2">
        <v>32217.98</v>
      </c>
      <c r="BW1282" s="2">
        <v>871.17089999999996</v>
      </c>
      <c r="BX1282" s="2">
        <v>11190.31</v>
      </c>
      <c r="BY1282" s="2">
        <v>-440.84719999999999</v>
      </c>
      <c r="BZ1282" s="2">
        <v>709.72130000000004</v>
      </c>
      <c r="CA1282" s="2" t="s">
        <v>94</v>
      </c>
      <c r="CB1282" s="2" t="s">
        <v>94</v>
      </c>
      <c r="CC1282" s="2">
        <v>182.93</v>
      </c>
      <c r="CD1282" s="2">
        <v>184.50030000000001</v>
      </c>
      <c r="CE1282" s="2" t="s">
        <v>94</v>
      </c>
      <c r="CF1282" s="2" t="s">
        <v>94</v>
      </c>
      <c r="CG1282" s="2" t="s">
        <v>94</v>
      </c>
      <c r="CH1282" s="2">
        <v>0</v>
      </c>
      <c r="CI1282" s="2">
        <v>0</v>
      </c>
      <c r="CJ1282" s="2">
        <v>0</v>
      </c>
      <c r="CK1282" s="2">
        <v>0</v>
      </c>
      <c r="CL1282" s="2">
        <v>0</v>
      </c>
      <c r="CM1282" s="2">
        <v>-7.4385859999999999</v>
      </c>
      <c r="CN1282" s="2">
        <v>27.263079999999999</v>
      </c>
      <c r="CO1282" s="2">
        <v>12.12739</v>
      </c>
      <c r="CP1282" s="2">
        <v>600</v>
      </c>
      <c r="CQ1282" s="4">
        <f t="shared" si="41"/>
        <v>388.68688988939107</v>
      </c>
      <c r="CR1282" s="4">
        <f t="shared" si="40"/>
        <v>23.144929093952541</v>
      </c>
    </row>
    <row r="1283" spans="1:96" s="4" customFormat="1" x14ac:dyDescent="0.25">
      <c r="A1283" s="3">
        <v>41786.625</v>
      </c>
      <c r="B1283" s="2">
        <v>5619</v>
      </c>
      <c r="C1283" s="2">
        <v>87.949470000000005</v>
      </c>
      <c r="D1283" s="2">
        <v>0.36291129999999999</v>
      </c>
      <c r="E1283" s="2">
        <v>0.5631254</v>
      </c>
      <c r="F1283" s="2">
        <v>0.91121989999999997</v>
      </c>
      <c r="G1283" s="2">
        <v>-0.32124510000000001</v>
      </c>
      <c r="H1283" s="2">
        <v>0.28726180000000001</v>
      </c>
      <c r="I1283" s="2">
        <v>7.6492630000000006E-2</v>
      </c>
      <c r="J1283" s="2">
        <v>0.88054790000000005</v>
      </c>
      <c r="K1283" s="2">
        <v>-0.92983570000000004</v>
      </c>
      <c r="L1283" s="2">
        <v>6.9449060000000007E-2</v>
      </c>
      <c r="M1283" s="2">
        <v>1.7024459999999999</v>
      </c>
      <c r="N1283" s="2">
        <v>-0.30941190000000002</v>
      </c>
      <c r="O1283" s="2">
        <v>0.41107559999999999</v>
      </c>
      <c r="P1283" s="2">
        <v>4.7434989999999999</v>
      </c>
      <c r="Q1283" s="2">
        <v>4.6730910000000003</v>
      </c>
      <c r="R1283" s="2">
        <v>-84.031710000000004</v>
      </c>
      <c r="S1283" s="2">
        <v>9.8683759999999996</v>
      </c>
      <c r="T1283" s="2">
        <v>264.0317</v>
      </c>
      <c r="U1283" s="2">
        <v>0.4858982</v>
      </c>
      <c r="V1283" s="2">
        <v>-4.6477599999999999</v>
      </c>
      <c r="W1283" s="2">
        <v>0.85033530000000002</v>
      </c>
      <c r="X1283" s="2">
        <v>26.822939999999999</v>
      </c>
      <c r="Y1283" s="2">
        <v>180</v>
      </c>
      <c r="Z1283" s="2">
        <v>18000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-0.31887680000000002</v>
      </c>
      <c r="AH1283" s="2">
        <v>-138.35499999999999</v>
      </c>
      <c r="AI1283" s="2">
        <v>95.72054</v>
      </c>
      <c r="AJ1283" s="2">
        <v>4.9687919999999997</v>
      </c>
      <c r="AK1283" s="2">
        <v>-1.0427090000000001</v>
      </c>
      <c r="AL1283" s="2">
        <v>3.3814500000000001</v>
      </c>
      <c r="AM1283" s="2">
        <v>-0.45498480000000002</v>
      </c>
      <c r="AN1283" s="2">
        <v>0.37885419999999997</v>
      </c>
      <c r="AO1283" s="2">
        <v>-9.3064789999999994E-2</v>
      </c>
      <c r="AP1283" s="2">
        <v>0.43549779999999999</v>
      </c>
      <c r="AQ1283" s="2">
        <v>-6.007821E-2</v>
      </c>
      <c r="AR1283" s="2">
        <v>0.91190389999999999</v>
      </c>
      <c r="AS1283" s="2">
        <v>-0.30423420000000001</v>
      </c>
      <c r="AT1283" s="2">
        <v>0.225716</v>
      </c>
      <c r="AU1283" s="2">
        <v>8.3251389999999995E-2</v>
      </c>
      <c r="AV1283" s="2">
        <v>678.78470000000004</v>
      </c>
      <c r="AW1283" s="2">
        <v>16.833159999999999</v>
      </c>
      <c r="AX1283" s="2">
        <v>98.562129999999996</v>
      </c>
      <c r="AY1283" s="2">
        <v>24.568529999999999</v>
      </c>
      <c r="AZ1283" s="2">
        <v>1.144433</v>
      </c>
      <c r="BA1283" s="2">
        <v>-0.45498480000000002</v>
      </c>
      <c r="BB1283" s="2">
        <v>-146.5908</v>
      </c>
      <c r="BC1283" s="2">
        <v>-5.8266600000000002E-2</v>
      </c>
      <c r="BD1283" s="2">
        <v>0.19437450000000001</v>
      </c>
      <c r="BE1283" s="2">
        <v>-3.5256810000000001</v>
      </c>
      <c r="BF1283" s="2">
        <v>11.7615</v>
      </c>
      <c r="BG1283" s="2">
        <v>0</v>
      </c>
      <c r="BH1283" s="2">
        <v>0</v>
      </c>
      <c r="BI1283" s="2">
        <v>63</v>
      </c>
      <c r="BJ1283" s="2">
        <v>0</v>
      </c>
      <c r="BK1283" s="2">
        <v>24.56316</v>
      </c>
      <c r="BL1283" s="2">
        <v>2.146925</v>
      </c>
      <c r="BM1283" s="2">
        <v>3.0878779999999999</v>
      </c>
      <c r="BN1283" s="2">
        <v>15.612259999999999</v>
      </c>
      <c r="BO1283" s="2">
        <v>69.527550000000005</v>
      </c>
      <c r="BP1283" s="2">
        <v>1.1454519999999999</v>
      </c>
      <c r="BQ1283" s="2">
        <v>6083.57</v>
      </c>
      <c r="BR1283" s="2">
        <v>-0.97202010000000005</v>
      </c>
      <c r="BS1283" s="2">
        <v>-2910.3330000000001</v>
      </c>
      <c r="BT1283" s="2">
        <v>2828.8090000000002</v>
      </c>
      <c r="BU1283" s="2">
        <v>44011.27</v>
      </c>
      <c r="BV1283" s="2">
        <v>32188.560000000001</v>
      </c>
      <c r="BW1283" s="2">
        <v>871.22640000000001</v>
      </c>
      <c r="BX1283" s="2">
        <v>11344.09</v>
      </c>
      <c r="BY1283" s="2">
        <v>-478.62310000000002</v>
      </c>
      <c r="BZ1283" s="2">
        <v>1334.3689999999999</v>
      </c>
      <c r="CA1283" s="2" t="s">
        <v>94</v>
      </c>
      <c r="CB1283" s="2" t="s">
        <v>94</v>
      </c>
      <c r="CC1283" s="2">
        <v>182.88939999999999</v>
      </c>
      <c r="CD1283" s="2">
        <v>184.49369999999999</v>
      </c>
      <c r="CE1283" s="2" t="s">
        <v>94</v>
      </c>
      <c r="CF1283" s="2" t="s">
        <v>94</v>
      </c>
      <c r="CG1283" s="2" t="s">
        <v>94</v>
      </c>
      <c r="CH1283" s="2">
        <v>0</v>
      </c>
      <c r="CI1283" s="2">
        <v>0</v>
      </c>
      <c r="CJ1283" s="2">
        <v>0</v>
      </c>
      <c r="CK1283" s="2">
        <v>0</v>
      </c>
      <c r="CL1283" s="2">
        <v>0</v>
      </c>
      <c r="CM1283" s="2">
        <v>-7.3232379999999999</v>
      </c>
      <c r="CN1283" s="2">
        <v>27.648820000000001</v>
      </c>
      <c r="CO1283" s="2">
        <v>12.30269</v>
      </c>
      <c r="CP1283" s="2">
        <v>600</v>
      </c>
      <c r="CQ1283" s="4">
        <f t="shared" si="41"/>
        <v>387.43677822187874</v>
      </c>
      <c r="CR1283" s="4">
        <f t="shared" si="40"/>
        <v>22.454785722707779</v>
      </c>
    </row>
    <row r="1284" spans="1:96" s="4" customFormat="1" x14ac:dyDescent="0.25">
      <c r="A1284" s="3">
        <v>41786.645833333336</v>
      </c>
      <c r="B1284" s="2">
        <v>5620</v>
      </c>
      <c r="C1284" s="2">
        <v>-9.1908119999999993</v>
      </c>
      <c r="D1284" s="2">
        <v>0.10041949999999999</v>
      </c>
      <c r="E1284" s="2">
        <v>0.29614649999999998</v>
      </c>
      <c r="F1284" s="2">
        <v>0.61766030000000005</v>
      </c>
      <c r="G1284" s="2">
        <v>-0.77314050000000001</v>
      </c>
      <c r="H1284" s="2">
        <v>-0.1384302</v>
      </c>
      <c r="I1284" s="2">
        <v>-7.9896080000000005E-3</v>
      </c>
      <c r="J1284" s="2">
        <v>1.928418</v>
      </c>
      <c r="K1284" s="2">
        <v>-0.2728448</v>
      </c>
      <c r="L1284" s="2">
        <v>6.0100439999999998E-2</v>
      </c>
      <c r="M1284" s="2">
        <v>1.130206</v>
      </c>
      <c r="N1284" s="2">
        <v>6.3872559999999995E-2</v>
      </c>
      <c r="O1284" s="2">
        <v>0.33643620000000002</v>
      </c>
      <c r="P1284" s="2">
        <v>5.8955299999999999</v>
      </c>
      <c r="Q1284" s="2">
        <v>5.6021239999999999</v>
      </c>
      <c r="R1284" s="2">
        <v>-101.5188</v>
      </c>
      <c r="S1284" s="2">
        <v>18.069990000000001</v>
      </c>
      <c r="T1284" s="2">
        <v>281.5188</v>
      </c>
      <c r="U1284" s="2">
        <v>-1.1186830000000001</v>
      </c>
      <c r="V1284" s="2">
        <v>-5.489293</v>
      </c>
      <c r="W1284" s="2">
        <v>1.088497</v>
      </c>
      <c r="X1284" s="2">
        <v>26.575099999999999</v>
      </c>
      <c r="Y1284" s="2">
        <v>180</v>
      </c>
      <c r="Z1284" s="2">
        <v>18000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3.9283239999999997E-2</v>
      </c>
      <c r="AH1284" s="2">
        <v>44.383989999999997</v>
      </c>
      <c r="AI1284" s="2">
        <v>-11.862679999999999</v>
      </c>
      <c r="AJ1284" s="2">
        <v>1.612679</v>
      </c>
      <c r="AK1284" s="2">
        <v>2.3169040000000001</v>
      </c>
      <c r="AL1284" s="2">
        <v>0.51286889999999996</v>
      </c>
      <c r="AM1284" s="2">
        <v>4.5556930000000002E-2</v>
      </c>
      <c r="AN1284" s="2">
        <v>0.32164540000000003</v>
      </c>
      <c r="AO1284" s="2">
        <v>2.7162430000000001E-2</v>
      </c>
      <c r="AP1284" s="2">
        <v>0.27394810000000003</v>
      </c>
      <c r="AQ1284" s="2">
        <v>1.8342549999999999E-2</v>
      </c>
      <c r="AR1284" s="2">
        <v>0.63039509999999999</v>
      </c>
      <c r="AS1284" s="2">
        <v>-0.76529539999999996</v>
      </c>
      <c r="AT1284" s="2">
        <v>-0.1729205</v>
      </c>
      <c r="AU1284" s="2">
        <v>-1.031227E-2</v>
      </c>
      <c r="AV1284" s="2">
        <v>675.55399999999997</v>
      </c>
      <c r="AW1284" s="2">
        <v>16.409120000000001</v>
      </c>
      <c r="AX1284" s="2">
        <v>98.525850000000005</v>
      </c>
      <c r="AY1284" s="2">
        <v>24.37989</v>
      </c>
      <c r="AZ1284" s="2">
        <v>1.1449990000000001</v>
      </c>
      <c r="BA1284" s="2">
        <v>4.5556930000000002E-2</v>
      </c>
      <c r="BB1284" s="2">
        <v>44.755809999999997</v>
      </c>
      <c r="BC1284" s="2">
        <v>1.7689239999999998E-2</v>
      </c>
      <c r="BD1284" s="2">
        <v>-2.396293E-2</v>
      </c>
      <c r="BE1284" s="2">
        <v>1.0483929999999999</v>
      </c>
      <c r="BF1284" s="2">
        <v>-1.420218</v>
      </c>
      <c r="BG1284" s="2">
        <v>0</v>
      </c>
      <c r="BH1284" s="2">
        <v>0</v>
      </c>
      <c r="BI1284" s="2">
        <v>63</v>
      </c>
      <c r="BJ1284" s="2">
        <v>0</v>
      </c>
      <c r="BK1284" s="2">
        <v>24.210470000000001</v>
      </c>
      <c r="BL1284" s="2">
        <v>2.0892179999999998</v>
      </c>
      <c r="BM1284" s="2">
        <v>3.022017</v>
      </c>
      <c r="BN1284" s="2">
        <v>15.21064</v>
      </c>
      <c r="BO1284" s="2">
        <v>69.133260000000007</v>
      </c>
      <c r="BP1284" s="2">
        <v>1.1468149999999999</v>
      </c>
      <c r="BQ1284" s="2">
        <v>6282.7079999999996</v>
      </c>
      <c r="BR1284" s="2">
        <v>-0.99231100000000005</v>
      </c>
      <c r="BS1284" s="2">
        <v>-2922.7809999999999</v>
      </c>
      <c r="BT1284" s="2">
        <v>2900.165</v>
      </c>
      <c r="BU1284" s="2">
        <v>44233.64</v>
      </c>
      <c r="BV1284" s="2">
        <v>32127.98</v>
      </c>
      <c r="BW1284" s="2">
        <v>871.07180000000005</v>
      </c>
      <c r="BX1284" s="2">
        <v>11589.65</v>
      </c>
      <c r="BY1284" s="2">
        <v>-516.00699999999995</v>
      </c>
      <c r="BZ1284" s="2">
        <v>1319.7180000000001</v>
      </c>
      <c r="CA1284" s="2" t="s">
        <v>94</v>
      </c>
      <c r="CB1284" s="2" t="s">
        <v>94</v>
      </c>
      <c r="CC1284" s="2">
        <v>182.87520000000001</v>
      </c>
      <c r="CD1284" s="2">
        <v>184.50129999999999</v>
      </c>
      <c r="CE1284" s="2" t="s">
        <v>94</v>
      </c>
      <c r="CF1284" s="2" t="s">
        <v>94</v>
      </c>
      <c r="CG1284" s="2" t="s">
        <v>94</v>
      </c>
      <c r="CH1284" s="2">
        <v>0</v>
      </c>
      <c r="CI1284" s="2">
        <v>0</v>
      </c>
      <c r="CJ1284" s="2">
        <v>0</v>
      </c>
      <c r="CK1284" s="2">
        <v>0</v>
      </c>
      <c r="CL1284" s="2">
        <v>0</v>
      </c>
      <c r="CM1284" s="2">
        <v>-7.255973</v>
      </c>
      <c r="CN1284" s="2">
        <v>27.969390000000001</v>
      </c>
      <c r="CO1284" s="2">
        <v>12.58813</v>
      </c>
      <c r="CP1284" s="2">
        <v>600</v>
      </c>
      <c r="CQ1284" s="4">
        <f t="shared" si="41"/>
        <v>385.49033648154199</v>
      </c>
      <c r="CR1284" s="4">
        <f t="shared" si="40"/>
        <v>22.001915014188882</v>
      </c>
    </row>
    <row r="1285" spans="1:96" s="4" customFormat="1" x14ac:dyDescent="0.25">
      <c r="A1285" s="3">
        <v>41786.666666666664</v>
      </c>
      <c r="B1285" s="2">
        <v>5621</v>
      </c>
      <c r="C1285" s="2">
        <v>-18.34751</v>
      </c>
      <c r="D1285" s="2">
        <v>0.2258915</v>
      </c>
      <c r="E1285" s="2">
        <v>0.44472859999999997</v>
      </c>
      <c r="F1285" s="2">
        <v>0.44156719999999999</v>
      </c>
      <c r="G1285" s="2">
        <v>-0.36412889999999998</v>
      </c>
      <c r="H1285" s="2">
        <v>-0.2439549</v>
      </c>
      <c r="I1285" s="2">
        <v>-1.598983E-2</v>
      </c>
      <c r="J1285" s="2">
        <v>1.3439129999999999</v>
      </c>
      <c r="K1285" s="2">
        <v>0.69989760000000001</v>
      </c>
      <c r="L1285" s="2">
        <v>0.1153747</v>
      </c>
      <c r="M1285" s="2">
        <v>1.108668</v>
      </c>
      <c r="N1285" s="2">
        <v>0.1606455</v>
      </c>
      <c r="O1285" s="2">
        <v>0.38193850000000001</v>
      </c>
      <c r="P1285" s="2">
        <v>7.6701160000000002</v>
      </c>
      <c r="Q1285" s="2">
        <v>7.6088180000000003</v>
      </c>
      <c r="R1285" s="2">
        <v>-128.90969999999999</v>
      </c>
      <c r="S1285" s="2">
        <v>7.2411690000000002</v>
      </c>
      <c r="T1285" s="2">
        <v>308.90969999999999</v>
      </c>
      <c r="U1285" s="2">
        <v>-4.7790650000000001</v>
      </c>
      <c r="V1285" s="2">
        <v>-5.9206960000000004</v>
      </c>
      <c r="W1285" s="2">
        <v>0.7031887</v>
      </c>
      <c r="X1285" s="2">
        <v>27.357990000000001</v>
      </c>
      <c r="Y1285" s="2">
        <v>180</v>
      </c>
      <c r="Z1285" s="2">
        <v>18000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6.2977110000000003E-2</v>
      </c>
      <c r="AH1285" s="2">
        <v>65.926469999999995</v>
      </c>
      <c r="AI1285" s="2">
        <v>-22.31757</v>
      </c>
      <c r="AJ1285" s="2">
        <v>0.9883537</v>
      </c>
      <c r="AK1285" s="2">
        <v>1.0378039999999999</v>
      </c>
      <c r="AL1285" s="2">
        <v>0.34769889999999998</v>
      </c>
      <c r="AM1285" s="2">
        <v>8.1406060000000002E-2</v>
      </c>
      <c r="AN1285" s="2">
        <v>0.43599769999999999</v>
      </c>
      <c r="AO1285" s="2">
        <v>0.48641230000000002</v>
      </c>
      <c r="AP1285" s="2">
        <v>0.15438160000000001</v>
      </c>
      <c r="AQ1285" s="2">
        <v>2.745216E-2</v>
      </c>
      <c r="AR1285" s="2">
        <v>0.4697113</v>
      </c>
      <c r="AS1285" s="2">
        <v>-0.4240389</v>
      </c>
      <c r="AT1285" s="2">
        <v>-0.26104490000000002</v>
      </c>
      <c r="AU1285" s="2">
        <v>-1.9449729999999998E-2</v>
      </c>
      <c r="AV1285" s="2">
        <v>672.83749999999998</v>
      </c>
      <c r="AW1285" s="2">
        <v>15.81284</v>
      </c>
      <c r="AX1285" s="2">
        <v>98.529849999999996</v>
      </c>
      <c r="AY1285" s="2">
        <v>25.231059999999999</v>
      </c>
      <c r="AZ1285" s="2">
        <v>1.142115</v>
      </c>
      <c r="BA1285" s="2">
        <v>8.1406060000000002E-2</v>
      </c>
      <c r="BB1285" s="2">
        <v>66.983260000000001</v>
      </c>
      <c r="BC1285" s="2">
        <v>2.6421489999999999E-2</v>
      </c>
      <c r="BD1285" s="2">
        <v>-4.4850429999999997E-2</v>
      </c>
      <c r="BE1285" s="2">
        <v>1.5151190000000001</v>
      </c>
      <c r="BF1285" s="2">
        <v>-2.5719129999999999</v>
      </c>
      <c r="BG1285" s="2">
        <v>0</v>
      </c>
      <c r="BH1285" s="2">
        <v>0</v>
      </c>
      <c r="BI1285" s="2">
        <v>63</v>
      </c>
      <c r="BJ1285" s="2">
        <v>0</v>
      </c>
      <c r="BK1285" s="2">
        <v>25.185510000000001</v>
      </c>
      <c r="BL1285" s="2">
        <v>2.0309900000000001</v>
      </c>
      <c r="BM1285" s="2">
        <v>3.2023579999999998</v>
      </c>
      <c r="BN1285" s="2">
        <v>14.738379999999999</v>
      </c>
      <c r="BO1285" s="2">
        <v>63.421720000000001</v>
      </c>
      <c r="BP1285" s="2">
        <v>1.1429</v>
      </c>
      <c r="BQ1285" s="2">
        <v>6349.8289999999997</v>
      </c>
      <c r="BR1285" s="2">
        <v>-1.012022</v>
      </c>
      <c r="BS1285" s="2">
        <v>-2905.4650000000001</v>
      </c>
      <c r="BT1285" s="2">
        <v>2940.2049999999999</v>
      </c>
      <c r="BU1285" s="2">
        <v>44305.66</v>
      </c>
      <c r="BV1285" s="2">
        <v>32110.17</v>
      </c>
      <c r="BW1285" s="2">
        <v>871.22329999999999</v>
      </c>
      <c r="BX1285" s="2">
        <v>11638.9</v>
      </c>
      <c r="BY1285" s="2">
        <v>-556.59749999999997</v>
      </c>
      <c r="BZ1285" s="2">
        <v>1327.0550000000001</v>
      </c>
      <c r="CA1285" s="2" t="s">
        <v>94</v>
      </c>
      <c r="CB1285" s="2" t="s">
        <v>94</v>
      </c>
      <c r="CC1285" s="2">
        <v>182.76830000000001</v>
      </c>
      <c r="CD1285" s="2">
        <v>184.48</v>
      </c>
      <c r="CE1285" s="2" t="s">
        <v>94</v>
      </c>
      <c r="CF1285" s="2" t="s">
        <v>94</v>
      </c>
      <c r="CG1285" s="2" t="s">
        <v>94</v>
      </c>
      <c r="CH1285" s="2">
        <v>0</v>
      </c>
      <c r="CI1285" s="2">
        <v>0</v>
      </c>
      <c r="CJ1285" s="2">
        <v>0</v>
      </c>
      <c r="CK1285" s="2">
        <v>0</v>
      </c>
      <c r="CL1285" s="2">
        <v>0</v>
      </c>
      <c r="CM1285" s="2">
        <v>-7.2177889999999998</v>
      </c>
      <c r="CN1285" s="2">
        <v>28.024719999999999</v>
      </c>
      <c r="CO1285" s="2">
        <v>12.777939999999999</v>
      </c>
      <c r="CP1285" s="2">
        <v>600</v>
      </c>
      <c r="CQ1285" s="4">
        <f t="shared" si="41"/>
        <v>385.02296459574774</v>
      </c>
      <c r="CR1285" s="4">
        <f t="shared" si="40"/>
        <v>23.23869554701157</v>
      </c>
    </row>
    <row r="1286" spans="1:96" s="4" customFormat="1" x14ac:dyDescent="0.25">
      <c r="A1286" s="3">
        <v>41786.6875</v>
      </c>
      <c r="B1286" s="2">
        <v>5622</v>
      </c>
      <c r="C1286" s="2">
        <v>314.60160000000002</v>
      </c>
      <c r="D1286" s="2">
        <v>0.96347959999999999</v>
      </c>
      <c r="E1286" s="2">
        <v>0.91753070000000003</v>
      </c>
      <c r="F1286" s="2">
        <v>0.84078509999999995</v>
      </c>
      <c r="G1286" s="2">
        <v>0.4823597</v>
      </c>
      <c r="H1286" s="2">
        <v>-0.3469894</v>
      </c>
      <c r="I1286" s="2">
        <v>0.27361259999999998</v>
      </c>
      <c r="J1286" s="2">
        <v>2.3329960000000001</v>
      </c>
      <c r="K1286" s="2">
        <v>2.0024039999999999</v>
      </c>
      <c r="L1286" s="2">
        <v>0.17949180000000001</v>
      </c>
      <c r="M1286" s="2">
        <v>2.1209730000000002</v>
      </c>
      <c r="N1286" s="2">
        <v>-0.8225055</v>
      </c>
      <c r="O1286" s="2">
        <v>0.93437170000000003</v>
      </c>
      <c r="P1286" s="2">
        <v>8.5399809999999992</v>
      </c>
      <c r="Q1286" s="2">
        <v>8.3406649999999996</v>
      </c>
      <c r="R1286" s="2">
        <v>-156.67519999999999</v>
      </c>
      <c r="S1286" s="2">
        <v>12.374510000000001</v>
      </c>
      <c r="T1286" s="2">
        <v>336.67520000000002</v>
      </c>
      <c r="U1286" s="2">
        <v>-7.659033</v>
      </c>
      <c r="V1286" s="2">
        <v>-3.3024230000000001</v>
      </c>
      <c r="W1286" s="2">
        <v>-0.39155380000000001</v>
      </c>
      <c r="X1286" s="2">
        <v>26.811540000000001</v>
      </c>
      <c r="Y1286" s="2">
        <v>180</v>
      </c>
      <c r="Z1286" s="2">
        <v>17871</v>
      </c>
      <c r="AA1286" s="2">
        <v>0</v>
      </c>
      <c r="AB1286" s="2">
        <v>0</v>
      </c>
      <c r="AC1286" s="2">
        <v>0</v>
      </c>
      <c r="AD1286" s="2">
        <v>129</v>
      </c>
      <c r="AE1286" s="2">
        <v>0</v>
      </c>
      <c r="AF1286" s="2">
        <v>0</v>
      </c>
      <c r="AG1286" s="2">
        <v>-1.6413219999999999</v>
      </c>
      <c r="AH1286" s="2">
        <v>106.4479</v>
      </c>
      <c r="AI1286" s="2">
        <v>306.03919999999999</v>
      </c>
      <c r="AJ1286" s="2">
        <v>7.9248430000000001</v>
      </c>
      <c r="AK1286" s="2">
        <v>-5.1591060000000004</v>
      </c>
      <c r="AL1286" s="2">
        <v>1.6981040000000001</v>
      </c>
      <c r="AM1286" s="2">
        <v>-2.28851</v>
      </c>
      <c r="AN1286" s="2">
        <v>0.91441919999999999</v>
      </c>
      <c r="AO1286" s="2">
        <v>0.35151900000000003</v>
      </c>
      <c r="AP1286" s="2">
        <v>0.32265509999999997</v>
      </c>
      <c r="AQ1286" s="2">
        <v>2.878961E-2</v>
      </c>
      <c r="AR1286" s="2">
        <v>0.81634989999999996</v>
      </c>
      <c r="AS1286" s="2">
        <v>0.42972460000000001</v>
      </c>
      <c r="AT1286" s="2">
        <v>-0.38502910000000001</v>
      </c>
      <c r="AU1286" s="2">
        <v>0.26616590000000001</v>
      </c>
      <c r="AV1286" s="2">
        <v>678.07659999999998</v>
      </c>
      <c r="AW1286" s="2">
        <v>15.54467</v>
      </c>
      <c r="AX1286" s="2">
        <v>98.550269999999998</v>
      </c>
      <c r="AY1286" s="2">
        <v>24.728259999999999</v>
      </c>
      <c r="AZ1286" s="2">
        <v>1.1444620000000001</v>
      </c>
      <c r="BA1286" s="2">
        <v>-2.28851</v>
      </c>
      <c r="BB1286" s="2">
        <v>70.246650000000002</v>
      </c>
      <c r="BC1286" s="2">
        <v>2.7859800000000001E-2</v>
      </c>
      <c r="BD1286" s="2">
        <v>0.61932909999999997</v>
      </c>
      <c r="BE1286" s="2">
        <v>1.55837</v>
      </c>
      <c r="BF1286" s="2">
        <v>34.642890000000001</v>
      </c>
      <c r="BG1286" s="2">
        <v>0</v>
      </c>
      <c r="BH1286" s="2">
        <v>0</v>
      </c>
      <c r="BI1286" s="2">
        <v>63.122999999999998</v>
      </c>
      <c r="BJ1286" s="2">
        <v>0</v>
      </c>
      <c r="BK1286" s="2">
        <v>24.66658</v>
      </c>
      <c r="BL1286" s="2">
        <v>2.016578</v>
      </c>
      <c r="BM1286" s="2">
        <v>3.1071070000000001</v>
      </c>
      <c r="BN1286" s="2">
        <v>14.6593</v>
      </c>
      <c r="BO1286" s="2">
        <v>64.90213</v>
      </c>
      <c r="BP1286" s="2">
        <v>1.145003</v>
      </c>
      <c r="BQ1286" s="2">
        <v>6482.2309999999998</v>
      </c>
      <c r="BR1286" s="2">
        <v>-1.0046710000000001</v>
      </c>
      <c r="BS1286" s="2">
        <v>-2934.3180000000002</v>
      </c>
      <c r="BT1286" s="2">
        <v>2946.8389999999999</v>
      </c>
      <c r="BU1286" s="2">
        <v>44361.43</v>
      </c>
      <c r="BV1286" s="2">
        <v>31998.04</v>
      </c>
      <c r="BW1286" s="2">
        <v>871.05010000000004</v>
      </c>
      <c r="BX1286" s="2">
        <v>11720.69</v>
      </c>
      <c r="BY1286" s="2">
        <v>-642.69510000000002</v>
      </c>
      <c r="BZ1286" s="2">
        <v>292.92779999999999</v>
      </c>
      <c r="CA1286" s="2" t="s">
        <v>94</v>
      </c>
      <c r="CB1286" s="2" t="s">
        <v>94</v>
      </c>
      <c r="CC1286" s="2">
        <v>182.69460000000001</v>
      </c>
      <c r="CD1286" s="2">
        <v>184.4913</v>
      </c>
      <c r="CE1286" s="2" t="s">
        <v>94</v>
      </c>
      <c r="CF1286" s="2" t="s">
        <v>94</v>
      </c>
      <c r="CG1286" s="2" t="s">
        <v>94</v>
      </c>
      <c r="CH1286" s="2">
        <v>0</v>
      </c>
      <c r="CI1286" s="2">
        <v>0</v>
      </c>
      <c r="CJ1286" s="2">
        <v>0</v>
      </c>
      <c r="CK1286" s="2">
        <v>0</v>
      </c>
      <c r="CL1286" s="2">
        <v>0</v>
      </c>
      <c r="CM1286" s="2">
        <v>-7.6123760000000003</v>
      </c>
      <c r="CN1286" s="2">
        <v>28.209790000000002</v>
      </c>
      <c r="CO1286" s="2">
        <v>11.86862</v>
      </c>
      <c r="CP1286" s="2">
        <v>600</v>
      </c>
      <c r="CQ1286" s="4">
        <f t="shared" si="41"/>
        <v>387.28685936260905</v>
      </c>
      <c r="CR1286" s="4">
        <f t="shared" si="40"/>
        <v>22.58677114926213</v>
      </c>
    </row>
    <row r="1287" spans="1:96" s="4" customFormat="1" x14ac:dyDescent="0.25">
      <c r="A1287" s="3">
        <v>41786.708333333336</v>
      </c>
      <c r="B1287" s="2">
        <v>5623</v>
      </c>
      <c r="C1287" s="2">
        <v>-22.35895</v>
      </c>
      <c r="D1287" s="2">
        <v>0.35310760000000002</v>
      </c>
      <c r="E1287" s="2">
        <v>0.55473329999999998</v>
      </c>
      <c r="F1287" s="2">
        <v>0.36458119999999999</v>
      </c>
      <c r="G1287" s="2">
        <v>0.29007830000000001</v>
      </c>
      <c r="H1287" s="2">
        <v>0.1835948</v>
      </c>
      <c r="I1287" s="2">
        <v>-1.9394979999999999E-2</v>
      </c>
      <c r="J1287" s="2">
        <v>2.3010109999999999</v>
      </c>
      <c r="K1287" s="2">
        <v>1.824497</v>
      </c>
      <c r="L1287" s="2">
        <v>0.23136229999999999</v>
      </c>
      <c r="M1287" s="2">
        <v>1.45139</v>
      </c>
      <c r="N1287" s="2">
        <v>-0.20290040000000001</v>
      </c>
      <c r="O1287" s="2">
        <v>0.70465920000000004</v>
      </c>
      <c r="P1287" s="2">
        <v>4.9550280000000004</v>
      </c>
      <c r="Q1287" s="2">
        <v>4.7574860000000001</v>
      </c>
      <c r="R1287" s="2">
        <v>-165.9716</v>
      </c>
      <c r="S1287" s="2">
        <v>16.173030000000001</v>
      </c>
      <c r="T1287" s="2">
        <v>345.97160000000002</v>
      </c>
      <c r="U1287" s="2">
        <v>-4.6155900000000001</v>
      </c>
      <c r="V1287" s="2">
        <v>-1.153233</v>
      </c>
      <c r="W1287" s="2">
        <v>-0.70865520000000004</v>
      </c>
      <c r="X1287" s="2">
        <v>26.00028</v>
      </c>
      <c r="Y1287" s="2">
        <v>180</v>
      </c>
      <c r="Z1287" s="2">
        <v>18000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-1.572549</v>
      </c>
      <c r="AH1287" s="2">
        <v>62.24483</v>
      </c>
      <c r="AI1287" s="2">
        <v>-26.03013</v>
      </c>
      <c r="AJ1287" s="2">
        <v>7.7319240000000002</v>
      </c>
      <c r="AK1287" s="2">
        <v>1.952709</v>
      </c>
      <c r="AL1287" s="2">
        <v>2.678801</v>
      </c>
      <c r="AM1287" s="2">
        <v>-1.544889</v>
      </c>
      <c r="AN1287" s="2">
        <v>0.37857809999999997</v>
      </c>
      <c r="AO1287" s="2">
        <v>0.3810286</v>
      </c>
      <c r="AP1287" s="2">
        <v>0.14030000000000001</v>
      </c>
      <c r="AQ1287" s="2">
        <v>2.6134729999999998E-2</v>
      </c>
      <c r="AR1287" s="2">
        <v>0.36585669999999998</v>
      </c>
      <c r="AS1287" s="2">
        <v>0.23543449999999999</v>
      </c>
      <c r="AT1287" s="2">
        <v>0.1623957</v>
      </c>
      <c r="AU1287" s="2">
        <v>-2.2579490000000001E-2</v>
      </c>
      <c r="AV1287" s="2">
        <v>683.37879999999996</v>
      </c>
      <c r="AW1287" s="2">
        <v>15.430350000000001</v>
      </c>
      <c r="AX1287" s="2">
        <v>98.540239999999997</v>
      </c>
      <c r="AY1287" s="2">
        <v>23.94323</v>
      </c>
      <c r="AZ1287" s="2">
        <v>1.1474629999999999</v>
      </c>
      <c r="BA1287" s="2">
        <v>-1.544889</v>
      </c>
      <c r="BB1287" s="2">
        <v>63.768740000000001</v>
      </c>
      <c r="BC1287" s="2">
        <v>2.541827E-2</v>
      </c>
      <c r="BD1287" s="2">
        <v>-5.3078300000000002E-2</v>
      </c>
      <c r="BE1287" s="2">
        <v>1.400393</v>
      </c>
      <c r="BF1287" s="2">
        <v>-2.9242940000000002</v>
      </c>
      <c r="BG1287" s="2">
        <v>0</v>
      </c>
      <c r="BH1287" s="2">
        <v>0</v>
      </c>
      <c r="BI1287" s="2">
        <v>63.076000000000001</v>
      </c>
      <c r="BJ1287" s="2">
        <v>0</v>
      </c>
      <c r="BK1287" s="2">
        <v>23.591919999999998</v>
      </c>
      <c r="BL1287" s="2">
        <v>1.966502</v>
      </c>
      <c r="BM1287" s="2">
        <v>2.9107509999999999</v>
      </c>
      <c r="BN1287" s="2">
        <v>14.34704</v>
      </c>
      <c r="BO1287" s="2">
        <v>67.559970000000007</v>
      </c>
      <c r="BP1287" s="2">
        <v>1.149613</v>
      </c>
      <c r="BQ1287" s="2">
        <v>6240.7929999999997</v>
      </c>
      <c r="BR1287" s="2">
        <v>-0.96557999999999999</v>
      </c>
      <c r="BS1287" s="2">
        <v>-3000.8380000000002</v>
      </c>
      <c r="BT1287" s="2">
        <v>2896.8649999999998</v>
      </c>
      <c r="BU1287" s="2">
        <v>44273.14</v>
      </c>
      <c r="BV1287" s="2">
        <v>32134.639999999999</v>
      </c>
      <c r="BW1287" s="2">
        <v>871.08799999999997</v>
      </c>
      <c r="BX1287" s="2">
        <v>11626.73</v>
      </c>
      <c r="BY1287" s="2">
        <v>-511.77089999999998</v>
      </c>
      <c r="BZ1287" s="2">
        <v>126.9726</v>
      </c>
      <c r="CA1287" s="2" t="s">
        <v>94</v>
      </c>
      <c r="CB1287" s="2" t="s">
        <v>94</v>
      </c>
      <c r="CC1287" s="2">
        <v>182.9485</v>
      </c>
      <c r="CD1287" s="2">
        <v>184.51740000000001</v>
      </c>
      <c r="CE1287" s="2" t="s">
        <v>94</v>
      </c>
      <c r="CF1287" s="2" t="s">
        <v>94</v>
      </c>
      <c r="CG1287" s="2" t="s">
        <v>94</v>
      </c>
      <c r="CH1287" s="2">
        <v>0</v>
      </c>
      <c r="CI1287" s="2">
        <v>0</v>
      </c>
      <c r="CJ1287" s="2">
        <v>0</v>
      </c>
      <c r="CK1287" s="2">
        <v>0</v>
      </c>
      <c r="CL1287" s="2">
        <v>0</v>
      </c>
      <c r="CM1287" s="2">
        <v>-7.5938309999999998</v>
      </c>
      <c r="CN1287" s="2">
        <v>27.758140000000001</v>
      </c>
      <c r="CO1287" s="2">
        <v>11.61467</v>
      </c>
      <c r="CP1287" s="2">
        <v>600</v>
      </c>
      <c r="CQ1287" s="4">
        <f t="shared" si="41"/>
        <v>389.32622249283139</v>
      </c>
      <c r="CR1287" s="4">
        <f t="shared" si="40"/>
        <v>21.236012251896845</v>
      </c>
    </row>
    <row r="1288" spans="1:96" s="4" customFormat="1" x14ac:dyDescent="0.25">
      <c r="A1288" s="3">
        <v>41786.729166666664</v>
      </c>
      <c r="B1288" s="2">
        <v>5624</v>
      </c>
      <c r="C1288" s="2">
        <v>-45.130319999999998</v>
      </c>
      <c r="D1288" s="2">
        <v>0.17212279999999999</v>
      </c>
      <c r="E1288" s="2">
        <v>0.38762010000000002</v>
      </c>
      <c r="F1288" s="2">
        <v>0.27650469999999999</v>
      </c>
      <c r="G1288" s="2">
        <v>-3.4669159999999997E-2</v>
      </c>
      <c r="H1288" s="2">
        <v>3.9388270000000003E-2</v>
      </c>
      <c r="I1288" s="2">
        <v>-3.9212009999999999E-2</v>
      </c>
      <c r="J1288" s="2">
        <v>0.87002950000000001</v>
      </c>
      <c r="K1288" s="2">
        <v>8.4625720000000001E-2</v>
      </c>
      <c r="L1288" s="2">
        <v>8.2389470000000006E-2</v>
      </c>
      <c r="M1288" s="2">
        <v>0.85456600000000005</v>
      </c>
      <c r="N1288" s="2">
        <v>-0.1256456</v>
      </c>
      <c r="O1288" s="2">
        <v>0.53559760000000001</v>
      </c>
      <c r="P1288" s="2">
        <v>4.1379830000000002</v>
      </c>
      <c r="Q1288" s="2">
        <v>4.0488929999999996</v>
      </c>
      <c r="R1288" s="2">
        <v>-167.9109</v>
      </c>
      <c r="S1288" s="2">
        <v>11.88517</v>
      </c>
      <c r="T1288" s="2">
        <v>347.91090000000003</v>
      </c>
      <c r="U1288" s="2">
        <v>-3.959111</v>
      </c>
      <c r="V1288" s="2">
        <v>-0.84796609999999994</v>
      </c>
      <c r="W1288" s="2">
        <v>-0.76517919999999995</v>
      </c>
      <c r="X1288" s="2">
        <v>26.453040000000001</v>
      </c>
      <c r="Y1288" s="2">
        <v>180</v>
      </c>
      <c r="Z1288" s="2">
        <v>18000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0.20250660000000001</v>
      </c>
      <c r="AH1288" s="2">
        <v>102.721</v>
      </c>
      <c r="AI1288" s="2">
        <v>-51.105580000000003</v>
      </c>
      <c r="AJ1288" s="2">
        <v>1.1963649999999999</v>
      </c>
      <c r="AK1288" s="2">
        <v>-0.1105849</v>
      </c>
      <c r="AL1288" s="2">
        <v>-0.33407880000000001</v>
      </c>
      <c r="AM1288" s="2">
        <v>0.26402350000000002</v>
      </c>
      <c r="AN1288" s="2">
        <v>0.20340250000000001</v>
      </c>
      <c r="AO1288" s="2">
        <v>-2.9971149999999998E-3</v>
      </c>
      <c r="AP1288" s="2">
        <v>-4.6217349999999997E-2</v>
      </c>
      <c r="AQ1288" s="2">
        <v>4.3518939999999999E-2</v>
      </c>
      <c r="AR1288" s="2">
        <v>0.29229899999999998</v>
      </c>
      <c r="AS1288" s="2">
        <v>-3.3805370000000001E-2</v>
      </c>
      <c r="AT1288" s="2">
        <v>4.4921669999999997E-2</v>
      </c>
      <c r="AU1288" s="2">
        <v>-4.4403680000000001E-2</v>
      </c>
      <c r="AV1288" s="2">
        <v>679.45849999999996</v>
      </c>
      <c r="AW1288" s="2">
        <v>15.68571</v>
      </c>
      <c r="AX1288" s="2">
        <v>98.529820000000001</v>
      </c>
      <c r="AY1288" s="2">
        <v>24.35567</v>
      </c>
      <c r="AZ1288" s="2">
        <v>1.145581</v>
      </c>
      <c r="BA1288" s="2">
        <v>0.26402350000000002</v>
      </c>
      <c r="BB1288" s="2">
        <v>106.1862</v>
      </c>
      <c r="BC1288" s="2">
        <v>4.2162709999999999E-2</v>
      </c>
      <c r="BD1288" s="2">
        <v>-0.1036796</v>
      </c>
      <c r="BE1288" s="2">
        <v>2.3749769999999999</v>
      </c>
      <c r="BF1288" s="2">
        <v>-5.8401509999999996</v>
      </c>
      <c r="BG1288" s="2">
        <v>0</v>
      </c>
      <c r="BH1288" s="2">
        <v>0</v>
      </c>
      <c r="BI1288" s="2">
        <v>63</v>
      </c>
      <c r="BJ1288" s="2">
        <v>0</v>
      </c>
      <c r="BK1288" s="2">
        <v>24.086379999999998</v>
      </c>
      <c r="BL1288" s="2">
        <v>1.9945109999999999</v>
      </c>
      <c r="BM1288" s="2">
        <v>2.9985629999999999</v>
      </c>
      <c r="BN1288" s="2">
        <v>14.52718</v>
      </c>
      <c r="BO1288" s="2">
        <v>66.515559999999994</v>
      </c>
      <c r="BP1288" s="2">
        <v>1.1474580000000001</v>
      </c>
      <c r="BQ1288" s="2">
        <v>5673.6229999999996</v>
      </c>
      <c r="BR1288" s="2">
        <v>-0.91652299999999998</v>
      </c>
      <c r="BS1288" s="2">
        <v>-2989.5259999999998</v>
      </c>
      <c r="BT1288" s="2">
        <v>2740.134</v>
      </c>
      <c r="BU1288" s="2">
        <v>43668.95</v>
      </c>
      <c r="BV1288" s="2">
        <v>32265.67</v>
      </c>
      <c r="BW1288" s="2">
        <v>871.08479999999997</v>
      </c>
      <c r="BX1288" s="2">
        <v>11022.96</v>
      </c>
      <c r="BY1288" s="2">
        <v>-380.322</v>
      </c>
      <c r="BZ1288" s="2">
        <v>194.58969999999999</v>
      </c>
      <c r="CA1288" s="2" t="s">
        <v>94</v>
      </c>
      <c r="CB1288" s="2" t="s">
        <v>94</v>
      </c>
      <c r="CC1288" s="2">
        <v>183.06729999999999</v>
      </c>
      <c r="CD1288" s="2">
        <v>184.53469999999999</v>
      </c>
      <c r="CE1288" s="2" t="s">
        <v>94</v>
      </c>
      <c r="CF1288" s="2" t="s">
        <v>94</v>
      </c>
      <c r="CG1288" s="2" t="s">
        <v>94</v>
      </c>
      <c r="CH1288" s="2">
        <v>0</v>
      </c>
      <c r="CI1288" s="2">
        <v>0</v>
      </c>
      <c r="CJ1288" s="2">
        <v>0</v>
      </c>
      <c r="CK1288" s="2">
        <v>0</v>
      </c>
      <c r="CL1288" s="2">
        <v>0</v>
      </c>
      <c r="CM1288" s="2">
        <v>-7.6063749999999999</v>
      </c>
      <c r="CN1288" s="2">
        <v>26.72578</v>
      </c>
      <c r="CO1288" s="2">
        <v>11.59163</v>
      </c>
      <c r="CP1288" s="2">
        <v>600</v>
      </c>
      <c r="CQ1288" s="4">
        <f t="shared" si="41"/>
        <v>387.67117280661091</v>
      </c>
      <c r="CR1288" s="4">
        <f t="shared" si="40"/>
        <v>21.840271287563706</v>
      </c>
    </row>
    <row r="1289" spans="1:96" s="4" customFormat="1" x14ac:dyDescent="0.25">
      <c r="A1289" s="3">
        <v>41786.75</v>
      </c>
      <c r="B1289" s="2">
        <v>5625</v>
      </c>
      <c r="C1289" s="2">
        <v>-4.262994</v>
      </c>
      <c r="D1289" s="2">
        <v>0.214146</v>
      </c>
      <c r="E1289" s="2">
        <v>0.43187629999999999</v>
      </c>
      <c r="F1289" s="2">
        <v>0.39334209999999997</v>
      </c>
      <c r="G1289" s="2">
        <v>-0.18929689999999999</v>
      </c>
      <c r="H1289" s="2">
        <v>-1.6827490000000001E-2</v>
      </c>
      <c r="I1289" s="2">
        <v>-3.6957270000000002E-3</v>
      </c>
      <c r="J1289" s="2">
        <v>1.068398</v>
      </c>
      <c r="K1289" s="2">
        <v>0.61020289999999999</v>
      </c>
      <c r="L1289" s="2">
        <v>-0.11854240000000001</v>
      </c>
      <c r="M1289" s="2">
        <v>1.12815</v>
      </c>
      <c r="N1289" s="2">
        <v>-0.1440012</v>
      </c>
      <c r="O1289" s="2">
        <v>0.5065463</v>
      </c>
      <c r="P1289" s="2">
        <v>4.6472119999999997</v>
      </c>
      <c r="Q1289" s="2">
        <v>4.5645499999999997</v>
      </c>
      <c r="R1289" s="2">
        <v>-153.60820000000001</v>
      </c>
      <c r="S1289" s="2">
        <v>10.80287</v>
      </c>
      <c r="T1289" s="2">
        <v>333.60820000000001</v>
      </c>
      <c r="U1289" s="2">
        <v>-4.0888159999999996</v>
      </c>
      <c r="V1289" s="2">
        <v>-2.0289700000000002</v>
      </c>
      <c r="W1289" s="2">
        <v>0.2329695</v>
      </c>
      <c r="X1289" s="2">
        <v>25.833010000000002</v>
      </c>
      <c r="Y1289" s="2">
        <v>180</v>
      </c>
      <c r="Z1289" s="2">
        <v>18000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-0.90995709999999996</v>
      </c>
      <c r="AH1289" s="2">
        <v>70.738339999999994</v>
      </c>
      <c r="AI1289" s="2">
        <v>-8.5257120000000004</v>
      </c>
      <c r="AJ1289" s="2">
        <v>4.1508089999999997</v>
      </c>
      <c r="AK1289" s="2">
        <v>2.5629879999999998</v>
      </c>
      <c r="AL1289" s="2">
        <v>2.4978449999999999</v>
      </c>
      <c r="AM1289" s="2">
        <v>-0.92051910000000003</v>
      </c>
      <c r="AN1289" s="2">
        <v>0.15905849999999999</v>
      </c>
      <c r="AO1289" s="2">
        <v>-2.242253E-2</v>
      </c>
      <c r="AP1289" s="2">
        <v>-6.6298510000000005E-2</v>
      </c>
      <c r="AQ1289" s="2">
        <v>2.87385E-2</v>
      </c>
      <c r="AR1289" s="2">
        <v>0.40067910000000001</v>
      </c>
      <c r="AS1289" s="2">
        <v>-0.1837095</v>
      </c>
      <c r="AT1289" s="2">
        <v>-7.9782159999999998E-3</v>
      </c>
      <c r="AU1289" s="2">
        <v>-7.3912140000000001E-3</v>
      </c>
      <c r="AV1289" s="2">
        <v>684.62260000000003</v>
      </c>
      <c r="AW1289" s="2">
        <v>16.37529</v>
      </c>
      <c r="AX1289" s="2">
        <v>98.550110000000004</v>
      </c>
      <c r="AY1289" s="2">
        <v>23.653569999999998</v>
      </c>
      <c r="AZ1289" s="2">
        <v>1.148131</v>
      </c>
      <c r="BA1289" s="2">
        <v>-0.92051910000000003</v>
      </c>
      <c r="BB1289" s="2">
        <v>70.121930000000006</v>
      </c>
      <c r="BC1289" s="2">
        <v>2.8008390000000001E-2</v>
      </c>
      <c r="BD1289" s="2">
        <v>-1.7446389999999999E-2</v>
      </c>
      <c r="BE1289" s="2">
        <v>1.6346160000000001</v>
      </c>
      <c r="BF1289" s="2">
        <v>-1.0182</v>
      </c>
      <c r="BG1289" s="2">
        <v>0</v>
      </c>
      <c r="BH1289" s="2">
        <v>0</v>
      </c>
      <c r="BI1289" s="2">
        <v>63</v>
      </c>
      <c r="BJ1289" s="2">
        <v>0</v>
      </c>
      <c r="BK1289" s="2">
        <v>23.40607</v>
      </c>
      <c r="BL1289" s="2">
        <v>2.0686059999999999</v>
      </c>
      <c r="BM1289" s="2">
        <v>2.8783240000000001</v>
      </c>
      <c r="BN1289" s="2">
        <v>15.101419999999999</v>
      </c>
      <c r="BO1289" s="2">
        <v>71.86842</v>
      </c>
      <c r="BP1289" s="2">
        <v>1.149637</v>
      </c>
      <c r="BQ1289" s="2">
        <v>5242.2860000000001</v>
      </c>
      <c r="BR1289" s="2">
        <v>-0.87835969999999997</v>
      </c>
      <c r="BS1289" s="2">
        <v>-2965.5230000000001</v>
      </c>
      <c r="BT1289" s="2">
        <v>2604.808</v>
      </c>
      <c r="BU1289" s="2">
        <v>43219.360000000001</v>
      </c>
      <c r="BV1289" s="2">
        <v>32406.74</v>
      </c>
      <c r="BW1289" s="2">
        <v>871.26760000000002</v>
      </c>
      <c r="BX1289" s="2">
        <v>10545.99</v>
      </c>
      <c r="BY1289" s="2">
        <v>-266.63060000000002</v>
      </c>
      <c r="BZ1289" s="2">
        <v>217.74189999999999</v>
      </c>
      <c r="CA1289" s="2" t="s">
        <v>94</v>
      </c>
      <c r="CB1289" s="2" t="s">
        <v>94</v>
      </c>
      <c r="CC1289" s="2">
        <v>183.18600000000001</v>
      </c>
      <c r="CD1289" s="2">
        <v>184.55459999999999</v>
      </c>
      <c r="CE1289" s="2" t="s">
        <v>94</v>
      </c>
      <c r="CF1289" s="2" t="s">
        <v>94</v>
      </c>
      <c r="CG1289" s="2" t="s">
        <v>94</v>
      </c>
      <c r="CH1289" s="2">
        <v>0</v>
      </c>
      <c r="CI1289" s="2">
        <v>0</v>
      </c>
      <c r="CJ1289" s="2">
        <v>0</v>
      </c>
      <c r="CK1289" s="2">
        <v>0</v>
      </c>
      <c r="CL1289" s="2">
        <v>0</v>
      </c>
      <c r="CM1289" s="2">
        <v>-7.4714510000000001</v>
      </c>
      <c r="CN1289" s="2">
        <v>26.10877</v>
      </c>
      <c r="CO1289" s="2">
        <v>11.57119</v>
      </c>
      <c r="CP1289" s="2">
        <v>600</v>
      </c>
      <c r="CQ1289" s="4">
        <f t="shared" si="41"/>
        <v>389.61552410673318</v>
      </c>
      <c r="CR1289" s="4">
        <f t="shared" si="40"/>
        <v>21.012594299247937</v>
      </c>
    </row>
    <row r="1290" spans="1:96" s="4" customFormat="1" x14ac:dyDescent="0.25">
      <c r="A1290" s="3">
        <v>41786.770833333336</v>
      </c>
      <c r="B1290" s="2">
        <v>5626</v>
      </c>
      <c r="C1290" s="2">
        <v>-30.754840000000002</v>
      </c>
      <c r="D1290" s="2">
        <v>0.1923107</v>
      </c>
      <c r="E1290" s="2">
        <v>0.4093542</v>
      </c>
      <c r="F1290" s="2">
        <v>0.70174499999999995</v>
      </c>
      <c r="G1290" s="2">
        <v>0.3199748</v>
      </c>
      <c r="H1290" s="2">
        <v>3.3704270000000001E-2</v>
      </c>
      <c r="I1290" s="2">
        <v>-2.6673800000000001E-2</v>
      </c>
      <c r="J1290" s="2">
        <v>1.8658319999999999</v>
      </c>
      <c r="K1290" s="2">
        <v>1.2811710000000001</v>
      </c>
      <c r="L1290" s="2">
        <v>2.8407450000000001E-2</v>
      </c>
      <c r="M1290" s="2">
        <v>1.653721</v>
      </c>
      <c r="N1290" s="2">
        <v>0.1651454</v>
      </c>
      <c r="O1290" s="2">
        <v>0.52266939999999995</v>
      </c>
      <c r="P1290" s="2">
        <v>9.9650829999999999</v>
      </c>
      <c r="Q1290" s="2">
        <v>9.8760829999999995</v>
      </c>
      <c r="R1290" s="2">
        <v>-143.61930000000001</v>
      </c>
      <c r="S1290" s="2">
        <v>7.65489</v>
      </c>
      <c r="T1290" s="2">
        <v>323.61930000000001</v>
      </c>
      <c r="U1290" s="2">
        <v>-7.9511669999999999</v>
      </c>
      <c r="V1290" s="2">
        <v>-5.8579990000000004</v>
      </c>
      <c r="W1290" s="2">
        <v>0.72761659999999995</v>
      </c>
      <c r="X1290" s="2">
        <v>26.004100000000001</v>
      </c>
      <c r="Y1290" s="2">
        <v>180</v>
      </c>
      <c r="Z1290" s="2">
        <v>17779</v>
      </c>
      <c r="AA1290" s="2">
        <v>0</v>
      </c>
      <c r="AB1290" s="2">
        <v>0</v>
      </c>
      <c r="AC1290" s="2">
        <v>0</v>
      </c>
      <c r="AD1290" s="2">
        <v>221</v>
      </c>
      <c r="AE1290" s="2">
        <v>0</v>
      </c>
      <c r="AF1290" s="2">
        <v>0</v>
      </c>
      <c r="AG1290" s="2">
        <v>1.9682489999999999</v>
      </c>
      <c r="AH1290" s="2">
        <v>-550.84119999999996</v>
      </c>
      <c r="AI1290" s="2">
        <v>3.499565</v>
      </c>
      <c r="AJ1290" s="2">
        <v>24.878150000000002</v>
      </c>
      <c r="AK1290" s="2">
        <v>-17.95205</v>
      </c>
      <c r="AL1290" s="2">
        <v>-20.207999999999998</v>
      </c>
      <c r="AM1290" s="2">
        <v>2.179236</v>
      </c>
      <c r="AN1290" s="2">
        <v>2.57613</v>
      </c>
      <c r="AO1290" s="2">
        <v>1.680984</v>
      </c>
      <c r="AP1290" s="2">
        <v>2.356573</v>
      </c>
      <c r="AQ1290" s="2">
        <v>-0.221387</v>
      </c>
      <c r="AR1290" s="2">
        <v>0.7874255</v>
      </c>
      <c r="AS1290" s="2">
        <v>9.3438179999999996E-2</v>
      </c>
      <c r="AT1290" s="2">
        <v>-0.27895999999999999</v>
      </c>
      <c r="AU1290" s="2">
        <v>3.0351879999999999E-3</v>
      </c>
      <c r="AV1290" s="2">
        <v>693.33050000000003</v>
      </c>
      <c r="AW1290" s="2">
        <v>14.352349999999999</v>
      </c>
      <c r="AX1290" s="2">
        <v>98.547830000000005</v>
      </c>
      <c r="AY1290" s="2">
        <v>24.090430000000001</v>
      </c>
      <c r="AZ1290" s="2">
        <v>1.1476379999999999</v>
      </c>
      <c r="BA1290" s="2">
        <v>2.179236</v>
      </c>
      <c r="BB1290" s="2">
        <v>-540.18430000000001</v>
      </c>
      <c r="BC1290" s="2">
        <v>-0.21821189999999999</v>
      </c>
      <c r="BD1290" s="2">
        <v>7.2242039999999997E-3</v>
      </c>
      <c r="BE1290" s="2">
        <v>-11.02176</v>
      </c>
      <c r="BF1290" s="2">
        <v>0.36489050000000001</v>
      </c>
      <c r="BG1290" s="2">
        <v>0</v>
      </c>
      <c r="BH1290" s="2">
        <v>0</v>
      </c>
      <c r="BI1290" s="2">
        <v>64.683670000000006</v>
      </c>
      <c r="BJ1290" s="2">
        <v>0</v>
      </c>
      <c r="BK1290" s="2">
        <v>23.547049999999999</v>
      </c>
      <c r="BL1290" s="2">
        <v>2.009258</v>
      </c>
      <c r="BM1290" s="2">
        <v>2.90374</v>
      </c>
      <c r="BN1290" s="2">
        <v>14.66119</v>
      </c>
      <c r="BO1290" s="2">
        <v>69.195509999999999</v>
      </c>
      <c r="BP1290" s="2">
        <v>1.149594</v>
      </c>
      <c r="BQ1290" s="2">
        <v>6983.1719999999996</v>
      </c>
      <c r="BR1290" s="2">
        <v>-0.9256548</v>
      </c>
      <c r="BS1290" s="2">
        <v>-2770.5659999999998</v>
      </c>
      <c r="BT1290" s="2">
        <v>2509.587</v>
      </c>
      <c r="BU1290" s="2">
        <v>42623.23</v>
      </c>
      <c r="BV1290" s="2">
        <v>30359.9</v>
      </c>
      <c r="BW1290" s="2">
        <v>871.6934</v>
      </c>
      <c r="BX1290" s="2">
        <v>9885.1919999999991</v>
      </c>
      <c r="BY1290" s="2">
        <v>-2378.1320000000001</v>
      </c>
      <c r="BZ1290" s="2">
        <v>56.922600000000003</v>
      </c>
      <c r="CA1290" s="2" t="s">
        <v>94</v>
      </c>
      <c r="CB1290" s="2" t="s">
        <v>94</v>
      </c>
      <c r="CC1290" s="2" t="s">
        <v>94</v>
      </c>
      <c r="CD1290" s="2">
        <v>184.5437</v>
      </c>
      <c r="CE1290" s="2" t="s">
        <v>94</v>
      </c>
      <c r="CF1290" s="2" t="s">
        <v>94</v>
      </c>
      <c r="CG1290" s="2" t="s">
        <v>94</v>
      </c>
      <c r="CH1290" s="2">
        <v>0</v>
      </c>
      <c r="CI1290" s="2">
        <v>0</v>
      </c>
      <c r="CJ1290" s="2">
        <v>0</v>
      </c>
      <c r="CK1290" s="2">
        <v>0</v>
      </c>
      <c r="CL1290" s="2">
        <v>0</v>
      </c>
      <c r="CM1290" s="2">
        <v>-7.46739</v>
      </c>
      <c r="CN1290" s="2">
        <v>25.756460000000001</v>
      </c>
      <c r="CO1290" s="2">
        <v>11.4765</v>
      </c>
      <c r="CP1290" s="2">
        <v>600</v>
      </c>
      <c r="CQ1290" s="4">
        <f t="shared" si="41"/>
        <v>395.16105394587436</v>
      </c>
      <c r="CR1290" s="4">
        <f t="shared" si="40"/>
        <v>21.188065810707993</v>
      </c>
    </row>
    <row r="1291" spans="1:96" s="4" customFormat="1" x14ac:dyDescent="0.25">
      <c r="A1291" s="3">
        <v>41786.791666666664</v>
      </c>
      <c r="B1291" s="2">
        <v>5627</v>
      </c>
      <c r="C1291" s="2">
        <v>63.525979999999997</v>
      </c>
      <c r="D1291" s="2">
        <v>0.12218080000000001</v>
      </c>
      <c r="E1291" s="2">
        <v>0.32580120000000001</v>
      </c>
      <c r="F1291" s="2">
        <v>0.5091369</v>
      </c>
      <c r="G1291" s="2">
        <v>-0.21036289999999999</v>
      </c>
      <c r="H1291" s="2">
        <v>-0.24594340000000001</v>
      </c>
      <c r="I1291" s="2">
        <v>5.4932630000000003E-2</v>
      </c>
      <c r="J1291" s="2">
        <v>1.133821</v>
      </c>
      <c r="K1291" s="2">
        <v>0.2362022</v>
      </c>
      <c r="L1291" s="2">
        <v>8.2988439999999997E-2</v>
      </c>
      <c r="M1291" s="2">
        <v>1.3655090000000001</v>
      </c>
      <c r="N1291" s="2">
        <v>6.6181420000000005E-2</v>
      </c>
      <c r="O1291" s="2">
        <v>0.56462009999999996</v>
      </c>
      <c r="P1291" s="2">
        <v>8.3419430000000006</v>
      </c>
      <c r="Q1291" s="2">
        <v>8.2481369999999998</v>
      </c>
      <c r="R1291" s="2">
        <v>-150.45150000000001</v>
      </c>
      <c r="S1291" s="2">
        <v>8.5895109999999999</v>
      </c>
      <c r="T1291" s="2">
        <v>330.45150000000001</v>
      </c>
      <c r="U1291" s="2">
        <v>-7.1753650000000002</v>
      </c>
      <c r="V1291" s="2">
        <v>-4.0676459999999999</v>
      </c>
      <c r="W1291" s="2">
        <v>0.475414</v>
      </c>
      <c r="X1291" s="2">
        <v>25.11064</v>
      </c>
      <c r="Y1291" s="2">
        <v>180</v>
      </c>
      <c r="Z1291" s="2">
        <v>17967</v>
      </c>
      <c r="AA1291" s="2">
        <v>0</v>
      </c>
      <c r="AB1291" s="2">
        <v>0</v>
      </c>
      <c r="AC1291" s="2">
        <v>0</v>
      </c>
      <c r="AD1291" s="2">
        <v>33</v>
      </c>
      <c r="AE1291" s="2">
        <v>0</v>
      </c>
      <c r="AF1291" s="2">
        <v>0</v>
      </c>
      <c r="AG1291" s="2">
        <v>-0.21091360000000001</v>
      </c>
      <c r="AH1291" s="2">
        <v>4.7416739999999997</v>
      </c>
      <c r="AI1291" s="2">
        <v>62.784080000000003</v>
      </c>
      <c r="AJ1291" s="2">
        <v>2.2060689999999998</v>
      </c>
      <c r="AK1291" s="2">
        <v>0.4858074</v>
      </c>
      <c r="AL1291" s="2">
        <v>1.3889</v>
      </c>
      <c r="AM1291" s="2">
        <v>-0.33782060000000003</v>
      </c>
      <c r="AN1291" s="2">
        <v>0.16540769999999999</v>
      </c>
      <c r="AO1291" s="2">
        <v>7.9589309999999996E-2</v>
      </c>
      <c r="AP1291" s="2">
        <v>3.5754080000000001E-2</v>
      </c>
      <c r="AQ1291" s="2">
        <v>-9.6870210000000003E-4</v>
      </c>
      <c r="AR1291" s="2">
        <v>0.50961829999999997</v>
      </c>
      <c r="AS1291" s="2">
        <v>-0.21785099999999999</v>
      </c>
      <c r="AT1291" s="2">
        <v>-0.24718480000000001</v>
      </c>
      <c r="AU1291" s="2">
        <v>5.429109E-2</v>
      </c>
      <c r="AV1291" s="2">
        <v>682.30290000000002</v>
      </c>
      <c r="AW1291" s="2">
        <v>15.656140000000001</v>
      </c>
      <c r="AX1291" s="2">
        <v>98.556510000000003</v>
      </c>
      <c r="AY1291" s="2">
        <v>23.0364</v>
      </c>
      <c r="AZ1291" s="2">
        <v>1.1510590000000001</v>
      </c>
      <c r="BA1291" s="2">
        <v>-0.33782060000000003</v>
      </c>
      <c r="BB1291" s="2">
        <v>-2.3636330000000001</v>
      </c>
      <c r="BC1291" s="2">
        <v>-9.3787079999999999E-4</v>
      </c>
      <c r="BD1291" s="2">
        <v>0.12784480000000001</v>
      </c>
      <c r="BE1291" s="2">
        <v>-5.2509800000000002E-2</v>
      </c>
      <c r="BF1291" s="2">
        <v>7.1578169999999997</v>
      </c>
      <c r="BG1291" s="2">
        <v>0</v>
      </c>
      <c r="BH1291" s="2">
        <v>0</v>
      </c>
      <c r="BI1291" s="2">
        <v>63</v>
      </c>
      <c r="BJ1291" s="2">
        <v>0</v>
      </c>
      <c r="BK1291" s="2">
        <v>22.836449999999999</v>
      </c>
      <c r="BL1291" s="2">
        <v>1.9774719999999999</v>
      </c>
      <c r="BM1291" s="2">
        <v>2.7816420000000002</v>
      </c>
      <c r="BN1291" s="2">
        <v>14.463900000000001</v>
      </c>
      <c r="BO1291" s="2">
        <v>71.090100000000007</v>
      </c>
      <c r="BP1291" s="2">
        <v>1.152469</v>
      </c>
      <c r="BQ1291" s="2">
        <v>4633.7539999999999</v>
      </c>
      <c r="BR1291" s="2">
        <v>-0.96082290000000004</v>
      </c>
      <c r="BS1291" s="2">
        <v>-2499.4749999999999</v>
      </c>
      <c r="BT1291" s="2">
        <v>2401.5810000000001</v>
      </c>
      <c r="BU1291" s="2">
        <v>41909.51</v>
      </c>
      <c r="BV1291" s="2">
        <v>32374.7</v>
      </c>
      <c r="BW1291" s="2">
        <v>871.39620000000002</v>
      </c>
      <c r="BX1291" s="2">
        <v>9216.8269999999993</v>
      </c>
      <c r="BY1291" s="2">
        <v>-317.98219999999998</v>
      </c>
      <c r="BZ1291" s="2">
        <v>45.861170000000001</v>
      </c>
      <c r="CA1291" s="2" t="s">
        <v>94</v>
      </c>
      <c r="CB1291" s="2" t="s">
        <v>94</v>
      </c>
      <c r="CC1291" s="2">
        <v>182.4145</v>
      </c>
      <c r="CD1291" s="2">
        <v>184.4419</v>
      </c>
      <c r="CE1291" s="2" t="s">
        <v>94</v>
      </c>
      <c r="CF1291" s="2" t="s">
        <v>94</v>
      </c>
      <c r="CG1291" s="2" t="s">
        <v>94</v>
      </c>
      <c r="CH1291" s="2">
        <v>0</v>
      </c>
      <c r="CI1291" s="2">
        <v>0</v>
      </c>
      <c r="CJ1291" s="2">
        <v>0</v>
      </c>
      <c r="CK1291" s="2">
        <v>0</v>
      </c>
      <c r="CL1291" s="2">
        <v>0</v>
      </c>
      <c r="CM1291" s="2">
        <v>-7.4327209999999999</v>
      </c>
      <c r="CN1291" s="2">
        <v>25.12011</v>
      </c>
      <c r="CO1291" s="2">
        <v>11.440250000000001</v>
      </c>
      <c r="CP1291" s="2">
        <v>600</v>
      </c>
      <c r="CQ1291" s="4">
        <f t="shared" si="41"/>
        <v>387.46281415555268</v>
      </c>
      <c r="CR1291" s="4">
        <f t="shared" si="40"/>
        <v>20.345867856919913</v>
      </c>
    </row>
    <row r="1292" spans="1:96" s="4" customFormat="1" x14ac:dyDescent="0.25">
      <c r="A1292" s="3">
        <v>41786.8125</v>
      </c>
      <c r="B1292" s="2">
        <v>5628</v>
      </c>
      <c r="C1292" s="2">
        <v>-4.0475219999999998</v>
      </c>
      <c r="D1292" s="2">
        <v>0.19528989999999999</v>
      </c>
      <c r="E1292" s="2">
        <v>0.41152729999999998</v>
      </c>
      <c r="F1292" s="2">
        <v>0.26583610000000002</v>
      </c>
      <c r="G1292" s="2">
        <v>-0.1102741</v>
      </c>
      <c r="H1292" s="2">
        <v>5.9143299999999998E-3</v>
      </c>
      <c r="I1292" s="2">
        <v>-3.4936820000000001E-3</v>
      </c>
      <c r="J1292" s="2">
        <v>0.98352249999999997</v>
      </c>
      <c r="K1292" s="2">
        <v>0.1218153</v>
      </c>
      <c r="L1292" s="2">
        <v>8.1712309999999996E-2</v>
      </c>
      <c r="M1292" s="2">
        <v>1.0696749999999999</v>
      </c>
      <c r="N1292" s="2">
        <v>0.14833779999999999</v>
      </c>
      <c r="O1292" s="2">
        <v>0.45623970000000003</v>
      </c>
      <c r="P1292" s="2">
        <v>7.078875</v>
      </c>
      <c r="Q1292" s="2">
        <v>7.0075859999999999</v>
      </c>
      <c r="R1292" s="2">
        <v>-150.41829999999999</v>
      </c>
      <c r="S1292" s="2">
        <v>8.1285279999999993</v>
      </c>
      <c r="T1292" s="2">
        <v>330.41829999999999</v>
      </c>
      <c r="U1292" s="2">
        <v>-6.0941679999999998</v>
      </c>
      <c r="V1292" s="2">
        <v>-3.459403</v>
      </c>
      <c r="W1292" s="2">
        <v>0.52566610000000003</v>
      </c>
      <c r="X1292" s="2">
        <v>24.608740000000001</v>
      </c>
      <c r="Y1292" s="2">
        <v>180</v>
      </c>
      <c r="Z1292" s="2">
        <v>18000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-1.8007720000000001E-2</v>
      </c>
      <c r="AH1292" s="2">
        <v>1.5403119999999999</v>
      </c>
      <c r="AI1292" s="2">
        <v>-4.1191649999999997</v>
      </c>
      <c r="AJ1292" s="2">
        <v>0.61941729999999995</v>
      </c>
      <c r="AK1292" s="2">
        <v>0.3167353</v>
      </c>
      <c r="AL1292" s="2">
        <v>0.16820660000000001</v>
      </c>
      <c r="AM1292" s="2">
        <v>-1.037067E-2</v>
      </c>
      <c r="AN1292" s="2">
        <v>0.14133760000000001</v>
      </c>
      <c r="AO1292" s="2">
        <v>7.4388330000000003E-2</v>
      </c>
      <c r="AP1292" s="2">
        <v>3.6690059999999997E-2</v>
      </c>
      <c r="AQ1292" s="2">
        <v>8.0779189999999996E-4</v>
      </c>
      <c r="AR1292" s="2">
        <v>0.27121830000000002</v>
      </c>
      <c r="AS1292" s="2">
        <v>-0.11835270000000001</v>
      </c>
      <c r="AT1292" s="2">
        <v>1.1008529999999999E-3</v>
      </c>
      <c r="AU1292" s="2">
        <v>-3.5555209999999999E-3</v>
      </c>
      <c r="AV1292" s="2">
        <v>684.89390000000003</v>
      </c>
      <c r="AW1292" s="2">
        <v>15.8301</v>
      </c>
      <c r="AX1292" s="2">
        <v>98.569850000000002</v>
      </c>
      <c r="AY1292" s="2">
        <v>22.518920000000001</v>
      </c>
      <c r="AZ1292" s="2">
        <v>1.153141</v>
      </c>
      <c r="BA1292" s="2">
        <v>-1.037067E-2</v>
      </c>
      <c r="BB1292" s="2">
        <v>1.971012</v>
      </c>
      <c r="BC1292" s="2">
        <v>7.837346E-4</v>
      </c>
      <c r="BD1292" s="2">
        <v>-8.4207789999999998E-3</v>
      </c>
      <c r="BE1292" s="2">
        <v>4.419969E-2</v>
      </c>
      <c r="BF1292" s="2">
        <v>-0.4749003</v>
      </c>
      <c r="BG1292" s="2">
        <v>0</v>
      </c>
      <c r="BH1292" s="2">
        <v>0</v>
      </c>
      <c r="BI1292" s="2">
        <v>63</v>
      </c>
      <c r="BJ1292" s="2">
        <v>0</v>
      </c>
      <c r="BK1292" s="2">
        <v>22.18469</v>
      </c>
      <c r="BL1292" s="2">
        <v>1.988723</v>
      </c>
      <c r="BM1292" s="2">
        <v>2.6728049999999999</v>
      </c>
      <c r="BN1292" s="2">
        <v>14.578290000000001</v>
      </c>
      <c r="BO1292" s="2">
        <v>74.405850000000001</v>
      </c>
      <c r="BP1292" s="2">
        <v>1.155065</v>
      </c>
      <c r="BQ1292" s="2">
        <v>4264.3360000000002</v>
      </c>
      <c r="BR1292" s="2">
        <v>-0.93712430000000002</v>
      </c>
      <c r="BS1292" s="2">
        <v>-2446.31</v>
      </c>
      <c r="BT1292" s="2">
        <v>2292.5459999999998</v>
      </c>
      <c r="BU1292" s="2">
        <v>41492.410000000003</v>
      </c>
      <c r="BV1292" s="2">
        <v>32489.21</v>
      </c>
      <c r="BW1292" s="2">
        <v>871.43799999999999</v>
      </c>
      <c r="BX1292" s="2">
        <v>8793.44</v>
      </c>
      <c r="BY1292" s="2">
        <v>-209.7525</v>
      </c>
      <c r="BZ1292" s="2">
        <v>41.910359999999997</v>
      </c>
      <c r="CA1292" s="2" t="s">
        <v>94</v>
      </c>
      <c r="CB1292" s="2" t="s">
        <v>94</v>
      </c>
      <c r="CC1292" s="2">
        <v>182.49160000000001</v>
      </c>
      <c r="CD1292" s="2">
        <v>184.4239</v>
      </c>
      <c r="CE1292" s="2" t="s">
        <v>94</v>
      </c>
      <c r="CF1292" s="2" t="s">
        <v>94</v>
      </c>
      <c r="CG1292" s="2" t="s">
        <v>94</v>
      </c>
      <c r="CH1292" s="2">
        <v>0</v>
      </c>
      <c r="CI1292" s="2">
        <v>0</v>
      </c>
      <c r="CJ1292" s="2">
        <v>0</v>
      </c>
      <c r="CK1292" s="2">
        <v>0</v>
      </c>
      <c r="CL1292" s="2">
        <v>0</v>
      </c>
      <c r="CM1292" s="2">
        <v>-7.348039</v>
      </c>
      <c r="CN1292" s="2">
        <v>24.50038</v>
      </c>
      <c r="CO1292" s="2">
        <v>11.411390000000001</v>
      </c>
      <c r="CP1292" s="2">
        <v>600</v>
      </c>
      <c r="CQ1292" s="4">
        <f t="shared" si="41"/>
        <v>388.20211021724572</v>
      </c>
      <c r="CR1292" s="4">
        <f t="shared" si="40"/>
        <v>19.592940839930787</v>
      </c>
    </row>
    <row r="1293" spans="1:96" s="4" customFormat="1" x14ac:dyDescent="0.25">
      <c r="A1293" s="3">
        <v>41786.833333333336</v>
      </c>
      <c r="B1293" s="2">
        <v>5629</v>
      </c>
      <c r="C1293" s="2">
        <v>24.988530000000001</v>
      </c>
      <c r="D1293" s="2">
        <v>8.2836930000000003E-2</v>
      </c>
      <c r="E1293" s="2">
        <v>0.26798309999999997</v>
      </c>
      <c r="F1293" s="2">
        <v>0.25374350000000001</v>
      </c>
      <c r="G1293" s="2">
        <v>-0.1081631</v>
      </c>
      <c r="H1293" s="2">
        <v>-5.196626E-2</v>
      </c>
      <c r="I1293" s="2">
        <v>2.1562950000000001E-2</v>
      </c>
      <c r="J1293" s="2">
        <v>0.88534840000000004</v>
      </c>
      <c r="K1293" s="2">
        <v>0.3471224</v>
      </c>
      <c r="L1293" s="2">
        <v>-5.3052920000000003E-2</v>
      </c>
      <c r="M1293" s="2">
        <v>0.99362340000000005</v>
      </c>
      <c r="N1293" s="2">
        <v>-4.8402189999999998E-2</v>
      </c>
      <c r="O1293" s="2">
        <v>0.48703689999999999</v>
      </c>
      <c r="P1293" s="2">
        <v>4.9222469999999996</v>
      </c>
      <c r="Q1293" s="2">
        <v>4.8506869999999997</v>
      </c>
      <c r="R1293" s="2">
        <v>-154.5044</v>
      </c>
      <c r="S1293" s="2">
        <v>9.7665209999999991</v>
      </c>
      <c r="T1293" s="2">
        <v>334.50450000000001</v>
      </c>
      <c r="U1293" s="2">
        <v>-4.3783269999999996</v>
      </c>
      <c r="V1293" s="2">
        <v>-2.0879370000000002</v>
      </c>
      <c r="W1293" s="2">
        <v>0.1434985</v>
      </c>
      <c r="X1293" s="2">
        <v>24.598459999999999</v>
      </c>
      <c r="Y1293" s="2">
        <v>180</v>
      </c>
      <c r="Z1293" s="2">
        <v>18000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-0.1170021</v>
      </c>
      <c r="AH1293" s="2">
        <v>-62.830019999999998</v>
      </c>
      <c r="AI1293" s="2">
        <v>28.648109999999999</v>
      </c>
      <c r="AJ1293" s="2">
        <v>0.95893989999999996</v>
      </c>
      <c r="AK1293" s="2">
        <v>0.40508260000000001</v>
      </c>
      <c r="AL1293" s="2">
        <v>0.39176420000000001</v>
      </c>
      <c r="AM1293" s="2">
        <v>-0.14998600000000001</v>
      </c>
      <c r="AN1293" s="2">
        <v>0.163162</v>
      </c>
      <c r="AO1293" s="2">
        <v>8.2471100000000006E-2</v>
      </c>
      <c r="AP1293" s="2">
        <v>7.4481370000000005E-2</v>
      </c>
      <c r="AQ1293" s="2">
        <v>-2.652241E-2</v>
      </c>
      <c r="AR1293" s="2">
        <v>0.26290089999999999</v>
      </c>
      <c r="AS1293" s="2">
        <v>-0.1174079</v>
      </c>
      <c r="AT1293" s="2">
        <v>-6.0957570000000003E-2</v>
      </c>
      <c r="AU1293" s="2">
        <v>2.4720840000000001E-2</v>
      </c>
      <c r="AV1293" s="2">
        <v>687.72329999999999</v>
      </c>
      <c r="AW1293" s="2">
        <v>16.10474</v>
      </c>
      <c r="AX1293" s="2">
        <v>98.59742</v>
      </c>
      <c r="AY1293" s="2">
        <v>22.473379999999999</v>
      </c>
      <c r="AZ1293" s="2">
        <v>1.153478</v>
      </c>
      <c r="BA1293" s="2">
        <v>-0.14998600000000001</v>
      </c>
      <c r="BB1293" s="2">
        <v>-64.714669999999998</v>
      </c>
      <c r="BC1293" s="2">
        <v>-2.5837430000000002E-2</v>
      </c>
      <c r="BD1293" s="2">
        <v>5.8821270000000002E-2</v>
      </c>
      <c r="BE1293" s="2">
        <v>-1.476315</v>
      </c>
      <c r="BF1293" s="2">
        <v>3.360967</v>
      </c>
      <c r="BG1293" s="2">
        <v>0</v>
      </c>
      <c r="BH1293" s="2">
        <v>0</v>
      </c>
      <c r="BI1293" s="2">
        <v>63</v>
      </c>
      <c r="BJ1293" s="2">
        <v>0</v>
      </c>
      <c r="BK1293" s="2">
        <v>22.09038</v>
      </c>
      <c r="BL1293" s="2">
        <v>2.019997</v>
      </c>
      <c r="BM1293" s="2">
        <v>2.657546</v>
      </c>
      <c r="BN1293" s="2">
        <v>14.812279999999999</v>
      </c>
      <c r="BO1293" s="2">
        <v>76.009889999999999</v>
      </c>
      <c r="BP1293" s="2">
        <v>1.155451</v>
      </c>
      <c r="BQ1293" s="2">
        <v>3990.5039999999999</v>
      </c>
      <c r="BR1293" s="2">
        <v>-0.92472580000000004</v>
      </c>
      <c r="BS1293" s="2">
        <v>-2375.2040000000002</v>
      </c>
      <c r="BT1293" s="2">
        <v>2196.393</v>
      </c>
      <c r="BU1293" s="2">
        <v>41091.46</v>
      </c>
      <c r="BV1293" s="2">
        <v>32529.360000000001</v>
      </c>
      <c r="BW1293" s="2">
        <v>871.29020000000003</v>
      </c>
      <c r="BX1293" s="2">
        <v>8414.6419999999998</v>
      </c>
      <c r="BY1293" s="2">
        <v>-147.45939999999999</v>
      </c>
      <c r="BZ1293" s="2">
        <v>12.4975</v>
      </c>
      <c r="CA1293" s="2" t="s">
        <v>94</v>
      </c>
      <c r="CB1293" s="2" t="s">
        <v>94</v>
      </c>
      <c r="CC1293" s="2">
        <v>182.4684</v>
      </c>
      <c r="CD1293" s="2">
        <v>184.43190000000001</v>
      </c>
      <c r="CE1293" s="2" t="s">
        <v>94</v>
      </c>
      <c r="CF1293" s="2" t="s">
        <v>94</v>
      </c>
      <c r="CG1293" s="2" t="s">
        <v>94</v>
      </c>
      <c r="CH1293" s="2">
        <v>0</v>
      </c>
      <c r="CI1293" s="2">
        <v>0</v>
      </c>
      <c r="CJ1293" s="2">
        <v>0</v>
      </c>
      <c r="CK1293" s="2">
        <v>0</v>
      </c>
      <c r="CL1293" s="2">
        <v>0</v>
      </c>
      <c r="CM1293" s="2">
        <v>-7.2778809999999998</v>
      </c>
      <c r="CN1293" s="2">
        <v>24.01595</v>
      </c>
      <c r="CO1293" s="2">
        <v>11.386520000000001</v>
      </c>
      <c r="CP1293" s="2">
        <v>600</v>
      </c>
      <c r="CQ1293" s="4">
        <f t="shared" si="41"/>
        <v>389.63681090915497</v>
      </c>
      <c r="CR1293" s="4">
        <f t="shared" si="40"/>
        <v>19.48730799444396</v>
      </c>
    </row>
    <row r="1294" spans="1:96" s="4" customFormat="1" x14ac:dyDescent="0.25">
      <c r="A1294" s="3">
        <v>41786.854166666664</v>
      </c>
      <c r="B1294" s="2">
        <v>5630</v>
      </c>
      <c r="C1294" s="2">
        <v>-50.532640000000001</v>
      </c>
      <c r="D1294" s="2">
        <v>0.21728149999999999</v>
      </c>
      <c r="E1294" s="2">
        <v>0.4338455</v>
      </c>
      <c r="F1294" s="2">
        <v>0.47764050000000002</v>
      </c>
      <c r="G1294" s="2">
        <v>-0.24825829999999999</v>
      </c>
      <c r="H1294" s="2">
        <v>-0.47306720000000002</v>
      </c>
      <c r="I1294" s="2">
        <v>-4.3570829999999998E-2</v>
      </c>
      <c r="J1294" s="2">
        <v>1.9213150000000001</v>
      </c>
      <c r="K1294" s="2">
        <v>1.0914330000000001</v>
      </c>
      <c r="L1294" s="2">
        <v>9.8932740000000005E-2</v>
      </c>
      <c r="M1294" s="2">
        <v>2.0242140000000002</v>
      </c>
      <c r="N1294" s="2">
        <v>0.1601243</v>
      </c>
      <c r="O1294" s="2">
        <v>0.55408020000000002</v>
      </c>
      <c r="P1294" s="2">
        <v>2.6691180000000001</v>
      </c>
      <c r="Q1294" s="2">
        <v>1.642331</v>
      </c>
      <c r="R1294" s="2">
        <v>166.26</v>
      </c>
      <c r="S1294" s="2">
        <v>50.239040000000003</v>
      </c>
      <c r="T1294" s="2">
        <v>13.739990000000001</v>
      </c>
      <c r="U1294" s="2">
        <v>-1.59534</v>
      </c>
      <c r="V1294" s="2">
        <v>0.39007779999999997</v>
      </c>
      <c r="W1294" s="2">
        <v>4.2959959999999998E-2</v>
      </c>
      <c r="X1294" s="2">
        <v>24.468589999999999</v>
      </c>
      <c r="Y1294" s="2">
        <v>180</v>
      </c>
      <c r="Z1294" s="2">
        <v>18000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7.3445960000000005E-2</v>
      </c>
      <c r="AH1294" s="2">
        <v>-68.189959999999999</v>
      </c>
      <c r="AI1294" s="2">
        <v>-45.986359999999998</v>
      </c>
      <c r="AJ1294" s="2">
        <v>2.8031709999999999</v>
      </c>
      <c r="AK1294" s="2">
        <v>1.432369</v>
      </c>
      <c r="AL1294" s="2">
        <v>3.057229</v>
      </c>
      <c r="AM1294" s="2">
        <v>0.1928444</v>
      </c>
      <c r="AN1294" s="2">
        <v>0.40935650000000001</v>
      </c>
      <c r="AO1294" s="2">
        <v>0.12715969999999999</v>
      </c>
      <c r="AP1294" s="2">
        <v>-0.30298819999999999</v>
      </c>
      <c r="AQ1294" s="2">
        <v>-2.5161619999999999E-2</v>
      </c>
      <c r="AR1294" s="2">
        <v>0.45530199999999998</v>
      </c>
      <c r="AS1294" s="2">
        <v>-0.26072420000000002</v>
      </c>
      <c r="AT1294" s="2">
        <v>-0.42616680000000001</v>
      </c>
      <c r="AU1294" s="2">
        <v>-3.9650890000000001E-2</v>
      </c>
      <c r="AV1294" s="2">
        <v>690.73040000000003</v>
      </c>
      <c r="AW1294" s="2">
        <v>16.111930000000001</v>
      </c>
      <c r="AX1294" s="2">
        <v>98.632310000000004</v>
      </c>
      <c r="AY1294" s="2">
        <v>22.345089999999999</v>
      </c>
      <c r="AZ1294" s="2">
        <v>1.15439</v>
      </c>
      <c r="BA1294" s="2">
        <v>0.1928444</v>
      </c>
      <c r="BB1294" s="2">
        <v>-61.394359999999999</v>
      </c>
      <c r="BC1294" s="2">
        <v>-2.4599389999999999E-2</v>
      </c>
      <c r="BD1294" s="2">
        <v>-9.4799040000000001E-2</v>
      </c>
      <c r="BE1294" s="2">
        <v>-1.4000809999999999</v>
      </c>
      <c r="BF1294" s="2">
        <v>-5.3955140000000004</v>
      </c>
      <c r="BG1294" s="2">
        <v>0</v>
      </c>
      <c r="BH1294" s="2">
        <v>0</v>
      </c>
      <c r="BI1294" s="2">
        <v>63</v>
      </c>
      <c r="BJ1294" s="2">
        <v>0</v>
      </c>
      <c r="BK1294" s="2">
        <v>22.026910000000001</v>
      </c>
      <c r="BL1294" s="2">
        <v>2.019558</v>
      </c>
      <c r="BM1294" s="2">
        <v>2.6476000000000002</v>
      </c>
      <c r="BN1294" s="2">
        <v>14.812239999999999</v>
      </c>
      <c r="BO1294" s="2">
        <v>76.278790000000001</v>
      </c>
      <c r="BP1294" s="2">
        <v>1.1560269999999999</v>
      </c>
      <c r="BQ1294" s="2">
        <v>3783.913</v>
      </c>
      <c r="BR1294" s="2">
        <v>-0.92308440000000003</v>
      </c>
      <c r="BS1294" s="2">
        <v>-2303.8229999999999</v>
      </c>
      <c r="BT1294" s="2">
        <v>2126.6089999999999</v>
      </c>
      <c r="BU1294" s="2">
        <v>40849.050000000003</v>
      </c>
      <c r="BV1294" s="2">
        <v>32634.71</v>
      </c>
      <c r="BW1294" s="2">
        <v>871.75699999999995</v>
      </c>
      <c r="BX1294" s="2">
        <v>8102.1180000000004</v>
      </c>
      <c r="BY1294" s="2">
        <v>-112.227</v>
      </c>
      <c r="BZ1294" s="2">
        <v>0.75167969999999995</v>
      </c>
      <c r="CA1294" s="2" t="s">
        <v>94</v>
      </c>
      <c r="CB1294" s="2" t="s">
        <v>94</v>
      </c>
      <c r="CC1294" s="2">
        <v>182.39420000000001</v>
      </c>
      <c r="CD1294" s="2">
        <v>184.41849999999999</v>
      </c>
      <c r="CE1294" s="2" t="s">
        <v>94</v>
      </c>
      <c r="CF1294" s="2" t="s">
        <v>94</v>
      </c>
      <c r="CG1294" s="2" t="s">
        <v>94</v>
      </c>
      <c r="CH1294" s="2">
        <v>0</v>
      </c>
      <c r="CI1294" s="2">
        <v>0</v>
      </c>
      <c r="CJ1294" s="2">
        <v>0</v>
      </c>
      <c r="CK1294" s="2">
        <v>0</v>
      </c>
      <c r="CL1294" s="2">
        <v>0</v>
      </c>
      <c r="CM1294" s="2">
        <v>-7.259398</v>
      </c>
      <c r="CN1294" s="2">
        <v>23.701809999999998</v>
      </c>
      <c r="CO1294" s="2">
        <v>11.347060000000001</v>
      </c>
      <c r="CP1294" s="2">
        <v>600</v>
      </c>
      <c r="CQ1294" s="4">
        <f t="shared" si="41"/>
        <v>391.03231501479746</v>
      </c>
      <c r="CR1294" s="4">
        <f t="shared" si="40"/>
        <v>19.418550309828017</v>
      </c>
    </row>
    <row r="1295" spans="1:96" s="4" customFormat="1" x14ac:dyDescent="0.25">
      <c r="A1295" s="3">
        <v>41786.875</v>
      </c>
      <c r="B1295" s="2">
        <v>5631</v>
      </c>
      <c r="C1295" s="2">
        <v>-5.7630470000000003</v>
      </c>
      <c r="D1295" s="2">
        <v>4.4951789999999998E-2</v>
      </c>
      <c r="E1295" s="2">
        <v>0.19699759999999999</v>
      </c>
      <c r="F1295" s="2">
        <v>0.16203680000000001</v>
      </c>
      <c r="G1295" s="2">
        <v>-6.7432389999999998E-3</v>
      </c>
      <c r="H1295" s="2">
        <v>-1.5420680000000001E-2</v>
      </c>
      <c r="I1295" s="2">
        <v>-4.9522589999999997E-3</v>
      </c>
      <c r="J1295" s="2">
        <v>0.27634690000000001</v>
      </c>
      <c r="K1295" s="2">
        <v>-0.116719</v>
      </c>
      <c r="L1295" s="2">
        <v>-2.9554830000000001E-3</v>
      </c>
      <c r="M1295" s="2">
        <v>0.68690430000000002</v>
      </c>
      <c r="N1295" s="2">
        <v>3.8695340000000002E-2</v>
      </c>
      <c r="O1295" s="2">
        <v>0.15064079999999999</v>
      </c>
      <c r="P1295" s="2">
        <v>1.80324</v>
      </c>
      <c r="Q1295" s="2">
        <v>1.7760119999999999</v>
      </c>
      <c r="R1295" s="2">
        <v>109.8951</v>
      </c>
      <c r="S1295" s="2">
        <v>9.9533489999999993</v>
      </c>
      <c r="T1295" s="2">
        <v>70.104889999999997</v>
      </c>
      <c r="U1295" s="2">
        <v>-0.60437569999999996</v>
      </c>
      <c r="V1295" s="2">
        <v>1.6700159999999999</v>
      </c>
      <c r="W1295" s="2">
        <v>0.1900463</v>
      </c>
      <c r="X1295" s="2">
        <v>23.51108</v>
      </c>
      <c r="Y1295" s="2">
        <v>180</v>
      </c>
      <c r="Z1295" s="2">
        <v>18000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-2.0151160000000001E-2</v>
      </c>
      <c r="AH1295" s="2">
        <v>3.5989279999999999</v>
      </c>
      <c r="AI1295" s="2">
        <v>-5.9432150000000004</v>
      </c>
      <c r="AJ1295" s="2">
        <v>0.47151320000000002</v>
      </c>
      <c r="AK1295" s="2">
        <v>4.5380919999999998E-2</v>
      </c>
      <c r="AL1295" s="2">
        <v>-0.20553450000000001</v>
      </c>
      <c r="AM1295" s="2">
        <v>-9.5175650000000004E-3</v>
      </c>
      <c r="AN1295" s="2">
        <v>8.2303139999999997E-2</v>
      </c>
      <c r="AO1295" s="2">
        <v>3.2507119999999998E-3</v>
      </c>
      <c r="AP1295" s="2">
        <v>5.7249670000000001E-3</v>
      </c>
      <c r="AQ1295" s="2">
        <v>1.7157699999999999E-3</v>
      </c>
      <c r="AR1295" s="2">
        <v>0.1690905</v>
      </c>
      <c r="AS1295" s="2">
        <v>-7.0752890000000002E-3</v>
      </c>
      <c r="AT1295" s="2">
        <v>-1.5945790000000001E-2</v>
      </c>
      <c r="AU1295" s="2">
        <v>-5.1070810000000003E-3</v>
      </c>
      <c r="AV1295" s="2">
        <v>694.96249999999998</v>
      </c>
      <c r="AW1295" s="2">
        <v>15.73753</v>
      </c>
      <c r="AX1295" s="2">
        <v>98.645449999999997</v>
      </c>
      <c r="AY1295" s="2">
        <v>21.450189999999999</v>
      </c>
      <c r="AZ1295" s="2">
        <v>1.1583110000000001</v>
      </c>
      <c r="BA1295" s="2">
        <v>-9.5175650000000004E-3</v>
      </c>
      <c r="BB1295" s="2">
        <v>4.1864790000000003</v>
      </c>
      <c r="BC1295" s="2">
        <v>1.6813640000000001E-3</v>
      </c>
      <c r="BD1295" s="2">
        <v>-1.231496E-2</v>
      </c>
      <c r="BE1295" s="2">
        <v>9.2902330000000005E-2</v>
      </c>
      <c r="BF1295" s="2">
        <v>-0.68045290000000003</v>
      </c>
      <c r="BG1295" s="2">
        <v>0</v>
      </c>
      <c r="BH1295" s="2">
        <v>0</v>
      </c>
      <c r="BI1295" s="2">
        <v>63</v>
      </c>
      <c r="BJ1295" s="2">
        <v>0</v>
      </c>
      <c r="BK1295" s="2">
        <v>21.089860000000002</v>
      </c>
      <c r="BL1295" s="2">
        <v>1.9596910000000001</v>
      </c>
      <c r="BM1295" s="2">
        <v>2.4997579999999999</v>
      </c>
      <c r="BN1295" s="2">
        <v>14.41892</v>
      </c>
      <c r="BO1295" s="2">
        <v>78.395210000000006</v>
      </c>
      <c r="BP1295" s="2">
        <v>1.1603920000000001</v>
      </c>
      <c r="BQ1295" s="2">
        <v>3599.5729999999999</v>
      </c>
      <c r="BR1295" s="2">
        <v>-0.91451530000000003</v>
      </c>
      <c r="BS1295" s="2">
        <v>-2264.5520000000001</v>
      </c>
      <c r="BT1295" s="2">
        <v>2070.9670000000001</v>
      </c>
      <c r="BU1295" s="2">
        <v>40637.29</v>
      </c>
      <c r="BV1295" s="2">
        <v>32702.2</v>
      </c>
      <c r="BW1295" s="2">
        <v>871.96479999999997</v>
      </c>
      <c r="BX1295" s="2">
        <v>7859.1459999999997</v>
      </c>
      <c r="BY1295" s="2">
        <v>-75.946029999999993</v>
      </c>
      <c r="BZ1295" s="2">
        <v>0.132351</v>
      </c>
      <c r="CA1295" s="2" t="s">
        <v>94</v>
      </c>
      <c r="CB1295" s="2" t="s">
        <v>94</v>
      </c>
      <c r="CC1295" s="2">
        <v>182.36420000000001</v>
      </c>
      <c r="CD1295" s="2">
        <v>184.41380000000001</v>
      </c>
      <c r="CE1295" s="2" t="s">
        <v>94</v>
      </c>
      <c r="CF1295" s="2" t="s">
        <v>94</v>
      </c>
      <c r="CG1295" s="2" t="s">
        <v>94</v>
      </c>
      <c r="CH1295" s="2">
        <v>0</v>
      </c>
      <c r="CI1295" s="2">
        <v>0</v>
      </c>
      <c r="CJ1295" s="2">
        <v>0</v>
      </c>
      <c r="CK1295" s="2">
        <v>0</v>
      </c>
      <c r="CL1295" s="2">
        <v>0</v>
      </c>
      <c r="CM1295" s="2">
        <v>-7.2551649999999999</v>
      </c>
      <c r="CN1295" s="2">
        <v>23.438189999999999</v>
      </c>
      <c r="CO1295" s="2">
        <v>11.31086</v>
      </c>
      <c r="CP1295" s="2">
        <v>600</v>
      </c>
      <c r="CQ1295" s="4">
        <f t="shared" si="41"/>
        <v>392.18443142376549</v>
      </c>
      <c r="CR1295" s="4">
        <f t="shared" si="40"/>
        <v>18.39260635117304</v>
      </c>
    </row>
    <row r="1296" spans="1:96" s="4" customFormat="1" x14ac:dyDescent="0.25">
      <c r="A1296" s="3">
        <v>41786.895833333336</v>
      </c>
      <c r="B1296" s="2">
        <v>5632</v>
      </c>
      <c r="C1296" s="2">
        <v>-6.4324909999999997</v>
      </c>
      <c r="D1296" s="2">
        <v>4.1791500000000002E-2</v>
      </c>
      <c r="E1296" s="2">
        <v>0.18987560000000001</v>
      </c>
      <c r="F1296" s="2">
        <v>0.1213622</v>
      </c>
      <c r="G1296" s="2">
        <v>1.523688E-2</v>
      </c>
      <c r="H1296" s="2">
        <v>-3.577437E-2</v>
      </c>
      <c r="I1296" s="2">
        <v>-5.523394E-3</v>
      </c>
      <c r="J1296" s="2">
        <v>0.26153710000000002</v>
      </c>
      <c r="K1296" s="2">
        <v>-0.12504779999999999</v>
      </c>
      <c r="L1296" s="2">
        <v>-1.428681E-2</v>
      </c>
      <c r="M1296" s="2">
        <v>0.52800389999999997</v>
      </c>
      <c r="N1296" s="2">
        <v>3.3101159999999998E-2</v>
      </c>
      <c r="O1296" s="2">
        <v>0.1082901</v>
      </c>
      <c r="P1296" s="2">
        <v>0.56194290000000002</v>
      </c>
      <c r="Q1296" s="2">
        <v>0.50897579999999998</v>
      </c>
      <c r="R1296" s="2">
        <v>119.566</v>
      </c>
      <c r="S1296" s="2">
        <v>24.86806</v>
      </c>
      <c r="T1296" s="2">
        <v>60.433959999999999</v>
      </c>
      <c r="U1296" s="2">
        <v>-0.2511427</v>
      </c>
      <c r="V1296" s="2">
        <v>0.44270150000000003</v>
      </c>
      <c r="W1296" s="2">
        <v>6.9902300000000001E-2</v>
      </c>
      <c r="X1296" s="2">
        <v>23.319389999999999</v>
      </c>
      <c r="Y1296" s="2">
        <v>180</v>
      </c>
      <c r="Z1296" s="2">
        <v>18000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1.382277E-2</v>
      </c>
      <c r="AH1296" s="2">
        <v>0.3812758</v>
      </c>
      <c r="AI1296" s="2">
        <v>-6.4145510000000003</v>
      </c>
      <c r="AJ1296" s="2">
        <v>1.522859</v>
      </c>
      <c r="AK1296" s="2">
        <v>-5.1576610000000002E-2</v>
      </c>
      <c r="AL1296" s="2">
        <v>0.13253499999999999</v>
      </c>
      <c r="AM1296" s="2">
        <v>2.6672100000000001E-2</v>
      </c>
      <c r="AN1296" s="2">
        <v>3.587481E-2</v>
      </c>
      <c r="AO1296" s="2">
        <v>-2.491735E-4</v>
      </c>
      <c r="AP1296" s="2">
        <v>1.6697649999999999E-3</v>
      </c>
      <c r="AQ1296" s="2">
        <v>4.4849700000000001E-4</v>
      </c>
      <c r="AR1296" s="2">
        <v>0.12210509999999999</v>
      </c>
      <c r="AS1296" s="2">
        <v>1.5065780000000001E-2</v>
      </c>
      <c r="AT1296" s="2">
        <v>-3.5509329999999999E-2</v>
      </c>
      <c r="AU1296" s="2">
        <v>-5.5079889999999996E-3</v>
      </c>
      <c r="AV1296" s="2">
        <v>694.79790000000003</v>
      </c>
      <c r="AW1296" s="2">
        <v>15.802009999999999</v>
      </c>
      <c r="AX1296" s="2">
        <v>98.655799999999999</v>
      </c>
      <c r="AY1296" s="2">
        <v>21.25299</v>
      </c>
      <c r="AZ1296" s="2">
        <v>1.1591769999999999</v>
      </c>
      <c r="BA1296" s="2">
        <v>2.6672100000000001E-2</v>
      </c>
      <c r="BB1296" s="2">
        <v>1.094333</v>
      </c>
      <c r="BC1296" s="2">
        <v>4.3909130000000001E-4</v>
      </c>
      <c r="BD1296" s="2">
        <v>-1.328842E-2</v>
      </c>
      <c r="BE1296" s="2">
        <v>2.4366800000000001E-2</v>
      </c>
      <c r="BF1296" s="2">
        <v>-0.73742370000000002</v>
      </c>
      <c r="BG1296" s="2">
        <v>0</v>
      </c>
      <c r="BH1296" s="2">
        <v>0</v>
      </c>
      <c r="BI1296" s="2">
        <v>63</v>
      </c>
      <c r="BJ1296" s="2">
        <v>0</v>
      </c>
      <c r="BK1296" s="2">
        <v>20.811800000000002</v>
      </c>
      <c r="BL1296" s="2">
        <v>1.965419</v>
      </c>
      <c r="BM1296" s="2">
        <v>2.457268</v>
      </c>
      <c r="BN1296" s="2">
        <v>14.47475</v>
      </c>
      <c r="BO1296" s="2">
        <v>79.983919999999998</v>
      </c>
      <c r="BP1296" s="2">
        <v>1.1616200000000001</v>
      </c>
      <c r="BQ1296" s="2">
        <v>3437.4769999999999</v>
      </c>
      <c r="BR1296" s="2">
        <v>-0.91276999999999997</v>
      </c>
      <c r="BS1296" s="2">
        <v>-2214.6</v>
      </c>
      <c r="BT1296" s="2">
        <v>2021.4259999999999</v>
      </c>
      <c r="BU1296" s="2">
        <v>40400.6</v>
      </c>
      <c r="BV1296" s="2">
        <v>32727.09</v>
      </c>
      <c r="BW1296" s="2">
        <v>871.84569999999997</v>
      </c>
      <c r="BX1296" s="2">
        <v>7640.393</v>
      </c>
      <c r="BY1296" s="2">
        <v>-33.109630000000003</v>
      </c>
      <c r="BZ1296" s="2">
        <v>0.14643999999999999</v>
      </c>
      <c r="CA1296" s="2" t="s">
        <v>94</v>
      </c>
      <c r="CB1296" s="2" t="s">
        <v>94</v>
      </c>
      <c r="CC1296" s="2">
        <v>182.3674</v>
      </c>
      <c r="CD1296" s="2">
        <v>184.41130000000001</v>
      </c>
      <c r="CE1296" s="2" t="s">
        <v>94</v>
      </c>
      <c r="CF1296" s="2" t="s">
        <v>94</v>
      </c>
      <c r="CG1296" s="2" t="s">
        <v>94</v>
      </c>
      <c r="CH1296" s="2">
        <v>0</v>
      </c>
      <c r="CI1296" s="2">
        <v>0</v>
      </c>
      <c r="CJ1296" s="2">
        <v>0</v>
      </c>
      <c r="CK1296" s="2">
        <v>0</v>
      </c>
      <c r="CL1296" s="2">
        <v>0</v>
      </c>
      <c r="CM1296" s="2">
        <v>-7.1224090000000002</v>
      </c>
      <c r="CN1296" s="2">
        <v>23.137119999999999</v>
      </c>
      <c r="CO1296" s="2">
        <v>11.297560000000001</v>
      </c>
      <c r="CP1296" s="2">
        <v>600</v>
      </c>
      <c r="CQ1296" s="4">
        <f t="shared" si="41"/>
        <v>391.78797779067264</v>
      </c>
      <c r="CR1296" s="4">
        <f t="shared" si="40"/>
        <v>18.097077293941922</v>
      </c>
    </row>
    <row r="1297" spans="1:96" s="4" customFormat="1" x14ac:dyDescent="0.25">
      <c r="A1297" s="3">
        <v>41786.916666666664</v>
      </c>
      <c r="B1297" s="2">
        <v>5633</v>
      </c>
      <c r="C1297" s="2">
        <v>-28.97439</v>
      </c>
      <c r="D1297" s="2">
        <v>1.144365E-2</v>
      </c>
      <c r="E1297" s="2">
        <v>9.9443680000000007E-2</v>
      </c>
      <c r="F1297" s="2">
        <v>0.54451249999999995</v>
      </c>
      <c r="G1297" s="2">
        <v>-8.2058359999999997E-2</v>
      </c>
      <c r="H1297" s="2">
        <v>-5.2641210000000001E-2</v>
      </c>
      <c r="I1297" s="2">
        <v>-2.492188E-2</v>
      </c>
      <c r="J1297" s="2">
        <v>0.21882989999999999</v>
      </c>
      <c r="K1297" s="2">
        <v>1.928933E-2</v>
      </c>
      <c r="L1297" s="2">
        <v>8.8080959999999996E-3</v>
      </c>
      <c r="M1297" s="2">
        <v>0.37605270000000002</v>
      </c>
      <c r="N1297" s="2">
        <v>4.4956279999999998E-3</v>
      </c>
      <c r="O1297" s="2">
        <v>8.1165860000000006E-2</v>
      </c>
      <c r="P1297" s="2">
        <v>0.4095008</v>
      </c>
      <c r="Q1297" s="2">
        <v>0.17183580000000001</v>
      </c>
      <c r="R1297" s="2">
        <v>-1.943451</v>
      </c>
      <c r="S1297" s="2">
        <v>61.707830000000001</v>
      </c>
      <c r="T1297" s="2">
        <v>181.9435</v>
      </c>
      <c r="U1297" s="2">
        <v>0.17173820000000001</v>
      </c>
      <c r="V1297" s="2">
        <v>-5.8273470000000001E-3</v>
      </c>
      <c r="W1297" s="2">
        <v>6.9377720000000004E-2</v>
      </c>
      <c r="X1297" s="2">
        <v>23.834219999999998</v>
      </c>
      <c r="Y1297" s="2">
        <v>180</v>
      </c>
      <c r="Z1297" s="2">
        <v>18000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3.1882460000000001E-2</v>
      </c>
      <c r="AH1297" s="2">
        <v>-2.5563500000000001</v>
      </c>
      <c r="AI1297" s="2">
        <v>-28.610610000000001</v>
      </c>
      <c r="AJ1297" s="2">
        <v>2.0191170000000001</v>
      </c>
      <c r="AK1297" s="2">
        <v>0.2194247</v>
      </c>
      <c r="AL1297" s="2">
        <v>0.12813350000000001</v>
      </c>
      <c r="AM1297" s="2">
        <v>9.0620560000000003E-2</v>
      </c>
      <c r="AN1297" s="2">
        <v>6.410623E-2</v>
      </c>
      <c r="AO1297" s="2">
        <v>1.724118E-3</v>
      </c>
      <c r="AP1297" s="2">
        <v>1.4063579999999999E-3</v>
      </c>
      <c r="AQ1297" s="2">
        <v>2.9222390000000002E-4</v>
      </c>
      <c r="AR1297" s="2">
        <v>0.5384082</v>
      </c>
      <c r="AS1297" s="2">
        <v>-8.1135730000000003E-2</v>
      </c>
      <c r="AT1297" s="2">
        <v>-5.2099230000000003E-2</v>
      </c>
      <c r="AU1297" s="2">
        <v>-2.4608970000000001E-2</v>
      </c>
      <c r="AV1297" s="2">
        <v>691.92049999999995</v>
      </c>
      <c r="AW1297" s="2">
        <v>15.78379</v>
      </c>
      <c r="AX1297" s="2">
        <v>98.659019999999998</v>
      </c>
      <c r="AY1297" s="2">
        <v>21.763100000000001</v>
      </c>
      <c r="AZ1297" s="2">
        <v>1.157205</v>
      </c>
      <c r="BA1297" s="2">
        <v>9.0620560000000003E-2</v>
      </c>
      <c r="BB1297" s="2">
        <v>0.71302639999999995</v>
      </c>
      <c r="BC1297" s="2">
        <v>2.8539860000000001E-4</v>
      </c>
      <c r="BD1297" s="2">
        <v>-5.9023510000000001E-2</v>
      </c>
      <c r="BE1297" s="2">
        <v>1.5885349999999999E-2</v>
      </c>
      <c r="BF1297" s="2">
        <v>-3.2852619999999999</v>
      </c>
      <c r="BG1297" s="2">
        <v>0</v>
      </c>
      <c r="BH1297" s="2">
        <v>0</v>
      </c>
      <c r="BI1297" s="2">
        <v>63.012999999999998</v>
      </c>
      <c r="BJ1297" s="2">
        <v>0</v>
      </c>
      <c r="BK1297" s="2">
        <v>21.075990000000001</v>
      </c>
      <c r="BL1297" s="2">
        <v>1.971916</v>
      </c>
      <c r="BM1297" s="2">
        <v>2.497868</v>
      </c>
      <c r="BN1297" s="2">
        <v>14.50956</v>
      </c>
      <c r="BO1297" s="2">
        <v>78.943950000000001</v>
      </c>
      <c r="BP1297" s="2">
        <v>1.1606700000000001</v>
      </c>
      <c r="BQ1297" s="2">
        <v>3272.625</v>
      </c>
      <c r="BR1297" s="2">
        <v>-0.90741850000000002</v>
      </c>
      <c r="BS1297" s="2">
        <v>-2169.0509999999999</v>
      </c>
      <c r="BT1297" s="2">
        <v>1968.2090000000001</v>
      </c>
      <c r="BU1297" s="2">
        <v>40155.54</v>
      </c>
      <c r="BV1297" s="2">
        <v>32745.65</v>
      </c>
      <c r="BW1297" s="2">
        <v>871.71079999999995</v>
      </c>
      <c r="BX1297" s="2">
        <v>7415.6319999999996</v>
      </c>
      <c r="BY1297" s="2">
        <v>5.747109</v>
      </c>
      <c r="BZ1297" s="2">
        <v>0.15994439999999999</v>
      </c>
      <c r="CA1297" s="2" t="s">
        <v>94</v>
      </c>
      <c r="CB1297" s="2" t="s">
        <v>94</v>
      </c>
      <c r="CC1297" s="2">
        <v>182.34989999999999</v>
      </c>
      <c r="CD1297" s="2">
        <v>184.4117</v>
      </c>
      <c r="CE1297" s="2" t="s">
        <v>94</v>
      </c>
      <c r="CF1297" s="2" t="s">
        <v>94</v>
      </c>
      <c r="CG1297" s="2" t="s">
        <v>94</v>
      </c>
      <c r="CH1297" s="2">
        <v>0</v>
      </c>
      <c r="CI1297" s="2">
        <v>0</v>
      </c>
      <c r="CJ1297" s="2">
        <v>0</v>
      </c>
      <c r="CK1297" s="2">
        <v>0</v>
      </c>
      <c r="CL1297" s="2">
        <v>0</v>
      </c>
      <c r="CM1297" s="2">
        <v>-7.0935110000000003</v>
      </c>
      <c r="CN1297" s="2">
        <v>22.811229999999998</v>
      </c>
      <c r="CO1297" s="2">
        <v>11.27722</v>
      </c>
      <c r="CP1297" s="2">
        <v>600</v>
      </c>
      <c r="CQ1297" s="4">
        <f t="shared" si="41"/>
        <v>390.82872815871895</v>
      </c>
      <c r="CR1297" s="4">
        <f t="shared" si="40"/>
        <v>18.379566578253119</v>
      </c>
    </row>
    <row r="1298" spans="1:96" s="4" customFormat="1" x14ac:dyDescent="0.25">
      <c r="A1298" s="3">
        <v>41786.9375</v>
      </c>
      <c r="B1298" s="2">
        <v>5634</v>
      </c>
      <c r="C1298" s="2">
        <v>-9.5894720000000007</v>
      </c>
      <c r="D1298" s="2">
        <v>9.6970870000000001E-3</v>
      </c>
      <c r="E1298" s="2">
        <v>9.1519829999999996E-2</v>
      </c>
      <c r="F1298" s="2">
        <v>0.3548307</v>
      </c>
      <c r="G1298" s="2">
        <v>-1.8360749999999999E-2</v>
      </c>
      <c r="H1298" s="2">
        <v>-2.399167E-2</v>
      </c>
      <c r="I1298" s="2">
        <v>-8.2444249999999997E-3</v>
      </c>
      <c r="J1298" s="2">
        <v>0.33005570000000001</v>
      </c>
      <c r="K1298" s="2">
        <v>5.4148399999999999E-2</v>
      </c>
      <c r="L1298" s="2">
        <v>8.177251E-3</v>
      </c>
      <c r="M1298" s="2">
        <v>0.34533900000000001</v>
      </c>
      <c r="N1298" s="2">
        <v>-1.813264E-3</v>
      </c>
      <c r="O1298" s="2">
        <v>0.1099265</v>
      </c>
      <c r="P1298" s="2">
        <v>0.39598420000000001</v>
      </c>
      <c r="Q1298" s="2">
        <v>0.24870809999999999</v>
      </c>
      <c r="R1298" s="2">
        <v>-166.5514</v>
      </c>
      <c r="S1298" s="2">
        <v>49.398319999999998</v>
      </c>
      <c r="T1298" s="2">
        <v>346.5514</v>
      </c>
      <c r="U1298" s="2">
        <v>-0.2418884</v>
      </c>
      <c r="V1298" s="2">
        <v>-5.7842890000000001E-2</v>
      </c>
      <c r="W1298" s="2">
        <v>-8.5718459999999993E-3</v>
      </c>
      <c r="X1298" s="2">
        <v>23.711490000000001</v>
      </c>
      <c r="Y1298" s="2">
        <v>180</v>
      </c>
      <c r="Z1298" s="2">
        <v>18000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-1.481566E-2</v>
      </c>
      <c r="AH1298" s="2">
        <v>-2.5967099999999999</v>
      </c>
      <c r="AI1298" s="2">
        <v>-9.3638460000000006</v>
      </c>
      <c r="AJ1298" s="2">
        <v>2.1546630000000002</v>
      </c>
      <c r="AK1298" s="2">
        <v>5.6835770000000001E-2</v>
      </c>
      <c r="AL1298" s="2">
        <v>0.2426499</v>
      </c>
      <c r="AM1298" s="2">
        <v>5.1093029999999999E-3</v>
      </c>
      <c r="AN1298" s="2">
        <v>4.2954989999999998E-2</v>
      </c>
      <c r="AO1298" s="2">
        <v>-3.5075459999999998E-3</v>
      </c>
      <c r="AP1298" s="2">
        <v>6.2424349999999997E-4</v>
      </c>
      <c r="AQ1298" s="2">
        <v>-6.0900060000000005E-4</v>
      </c>
      <c r="AR1298" s="2">
        <v>0.35135</v>
      </c>
      <c r="AS1298" s="2">
        <v>-1.765866E-2</v>
      </c>
      <c r="AT1298" s="2">
        <v>-2.373948E-2</v>
      </c>
      <c r="AU1298" s="2">
        <v>-8.0504449999999998E-3</v>
      </c>
      <c r="AV1298" s="2">
        <v>692.36739999999998</v>
      </c>
      <c r="AW1298" s="2">
        <v>15.8185</v>
      </c>
      <c r="AX1298" s="2">
        <v>98.664090000000002</v>
      </c>
      <c r="AY1298" s="2">
        <v>21.63767</v>
      </c>
      <c r="AZ1298" s="2">
        <v>1.15774</v>
      </c>
      <c r="BA1298" s="2">
        <v>5.1093029999999999E-3</v>
      </c>
      <c r="BB1298" s="2">
        <v>-1.4859610000000001</v>
      </c>
      <c r="BC1298" s="2">
        <v>-5.9489969999999999E-4</v>
      </c>
      <c r="BD1298" s="2">
        <v>-1.933006E-2</v>
      </c>
      <c r="BE1298" s="2">
        <v>-3.3163640000000001E-2</v>
      </c>
      <c r="BF1298" s="2">
        <v>-1.077585</v>
      </c>
      <c r="BG1298" s="2">
        <v>0</v>
      </c>
      <c r="BH1298" s="2">
        <v>0</v>
      </c>
      <c r="BI1298" s="2">
        <v>63</v>
      </c>
      <c r="BJ1298" s="2">
        <v>0</v>
      </c>
      <c r="BK1298" s="2">
        <v>21.432179999999999</v>
      </c>
      <c r="BL1298" s="2">
        <v>1.9736229999999999</v>
      </c>
      <c r="BM1298" s="2">
        <v>2.553207</v>
      </c>
      <c r="BN1298" s="2">
        <v>14.50456</v>
      </c>
      <c r="BO1298" s="2">
        <v>77.299760000000006</v>
      </c>
      <c r="BP1298" s="2">
        <v>1.159297</v>
      </c>
      <c r="BQ1298" s="2">
        <v>3186.5410000000002</v>
      </c>
      <c r="BR1298" s="2">
        <v>-0.89873590000000003</v>
      </c>
      <c r="BS1298" s="2">
        <v>-2130.692</v>
      </c>
      <c r="BT1298" s="2">
        <v>1914.934</v>
      </c>
      <c r="BU1298" s="2">
        <v>40022.99</v>
      </c>
      <c r="BV1298" s="2">
        <v>32790.82</v>
      </c>
      <c r="BW1298" s="2">
        <v>871.73350000000005</v>
      </c>
      <c r="BX1298" s="2">
        <v>7279.6779999999999</v>
      </c>
      <c r="BY1298" s="2">
        <v>47.511690000000002</v>
      </c>
      <c r="BZ1298" s="2">
        <v>0.18973799999999999</v>
      </c>
      <c r="CA1298" s="2" t="s">
        <v>94</v>
      </c>
      <c r="CB1298" s="2" t="s">
        <v>94</v>
      </c>
      <c r="CC1298" s="2">
        <v>182.35130000000001</v>
      </c>
      <c r="CD1298" s="2">
        <v>184.41409999999999</v>
      </c>
      <c r="CE1298" s="2" t="s">
        <v>94</v>
      </c>
      <c r="CF1298" s="2" t="s">
        <v>94</v>
      </c>
      <c r="CG1298" s="2" t="s">
        <v>94</v>
      </c>
      <c r="CH1298" s="2">
        <v>0</v>
      </c>
      <c r="CI1298" s="2">
        <v>0</v>
      </c>
      <c r="CJ1298" s="2">
        <v>0</v>
      </c>
      <c r="CK1298" s="2">
        <v>0</v>
      </c>
      <c r="CL1298" s="2">
        <v>0</v>
      </c>
      <c r="CM1298" s="2">
        <v>-7.0540640000000003</v>
      </c>
      <c r="CN1298" s="2">
        <v>22.500599999999999</v>
      </c>
      <c r="CO1298" s="2">
        <v>11.258229999999999</v>
      </c>
      <c r="CP1298" s="2">
        <v>600</v>
      </c>
      <c r="CQ1298" s="4">
        <f t="shared" si="41"/>
        <v>390.89473882757591</v>
      </c>
      <c r="CR1298" s="4">
        <f t="shared" si="40"/>
        <v>18.764040814959145</v>
      </c>
    </row>
    <row r="1299" spans="1:96" s="4" customFormat="1" x14ac:dyDescent="0.25">
      <c r="A1299" s="3">
        <v>41786.958333333336</v>
      </c>
      <c r="B1299" s="2">
        <v>5635</v>
      </c>
      <c r="C1299" s="2">
        <v>2.2448839999999999</v>
      </c>
      <c r="D1299" s="2">
        <v>1.492457E-2</v>
      </c>
      <c r="E1299" s="2">
        <v>0.113554</v>
      </c>
      <c r="F1299" s="2">
        <v>0.27585179999999998</v>
      </c>
      <c r="G1299" s="2">
        <v>-7.44113E-2</v>
      </c>
      <c r="H1299" s="2">
        <v>-7.9193150000000004E-2</v>
      </c>
      <c r="I1299" s="2">
        <v>1.9305150000000001E-3</v>
      </c>
      <c r="J1299" s="2">
        <v>0.35904039999999998</v>
      </c>
      <c r="K1299" s="2">
        <v>9.9393620000000002E-2</v>
      </c>
      <c r="L1299" s="2">
        <v>-2.8254600000000001E-3</v>
      </c>
      <c r="M1299" s="2">
        <v>0.45908339999999997</v>
      </c>
      <c r="N1299" s="2">
        <v>-1.2581139999999999E-2</v>
      </c>
      <c r="O1299" s="2">
        <v>0.1191499</v>
      </c>
      <c r="P1299" s="2">
        <v>0.86555800000000005</v>
      </c>
      <c r="Q1299" s="2">
        <v>0.74881909999999996</v>
      </c>
      <c r="R1299" s="2">
        <v>-154.05330000000001</v>
      </c>
      <c r="S1299" s="2">
        <v>29.7471</v>
      </c>
      <c r="T1299" s="2">
        <v>334.05329999999998</v>
      </c>
      <c r="U1299" s="2">
        <v>-0.67333600000000005</v>
      </c>
      <c r="V1299" s="2">
        <v>-0.3276348</v>
      </c>
      <c r="W1299" s="2">
        <v>2.52509E-2</v>
      </c>
      <c r="X1299" s="2">
        <v>23.804099999999998</v>
      </c>
      <c r="Y1299" s="2">
        <v>180</v>
      </c>
      <c r="Z1299" s="2">
        <v>18000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-7.9139250000000005E-3</v>
      </c>
      <c r="AH1299" s="2">
        <v>-2.992937</v>
      </c>
      <c r="AI1299" s="2">
        <v>2.411794</v>
      </c>
      <c r="AJ1299" s="2">
        <v>0.87922120000000004</v>
      </c>
      <c r="AK1299" s="2">
        <v>0.22225159999999999</v>
      </c>
      <c r="AL1299" s="2">
        <v>0.27504970000000001</v>
      </c>
      <c r="AM1299" s="2">
        <v>-1.1609970000000001E-2</v>
      </c>
      <c r="AN1299" s="2">
        <v>5.8190350000000002E-2</v>
      </c>
      <c r="AO1299" s="2">
        <v>8.902175E-3</v>
      </c>
      <c r="AP1299" s="2">
        <v>9.7406430000000002E-3</v>
      </c>
      <c r="AQ1299" s="2">
        <v>-1.3113510000000001E-3</v>
      </c>
      <c r="AR1299" s="2">
        <v>0.2730823</v>
      </c>
      <c r="AS1299" s="2">
        <v>-7.4530299999999994E-2</v>
      </c>
      <c r="AT1299" s="2">
        <v>-7.9352740000000005E-2</v>
      </c>
      <c r="AU1299" s="2">
        <v>2.0740519999999998E-3</v>
      </c>
      <c r="AV1299" s="2">
        <v>692.07870000000003</v>
      </c>
      <c r="AW1299" s="2">
        <v>15.86689</v>
      </c>
      <c r="AX1299" s="2">
        <v>98.669470000000004</v>
      </c>
      <c r="AY1299" s="2">
        <v>21.72279</v>
      </c>
      <c r="AZ1299" s="2">
        <v>1.157437</v>
      </c>
      <c r="BA1299" s="2">
        <v>-1.1609970000000001E-2</v>
      </c>
      <c r="BB1299" s="2">
        <v>-3.1996959999999999</v>
      </c>
      <c r="BC1299" s="2">
        <v>-1.2808470000000001E-3</v>
      </c>
      <c r="BD1299" s="2">
        <v>4.9768929999999996E-3</v>
      </c>
      <c r="BE1299" s="2">
        <v>-7.1651220000000002E-2</v>
      </c>
      <c r="BF1299" s="2">
        <v>0.27840979999999999</v>
      </c>
      <c r="BG1299" s="2">
        <v>0</v>
      </c>
      <c r="BH1299" s="2">
        <v>0</v>
      </c>
      <c r="BI1299" s="2">
        <v>63</v>
      </c>
      <c r="BJ1299" s="2">
        <v>0</v>
      </c>
      <c r="BK1299" s="2">
        <v>21.3443</v>
      </c>
      <c r="BL1299" s="2">
        <v>1.9808490000000001</v>
      </c>
      <c r="BM1299" s="2">
        <v>2.5390480000000002</v>
      </c>
      <c r="BN1299" s="2">
        <v>14.562010000000001</v>
      </c>
      <c r="BO1299" s="2">
        <v>78.015429999999995</v>
      </c>
      <c r="BP1299" s="2">
        <v>1.1596709999999999</v>
      </c>
      <c r="BQ1299" s="2">
        <v>3060.2979999999998</v>
      </c>
      <c r="BR1299" s="2">
        <v>-0.89334170000000002</v>
      </c>
      <c r="BS1299" s="2">
        <v>-2092.6080000000002</v>
      </c>
      <c r="BT1299" s="2">
        <v>1869.431</v>
      </c>
      <c r="BU1299" s="2">
        <v>39853.089999999997</v>
      </c>
      <c r="BV1299" s="2">
        <v>32830.75</v>
      </c>
      <c r="BW1299" s="2">
        <v>871.77719999999999</v>
      </c>
      <c r="BX1299" s="2">
        <v>7103.2560000000003</v>
      </c>
      <c r="BY1299" s="2">
        <v>80.919529999999995</v>
      </c>
      <c r="BZ1299" s="2">
        <v>0.19355929999999999</v>
      </c>
      <c r="CA1299" s="2" t="s">
        <v>94</v>
      </c>
      <c r="CB1299" s="2" t="s">
        <v>94</v>
      </c>
      <c r="CC1299" s="2">
        <v>182.34520000000001</v>
      </c>
      <c r="CD1299" s="2">
        <v>184.4025</v>
      </c>
      <c r="CE1299" s="2" t="s">
        <v>94</v>
      </c>
      <c r="CF1299" s="2" t="s">
        <v>94</v>
      </c>
      <c r="CG1299" s="2" t="s">
        <v>94</v>
      </c>
      <c r="CH1299" s="2">
        <v>0</v>
      </c>
      <c r="CI1299" s="2">
        <v>0</v>
      </c>
      <c r="CJ1299" s="2">
        <v>0</v>
      </c>
      <c r="CK1299" s="2">
        <v>0</v>
      </c>
      <c r="CL1299" s="2">
        <v>0</v>
      </c>
      <c r="CM1299" s="2">
        <v>-7.0629419999999996</v>
      </c>
      <c r="CN1299" s="2">
        <v>22.217870000000001</v>
      </c>
      <c r="CO1299" s="2">
        <v>11.25075</v>
      </c>
      <c r="CP1299" s="2">
        <v>600</v>
      </c>
      <c r="CQ1299" s="4">
        <f t="shared" si="41"/>
        <v>390.82325831998543</v>
      </c>
      <c r="CR1299" s="4">
        <f t="shared" si="40"/>
        <v>18.665551748859542</v>
      </c>
    </row>
    <row r="1300" spans="1:96" s="4" customFormat="1" x14ac:dyDescent="0.25">
      <c r="A1300" s="3">
        <v>41786.979166666664</v>
      </c>
      <c r="B1300" s="2">
        <v>5636</v>
      </c>
      <c r="C1300" s="2">
        <v>-0.48451870000000002</v>
      </c>
      <c r="D1300" s="2">
        <v>1.8106049999999999E-2</v>
      </c>
      <c r="E1300" s="2">
        <v>0.1249533</v>
      </c>
      <c r="F1300" s="2">
        <v>0.2469121</v>
      </c>
      <c r="G1300" s="2">
        <v>-2.7642420000000001E-3</v>
      </c>
      <c r="H1300" s="2">
        <v>4.7389639999999997E-2</v>
      </c>
      <c r="I1300" s="2">
        <v>-4.1587139999999998E-4</v>
      </c>
      <c r="J1300" s="2">
        <v>0.2596986</v>
      </c>
      <c r="K1300" s="2">
        <v>-2.2429290000000001E-2</v>
      </c>
      <c r="L1300" s="2">
        <v>8.8079569999999999E-3</v>
      </c>
      <c r="M1300" s="2">
        <v>0.32101849999999998</v>
      </c>
      <c r="N1300" s="2">
        <v>-1.2891710000000001E-2</v>
      </c>
      <c r="O1300" s="2">
        <v>0.1124194</v>
      </c>
      <c r="P1300" s="2">
        <v>0.98567119999999997</v>
      </c>
      <c r="Q1300" s="2">
        <v>0.9502408</v>
      </c>
      <c r="R1300" s="2">
        <v>-102.8068</v>
      </c>
      <c r="S1300" s="2">
        <v>15.35703</v>
      </c>
      <c r="T1300" s="2">
        <v>282.80680000000001</v>
      </c>
      <c r="U1300" s="2">
        <v>-0.2106334</v>
      </c>
      <c r="V1300" s="2">
        <v>-0.9266008</v>
      </c>
      <c r="W1300" s="2">
        <v>0.19470399999999999</v>
      </c>
      <c r="X1300" s="2">
        <v>23.239560000000001</v>
      </c>
      <c r="Y1300" s="2">
        <v>180</v>
      </c>
      <c r="Z1300" s="2">
        <v>18000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-8.2834469999999993E-3</v>
      </c>
      <c r="AH1300" s="2">
        <v>5.8021570000000002</v>
      </c>
      <c r="AI1300" s="2">
        <v>-0.83522300000000005</v>
      </c>
      <c r="AJ1300" s="2">
        <v>0.74745079999999997</v>
      </c>
      <c r="AK1300" s="2">
        <v>-4.1479889999999998E-2</v>
      </c>
      <c r="AL1300" s="2">
        <v>2.9905210000000002E-2</v>
      </c>
      <c r="AM1300" s="2">
        <v>-8.8679789999999998E-3</v>
      </c>
      <c r="AN1300" s="2">
        <v>0.15785360000000001</v>
      </c>
      <c r="AO1300" s="2">
        <v>9.042263E-3</v>
      </c>
      <c r="AP1300" s="2">
        <v>-2.546646E-2</v>
      </c>
      <c r="AQ1300" s="2">
        <v>2.3647099999999999E-3</v>
      </c>
      <c r="AR1300" s="2">
        <v>0.25724209999999997</v>
      </c>
      <c r="AS1300" s="2">
        <v>-3.900405E-3</v>
      </c>
      <c r="AT1300" s="2">
        <v>5.0031949999999999E-2</v>
      </c>
      <c r="AU1300" s="2">
        <v>-7.1688739999999996E-4</v>
      </c>
      <c r="AV1300" s="2">
        <v>695.12620000000004</v>
      </c>
      <c r="AW1300" s="2">
        <v>15.72518</v>
      </c>
      <c r="AX1300" s="2">
        <v>98.669070000000005</v>
      </c>
      <c r="AY1300" s="2">
        <v>21.184529999999999</v>
      </c>
      <c r="AZ1300" s="2">
        <v>1.159653</v>
      </c>
      <c r="BA1300" s="2">
        <v>-8.8679789999999998E-3</v>
      </c>
      <c r="BB1300" s="2">
        <v>5.7698919999999996</v>
      </c>
      <c r="BC1300" s="2">
        <v>2.3150929999999998E-3</v>
      </c>
      <c r="BD1300" s="2">
        <v>-1.730561E-3</v>
      </c>
      <c r="BE1300" s="2">
        <v>0.12778809999999999</v>
      </c>
      <c r="BF1300" s="2">
        <v>-9.5523189999999994E-2</v>
      </c>
      <c r="BG1300" s="2">
        <v>0</v>
      </c>
      <c r="BH1300" s="2">
        <v>0</v>
      </c>
      <c r="BI1300" s="2">
        <v>63</v>
      </c>
      <c r="BJ1300" s="2">
        <v>0</v>
      </c>
      <c r="BK1300" s="2">
        <v>20.776579999999999</v>
      </c>
      <c r="BL1300" s="2">
        <v>1.9585680000000001</v>
      </c>
      <c r="BM1300" s="2">
        <v>2.4520270000000002</v>
      </c>
      <c r="BN1300" s="2">
        <v>14.426019999999999</v>
      </c>
      <c r="BO1300" s="2">
        <v>79.875460000000004</v>
      </c>
      <c r="BP1300" s="2">
        <v>1.162075</v>
      </c>
      <c r="BQ1300" s="2">
        <v>2945.261</v>
      </c>
      <c r="BR1300" s="2">
        <v>-0.88998569999999999</v>
      </c>
      <c r="BS1300" s="2">
        <v>-2056.8780000000002</v>
      </c>
      <c r="BT1300" s="2">
        <v>1830.586</v>
      </c>
      <c r="BU1300" s="2">
        <v>39718.75</v>
      </c>
      <c r="BV1300" s="2">
        <v>32886.019999999997</v>
      </c>
      <c r="BW1300" s="2">
        <v>871.95039999999995</v>
      </c>
      <c r="BX1300" s="2">
        <v>6942.8029999999999</v>
      </c>
      <c r="BY1300" s="2">
        <v>110.07769999999999</v>
      </c>
      <c r="BZ1300" s="2">
        <v>0.19737840000000001</v>
      </c>
      <c r="CA1300" s="2" t="s">
        <v>94</v>
      </c>
      <c r="CB1300" s="2" t="s">
        <v>94</v>
      </c>
      <c r="CC1300" s="2">
        <v>182.33510000000001</v>
      </c>
      <c r="CD1300" s="2">
        <v>184.3929</v>
      </c>
      <c r="CE1300" s="2" t="s">
        <v>94</v>
      </c>
      <c r="CF1300" s="2" t="s">
        <v>94</v>
      </c>
      <c r="CG1300" s="2" t="s">
        <v>94</v>
      </c>
      <c r="CH1300" s="2">
        <v>0</v>
      </c>
      <c r="CI1300" s="2">
        <v>0</v>
      </c>
      <c r="CJ1300" s="2">
        <v>0</v>
      </c>
      <c r="CK1300" s="2">
        <v>0</v>
      </c>
      <c r="CL1300" s="2">
        <v>0</v>
      </c>
      <c r="CM1300" s="2">
        <v>-7.0291220000000001</v>
      </c>
      <c r="CN1300" s="2">
        <v>21.965969999999999</v>
      </c>
      <c r="CO1300" s="2">
        <v>11.233980000000001</v>
      </c>
      <c r="CP1300" s="2">
        <v>600</v>
      </c>
      <c r="CQ1300" s="4">
        <f t="shared" si="41"/>
        <v>391.82924912813735</v>
      </c>
      <c r="CR1300" s="4">
        <f t="shared" si="40"/>
        <v>18.060642697630804</v>
      </c>
    </row>
    <row r="1301" spans="1:96" s="4" customFormat="1" x14ac:dyDescent="0.25">
      <c r="A1301" s="3">
        <v>41787</v>
      </c>
      <c r="B1301" s="2">
        <v>5637</v>
      </c>
      <c r="C1301" s="2">
        <v>4.074757</v>
      </c>
      <c r="D1301" s="2">
        <v>1.252647E-2</v>
      </c>
      <c r="E1301" s="2">
        <v>0.103932</v>
      </c>
      <c r="F1301" s="2">
        <v>0.21375549999999999</v>
      </c>
      <c r="G1301" s="2">
        <v>-8.2019629999999996E-2</v>
      </c>
      <c r="H1301" s="2">
        <v>-2.9860810000000002E-2</v>
      </c>
      <c r="I1301" s="2">
        <v>3.4974250000000002E-3</v>
      </c>
      <c r="J1301" s="2">
        <v>0.57806780000000002</v>
      </c>
      <c r="K1301" s="2">
        <v>0.10623879999999999</v>
      </c>
      <c r="L1301" s="2">
        <v>2.6308299999999998E-3</v>
      </c>
      <c r="M1301" s="2">
        <v>0.3277118</v>
      </c>
      <c r="N1301" s="2">
        <v>-1.0476589999999999E-2</v>
      </c>
      <c r="O1301" s="2">
        <v>0.18117430000000001</v>
      </c>
      <c r="P1301" s="2">
        <v>1.1525799999999999</v>
      </c>
      <c r="Q1301" s="2">
        <v>1.12127</v>
      </c>
      <c r="R1301" s="2">
        <v>-158.51519999999999</v>
      </c>
      <c r="S1301" s="2">
        <v>13.35037</v>
      </c>
      <c r="T1301" s="2">
        <v>338.51519999999999</v>
      </c>
      <c r="U1301" s="2">
        <v>-1.043356</v>
      </c>
      <c r="V1301" s="2">
        <v>-0.41066960000000002</v>
      </c>
      <c r="W1301" s="2">
        <v>-4.556549E-2</v>
      </c>
      <c r="X1301" s="2">
        <v>23.275980000000001</v>
      </c>
      <c r="Y1301" s="2">
        <v>180</v>
      </c>
      <c r="Z1301" s="2">
        <v>18000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5.1771639999999997E-3</v>
      </c>
      <c r="AH1301" s="2">
        <v>10.64822</v>
      </c>
      <c r="AI1301" s="2">
        <v>3.3882750000000001</v>
      </c>
      <c r="AJ1301" s="2">
        <v>0.92071150000000002</v>
      </c>
      <c r="AK1301" s="2">
        <v>-0.1657341</v>
      </c>
      <c r="AL1301" s="2">
        <v>-2.7126919999999999E-2</v>
      </c>
      <c r="AM1301" s="2">
        <v>-5.881079E-3</v>
      </c>
      <c r="AN1301" s="2">
        <v>0.33390389999999998</v>
      </c>
      <c r="AO1301" s="2">
        <v>-0.1540658</v>
      </c>
      <c r="AP1301" s="2">
        <v>-4.8711409999999997E-2</v>
      </c>
      <c r="AQ1301" s="2">
        <v>4.1069610000000001E-3</v>
      </c>
      <c r="AR1301" s="2">
        <v>0.17683589999999999</v>
      </c>
      <c r="AS1301" s="2">
        <v>-6.0857090000000003E-2</v>
      </c>
      <c r="AT1301" s="2">
        <v>-2.3101529999999999E-2</v>
      </c>
      <c r="AU1301" s="2">
        <v>2.9082069999999999E-3</v>
      </c>
      <c r="AV1301" s="2">
        <v>695.79100000000005</v>
      </c>
      <c r="AW1301" s="2">
        <v>16.174499999999998</v>
      </c>
      <c r="AX1301" s="2">
        <v>98.685249999999996</v>
      </c>
      <c r="AY1301" s="2">
        <v>21.162410000000001</v>
      </c>
      <c r="AZ1301" s="2">
        <v>1.1596580000000001</v>
      </c>
      <c r="BA1301" s="2">
        <v>-5.881079E-3</v>
      </c>
      <c r="BB1301" s="2">
        <v>10.020989999999999</v>
      </c>
      <c r="BC1301" s="2">
        <v>4.0261969999999996E-3</v>
      </c>
      <c r="BD1301" s="2">
        <v>7.0320449999999998E-3</v>
      </c>
      <c r="BE1301" s="2">
        <v>0.22836880000000001</v>
      </c>
      <c r="BF1301" s="2">
        <v>0.39886270000000001</v>
      </c>
      <c r="BG1301" s="2">
        <v>0</v>
      </c>
      <c r="BH1301" s="2">
        <v>0</v>
      </c>
      <c r="BI1301" s="2">
        <v>63</v>
      </c>
      <c r="BJ1301" s="2">
        <v>0</v>
      </c>
      <c r="BK1301" s="2">
        <v>20.630690000000001</v>
      </c>
      <c r="BL1301" s="2">
        <v>2.009881</v>
      </c>
      <c r="BM1301" s="2">
        <v>2.4300820000000001</v>
      </c>
      <c r="BN1301" s="2">
        <v>14.81132</v>
      </c>
      <c r="BO1301" s="2">
        <v>82.708340000000007</v>
      </c>
      <c r="BP1301" s="2">
        <v>1.1624159999999999</v>
      </c>
      <c r="BQ1301" s="2">
        <v>2821.7060000000001</v>
      </c>
      <c r="BR1301" s="2">
        <v>-0.88881019999999999</v>
      </c>
      <c r="BS1301" s="2">
        <v>-2027.2339999999999</v>
      </c>
      <c r="BT1301" s="2">
        <v>1801.8</v>
      </c>
      <c r="BU1301" s="2">
        <v>39597.78</v>
      </c>
      <c r="BV1301" s="2">
        <v>32947.040000000001</v>
      </c>
      <c r="BW1301" s="2">
        <v>872.18010000000004</v>
      </c>
      <c r="BX1301" s="2">
        <v>6787.31</v>
      </c>
      <c r="BY1301" s="2">
        <v>136.5701</v>
      </c>
      <c r="BZ1301" s="2">
        <v>0.20163919999999999</v>
      </c>
      <c r="CA1301" s="2" t="s">
        <v>94</v>
      </c>
      <c r="CB1301" s="2" t="s">
        <v>94</v>
      </c>
      <c r="CC1301" s="2">
        <v>182.32749999999999</v>
      </c>
      <c r="CD1301" s="2">
        <v>184.37479999999999</v>
      </c>
      <c r="CE1301" s="2" t="s">
        <v>94</v>
      </c>
      <c r="CF1301" s="2" t="s">
        <v>94</v>
      </c>
      <c r="CG1301" s="2" t="s">
        <v>94</v>
      </c>
      <c r="CH1301" s="2">
        <v>0</v>
      </c>
      <c r="CI1301" s="2">
        <v>0</v>
      </c>
      <c r="CJ1301" s="2">
        <v>0</v>
      </c>
      <c r="CK1301" s="2">
        <v>0</v>
      </c>
      <c r="CL1301" s="2">
        <v>0</v>
      </c>
      <c r="CM1301" s="2">
        <v>-6.9777300000000002</v>
      </c>
      <c r="CN1301" s="2">
        <v>21.778729999999999</v>
      </c>
      <c r="CO1301" s="2">
        <v>11.22578</v>
      </c>
      <c r="CP1301" s="2">
        <v>600</v>
      </c>
      <c r="CQ1301" s="4">
        <f t="shared" si="41"/>
        <v>392.11020973087329</v>
      </c>
      <c r="CR1301" s="4">
        <f t="shared" si="40"/>
        <v>17.907893226522045</v>
      </c>
    </row>
    <row r="1302" spans="1:96" s="4" customFormat="1" x14ac:dyDescent="0.25">
      <c r="A1302" s="3">
        <v>41787.020833333336</v>
      </c>
      <c r="B1302" s="2">
        <v>5638</v>
      </c>
      <c r="C1302" s="2">
        <v>5.3865920000000003</v>
      </c>
      <c r="D1302" s="2">
        <v>5.4327640000000003E-2</v>
      </c>
      <c r="E1302" s="2">
        <v>0.2166003</v>
      </c>
      <c r="F1302" s="2">
        <v>0.2953325</v>
      </c>
      <c r="G1302" s="2">
        <v>3.8622410000000003E-2</v>
      </c>
      <c r="H1302" s="2">
        <v>5.0527420000000003E-2</v>
      </c>
      <c r="I1302" s="2">
        <v>4.6300739999999996E-3</v>
      </c>
      <c r="J1302" s="2">
        <v>0.6471922</v>
      </c>
      <c r="K1302" s="2">
        <v>-7.3522210000000005E-2</v>
      </c>
      <c r="L1302" s="2">
        <v>4.6546820000000003E-2</v>
      </c>
      <c r="M1302" s="2">
        <v>0.52557399999999999</v>
      </c>
      <c r="N1302" s="2">
        <v>-5.8715190000000004E-3</v>
      </c>
      <c r="O1302" s="2">
        <v>0.32056440000000003</v>
      </c>
      <c r="P1302" s="2">
        <v>0.838642</v>
      </c>
      <c r="Q1302" s="2">
        <v>0.49747340000000001</v>
      </c>
      <c r="R1302" s="2">
        <v>167.67760000000001</v>
      </c>
      <c r="S1302" s="2">
        <v>51.66319</v>
      </c>
      <c r="T1302" s="2">
        <v>12.32236</v>
      </c>
      <c r="U1302" s="2">
        <v>-0.4860158</v>
      </c>
      <c r="V1302" s="2">
        <v>0.10616630000000001</v>
      </c>
      <c r="W1302" s="2">
        <v>-3.8056159999999999E-2</v>
      </c>
      <c r="X1302" s="2">
        <v>23.672409999999999</v>
      </c>
      <c r="Y1302" s="2">
        <v>180</v>
      </c>
      <c r="Z1302" s="2">
        <v>18000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0.1041111</v>
      </c>
      <c r="AH1302" s="2">
        <v>-2.2492350000000001</v>
      </c>
      <c r="AI1302" s="2">
        <v>5.474113</v>
      </c>
      <c r="AJ1302" s="2">
        <v>5.3172940000000004</v>
      </c>
      <c r="AK1302" s="2">
        <v>0.96200560000000002</v>
      </c>
      <c r="AL1302" s="2">
        <v>0.51924610000000004</v>
      </c>
      <c r="AM1302" s="2">
        <v>9.3828620000000001E-2</v>
      </c>
      <c r="AN1302" s="2">
        <v>8.9059899999999997E-2</v>
      </c>
      <c r="AO1302" s="2">
        <v>1.9278120000000001E-3</v>
      </c>
      <c r="AP1302" s="2">
        <v>-1.150434E-2</v>
      </c>
      <c r="AQ1302" s="2">
        <v>-1.1692320000000001E-3</v>
      </c>
      <c r="AR1302" s="2">
        <v>0.3000699</v>
      </c>
      <c r="AS1302" s="2">
        <v>3.7748490000000003E-2</v>
      </c>
      <c r="AT1302" s="2">
        <v>5.124074E-2</v>
      </c>
      <c r="AU1302" s="2">
        <v>4.7053019999999997E-3</v>
      </c>
      <c r="AV1302" s="2">
        <v>699.50879999999995</v>
      </c>
      <c r="AW1302" s="2">
        <v>16.831309999999998</v>
      </c>
      <c r="AX1302" s="2">
        <v>98.680179999999993</v>
      </c>
      <c r="AY1302" s="2">
        <v>21.467739999999999</v>
      </c>
      <c r="AZ1302" s="2">
        <v>1.157985</v>
      </c>
      <c r="BA1302" s="2">
        <v>9.3828620000000001E-2</v>
      </c>
      <c r="BB1302" s="2">
        <v>-2.8529260000000001</v>
      </c>
      <c r="BC1302" s="2">
        <v>-1.1547160000000001E-3</v>
      </c>
      <c r="BD1302" s="2">
        <v>1.143724E-2</v>
      </c>
      <c r="BE1302" s="2">
        <v>-6.7793809999999996E-2</v>
      </c>
      <c r="BF1302" s="2">
        <v>0.67148439999999998</v>
      </c>
      <c r="BG1302" s="2">
        <v>0</v>
      </c>
      <c r="BH1302" s="2">
        <v>0</v>
      </c>
      <c r="BI1302" s="2">
        <v>63</v>
      </c>
      <c r="BJ1302" s="2">
        <v>0</v>
      </c>
      <c r="BK1302" s="2">
        <v>21.053740000000001</v>
      </c>
      <c r="BL1302" s="2">
        <v>2.0996939999999999</v>
      </c>
      <c r="BM1302" s="2">
        <v>2.4943409999999999</v>
      </c>
      <c r="BN1302" s="2">
        <v>15.45093</v>
      </c>
      <c r="BO1302" s="2">
        <v>84.178280000000001</v>
      </c>
      <c r="BP1302" s="2">
        <v>1.1605319999999999</v>
      </c>
      <c r="BQ1302" s="2">
        <v>2745.3560000000002</v>
      </c>
      <c r="BR1302" s="2">
        <v>-0.88170610000000005</v>
      </c>
      <c r="BS1302" s="2">
        <v>-2013.241</v>
      </c>
      <c r="BT1302" s="2">
        <v>1775.0630000000001</v>
      </c>
      <c r="BU1302" s="2">
        <v>39436.07</v>
      </c>
      <c r="BV1302" s="2">
        <v>32902.410000000003</v>
      </c>
      <c r="BW1302" s="2">
        <v>871.84820000000002</v>
      </c>
      <c r="BX1302" s="2">
        <v>6675.5379999999996</v>
      </c>
      <c r="BY1302" s="2">
        <v>141.8766</v>
      </c>
      <c r="BZ1302" s="2">
        <v>0.2308461</v>
      </c>
      <c r="CA1302" s="2" t="s">
        <v>94</v>
      </c>
      <c r="CB1302" s="2" t="s">
        <v>94</v>
      </c>
      <c r="CC1302" s="2">
        <v>182.35810000000001</v>
      </c>
      <c r="CD1302" s="2">
        <v>184.39619999999999</v>
      </c>
      <c r="CE1302" s="2" t="s">
        <v>94</v>
      </c>
      <c r="CF1302" s="2" t="s">
        <v>94</v>
      </c>
      <c r="CG1302" s="2" t="s">
        <v>94</v>
      </c>
      <c r="CH1302" s="2">
        <v>0</v>
      </c>
      <c r="CI1302" s="2">
        <v>0</v>
      </c>
      <c r="CJ1302" s="2">
        <v>0</v>
      </c>
      <c r="CK1302" s="2">
        <v>0</v>
      </c>
      <c r="CL1302" s="2">
        <v>0</v>
      </c>
      <c r="CM1302" s="2">
        <v>-7.0482110000000002</v>
      </c>
      <c r="CN1302" s="2">
        <v>21.696179999999998</v>
      </c>
      <c r="CO1302" s="2">
        <v>11.20933</v>
      </c>
      <c r="CP1302" s="2">
        <v>600</v>
      </c>
      <c r="CQ1302" s="4">
        <f t="shared" si="41"/>
        <v>394.63459789401219</v>
      </c>
      <c r="CR1302" s="4">
        <f t="shared" si="40"/>
        <v>18.355002598476222</v>
      </c>
    </row>
    <row r="1303" spans="1:96" s="4" customFormat="1" x14ac:dyDescent="0.25">
      <c r="A1303" s="3">
        <v>41787.041666666664</v>
      </c>
      <c r="B1303" s="2">
        <v>5639</v>
      </c>
      <c r="C1303" s="2">
        <v>-13.416930000000001</v>
      </c>
      <c r="D1303" s="2">
        <v>0.1770698</v>
      </c>
      <c r="E1303" s="2">
        <v>0.39095580000000002</v>
      </c>
      <c r="F1303" s="2">
        <v>0.14432719999999999</v>
      </c>
      <c r="G1303" s="2">
        <v>3.218153E-2</v>
      </c>
      <c r="H1303" s="2">
        <v>-7.9023910000000003E-2</v>
      </c>
      <c r="I1303" s="2">
        <v>-1.152765E-2</v>
      </c>
      <c r="J1303" s="2">
        <v>0.76552810000000004</v>
      </c>
      <c r="K1303" s="2">
        <v>-0.64441660000000001</v>
      </c>
      <c r="L1303" s="2">
        <v>2.1991819999999999E-2</v>
      </c>
      <c r="M1303" s="2">
        <v>1.371497</v>
      </c>
      <c r="N1303" s="2">
        <v>0.1512561</v>
      </c>
      <c r="O1303" s="2">
        <v>0.47933009999999998</v>
      </c>
      <c r="P1303" s="2">
        <v>2.1435930000000001</v>
      </c>
      <c r="Q1303" s="2">
        <v>1.901721</v>
      </c>
      <c r="R1303" s="2">
        <v>126.2226</v>
      </c>
      <c r="S1303" s="2">
        <v>27.208600000000001</v>
      </c>
      <c r="T1303" s="2">
        <v>53.7774</v>
      </c>
      <c r="U1303" s="2">
        <v>-1.1237740000000001</v>
      </c>
      <c r="V1303" s="2">
        <v>1.5341720000000001</v>
      </c>
      <c r="W1303" s="2">
        <v>0.1331445</v>
      </c>
      <c r="X1303" s="2">
        <v>23.520890000000001</v>
      </c>
      <c r="Y1303" s="2">
        <v>180</v>
      </c>
      <c r="Z1303" s="2">
        <v>18000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0.3226156</v>
      </c>
      <c r="AH1303" s="2">
        <v>15.07981</v>
      </c>
      <c r="AI1303" s="2">
        <v>-14.23653</v>
      </c>
      <c r="AJ1303" s="2">
        <v>5.9102240000000004</v>
      </c>
      <c r="AK1303" s="2">
        <v>-1.0906640000000001</v>
      </c>
      <c r="AL1303" s="2">
        <v>2.3284500000000001</v>
      </c>
      <c r="AM1303" s="2">
        <v>0.3466632</v>
      </c>
      <c r="AN1303" s="2">
        <v>6.3113370000000002E-2</v>
      </c>
      <c r="AO1303" s="2">
        <v>-1.906617E-2</v>
      </c>
      <c r="AP1303" s="2">
        <v>5.1775259999999997E-2</v>
      </c>
      <c r="AQ1303" s="2">
        <v>6.7380720000000003E-3</v>
      </c>
      <c r="AR1303" s="2">
        <v>0.14829290000000001</v>
      </c>
      <c r="AS1303" s="2">
        <v>3.4181610000000001E-2</v>
      </c>
      <c r="AT1303" s="2">
        <v>-8.4578929999999997E-2</v>
      </c>
      <c r="AU1303" s="2">
        <v>-1.2231840000000001E-2</v>
      </c>
      <c r="AV1303" s="2">
        <v>728.25710000000004</v>
      </c>
      <c r="AW1303" s="2">
        <v>16.8931</v>
      </c>
      <c r="AX1303" s="2">
        <v>98.672529999999995</v>
      </c>
      <c r="AY1303" s="2">
        <v>21.31025</v>
      </c>
      <c r="AZ1303" s="2">
        <v>1.1584810000000001</v>
      </c>
      <c r="BA1303" s="2">
        <v>0.3466632</v>
      </c>
      <c r="BB1303" s="2">
        <v>16.440899999999999</v>
      </c>
      <c r="BC1303" s="2">
        <v>6.9252669999999997E-3</v>
      </c>
      <c r="BD1303" s="2">
        <v>-3.0972929999999999E-2</v>
      </c>
      <c r="BE1303" s="2">
        <v>0.39196829999999999</v>
      </c>
      <c r="BF1303" s="2">
        <v>-1.7530600000000001</v>
      </c>
      <c r="BG1303" s="2">
        <v>0</v>
      </c>
      <c r="BH1303" s="2">
        <v>0</v>
      </c>
      <c r="BI1303" s="2">
        <v>63</v>
      </c>
      <c r="BJ1303" s="2">
        <v>0</v>
      </c>
      <c r="BK1303" s="2">
        <v>20.941880000000001</v>
      </c>
      <c r="BL1303" s="2">
        <v>2.1054240000000002</v>
      </c>
      <c r="BM1303" s="2">
        <v>2.4770819999999998</v>
      </c>
      <c r="BN1303" s="2">
        <v>15.498989999999999</v>
      </c>
      <c r="BO1303" s="2">
        <v>84.996120000000005</v>
      </c>
      <c r="BP1303" s="2">
        <v>1.1608879999999999</v>
      </c>
      <c r="BQ1303" s="2">
        <v>2720.8319999999999</v>
      </c>
      <c r="BR1303" s="2">
        <v>-0.88252589999999997</v>
      </c>
      <c r="BS1303" s="2">
        <v>-2003.8969999999999</v>
      </c>
      <c r="BT1303" s="2">
        <v>1768.47</v>
      </c>
      <c r="BU1303" s="2">
        <v>39361.07</v>
      </c>
      <c r="BV1303" s="2">
        <v>32867.879999999997</v>
      </c>
      <c r="BW1303" s="2">
        <v>871.61860000000001</v>
      </c>
      <c r="BX1303" s="2">
        <v>6635.0290000000005</v>
      </c>
      <c r="BY1303" s="2">
        <v>141.8306</v>
      </c>
      <c r="BZ1303" s="2">
        <v>0.23730280000000001</v>
      </c>
      <c r="CA1303" s="2" t="s">
        <v>94</v>
      </c>
      <c r="CB1303" s="2" t="s">
        <v>94</v>
      </c>
      <c r="CC1303" s="2">
        <v>182.3519</v>
      </c>
      <c r="CD1303" s="2">
        <v>184.40960000000001</v>
      </c>
      <c r="CE1303" s="2" t="s">
        <v>94</v>
      </c>
      <c r="CF1303" s="2" t="s">
        <v>94</v>
      </c>
      <c r="CG1303" s="2" t="s">
        <v>94</v>
      </c>
      <c r="CH1303" s="2">
        <v>0</v>
      </c>
      <c r="CI1303" s="2">
        <v>0</v>
      </c>
      <c r="CJ1303" s="2">
        <v>0</v>
      </c>
      <c r="CK1303" s="2">
        <v>0</v>
      </c>
      <c r="CL1303" s="2">
        <v>0</v>
      </c>
      <c r="CM1303" s="2">
        <v>-7.0119369999999996</v>
      </c>
      <c r="CN1303" s="2">
        <v>21.708939999999998</v>
      </c>
      <c r="CO1303" s="2">
        <v>11.198270000000001</v>
      </c>
      <c r="CP1303" s="2">
        <v>600</v>
      </c>
      <c r="CQ1303" s="4">
        <f t="shared" si="41"/>
        <v>410.66543862074633</v>
      </c>
      <c r="CR1303" s="4">
        <f t="shared" si="40"/>
        <v>18.234932671453741</v>
      </c>
    </row>
    <row r="1304" spans="1:96" s="4" customFormat="1" x14ac:dyDescent="0.25">
      <c r="A1304" s="3">
        <v>41787.0625</v>
      </c>
      <c r="B1304" s="2">
        <v>5640</v>
      </c>
      <c r="C1304" s="2">
        <v>-4.2618980000000004</v>
      </c>
      <c r="D1304" s="2">
        <v>6.7369389999999999E-3</v>
      </c>
      <c r="E1304" s="2">
        <v>7.6167890000000002E-2</v>
      </c>
      <c r="F1304" s="2">
        <v>0.36144660000000001</v>
      </c>
      <c r="G1304" s="2">
        <v>-7.6488669999999995E-2</v>
      </c>
      <c r="H1304" s="2">
        <v>-7.6415839999999999E-2</v>
      </c>
      <c r="I1304" s="2">
        <v>-3.653094E-3</v>
      </c>
      <c r="J1304" s="2">
        <v>0.34831380000000001</v>
      </c>
      <c r="K1304" s="2">
        <v>1.6852349999999999E-2</v>
      </c>
      <c r="L1304" s="2">
        <v>-1.6496550000000001E-3</v>
      </c>
      <c r="M1304" s="2">
        <v>0.35497050000000002</v>
      </c>
      <c r="N1304" s="2">
        <v>5.5620670000000004E-3</v>
      </c>
      <c r="O1304" s="2">
        <v>8.6744929999999998E-2</v>
      </c>
      <c r="P1304" s="2">
        <v>4.0446049999999998</v>
      </c>
      <c r="Q1304" s="2">
        <v>4.0278640000000001</v>
      </c>
      <c r="R1304" s="2">
        <v>101.0909</v>
      </c>
      <c r="S1304" s="2">
        <v>5.211106</v>
      </c>
      <c r="T1304" s="2">
        <v>78.909120000000001</v>
      </c>
      <c r="U1304" s="2">
        <v>-0.77482139999999999</v>
      </c>
      <c r="V1304" s="2">
        <v>3.9526590000000001</v>
      </c>
      <c r="W1304" s="2">
        <v>0.37436029999999998</v>
      </c>
      <c r="X1304" s="2">
        <v>22.808039999999998</v>
      </c>
      <c r="Y1304" s="2">
        <v>180</v>
      </c>
      <c r="Z1304" s="2">
        <v>18000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-1.1010590000000001E-2</v>
      </c>
      <c r="AH1304" s="2">
        <v>-1.586695</v>
      </c>
      <c r="AI1304" s="2">
        <v>-4.1337390000000003</v>
      </c>
      <c r="AJ1304" s="2">
        <v>7.5589979999999999</v>
      </c>
      <c r="AK1304" s="2">
        <v>-1.8573459999999999</v>
      </c>
      <c r="AL1304" s="2">
        <v>-0.84126809999999996</v>
      </c>
      <c r="AM1304" s="2">
        <v>-1.60706E-3</v>
      </c>
      <c r="AN1304" s="2">
        <v>0.13614879999999999</v>
      </c>
      <c r="AO1304" s="2">
        <v>-2.393112E-2</v>
      </c>
      <c r="AP1304" s="2">
        <v>-1.6789769999999999E-2</v>
      </c>
      <c r="AQ1304" s="2">
        <v>-4.300986E-4</v>
      </c>
      <c r="AR1304" s="2">
        <v>0.3440703</v>
      </c>
      <c r="AS1304" s="2">
        <v>-7.2286459999999997E-2</v>
      </c>
      <c r="AT1304" s="2">
        <v>-7.3114449999999997E-2</v>
      </c>
      <c r="AU1304" s="2">
        <v>-3.5432430000000002E-3</v>
      </c>
      <c r="AV1304" s="2">
        <v>725.77520000000004</v>
      </c>
      <c r="AW1304" s="2">
        <v>16.994219999999999</v>
      </c>
      <c r="AX1304" s="2">
        <v>98.669619999999995</v>
      </c>
      <c r="AY1304" s="2">
        <v>20.594799999999999</v>
      </c>
      <c r="AZ1304" s="2">
        <v>1.1612309999999999</v>
      </c>
      <c r="BA1304" s="2">
        <v>-1.60706E-3</v>
      </c>
      <c r="BB1304" s="2">
        <v>-1.0494410000000001</v>
      </c>
      <c r="BC1304" s="2">
        <v>-4.3952089999999997E-4</v>
      </c>
      <c r="BD1304" s="2">
        <v>-8.9640109999999992E-3</v>
      </c>
      <c r="BE1304" s="2">
        <v>-2.5111250000000002E-2</v>
      </c>
      <c r="BF1304" s="2">
        <v>-0.51214300000000001</v>
      </c>
      <c r="BG1304" s="2">
        <v>0</v>
      </c>
      <c r="BH1304" s="2">
        <v>0</v>
      </c>
      <c r="BI1304" s="2">
        <v>63</v>
      </c>
      <c r="BJ1304" s="2">
        <v>0</v>
      </c>
      <c r="BK1304" s="2">
        <v>20.240020000000001</v>
      </c>
      <c r="BL1304" s="2">
        <v>2.109378</v>
      </c>
      <c r="BM1304" s="2">
        <v>2.3725879999999999</v>
      </c>
      <c r="BN1304" s="2">
        <v>15.565239999999999</v>
      </c>
      <c r="BO1304" s="2">
        <v>88.906220000000005</v>
      </c>
      <c r="BP1304" s="2">
        <v>1.163556</v>
      </c>
      <c r="BQ1304" s="2">
        <v>2725.7510000000002</v>
      </c>
      <c r="BR1304" s="2">
        <v>-0.88334849999999998</v>
      </c>
      <c r="BS1304" s="2">
        <v>-2004.068</v>
      </c>
      <c r="BT1304" s="2">
        <v>1770.242</v>
      </c>
      <c r="BU1304" s="2">
        <v>39374.54</v>
      </c>
      <c r="BV1304" s="2">
        <v>32874.47</v>
      </c>
      <c r="BW1304" s="2">
        <v>871.66830000000004</v>
      </c>
      <c r="BX1304" s="2">
        <v>6641.0010000000002</v>
      </c>
      <c r="BY1304" s="2">
        <v>140.94069999999999</v>
      </c>
      <c r="BZ1304" s="2">
        <v>0.2283492</v>
      </c>
      <c r="CA1304" s="2" t="s">
        <v>94</v>
      </c>
      <c r="CB1304" s="2" t="s">
        <v>94</v>
      </c>
      <c r="CC1304" s="2">
        <v>182.36689999999999</v>
      </c>
      <c r="CD1304" s="2">
        <v>184.417</v>
      </c>
      <c r="CE1304" s="2" t="s">
        <v>94</v>
      </c>
      <c r="CF1304" s="2" t="s">
        <v>94</v>
      </c>
      <c r="CG1304" s="2" t="s">
        <v>94</v>
      </c>
      <c r="CH1304" s="2">
        <v>0</v>
      </c>
      <c r="CI1304" s="2">
        <v>0</v>
      </c>
      <c r="CJ1304" s="2">
        <v>0</v>
      </c>
      <c r="CK1304" s="2">
        <v>0</v>
      </c>
      <c r="CL1304" s="2">
        <v>0</v>
      </c>
      <c r="CM1304" s="2">
        <v>-7.0180309999999997</v>
      </c>
      <c r="CN1304" s="2">
        <v>21.764009999999999</v>
      </c>
      <c r="CO1304" s="2">
        <v>11.19014</v>
      </c>
      <c r="CP1304" s="2">
        <v>600</v>
      </c>
      <c r="CQ1304" s="4">
        <f t="shared" si="41"/>
        <v>408.28353856841193</v>
      </c>
      <c r="CR1304" s="4">
        <f t="shared" si="40"/>
        <v>17.507486778215863</v>
      </c>
    </row>
    <row r="1305" spans="1:96" s="4" customFormat="1" x14ac:dyDescent="0.25">
      <c r="A1305" s="3">
        <v>41787.083333333336</v>
      </c>
      <c r="B1305" s="2">
        <v>5641</v>
      </c>
      <c r="C1305" s="2">
        <v>-2.0922830000000001</v>
      </c>
      <c r="D1305" s="2">
        <v>3.2652069999999998E-2</v>
      </c>
      <c r="E1305" s="2">
        <v>0.16764799999999999</v>
      </c>
      <c r="F1305" s="2">
        <v>0.12396890000000001</v>
      </c>
      <c r="G1305" s="2">
        <v>5.7610070000000003E-3</v>
      </c>
      <c r="H1305" s="2">
        <v>-1.978154E-2</v>
      </c>
      <c r="I1305" s="2">
        <v>-1.7925980000000001E-3</v>
      </c>
      <c r="J1305" s="2">
        <v>0.13189999999999999</v>
      </c>
      <c r="K1305" s="2">
        <v>-5.2263860000000002E-2</v>
      </c>
      <c r="L1305" s="2">
        <v>-3.5679710000000001E-3</v>
      </c>
      <c r="M1305" s="2">
        <v>0.55205219999999999</v>
      </c>
      <c r="N1305" s="2">
        <v>2.7878460000000001E-2</v>
      </c>
      <c r="O1305" s="2">
        <v>7.2480879999999998E-2</v>
      </c>
      <c r="P1305" s="2">
        <v>2.0728070000000001</v>
      </c>
      <c r="Q1305" s="2">
        <v>2.0604499999999999</v>
      </c>
      <c r="R1305" s="2">
        <v>78.980930000000001</v>
      </c>
      <c r="S1305" s="2">
        <v>6.2541219999999997</v>
      </c>
      <c r="T1305" s="2">
        <v>101.01909999999999</v>
      </c>
      <c r="U1305" s="2">
        <v>0.39382519999999999</v>
      </c>
      <c r="V1305" s="2">
        <v>2.0224679999999999</v>
      </c>
      <c r="W1305" s="2">
        <v>0.20840400000000001</v>
      </c>
      <c r="X1305" s="2">
        <v>22.62086</v>
      </c>
      <c r="Y1305" s="2">
        <v>180</v>
      </c>
      <c r="Z1305" s="2">
        <v>18000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0.14867</v>
      </c>
      <c r="AH1305" s="2">
        <v>10.965529999999999</v>
      </c>
      <c r="AI1305" s="2">
        <v>-2.7392270000000001</v>
      </c>
      <c r="AJ1305" s="2">
        <v>4.0053679999999998</v>
      </c>
      <c r="AK1305" s="2">
        <v>-0.27855010000000002</v>
      </c>
      <c r="AL1305" s="2">
        <v>1.566646</v>
      </c>
      <c r="AM1305" s="2">
        <v>0.14994979999999999</v>
      </c>
      <c r="AN1305" s="2">
        <v>9.9153759999999994E-2</v>
      </c>
      <c r="AO1305" s="2">
        <v>-6.8455260000000002E-3</v>
      </c>
      <c r="AP1305" s="2">
        <v>4.6013800000000001E-2</v>
      </c>
      <c r="AQ1305" s="2">
        <v>4.5242099999999999E-3</v>
      </c>
      <c r="AR1305" s="2">
        <v>0.12693740000000001</v>
      </c>
      <c r="AS1305" s="2">
        <v>6.5492409999999999E-3</v>
      </c>
      <c r="AT1305" s="2">
        <v>-2.5385729999999999E-2</v>
      </c>
      <c r="AU1305" s="2">
        <v>-2.3468790000000001E-3</v>
      </c>
      <c r="AV1305" s="2">
        <v>705.20510000000002</v>
      </c>
      <c r="AW1305" s="2">
        <v>16.608250000000002</v>
      </c>
      <c r="AX1305" s="2">
        <v>98.64837</v>
      </c>
      <c r="AY1305" s="2">
        <v>20.45983</v>
      </c>
      <c r="AZ1305" s="2">
        <v>1.161753</v>
      </c>
      <c r="BA1305" s="2">
        <v>0.14994979999999999</v>
      </c>
      <c r="BB1305" s="2">
        <v>11.039070000000001</v>
      </c>
      <c r="BC1305" s="2">
        <v>4.4887269999999996E-3</v>
      </c>
      <c r="BD1305" s="2">
        <v>-5.7685490000000004E-3</v>
      </c>
      <c r="BE1305" s="2">
        <v>0.25794159999999999</v>
      </c>
      <c r="BF1305" s="2">
        <v>-0.33148569999999999</v>
      </c>
      <c r="BG1305" s="2">
        <v>0</v>
      </c>
      <c r="BH1305" s="2">
        <v>0</v>
      </c>
      <c r="BI1305" s="2">
        <v>63</v>
      </c>
      <c r="BJ1305" s="2">
        <v>0</v>
      </c>
      <c r="BK1305" s="2">
        <v>19.919060000000002</v>
      </c>
      <c r="BL1305" s="2">
        <v>2.0926230000000001</v>
      </c>
      <c r="BM1305" s="2">
        <v>2.3254350000000001</v>
      </c>
      <c r="BN1305" s="2">
        <v>15.45852</v>
      </c>
      <c r="BO1305" s="2">
        <v>89.988460000000003</v>
      </c>
      <c r="BP1305" s="2">
        <v>1.164871</v>
      </c>
      <c r="BQ1305" s="2">
        <v>2702.8159999999998</v>
      </c>
      <c r="BR1305" s="2">
        <v>-0.88890619999999998</v>
      </c>
      <c r="BS1305" s="2">
        <v>-1994.4649999999999</v>
      </c>
      <c r="BT1305" s="2">
        <v>1772.8409999999999</v>
      </c>
      <c r="BU1305" s="2">
        <v>39355.83</v>
      </c>
      <c r="BV1305" s="2">
        <v>32885.699999999997</v>
      </c>
      <c r="BW1305" s="2">
        <v>871.67960000000005</v>
      </c>
      <c r="BX1305" s="2">
        <v>6620.6120000000001</v>
      </c>
      <c r="BY1305" s="2">
        <v>150.49039999999999</v>
      </c>
      <c r="BZ1305" s="2">
        <v>0.2217452</v>
      </c>
      <c r="CA1305" s="2" t="s">
        <v>94</v>
      </c>
      <c r="CB1305" s="2" t="s">
        <v>94</v>
      </c>
      <c r="CC1305" s="2">
        <v>182.36529999999999</v>
      </c>
      <c r="CD1305" s="2">
        <v>184.40539999999999</v>
      </c>
      <c r="CE1305" s="2" t="s">
        <v>94</v>
      </c>
      <c r="CF1305" s="2" t="s">
        <v>94</v>
      </c>
      <c r="CG1305" s="2" t="s">
        <v>94</v>
      </c>
      <c r="CH1305" s="2">
        <v>0</v>
      </c>
      <c r="CI1305" s="2">
        <v>0</v>
      </c>
      <c r="CJ1305" s="2">
        <v>0</v>
      </c>
      <c r="CK1305" s="2">
        <v>0</v>
      </c>
      <c r="CL1305" s="2">
        <v>0</v>
      </c>
      <c r="CM1305" s="2">
        <v>-6.9703309999999998</v>
      </c>
      <c r="CN1305" s="2">
        <v>21.717400000000001</v>
      </c>
      <c r="CO1305" s="2">
        <v>11.183759999999999</v>
      </c>
      <c r="CP1305" s="2">
        <v>600</v>
      </c>
      <c r="CQ1305" s="4">
        <f t="shared" si="41"/>
        <v>396.61500136686766</v>
      </c>
      <c r="CR1305" s="4">
        <f t="shared" si="40"/>
        <v>17.178334202112435</v>
      </c>
    </row>
    <row r="1306" spans="1:96" s="4" customFormat="1" x14ac:dyDescent="0.25">
      <c r="A1306" s="3">
        <v>41787.104166666664</v>
      </c>
      <c r="B1306" s="2">
        <v>5642</v>
      </c>
      <c r="C1306" s="2">
        <v>-7.54291</v>
      </c>
      <c r="D1306" s="2">
        <v>3.3122640000000002E-2</v>
      </c>
      <c r="E1306" s="2">
        <v>0.16882349999999999</v>
      </c>
      <c r="F1306" s="2">
        <v>0.13681289999999999</v>
      </c>
      <c r="G1306" s="2">
        <v>-3.566039E-2</v>
      </c>
      <c r="H1306" s="2">
        <v>-7.3066800000000003E-3</v>
      </c>
      <c r="I1306" s="2">
        <v>-6.4603569999999999E-3</v>
      </c>
      <c r="J1306" s="2">
        <v>0.44689849999999998</v>
      </c>
      <c r="K1306" s="2">
        <v>2.738521E-2</v>
      </c>
      <c r="L1306" s="2">
        <v>2.815024E-2</v>
      </c>
      <c r="M1306" s="2">
        <v>0.4057925</v>
      </c>
      <c r="N1306" s="2">
        <v>-4.4601409999999999E-3</v>
      </c>
      <c r="O1306" s="2">
        <v>9.3498189999999995E-2</v>
      </c>
      <c r="P1306" s="2">
        <v>1.354752</v>
      </c>
      <c r="Q1306" s="2">
        <v>1.2964370000000001</v>
      </c>
      <c r="R1306" s="2">
        <v>23.88486</v>
      </c>
      <c r="S1306" s="2">
        <v>16.805199999999999</v>
      </c>
      <c r="T1306" s="2">
        <v>156.11519999999999</v>
      </c>
      <c r="U1306" s="2">
        <v>1.1854089999999999</v>
      </c>
      <c r="V1306" s="2">
        <v>0.52492740000000004</v>
      </c>
      <c r="W1306" s="2">
        <v>0.185747</v>
      </c>
      <c r="X1306" s="2">
        <v>22.519480000000001</v>
      </c>
      <c r="Y1306" s="2">
        <v>180</v>
      </c>
      <c r="Z1306" s="2">
        <v>18000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0.16953099999999999</v>
      </c>
      <c r="AH1306" s="2">
        <v>4.3398789999999998</v>
      </c>
      <c r="AI1306" s="2">
        <v>-7.7473280000000004</v>
      </c>
      <c r="AJ1306" s="2">
        <v>3.160072</v>
      </c>
      <c r="AK1306" s="2">
        <v>1.119699</v>
      </c>
      <c r="AL1306" s="2">
        <v>0.2287824</v>
      </c>
      <c r="AM1306" s="2">
        <v>0.18379760000000001</v>
      </c>
      <c r="AN1306" s="2">
        <v>3.863548E-2</v>
      </c>
      <c r="AO1306" s="2">
        <v>1.033295E-2</v>
      </c>
      <c r="AP1306" s="2">
        <v>-5.1223860000000003E-4</v>
      </c>
      <c r="AQ1306" s="2">
        <v>2.1134909999999999E-3</v>
      </c>
      <c r="AR1306" s="2">
        <v>0.13830100000000001</v>
      </c>
      <c r="AS1306" s="2">
        <v>-3.6451379999999999E-2</v>
      </c>
      <c r="AT1306" s="2">
        <v>-7.1347390000000002E-3</v>
      </c>
      <c r="AU1306" s="2">
        <v>-6.6354379999999996E-3</v>
      </c>
      <c r="AV1306" s="2">
        <v>707.57219999999995</v>
      </c>
      <c r="AW1306" s="2">
        <v>16.607469999999999</v>
      </c>
      <c r="AX1306" s="2">
        <v>98.647419999999997</v>
      </c>
      <c r="AY1306" s="2">
        <v>20.35999</v>
      </c>
      <c r="AZ1306" s="2">
        <v>1.1621410000000001</v>
      </c>
      <c r="BA1306" s="2">
        <v>0.18379760000000001</v>
      </c>
      <c r="BB1306" s="2">
        <v>5.1569190000000003</v>
      </c>
      <c r="BC1306" s="2">
        <v>2.1032400000000001E-3</v>
      </c>
      <c r="BD1306" s="2">
        <v>-1.6369849999999998E-2</v>
      </c>
      <c r="BE1306" s="2">
        <v>0.1204513</v>
      </c>
      <c r="BF1306" s="2">
        <v>-0.93749159999999998</v>
      </c>
      <c r="BG1306" s="2">
        <v>0</v>
      </c>
      <c r="BH1306" s="2">
        <v>0</v>
      </c>
      <c r="BI1306" s="2">
        <v>63</v>
      </c>
      <c r="BJ1306" s="2">
        <v>0</v>
      </c>
      <c r="BK1306" s="2">
        <v>19.910769999999999</v>
      </c>
      <c r="BL1306" s="2">
        <v>2.076457</v>
      </c>
      <c r="BM1306" s="2">
        <v>2.324252</v>
      </c>
      <c r="BN1306" s="2">
        <v>15.33953</v>
      </c>
      <c r="BO1306" s="2">
        <v>89.338710000000006</v>
      </c>
      <c r="BP1306" s="2">
        <v>1.1647240000000001</v>
      </c>
      <c r="BQ1306" s="2">
        <v>2636.58</v>
      </c>
      <c r="BR1306" s="2">
        <v>-0.89056860000000004</v>
      </c>
      <c r="BS1306" s="2">
        <v>-1981.8679999999999</v>
      </c>
      <c r="BT1306" s="2">
        <v>1764.9349999999999</v>
      </c>
      <c r="BU1306" s="2">
        <v>39286.269999999997</v>
      </c>
      <c r="BV1306" s="2">
        <v>32902.89</v>
      </c>
      <c r="BW1306" s="2">
        <v>871.70630000000006</v>
      </c>
      <c r="BX1306" s="2">
        <v>6547.0190000000002</v>
      </c>
      <c r="BY1306" s="2">
        <v>163.63489999999999</v>
      </c>
      <c r="BZ1306" s="2">
        <v>0.23965249999999999</v>
      </c>
      <c r="CA1306" s="2" t="s">
        <v>94</v>
      </c>
      <c r="CB1306" s="2" t="s">
        <v>94</v>
      </c>
      <c r="CC1306" s="2">
        <v>182.3545</v>
      </c>
      <c r="CD1306" s="2">
        <v>184.40469999999999</v>
      </c>
      <c r="CE1306" s="2" t="s">
        <v>94</v>
      </c>
      <c r="CF1306" s="2" t="s">
        <v>94</v>
      </c>
      <c r="CG1306" s="2" t="s">
        <v>94</v>
      </c>
      <c r="CH1306" s="2">
        <v>0</v>
      </c>
      <c r="CI1306" s="2">
        <v>0</v>
      </c>
      <c r="CJ1306" s="2">
        <v>0</v>
      </c>
      <c r="CK1306" s="2">
        <v>0</v>
      </c>
      <c r="CL1306" s="2">
        <v>0</v>
      </c>
      <c r="CM1306" s="2">
        <v>-6.9123489999999999</v>
      </c>
      <c r="CN1306" s="2">
        <v>21.56193</v>
      </c>
      <c r="CO1306" s="2">
        <v>11.17623</v>
      </c>
      <c r="CP1306" s="2">
        <v>600</v>
      </c>
      <c r="CQ1306" s="4">
        <f t="shared" si="41"/>
        <v>397.81479622481362</v>
      </c>
      <c r="CR1306" s="4">
        <f t="shared" si="40"/>
        <v>17.170080892638371</v>
      </c>
    </row>
    <row r="1307" spans="1:96" s="4" customFormat="1" x14ac:dyDescent="0.25">
      <c r="A1307" s="3">
        <v>41787.125</v>
      </c>
      <c r="B1307" s="2">
        <v>5643</v>
      </c>
      <c r="C1307" s="2">
        <v>19.791720000000002</v>
      </c>
      <c r="D1307" s="2">
        <v>3.8904359999999999E-2</v>
      </c>
      <c r="E1307" s="2">
        <v>0.18278800000000001</v>
      </c>
      <c r="F1307" s="2">
        <v>0.24984129999999999</v>
      </c>
      <c r="G1307" s="2">
        <v>0.1136856</v>
      </c>
      <c r="H1307" s="2">
        <v>4.8268409999999998E-2</v>
      </c>
      <c r="I1307" s="2">
        <v>1.6918329999999999E-2</v>
      </c>
      <c r="J1307" s="2">
        <v>0.479715</v>
      </c>
      <c r="K1307" s="2">
        <v>9.847301E-2</v>
      </c>
      <c r="L1307" s="2">
        <v>3.2843839999999999E-2</v>
      </c>
      <c r="M1307" s="2">
        <v>0.48703940000000001</v>
      </c>
      <c r="N1307" s="2">
        <v>6.1325650000000004E-3</v>
      </c>
      <c r="O1307" s="2">
        <v>9.5730120000000002E-2</v>
      </c>
      <c r="P1307" s="2">
        <v>1.7925089999999999</v>
      </c>
      <c r="Q1307" s="2">
        <v>1.707794</v>
      </c>
      <c r="R1307" s="2">
        <v>-16.84769</v>
      </c>
      <c r="S1307" s="2">
        <v>17.60905</v>
      </c>
      <c r="T1307" s="2">
        <v>196.8477</v>
      </c>
      <c r="U1307" s="2">
        <v>1.6344939999999999</v>
      </c>
      <c r="V1307" s="2">
        <v>-0.4949673</v>
      </c>
      <c r="W1307" s="2">
        <v>0.27495360000000002</v>
      </c>
      <c r="X1307" s="2">
        <v>21.98115</v>
      </c>
      <c r="Y1307" s="2">
        <v>180</v>
      </c>
      <c r="Z1307" s="2">
        <v>18000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7.8046649999999995E-2</v>
      </c>
      <c r="AH1307" s="2">
        <v>21.58156</v>
      </c>
      <c r="AI1307" s="2">
        <v>18.331620000000001</v>
      </c>
      <c r="AJ1307" s="2">
        <v>0.67796959999999995</v>
      </c>
      <c r="AK1307" s="2">
        <v>0.21812590000000001</v>
      </c>
      <c r="AL1307" s="2">
        <v>7.2255459999999994E-2</v>
      </c>
      <c r="AM1307" s="2">
        <v>3.1336790000000003E-2</v>
      </c>
      <c r="AN1307" s="2">
        <v>0.11237370000000001</v>
      </c>
      <c r="AO1307" s="2">
        <v>4.8075180000000002E-2</v>
      </c>
      <c r="AP1307" s="2">
        <v>2.3377100000000001E-2</v>
      </c>
      <c r="AQ1307" s="2">
        <v>7.7609760000000002E-3</v>
      </c>
      <c r="AR1307" s="2">
        <v>0.23358019999999999</v>
      </c>
      <c r="AS1307" s="2">
        <v>0.10583140000000001</v>
      </c>
      <c r="AT1307" s="2">
        <v>4.4581790000000003E-2</v>
      </c>
      <c r="AU1307" s="2">
        <v>1.5670199999999999E-2</v>
      </c>
      <c r="AV1307" s="2">
        <v>711.86130000000003</v>
      </c>
      <c r="AW1307" s="2">
        <v>16.519069999999999</v>
      </c>
      <c r="AX1307" s="2">
        <v>98.658320000000003</v>
      </c>
      <c r="AY1307" s="2">
        <v>19.841069999999998</v>
      </c>
      <c r="AZ1307" s="2">
        <v>1.164401</v>
      </c>
      <c r="BA1307" s="2">
        <v>3.1336790000000003E-2</v>
      </c>
      <c r="BB1307" s="2">
        <v>18.936779999999999</v>
      </c>
      <c r="BC1307" s="2">
        <v>7.7542519999999997E-3</v>
      </c>
      <c r="BD1307" s="2">
        <v>3.8955610000000002E-2</v>
      </c>
      <c r="BE1307" s="2">
        <v>0.439056</v>
      </c>
      <c r="BF1307" s="2">
        <v>2.2057180000000001</v>
      </c>
      <c r="BG1307" s="2">
        <v>0</v>
      </c>
      <c r="BH1307" s="2">
        <v>0</v>
      </c>
      <c r="BI1307" s="2">
        <v>63</v>
      </c>
      <c r="BJ1307" s="2">
        <v>0</v>
      </c>
      <c r="BK1307" s="2">
        <v>19.47569</v>
      </c>
      <c r="BL1307" s="2">
        <v>2.072241</v>
      </c>
      <c r="BM1307" s="2">
        <v>2.2624490000000002</v>
      </c>
      <c r="BN1307" s="2">
        <v>15.33114</v>
      </c>
      <c r="BO1307" s="2">
        <v>91.59281</v>
      </c>
      <c r="BP1307" s="2">
        <v>1.1664639999999999</v>
      </c>
      <c r="BQ1307" s="2">
        <v>2565.7759999999998</v>
      </c>
      <c r="BR1307" s="2">
        <v>-0.88006090000000003</v>
      </c>
      <c r="BS1307" s="2">
        <v>-1973.4449999999999</v>
      </c>
      <c r="BT1307" s="2">
        <v>1736.7059999999999</v>
      </c>
      <c r="BU1307" s="2">
        <v>39154.79</v>
      </c>
      <c r="BV1307" s="2">
        <v>32878.86</v>
      </c>
      <c r="BW1307" s="2">
        <v>871.51930000000004</v>
      </c>
      <c r="BX1307" s="2">
        <v>6443.6419999999998</v>
      </c>
      <c r="BY1307" s="2">
        <v>167.71449999999999</v>
      </c>
      <c r="BZ1307" s="2">
        <v>0.27047779999999999</v>
      </c>
      <c r="CA1307" s="2" t="s">
        <v>94</v>
      </c>
      <c r="CB1307" s="2" t="s">
        <v>94</v>
      </c>
      <c r="CC1307" s="2">
        <v>182.3837</v>
      </c>
      <c r="CD1307" s="2">
        <v>184.41929999999999</v>
      </c>
      <c r="CE1307" s="2" t="s">
        <v>94</v>
      </c>
      <c r="CF1307" s="2" t="s">
        <v>94</v>
      </c>
      <c r="CG1307" s="2" t="s">
        <v>94</v>
      </c>
      <c r="CH1307" s="2">
        <v>0</v>
      </c>
      <c r="CI1307" s="2">
        <v>0</v>
      </c>
      <c r="CJ1307" s="2">
        <v>0</v>
      </c>
      <c r="CK1307" s="2">
        <v>0</v>
      </c>
      <c r="CL1307" s="2">
        <v>0</v>
      </c>
      <c r="CM1307" s="2">
        <v>-7.0036589999999999</v>
      </c>
      <c r="CN1307" s="2">
        <v>21.38203</v>
      </c>
      <c r="CO1307" s="2">
        <v>11.171379999999999</v>
      </c>
      <c r="CP1307" s="2">
        <v>600</v>
      </c>
      <c r="CQ1307" s="4">
        <f t="shared" si="41"/>
        <v>399.47450356009205</v>
      </c>
      <c r="CR1307" s="4">
        <f t="shared" si="40"/>
        <v>16.738369922263427</v>
      </c>
    </row>
    <row r="1308" spans="1:96" s="4" customFormat="1" x14ac:dyDescent="0.25">
      <c r="A1308" s="3">
        <v>41787.145833333336</v>
      </c>
      <c r="B1308" s="2">
        <v>5644</v>
      </c>
      <c r="C1308" s="2">
        <v>-8.5947339999999997E-2</v>
      </c>
      <c r="D1308" s="2">
        <v>1.658745E-2</v>
      </c>
      <c r="E1308" s="2">
        <v>0.11929679999999999</v>
      </c>
      <c r="F1308" s="2">
        <v>5.7310100000000003E-2</v>
      </c>
      <c r="G1308" s="2">
        <v>1.821423E-3</v>
      </c>
      <c r="H1308" s="2">
        <v>-6.6692009999999996E-3</v>
      </c>
      <c r="I1308" s="5">
        <v>-7.3398459999999996E-5</v>
      </c>
      <c r="J1308" s="2">
        <v>0.1122228</v>
      </c>
      <c r="K1308" s="2">
        <v>-9.0780850000000003E-4</v>
      </c>
      <c r="L1308" s="2">
        <v>-1.2425260000000001E-3</v>
      </c>
      <c r="M1308" s="2">
        <v>0.38737339999999998</v>
      </c>
      <c r="N1308" s="2">
        <v>-1.417738E-2</v>
      </c>
      <c r="O1308" s="2">
        <v>7.1307170000000003E-2</v>
      </c>
      <c r="P1308" s="2">
        <v>1.251285</v>
      </c>
      <c r="Q1308" s="2">
        <v>1.2241340000000001</v>
      </c>
      <c r="R1308" s="2">
        <v>-52.080689999999997</v>
      </c>
      <c r="S1308" s="2">
        <v>11.93159</v>
      </c>
      <c r="T1308" s="2">
        <v>232.08070000000001</v>
      </c>
      <c r="U1308" s="2">
        <v>0.75229590000000002</v>
      </c>
      <c r="V1308" s="2">
        <v>-0.96569139999999998</v>
      </c>
      <c r="W1308" s="2">
        <v>0.14722440000000001</v>
      </c>
      <c r="X1308" s="2">
        <v>21.70251</v>
      </c>
      <c r="Y1308" s="2">
        <v>180</v>
      </c>
      <c r="Z1308" s="2">
        <v>18000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3.506169E-2</v>
      </c>
      <c r="AH1308" s="2">
        <v>2.4370750000000001</v>
      </c>
      <c r="AI1308" s="2">
        <v>-0.24297969999999999</v>
      </c>
      <c r="AJ1308" s="2">
        <v>0.92829189999999995</v>
      </c>
      <c r="AK1308" s="2">
        <v>2.7673540000000001E-3</v>
      </c>
      <c r="AL1308" s="2">
        <v>-0.3201309</v>
      </c>
      <c r="AM1308" s="2">
        <v>3.4593810000000003E-2</v>
      </c>
      <c r="AN1308" s="2">
        <v>2.712755E-2</v>
      </c>
      <c r="AO1308" s="2">
        <v>-5.6833589999999998E-4</v>
      </c>
      <c r="AP1308" s="2">
        <v>-6.3097329999999997E-3</v>
      </c>
      <c r="AQ1308" s="2">
        <v>9.8806320000000003E-4</v>
      </c>
      <c r="AR1308" s="2">
        <v>5.5869929999999998E-2</v>
      </c>
      <c r="AS1308" s="2">
        <v>1.8648040000000001E-3</v>
      </c>
      <c r="AT1308" s="2">
        <v>-5.6884259999999999E-3</v>
      </c>
      <c r="AU1308" s="2">
        <v>-2.07503E-4</v>
      </c>
      <c r="AV1308" s="2">
        <v>708.73599999999999</v>
      </c>
      <c r="AW1308" s="2">
        <v>16.265779999999999</v>
      </c>
      <c r="AX1308" s="2">
        <v>98.658230000000003</v>
      </c>
      <c r="AY1308" s="2">
        <v>19.599</v>
      </c>
      <c r="AZ1308" s="2">
        <v>1.1655260000000001</v>
      </c>
      <c r="BA1308" s="2">
        <v>3.4593810000000003E-2</v>
      </c>
      <c r="BB1308" s="2">
        <v>2.4108740000000002</v>
      </c>
      <c r="BC1308" s="2">
        <v>9.8169420000000004E-4</v>
      </c>
      <c r="BD1308" s="2">
        <v>-5.1381319999999997E-4</v>
      </c>
      <c r="BE1308" s="2">
        <v>5.4973889999999997E-2</v>
      </c>
      <c r="BF1308" s="2">
        <v>-2.877302E-2</v>
      </c>
      <c r="BG1308" s="2">
        <v>0</v>
      </c>
      <c r="BH1308" s="2">
        <v>0</v>
      </c>
      <c r="BI1308" s="2">
        <v>63</v>
      </c>
      <c r="BJ1308" s="2">
        <v>0</v>
      </c>
      <c r="BK1308" s="2">
        <v>19.121880000000001</v>
      </c>
      <c r="BL1308" s="2">
        <v>2.064584</v>
      </c>
      <c r="BM1308" s="2">
        <v>2.2129729999999999</v>
      </c>
      <c r="BN1308" s="2">
        <v>15.29299</v>
      </c>
      <c r="BO1308" s="2">
        <v>93.294589999999999</v>
      </c>
      <c r="BP1308" s="2">
        <v>1.1680410000000001</v>
      </c>
      <c r="BQ1308" s="2">
        <v>2491.7040000000002</v>
      </c>
      <c r="BR1308" s="2">
        <v>-0.88018569999999996</v>
      </c>
      <c r="BS1308" s="2">
        <v>-1948.818</v>
      </c>
      <c r="BT1308" s="2">
        <v>1715.3</v>
      </c>
      <c r="BU1308" s="2">
        <v>39080.51</v>
      </c>
      <c r="BV1308" s="2">
        <v>32924.69</v>
      </c>
      <c r="BW1308" s="2">
        <v>871.67600000000004</v>
      </c>
      <c r="BX1308" s="2">
        <v>6345.8360000000002</v>
      </c>
      <c r="BY1308" s="2">
        <v>190.0147</v>
      </c>
      <c r="BZ1308" s="2">
        <v>0.29088199999999997</v>
      </c>
      <c r="CA1308" s="2" t="s">
        <v>94</v>
      </c>
      <c r="CB1308" s="2" t="s">
        <v>94</v>
      </c>
      <c r="CC1308" s="2">
        <v>182.3664</v>
      </c>
      <c r="CD1308" s="2">
        <v>184.40049999999999</v>
      </c>
      <c r="CE1308" s="2" t="s">
        <v>94</v>
      </c>
      <c r="CF1308" s="2" t="s">
        <v>94</v>
      </c>
      <c r="CG1308" s="2" t="s">
        <v>94</v>
      </c>
      <c r="CH1308" s="2">
        <v>0</v>
      </c>
      <c r="CI1308" s="2">
        <v>0</v>
      </c>
      <c r="CJ1308" s="2">
        <v>0</v>
      </c>
      <c r="CK1308" s="2">
        <v>0</v>
      </c>
      <c r="CL1308" s="2">
        <v>0</v>
      </c>
      <c r="CM1308" s="2">
        <v>-6.9537930000000001</v>
      </c>
      <c r="CN1308" s="2">
        <v>21.175329999999999</v>
      </c>
      <c r="CO1308" s="2">
        <v>11.156169999999999</v>
      </c>
      <c r="CP1308" s="2">
        <v>600</v>
      </c>
      <c r="CQ1308" s="4">
        <f t="shared" si="41"/>
        <v>397.3924466752718</v>
      </c>
      <c r="CR1308" s="4">
        <f t="shared" si="40"/>
        <v>16.392149126113267</v>
      </c>
    </row>
    <row r="1309" spans="1:96" s="4" customFormat="1" x14ac:dyDescent="0.25">
      <c r="A1309" s="3">
        <v>41787.166666666664</v>
      </c>
      <c r="B1309" s="2">
        <v>5645</v>
      </c>
      <c r="C1309" s="2">
        <v>-0.14944669999999999</v>
      </c>
      <c r="D1309" s="2">
        <v>1.095225E-2</v>
      </c>
      <c r="E1309" s="2">
        <v>9.6924120000000002E-2</v>
      </c>
      <c r="F1309" s="2">
        <v>7.3056220000000005E-2</v>
      </c>
      <c r="G1309" s="2">
        <v>2.8703489999999999E-3</v>
      </c>
      <c r="H1309" s="2">
        <v>-1.329001E-2</v>
      </c>
      <c r="I1309" s="2">
        <v>-1.2759189999999999E-4</v>
      </c>
      <c r="J1309" s="2">
        <v>0.15104770000000001</v>
      </c>
      <c r="K1309" s="2">
        <v>-3.1498650000000003E-2</v>
      </c>
      <c r="L1309" s="2">
        <v>1.8943849999999999E-3</v>
      </c>
      <c r="M1309" s="2">
        <v>0.45740540000000002</v>
      </c>
      <c r="N1309" s="2">
        <v>-9.2012989999999996E-3</v>
      </c>
      <c r="O1309" s="2">
        <v>6.8834779999999998E-2</v>
      </c>
      <c r="P1309" s="2">
        <v>0.91146539999999998</v>
      </c>
      <c r="Q1309" s="2">
        <v>0.83752789999999999</v>
      </c>
      <c r="R1309" s="2">
        <v>-57.288330000000002</v>
      </c>
      <c r="S1309" s="2">
        <v>23.069970000000001</v>
      </c>
      <c r="T1309" s="2">
        <v>237.28829999999999</v>
      </c>
      <c r="U1309" s="2">
        <v>0.45261000000000001</v>
      </c>
      <c r="V1309" s="2">
        <v>-0.70469859999999995</v>
      </c>
      <c r="W1309" s="2">
        <v>7.5436429999999999E-2</v>
      </c>
      <c r="X1309" s="2">
        <v>21.676400000000001</v>
      </c>
      <c r="Y1309" s="2">
        <v>180</v>
      </c>
      <c r="Z1309" s="2">
        <v>18000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-3.0751860000000002E-3</v>
      </c>
      <c r="AH1309" s="2">
        <v>-1.4107639999999999</v>
      </c>
      <c r="AI1309" s="2">
        <v>-6.149611E-2</v>
      </c>
      <c r="AJ1309" s="2">
        <v>0.73410540000000002</v>
      </c>
      <c r="AK1309" s="2">
        <v>-2.981025E-2</v>
      </c>
      <c r="AL1309" s="2">
        <v>0.167381</v>
      </c>
      <c r="AM1309" s="2">
        <v>-2.3889800000000002E-3</v>
      </c>
      <c r="AN1309" s="2">
        <v>3.6689230000000003E-2</v>
      </c>
      <c r="AO1309" s="2">
        <v>-3.2808020000000002E-3</v>
      </c>
      <c r="AP1309" s="2">
        <v>1.148299E-2</v>
      </c>
      <c r="AQ1309" s="2">
        <v>-5.6239820000000005E-4</v>
      </c>
      <c r="AR1309" s="2">
        <v>7.4342190000000002E-2</v>
      </c>
      <c r="AS1309" s="2">
        <v>3.2558470000000001E-3</v>
      </c>
      <c r="AT1309" s="2">
        <v>-1.4590769999999999E-2</v>
      </c>
      <c r="AU1309" s="5">
        <v>-5.2503049999999999E-5</v>
      </c>
      <c r="AV1309" s="2">
        <v>706.25009999999997</v>
      </c>
      <c r="AW1309" s="2">
        <v>16.24457</v>
      </c>
      <c r="AX1309" s="2">
        <v>98.676010000000005</v>
      </c>
      <c r="AY1309" s="2">
        <v>19.576360000000001</v>
      </c>
      <c r="AZ1309" s="2">
        <v>1.165842</v>
      </c>
      <c r="BA1309" s="2">
        <v>-2.3889800000000002E-3</v>
      </c>
      <c r="BB1309" s="2">
        <v>-1.372252</v>
      </c>
      <c r="BC1309" s="2">
        <v>-5.5665000000000001E-4</v>
      </c>
      <c r="BD1309" s="2">
        <v>-1.2955599999999999E-4</v>
      </c>
      <c r="BE1309" s="2">
        <v>-3.1240759999999999E-2</v>
      </c>
      <c r="BF1309" s="2">
        <v>-7.2710479999999996E-3</v>
      </c>
      <c r="BG1309" s="2">
        <v>0</v>
      </c>
      <c r="BH1309" s="2">
        <v>0</v>
      </c>
      <c r="BI1309" s="2">
        <v>63</v>
      </c>
      <c r="BJ1309" s="2">
        <v>0</v>
      </c>
      <c r="BK1309" s="2">
        <v>19.098179999999999</v>
      </c>
      <c r="BL1309" s="2">
        <v>2.0689920000000002</v>
      </c>
      <c r="BM1309" s="2">
        <v>2.209708</v>
      </c>
      <c r="BN1309" s="2">
        <v>15.326879999999999</v>
      </c>
      <c r="BO1309" s="2">
        <v>93.631919999999994</v>
      </c>
      <c r="BP1309" s="2">
        <v>1.1681140000000001</v>
      </c>
      <c r="BQ1309" s="2">
        <v>2341.6030000000001</v>
      </c>
      <c r="BR1309" s="2">
        <v>-0.87350649999999996</v>
      </c>
      <c r="BS1309" s="2">
        <v>-1933.268</v>
      </c>
      <c r="BT1309" s="2">
        <v>1688.7170000000001</v>
      </c>
      <c r="BU1309" s="2">
        <v>38935.199999999997</v>
      </c>
      <c r="BV1309" s="2">
        <v>32971.61</v>
      </c>
      <c r="BW1309" s="2">
        <v>871.87570000000005</v>
      </c>
      <c r="BX1309" s="2">
        <v>6170.5159999999996</v>
      </c>
      <c r="BY1309" s="2">
        <v>206.9281</v>
      </c>
      <c r="BZ1309" s="2">
        <v>0.30116270000000001</v>
      </c>
      <c r="CA1309" s="2" t="s">
        <v>94</v>
      </c>
      <c r="CB1309" s="2" t="s">
        <v>94</v>
      </c>
      <c r="CC1309" s="2">
        <v>182.3664</v>
      </c>
      <c r="CD1309" s="2">
        <v>184.3929</v>
      </c>
      <c r="CE1309" s="2" t="s">
        <v>94</v>
      </c>
      <c r="CF1309" s="2" t="s">
        <v>94</v>
      </c>
      <c r="CG1309" s="2" t="s">
        <v>94</v>
      </c>
      <c r="CH1309" s="2">
        <v>0</v>
      </c>
      <c r="CI1309" s="2">
        <v>0</v>
      </c>
      <c r="CJ1309" s="2">
        <v>0</v>
      </c>
      <c r="CK1309" s="2">
        <v>0</v>
      </c>
      <c r="CL1309" s="2">
        <v>0</v>
      </c>
      <c r="CM1309" s="2">
        <v>-7.0141640000000001</v>
      </c>
      <c r="CN1309" s="2">
        <v>20.940200000000001</v>
      </c>
      <c r="CO1309" s="2">
        <v>11.16212</v>
      </c>
      <c r="CP1309" s="2">
        <v>600</v>
      </c>
      <c r="CQ1309" s="4">
        <f t="shared" si="41"/>
        <v>395.896615275795</v>
      </c>
      <c r="CR1309" s="4">
        <f t="shared" si="40"/>
        <v>16.36929166769735</v>
      </c>
    </row>
    <row r="1310" spans="1:96" s="4" customFormat="1" x14ac:dyDescent="0.25">
      <c r="A1310" s="3">
        <v>41787.1875</v>
      </c>
      <c r="B1310" s="2">
        <v>5646</v>
      </c>
      <c r="C1310" s="2">
        <v>-4.1628540000000003</v>
      </c>
      <c r="D1310" s="2">
        <v>1.373051E-2</v>
      </c>
      <c r="E1310" s="2">
        <v>0.108596</v>
      </c>
      <c r="F1310" s="2">
        <v>0.21978420000000001</v>
      </c>
      <c r="G1310" s="2">
        <v>1.7798629999999999E-2</v>
      </c>
      <c r="H1310" s="2">
        <v>-7.7232529999999994E-2</v>
      </c>
      <c r="I1310" s="2">
        <v>-3.5588460000000001E-3</v>
      </c>
      <c r="J1310" s="2">
        <v>0.1647825</v>
      </c>
      <c r="K1310" s="2">
        <v>-2.8044119999999999E-2</v>
      </c>
      <c r="L1310" s="2">
        <v>2.160421E-3</v>
      </c>
      <c r="M1310" s="2">
        <v>0.41161569999999997</v>
      </c>
      <c r="N1310" s="2">
        <v>1.159352E-2</v>
      </c>
      <c r="O1310" s="2">
        <v>6.2103140000000001E-2</v>
      </c>
      <c r="P1310" s="2">
        <v>0.4157052</v>
      </c>
      <c r="Q1310" s="2">
        <v>0.16226450000000001</v>
      </c>
      <c r="R1310" s="2">
        <v>-9.3565059999999995</v>
      </c>
      <c r="S1310" s="2">
        <v>63.245620000000002</v>
      </c>
      <c r="T1310" s="2">
        <v>189.35650000000001</v>
      </c>
      <c r="U1310" s="2">
        <v>0.16010540000000001</v>
      </c>
      <c r="V1310" s="2">
        <v>-2.638062E-2</v>
      </c>
      <c r="W1310" s="2">
        <v>1.206632E-2</v>
      </c>
      <c r="X1310" s="2">
        <v>22.051220000000001</v>
      </c>
      <c r="Y1310" s="2">
        <v>180</v>
      </c>
      <c r="Z1310" s="2">
        <v>18000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2.1933080000000001E-3</v>
      </c>
      <c r="AH1310" s="2">
        <v>-1.104166</v>
      </c>
      <c r="AI1310" s="2">
        <v>-4.0656150000000002</v>
      </c>
      <c r="AJ1310" s="2">
        <v>1.1407929999999999</v>
      </c>
      <c r="AK1310" s="2">
        <v>-1.859098E-2</v>
      </c>
      <c r="AL1310" s="2">
        <v>0.1681415</v>
      </c>
      <c r="AM1310" s="2">
        <v>1.101921E-2</v>
      </c>
      <c r="AN1310" s="2">
        <v>9.9294250000000001E-2</v>
      </c>
      <c r="AO1310" s="2">
        <v>4.8331679999999997E-3</v>
      </c>
      <c r="AP1310" s="2">
        <v>-1.452901E-2</v>
      </c>
      <c r="AQ1310" s="2">
        <v>-2.4808170000000001E-4</v>
      </c>
      <c r="AR1310" s="2">
        <v>0.21267549999999999</v>
      </c>
      <c r="AS1310" s="2">
        <v>1.692219E-2</v>
      </c>
      <c r="AT1310" s="2">
        <v>-7.4254619999999993E-2</v>
      </c>
      <c r="AU1310" s="2">
        <v>-3.4757159999999998E-3</v>
      </c>
      <c r="AV1310" s="2">
        <v>707.19129999999996</v>
      </c>
      <c r="AW1310" s="2">
        <v>16.38156</v>
      </c>
      <c r="AX1310" s="2">
        <v>98.67062</v>
      </c>
      <c r="AY1310" s="2">
        <v>19.928100000000001</v>
      </c>
      <c r="AZ1310" s="2">
        <v>1.164283</v>
      </c>
      <c r="BA1310" s="2">
        <v>1.101921E-2</v>
      </c>
      <c r="BB1310" s="2">
        <v>-0.60531939999999995</v>
      </c>
      <c r="BC1310" s="2">
        <v>-2.4623670000000001E-4</v>
      </c>
      <c r="BD1310" s="2">
        <v>-8.5796610000000006E-3</v>
      </c>
      <c r="BE1310" s="2">
        <v>-1.3917489999999999E-2</v>
      </c>
      <c r="BF1310" s="2">
        <v>-0.4849292</v>
      </c>
      <c r="BG1310" s="2">
        <v>0</v>
      </c>
      <c r="BH1310" s="2">
        <v>0</v>
      </c>
      <c r="BI1310" s="2">
        <v>63.02234</v>
      </c>
      <c r="BJ1310" s="2">
        <v>0</v>
      </c>
      <c r="BK1310" s="2">
        <v>19.259229999999999</v>
      </c>
      <c r="BL1310" s="2">
        <v>2.0840019999999999</v>
      </c>
      <c r="BM1310" s="2">
        <v>2.2320340000000001</v>
      </c>
      <c r="BN1310" s="2">
        <v>15.42957</v>
      </c>
      <c r="BO1310" s="2">
        <v>93.367869999999996</v>
      </c>
      <c r="BP1310" s="2">
        <v>1.1676150000000001</v>
      </c>
      <c r="BQ1310" s="2">
        <v>2212.2510000000002</v>
      </c>
      <c r="BR1310" s="2">
        <v>-0.87193540000000003</v>
      </c>
      <c r="BS1310" s="2">
        <v>-1905.3109999999999</v>
      </c>
      <c r="BT1310" s="2">
        <v>1661.26</v>
      </c>
      <c r="BU1310" s="2">
        <v>38738.019999999997</v>
      </c>
      <c r="BV1310" s="2">
        <v>32959.199999999997</v>
      </c>
      <c r="BW1310" s="2">
        <v>871.63760000000002</v>
      </c>
      <c r="BX1310" s="2">
        <v>6009.0839999999998</v>
      </c>
      <c r="BY1310" s="2">
        <v>230.26179999999999</v>
      </c>
      <c r="BZ1310" s="2">
        <v>0.29661880000000002</v>
      </c>
      <c r="CA1310" s="2" t="s">
        <v>94</v>
      </c>
      <c r="CB1310" s="2" t="s">
        <v>94</v>
      </c>
      <c r="CC1310" s="2">
        <v>182.37899999999999</v>
      </c>
      <c r="CD1310" s="2">
        <v>184.40389999999999</v>
      </c>
      <c r="CE1310" s="2" t="s">
        <v>94</v>
      </c>
      <c r="CF1310" s="2" t="s">
        <v>94</v>
      </c>
      <c r="CG1310" s="2" t="s">
        <v>94</v>
      </c>
      <c r="CH1310" s="2">
        <v>0</v>
      </c>
      <c r="CI1310" s="2">
        <v>0</v>
      </c>
      <c r="CJ1310" s="2">
        <v>0</v>
      </c>
      <c r="CK1310" s="2">
        <v>0</v>
      </c>
      <c r="CL1310" s="2">
        <v>0</v>
      </c>
      <c r="CM1310" s="2">
        <v>-6.9527210000000004</v>
      </c>
      <c r="CN1310" s="2">
        <v>20.711939999999998</v>
      </c>
      <c r="CO1310" s="2">
        <v>11.165279999999999</v>
      </c>
      <c r="CP1310" s="2">
        <v>600</v>
      </c>
      <c r="CQ1310" s="4">
        <f t="shared" si="41"/>
        <v>396.9222402701414</v>
      </c>
      <c r="CR1310" s="4">
        <f t="shared" si="40"/>
        <v>16.525573607576984</v>
      </c>
    </row>
    <row r="1311" spans="1:96" s="4" customFormat="1" x14ac:dyDescent="0.25">
      <c r="A1311" s="3">
        <v>41787.208333333336</v>
      </c>
      <c r="B1311" s="2">
        <v>5647</v>
      </c>
      <c r="C1311" s="2">
        <v>-2.3045599999999999</v>
      </c>
      <c r="D1311" s="2">
        <v>1.0628800000000001E-2</v>
      </c>
      <c r="E1311" s="2">
        <v>9.5562069999999999E-2</v>
      </c>
      <c r="F1311" s="2">
        <v>0.1289863</v>
      </c>
      <c r="G1311" s="2">
        <v>2.7082120000000001E-2</v>
      </c>
      <c r="H1311" s="2">
        <v>-5.8388710000000003E-2</v>
      </c>
      <c r="I1311" s="2">
        <v>-1.970842E-3</v>
      </c>
      <c r="J1311" s="2">
        <v>0.34889100000000001</v>
      </c>
      <c r="K1311" s="2">
        <v>-0.1792784</v>
      </c>
      <c r="L1311" s="2">
        <v>-1.7230100000000001E-3</v>
      </c>
      <c r="M1311" s="2">
        <v>0.59849319999999995</v>
      </c>
      <c r="N1311" s="2">
        <v>8.9680909999999992E-3</v>
      </c>
      <c r="O1311" s="2">
        <v>5.6250269999999998E-2</v>
      </c>
      <c r="P1311" s="2">
        <v>0.78409329999999999</v>
      </c>
      <c r="Q1311" s="2">
        <v>0.4567543</v>
      </c>
      <c r="R1311" s="2">
        <v>76.728449999999995</v>
      </c>
      <c r="S1311" s="2">
        <v>52.335940000000001</v>
      </c>
      <c r="T1311" s="2">
        <v>103.2715</v>
      </c>
      <c r="U1311" s="2">
        <v>0.104856</v>
      </c>
      <c r="V1311" s="2">
        <v>0.4445558</v>
      </c>
      <c r="W1311" s="2">
        <v>4.879853E-2</v>
      </c>
      <c r="X1311" s="2">
        <v>22.197800000000001</v>
      </c>
      <c r="Y1311" s="2">
        <v>180</v>
      </c>
      <c r="Z1311" s="2">
        <v>18000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-8.4120940000000002E-3</v>
      </c>
      <c r="AH1311" s="2">
        <v>0.55790430000000002</v>
      </c>
      <c r="AI1311" s="2">
        <v>-2.3191079999999999</v>
      </c>
      <c r="AJ1311" s="2">
        <v>2.9255450000000001</v>
      </c>
      <c r="AK1311" s="2">
        <v>-2.985173E-2</v>
      </c>
      <c r="AL1311" s="2">
        <v>0.12301289999999999</v>
      </c>
      <c r="AM1311" s="2">
        <v>-3.8439429999999998E-3</v>
      </c>
      <c r="AN1311" s="2">
        <v>0.3218935</v>
      </c>
      <c r="AO1311" s="2">
        <v>-5.1424499999999998E-3</v>
      </c>
      <c r="AP1311" s="2">
        <v>1.9453000000000002E-2</v>
      </c>
      <c r="AQ1311" s="2">
        <v>3.3418739999999998E-4</v>
      </c>
      <c r="AR1311" s="2">
        <v>0.134908</v>
      </c>
      <c r="AS1311" s="2">
        <v>2.7267690000000001E-2</v>
      </c>
      <c r="AT1311" s="2">
        <v>-5.9911619999999999E-2</v>
      </c>
      <c r="AU1311" s="2">
        <v>-1.9832830000000002E-3</v>
      </c>
      <c r="AV1311" s="2">
        <v>708.25480000000005</v>
      </c>
      <c r="AW1311" s="2">
        <v>16.362829999999999</v>
      </c>
      <c r="AX1311" s="2">
        <v>98.686419999999998</v>
      </c>
      <c r="AY1311" s="2">
        <v>20.07535</v>
      </c>
      <c r="AZ1311" s="2">
        <v>1.1638930000000001</v>
      </c>
      <c r="BA1311" s="2">
        <v>-3.8439429999999998E-3</v>
      </c>
      <c r="BB1311" s="2">
        <v>0.81541730000000001</v>
      </c>
      <c r="BC1311" s="2">
        <v>3.3230819999999998E-4</v>
      </c>
      <c r="BD1311" s="2">
        <v>-4.9004590000000002E-3</v>
      </c>
      <c r="BE1311" s="2">
        <v>1.873267E-2</v>
      </c>
      <c r="BF1311" s="2">
        <v>-0.27624569999999998</v>
      </c>
      <c r="BG1311" s="2">
        <v>0</v>
      </c>
      <c r="BH1311" s="2">
        <v>0</v>
      </c>
      <c r="BI1311" s="2">
        <v>63.181330000000003</v>
      </c>
      <c r="BJ1311" s="2">
        <v>0</v>
      </c>
      <c r="BK1311" s="2">
        <v>19.529710000000001</v>
      </c>
      <c r="BL1311" s="2">
        <v>2.0944280000000002</v>
      </c>
      <c r="BM1311" s="2">
        <v>2.2699020000000001</v>
      </c>
      <c r="BN1311" s="2">
        <v>15.492430000000001</v>
      </c>
      <c r="BO1311" s="2">
        <v>92.269549999999995</v>
      </c>
      <c r="BP1311" s="2">
        <v>1.166425</v>
      </c>
      <c r="BQ1311" s="2">
        <v>2141.009</v>
      </c>
      <c r="BR1311" s="2">
        <v>-0.86728689999999997</v>
      </c>
      <c r="BS1311" s="2">
        <v>-1891.2750000000001</v>
      </c>
      <c r="BT1311" s="2">
        <v>1640.2619999999999</v>
      </c>
      <c r="BU1311" s="2">
        <v>38685.839999999997</v>
      </c>
      <c r="BV1311" s="2">
        <v>33013.29</v>
      </c>
      <c r="BW1311" s="2">
        <v>871.84029999999996</v>
      </c>
      <c r="BX1311" s="2">
        <v>5926.4849999999997</v>
      </c>
      <c r="BY1311" s="2">
        <v>253.94</v>
      </c>
      <c r="BZ1311" s="2">
        <v>1.191338</v>
      </c>
      <c r="CA1311" s="2" t="s">
        <v>94</v>
      </c>
      <c r="CB1311" s="2" t="s">
        <v>94</v>
      </c>
      <c r="CC1311" s="2">
        <v>182.39089999999999</v>
      </c>
      <c r="CD1311" s="2">
        <v>184.3973</v>
      </c>
      <c r="CE1311" s="2" t="s">
        <v>94</v>
      </c>
      <c r="CF1311" s="2" t="s">
        <v>94</v>
      </c>
      <c r="CG1311" s="2" t="s">
        <v>94</v>
      </c>
      <c r="CH1311" s="2">
        <v>0</v>
      </c>
      <c r="CI1311" s="2">
        <v>0</v>
      </c>
      <c r="CJ1311" s="2">
        <v>0</v>
      </c>
      <c r="CK1311" s="2">
        <v>0</v>
      </c>
      <c r="CL1311" s="2">
        <v>0</v>
      </c>
      <c r="CM1311" s="2">
        <v>-6.921564</v>
      </c>
      <c r="CN1311" s="2">
        <v>20.521650000000001</v>
      </c>
      <c r="CO1311" s="2">
        <v>11.16037</v>
      </c>
      <c r="CP1311" s="2">
        <v>600</v>
      </c>
      <c r="CQ1311" s="4">
        <f t="shared" si="41"/>
        <v>397.65519423229392</v>
      </c>
      <c r="CR1311" s="4">
        <f t="shared" si="40"/>
        <v>16.790410175950985</v>
      </c>
    </row>
    <row r="1312" spans="1:96" s="4" customFormat="1" x14ac:dyDescent="0.25">
      <c r="A1312" s="3">
        <v>41787.229166666664</v>
      </c>
      <c r="B1312" s="2">
        <v>5648</v>
      </c>
      <c r="C1312" s="2">
        <v>-29.14152</v>
      </c>
      <c r="D1312" s="2">
        <v>9.3514929999999996E-2</v>
      </c>
      <c r="E1312" s="2">
        <v>0.2832614</v>
      </c>
      <c r="F1312" s="2">
        <v>0.30128909999999998</v>
      </c>
      <c r="G1312" s="2">
        <v>3.4633129999999998E-2</v>
      </c>
      <c r="H1312" s="2">
        <v>-0.22913620000000001</v>
      </c>
      <c r="I1312" s="2">
        <v>-2.4887579999999999E-2</v>
      </c>
      <c r="J1312" s="2">
        <v>0.1592412</v>
      </c>
      <c r="K1312" s="2">
        <v>-9.3754760000000006E-2</v>
      </c>
      <c r="L1312" s="2">
        <v>-9.9055970000000004E-3</v>
      </c>
      <c r="M1312" s="2">
        <v>0.87043990000000004</v>
      </c>
      <c r="N1312" s="2">
        <v>7.9623219999999995E-2</v>
      </c>
      <c r="O1312" s="2">
        <v>0.1101376</v>
      </c>
      <c r="P1312" s="2">
        <v>3.0739990000000001</v>
      </c>
      <c r="Q1312" s="2">
        <v>3.071688</v>
      </c>
      <c r="R1312" s="2">
        <v>97.204700000000003</v>
      </c>
      <c r="S1312" s="2">
        <v>2.2211029999999998</v>
      </c>
      <c r="T1312" s="2">
        <v>82.795289999999994</v>
      </c>
      <c r="U1312" s="2">
        <v>-0.38523499999999999</v>
      </c>
      <c r="V1312" s="2">
        <v>3.0474399999999999</v>
      </c>
      <c r="W1312" s="2">
        <v>0.26334740000000001</v>
      </c>
      <c r="X1312" s="2">
        <v>21.9346</v>
      </c>
      <c r="Y1312" s="2">
        <v>180</v>
      </c>
      <c r="Z1312" s="2">
        <v>18000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1.7490060000000002E-2</v>
      </c>
      <c r="AH1312" s="2">
        <v>-19.162330000000001</v>
      </c>
      <c r="AI1312" s="2">
        <v>-27.743939999999998</v>
      </c>
      <c r="AJ1312" s="2">
        <v>2.4064160000000001</v>
      </c>
      <c r="AK1312" s="2">
        <v>-9.6829890000000002E-2</v>
      </c>
      <c r="AL1312" s="2">
        <v>0.56571009999999999</v>
      </c>
      <c r="AM1312" s="2">
        <v>8.2284209999999997E-2</v>
      </c>
      <c r="AN1312" s="2">
        <v>0.14391419999999999</v>
      </c>
      <c r="AO1312" s="2">
        <v>6.4836140000000004E-3</v>
      </c>
      <c r="AP1312" s="2">
        <v>-6.5427899999999997E-2</v>
      </c>
      <c r="AQ1312" s="2">
        <v>-6.3508150000000001E-3</v>
      </c>
      <c r="AR1312" s="2">
        <v>0.28953570000000001</v>
      </c>
      <c r="AS1312" s="2">
        <v>3.3277519999999998E-2</v>
      </c>
      <c r="AT1312" s="2">
        <v>-0.2172289</v>
      </c>
      <c r="AU1312" s="2">
        <v>-2.3694010000000001E-2</v>
      </c>
      <c r="AV1312" s="2">
        <v>707.04369999999994</v>
      </c>
      <c r="AW1312" s="2">
        <v>16.396609999999999</v>
      </c>
      <c r="AX1312" s="2">
        <v>98.733339999999998</v>
      </c>
      <c r="AY1312" s="2">
        <v>19.812550000000002</v>
      </c>
      <c r="AZ1312" s="2">
        <v>1.165484</v>
      </c>
      <c r="BA1312" s="2">
        <v>8.2284209999999997E-2</v>
      </c>
      <c r="BB1312" s="2">
        <v>-15.495990000000001</v>
      </c>
      <c r="BC1312" s="2">
        <v>-6.2957619999999999E-3</v>
      </c>
      <c r="BD1312" s="2">
        <v>-5.8498389999999997E-2</v>
      </c>
      <c r="BE1312" s="2">
        <v>-0.35624270000000002</v>
      </c>
      <c r="BF1312" s="2">
        <v>-3.3101029999999998</v>
      </c>
      <c r="BG1312" s="2">
        <v>0</v>
      </c>
      <c r="BH1312" s="2">
        <v>0</v>
      </c>
      <c r="BI1312" s="2">
        <v>63.018329999999999</v>
      </c>
      <c r="BJ1312" s="2">
        <v>0</v>
      </c>
      <c r="BK1312" s="2">
        <v>19.35615</v>
      </c>
      <c r="BL1312" s="2">
        <v>2.0731660000000001</v>
      </c>
      <c r="BM1312" s="2">
        <v>2.2456879999999999</v>
      </c>
      <c r="BN1312" s="2">
        <v>15.34426</v>
      </c>
      <c r="BO1312" s="2">
        <v>92.317639999999997</v>
      </c>
      <c r="BP1312" s="2">
        <v>1.1674009999999999</v>
      </c>
      <c r="BQ1312" s="2">
        <v>2390.5970000000002</v>
      </c>
      <c r="BR1312" s="2">
        <v>-0.73461359999999998</v>
      </c>
      <c r="BS1312" s="2">
        <v>-1908.5050000000001</v>
      </c>
      <c r="BT1312" s="2">
        <v>1401.9169999999999</v>
      </c>
      <c r="BU1312" s="2">
        <v>38709.51</v>
      </c>
      <c r="BV1312" s="2">
        <v>33008.49</v>
      </c>
      <c r="BW1312" s="2">
        <v>871.75310000000002</v>
      </c>
      <c r="BX1312" s="2">
        <v>5963.25</v>
      </c>
      <c r="BY1312" s="2">
        <v>262.23169999999999</v>
      </c>
      <c r="BZ1312" s="2">
        <v>9.1805889999999994</v>
      </c>
      <c r="CA1312" s="2" t="s">
        <v>94</v>
      </c>
      <c r="CB1312" s="2" t="s">
        <v>94</v>
      </c>
      <c r="CC1312" s="2">
        <v>182.4802</v>
      </c>
      <c r="CD1312" s="2">
        <v>184.411</v>
      </c>
      <c r="CE1312" s="2" t="s">
        <v>94</v>
      </c>
      <c r="CF1312" s="2" t="s">
        <v>94</v>
      </c>
      <c r="CG1312" s="2" t="s">
        <v>94</v>
      </c>
      <c r="CH1312" s="2">
        <v>0</v>
      </c>
      <c r="CI1312" s="2">
        <v>0</v>
      </c>
      <c r="CJ1312" s="2">
        <v>0</v>
      </c>
      <c r="CK1312" s="2">
        <v>0</v>
      </c>
      <c r="CL1312" s="2">
        <v>0</v>
      </c>
      <c r="CM1312" s="2">
        <v>-7.011215</v>
      </c>
      <c r="CN1312" s="2">
        <v>20.414940000000001</v>
      </c>
      <c r="CO1312" s="2">
        <v>11.14542</v>
      </c>
      <c r="CP1312" s="2">
        <v>600</v>
      </c>
      <c r="CQ1312" s="4">
        <f t="shared" si="41"/>
        <v>396.43094674216161</v>
      </c>
      <c r="CR1312" s="4">
        <f t="shared" ref="CR1312:CR1375" si="42">IF(BM1312="NAN","NAN",BM1312/8.3143/(BK1312+273.15)*18*1000)</f>
        <v>16.621156202339094</v>
      </c>
    </row>
    <row r="1313" spans="1:96" s="4" customFormat="1" x14ac:dyDescent="0.25">
      <c r="A1313" s="3">
        <v>41787.25</v>
      </c>
      <c r="B1313" s="2">
        <v>5649</v>
      </c>
      <c r="C1313" s="2">
        <v>-10.77116</v>
      </c>
      <c r="D1313" s="2">
        <v>2.746173E-2</v>
      </c>
      <c r="E1313" s="2">
        <v>0.15335499999999999</v>
      </c>
      <c r="F1313" s="2">
        <v>0.2206437</v>
      </c>
      <c r="G1313" s="2">
        <v>-1.6924889999999999E-3</v>
      </c>
      <c r="H1313" s="2">
        <v>-7.5850409999999993E-2</v>
      </c>
      <c r="I1313" s="2">
        <v>-9.1813639999999992E-3</v>
      </c>
      <c r="J1313" s="2">
        <v>0.51154049999999995</v>
      </c>
      <c r="K1313" s="2">
        <v>6.5364000000000005E-2</v>
      </c>
      <c r="L1313" s="2">
        <v>1.7509790000000001E-2</v>
      </c>
      <c r="M1313" s="2">
        <v>0.48666890000000002</v>
      </c>
      <c r="N1313" s="2">
        <v>1.570009E-2</v>
      </c>
      <c r="O1313" s="2">
        <v>0.1294217</v>
      </c>
      <c r="P1313" s="2">
        <v>3.344217</v>
      </c>
      <c r="Q1313" s="2">
        <v>3.3028439999999999</v>
      </c>
      <c r="R1313" s="2">
        <v>89.039760000000001</v>
      </c>
      <c r="S1313" s="2">
        <v>9.0093990000000002</v>
      </c>
      <c r="T1313" s="2">
        <v>90.960239999999999</v>
      </c>
      <c r="U1313" s="2">
        <v>5.535085E-2</v>
      </c>
      <c r="V1313" s="2">
        <v>3.302387</v>
      </c>
      <c r="W1313" s="2">
        <v>0.29087760000000001</v>
      </c>
      <c r="X1313" s="2">
        <v>21.515250000000002</v>
      </c>
      <c r="Y1313" s="2">
        <v>180</v>
      </c>
      <c r="Z1313" s="2">
        <v>18000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-0.12518779999999999</v>
      </c>
      <c r="AH1313" s="2">
        <v>-15.27422</v>
      </c>
      <c r="AI1313" s="2">
        <v>-9.7650710000000007</v>
      </c>
      <c r="AJ1313" s="2">
        <v>1.8869530000000001</v>
      </c>
      <c r="AK1313" s="2">
        <v>-0.27121469999999998</v>
      </c>
      <c r="AL1313" s="2">
        <v>-0.69261969999999995</v>
      </c>
      <c r="AM1313" s="2">
        <v>-9.9243120000000004E-2</v>
      </c>
      <c r="AN1313" s="2">
        <v>0.119293</v>
      </c>
      <c r="AO1313" s="2">
        <v>-3.5065390000000002E-2</v>
      </c>
      <c r="AP1313" s="2">
        <v>-4.4252329999999999E-2</v>
      </c>
      <c r="AQ1313" s="2">
        <v>-5.6624860000000004E-3</v>
      </c>
      <c r="AR1313" s="2">
        <v>0.20883090000000001</v>
      </c>
      <c r="AS1313" s="2">
        <v>2.8540050000000002E-3</v>
      </c>
      <c r="AT1313" s="2">
        <v>-6.9099960000000002E-2</v>
      </c>
      <c r="AU1313" s="2">
        <v>-8.3237750000000003E-3</v>
      </c>
      <c r="AV1313" s="2">
        <v>700.94320000000005</v>
      </c>
      <c r="AW1313" s="2">
        <v>16.140979999999999</v>
      </c>
      <c r="AX1313" s="2">
        <v>98.778289999999998</v>
      </c>
      <c r="AY1313" s="2">
        <v>19.4329</v>
      </c>
      <c r="AZ1313" s="2">
        <v>1.1677010000000001</v>
      </c>
      <c r="BA1313" s="2">
        <v>-9.9243120000000004E-2</v>
      </c>
      <c r="BB1313" s="2">
        <v>-13.816470000000001</v>
      </c>
      <c r="BC1313" s="2">
        <v>-5.553016E-3</v>
      </c>
      <c r="BD1313" s="2">
        <v>-2.0391659999999999E-2</v>
      </c>
      <c r="BE1313" s="2">
        <v>-0.31200800000000001</v>
      </c>
      <c r="BF1313" s="2">
        <v>-1.1457489999999999</v>
      </c>
      <c r="BG1313" s="2">
        <v>0</v>
      </c>
      <c r="BH1313" s="2">
        <v>0</v>
      </c>
      <c r="BI1313" s="2">
        <v>63</v>
      </c>
      <c r="BJ1313" s="2">
        <v>0</v>
      </c>
      <c r="BK1313" s="2">
        <v>18.968869999999999</v>
      </c>
      <c r="BL1313" s="2">
        <v>2.0522390000000001</v>
      </c>
      <c r="BM1313" s="2">
        <v>2.192037</v>
      </c>
      <c r="BN1313" s="2">
        <v>15.20951</v>
      </c>
      <c r="BO1313" s="2">
        <v>93.622470000000007</v>
      </c>
      <c r="BP1313" s="2">
        <v>1.1696040000000001</v>
      </c>
      <c r="BQ1313" s="2">
        <v>2465.096</v>
      </c>
      <c r="BR1313" s="2">
        <v>-0.72390429999999995</v>
      </c>
      <c r="BS1313" s="2">
        <v>-1897.068</v>
      </c>
      <c r="BT1313" s="2">
        <v>1373.28</v>
      </c>
      <c r="BU1313" s="2">
        <v>38813.74</v>
      </c>
      <c r="BV1313" s="2">
        <v>33078.300000000003</v>
      </c>
      <c r="BW1313" s="2">
        <v>872.07759999999996</v>
      </c>
      <c r="BX1313" s="2">
        <v>6018.6639999999998</v>
      </c>
      <c r="BY1313" s="2">
        <v>283.2199</v>
      </c>
      <c r="BZ1313" s="2">
        <v>24.283909999999999</v>
      </c>
      <c r="CA1313" s="2" t="s">
        <v>94</v>
      </c>
      <c r="CB1313" s="2" t="s">
        <v>94</v>
      </c>
      <c r="CC1313" s="2">
        <v>182.4752</v>
      </c>
      <c r="CD1313" s="2">
        <v>184.39349999999999</v>
      </c>
      <c r="CE1313" s="2" t="s">
        <v>94</v>
      </c>
      <c r="CF1313" s="2" t="s">
        <v>94</v>
      </c>
      <c r="CG1313" s="2" t="s">
        <v>94</v>
      </c>
      <c r="CH1313" s="2">
        <v>0</v>
      </c>
      <c r="CI1313" s="2">
        <v>0</v>
      </c>
      <c r="CJ1313" s="2">
        <v>0</v>
      </c>
      <c r="CK1313" s="2">
        <v>0</v>
      </c>
      <c r="CL1313" s="2">
        <v>0</v>
      </c>
      <c r="CM1313" s="2">
        <v>-6.8352639999999996</v>
      </c>
      <c r="CN1313" s="2">
        <v>20.421949999999999</v>
      </c>
      <c r="CO1313" s="2">
        <v>11.16109</v>
      </c>
      <c r="CP1313" s="2">
        <v>600</v>
      </c>
      <c r="CQ1313" s="4">
        <f t="shared" si="41"/>
        <v>392.32255592171464</v>
      </c>
      <c r="CR1313" s="4">
        <f t="shared" si="42"/>
        <v>16.245574821589692</v>
      </c>
    </row>
    <row r="1314" spans="1:96" s="4" customFormat="1" x14ac:dyDescent="0.25">
      <c r="A1314" s="3">
        <v>41787.270833333336</v>
      </c>
      <c r="B1314" s="2">
        <v>5650</v>
      </c>
      <c r="C1314" s="2">
        <v>-12.940619999999999</v>
      </c>
      <c r="D1314" s="2">
        <v>8.4656200000000001E-2</v>
      </c>
      <c r="E1314" s="2">
        <v>0.26924480000000001</v>
      </c>
      <c r="F1314" s="2">
        <v>0.13058890000000001</v>
      </c>
      <c r="G1314" s="2">
        <v>3.2685129999999998E-3</v>
      </c>
      <c r="H1314" s="2">
        <v>-0.1019124</v>
      </c>
      <c r="I1314" s="2">
        <v>-1.1029799999999999E-2</v>
      </c>
      <c r="J1314" s="2">
        <v>0.2352725</v>
      </c>
      <c r="K1314" s="2">
        <v>-1.316494E-2</v>
      </c>
      <c r="L1314" s="2">
        <v>-3.7480970000000001E-3</v>
      </c>
      <c r="M1314" s="2">
        <v>0.90397729999999998</v>
      </c>
      <c r="N1314" s="2">
        <v>7.2395799999999996E-2</v>
      </c>
      <c r="O1314" s="2">
        <v>0.14829059999999999</v>
      </c>
      <c r="P1314" s="2">
        <v>3.635589</v>
      </c>
      <c r="Q1314" s="2">
        <v>3.6194899999999999</v>
      </c>
      <c r="R1314" s="2">
        <v>74.864279999999994</v>
      </c>
      <c r="S1314" s="2">
        <v>5.3900180000000004</v>
      </c>
      <c r="T1314" s="2">
        <v>105.1357</v>
      </c>
      <c r="U1314" s="2">
        <v>0.94507059999999998</v>
      </c>
      <c r="V1314" s="2">
        <v>3.4939339999999999</v>
      </c>
      <c r="W1314" s="2">
        <v>0.38278030000000002</v>
      </c>
      <c r="X1314" s="2">
        <v>21.573360000000001</v>
      </c>
      <c r="Y1314" s="2">
        <v>180</v>
      </c>
      <c r="Z1314" s="2">
        <v>18000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6.8312559999999994E-2</v>
      </c>
      <c r="AH1314" s="2">
        <v>-15.69265</v>
      </c>
      <c r="AI1314" s="2">
        <v>-11.89452</v>
      </c>
      <c r="AJ1314" s="2">
        <v>2.5744660000000001</v>
      </c>
      <c r="AK1314" s="2">
        <v>0.2189924</v>
      </c>
      <c r="AL1314" s="2">
        <v>0.95554709999999998</v>
      </c>
      <c r="AM1314" s="2">
        <v>9.8919999999999994E-2</v>
      </c>
      <c r="AN1314" s="2">
        <v>0.24604490000000001</v>
      </c>
      <c r="AO1314" s="2">
        <v>-1.8670229999999999E-2</v>
      </c>
      <c r="AP1314" s="2">
        <v>-5.4006470000000001E-2</v>
      </c>
      <c r="AQ1314" s="2">
        <v>-5.7379090000000002E-3</v>
      </c>
      <c r="AR1314" s="2">
        <v>0.12894659999999999</v>
      </c>
      <c r="AS1314" s="2">
        <v>5.613486E-3</v>
      </c>
      <c r="AT1314" s="2">
        <v>-9.3538789999999997E-2</v>
      </c>
      <c r="AU1314" s="2">
        <v>-1.013817E-2</v>
      </c>
      <c r="AV1314" s="2">
        <v>704.58339999999998</v>
      </c>
      <c r="AW1314" s="2">
        <v>15.964499999999999</v>
      </c>
      <c r="AX1314" s="2">
        <v>98.803719999999998</v>
      </c>
      <c r="AY1314" s="2">
        <v>19.513349999999999</v>
      </c>
      <c r="AZ1314" s="2">
        <v>1.167788</v>
      </c>
      <c r="BA1314" s="2">
        <v>9.8919999999999994E-2</v>
      </c>
      <c r="BB1314" s="2">
        <v>-14.000500000000001</v>
      </c>
      <c r="BC1314" s="2">
        <v>-5.6549069999999998E-3</v>
      </c>
      <c r="BD1314" s="2">
        <v>-2.4952539999999999E-2</v>
      </c>
      <c r="BE1314" s="2">
        <v>-0.31263540000000001</v>
      </c>
      <c r="BF1314" s="2">
        <v>-1.379518</v>
      </c>
      <c r="BG1314" s="2">
        <v>0</v>
      </c>
      <c r="BH1314" s="2">
        <v>0</v>
      </c>
      <c r="BI1314" s="2">
        <v>63</v>
      </c>
      <c r="BJ1314" s="2">
        <v>0</v>
      </c>
      <c r="BK1314" s="2">
        <v>19.067319999999999</v>
      </c>
      <c r="BL1314" s="2">
        <v>2.059364</v>
      </c>
      <c r="BM1314" s="2">
        <v>2.205457</v>
      </c>
      <c r="BN1314" s="2">
        <v>15.25717</v>
      </c>
      <c r="BO1314" s="2">
        <v>93.37585</v>
      </c>
      <c r="BP1314" s="2">
        <v>1.1697139999999999</v>
      </c>
      <c r="BQ1314" s="2">
        <v>2497.3629999999998</v>
      </c>
      <c r="BR1314" s="2">
        <v>-0.71967440000000005</v>
      </c>
      <c r="BS1314" s="2">
        <v>-1909.405</v>
      </c>
      <c r="BT1314" s="2">
        <v>1374.1310000000001</v>
      </c>
      <c r="BU1314" s="2">
        <v>38836.35</v>
      </c>
      <c r="BV1314" s="2">
        <v>33055.449999999997</v>
      </c>
      <c r="BW1314" s="2">
        <v>872.02670000000001</v>
      </c>
      <c r="BX1314" s="2">
        <v>6048.9690000000001</v>
      </c>
      <c r="BY1314" s="2">
        <v>268.06970000000001</v>
      </c>
      <c r="BZ1314" s="2">
        <v>59.015709999999999</v>
      </c>
      <c r="CA1314" s="2" t="s">
        <v>94</v>
      </c>
      <c r="CB1314" s="2" t="s">
        <v>94</v>
      </c>
      <c r="CC1314" s="2">
        <v>182.4819</v>
      </c>
      <c r="CD1314" s="2">
        <v>184.39150000000001</v>
      </c>
      <c r="CE1314" s="2" t="s">
        <v>94</v>
      </c>
      <c r="CF1314" s="2" t="s">
        <v>94</v>
      </c>
      <c r="CG1314" s="2" t="s">
        <v>94</v>
      </c>
      <c r="CH1314" s="2">
        <v>0</v>
      </c>
      <c r="CI1314" s="2">
        <v>0</v>
      </c>
      <c r="CJ1314" s="2">
        <v>0</v>
      </c>
      <c r="CK1314" s="2">
        <v>0</v>
      </c>
      <c r="CL1314" s="2">
        <v>0</v>
      </c>
      <c r="CM1314" s="2">
        <v>-6.916258</v>
      </c>
      <c r="CN1314" s="2">
        <v>20.446470000000001</v>
      </c>
      <c r="CO1314" s="2">
        <v>11.178699999999999</v>
      </c>
      <c r="CP1314" s="2">
        <v>600</v>
      </c>
      <c r="CQ1314" s="4">
        <f t="shared" si="41"/>
        <v>394.36690723396612</v>
      </c>
      <c r="CR1314" s="4">
        <f t="shared" si="42"/>
        <v>16.339526068168894</v>
      </c>
    </row>
    <row r="1315" spans="1:96" s="4" customFormat="1" x14ac:dyDescent="0.25">
      <c r="A1315" s="3">
        <v>41787.291666666664</v>
      </c>
      <c r="B1315" s="2">
        <v>5651</v>
      </c>
      <c r="C1315" s="2">
        <v>-11.576980000000001</v>
      </c>
      <c r="D1315" s="2">
        <v>1.1014609999999999E-2</v>
      </c>
      <c r="E1315" s="2">
        <v>9.6992289999999995E-2</v>
      </c>
      <c r="F1315" s="2">
        <v>0.2250143</v>
      </c>
      <c r="G1315" s="2">
        <v>2.476662E-2</v>
      </c>
      <c r="H1315" s="2">
        <v>-0.1102687</v>
      </c>
      <c r="I1315" s="2">
        <v>-9.8418589999999997E-3</v>
      </c>
      <c r="J1315" s="2">
        <v>0.3162239</v>
      </c>
      <c r="K1315" s="2">
        <v>-1.7486560000000002E-2</v>
      </c>
      <c r="L1315" s="2">
        <v>-9.2034939999999996E-3</v>
      </c>
      <c r="M1315" s="2">
        <v>0.61629480000000003</v>
      </c>
      <c r="N1315" s="2">
        <v>-1.9485500000000001E-3</v>
      </c>
      <c r="O1315" s="2">
        <v>0.19344330000000001</v>
      </c>
      <c r="P1315" s="2">
        <v>5.5595410000000003</v>
      </c>
      <c r="Q1315" s="2">
        <v>5.5503390000000001</v>
      </c>
      <c r="R1315" s="2">
        <v>86.836330000000004</v>
      </c>
      <c r="S1315" s="2">
        <v>3.295496</v>
      </c>
      <c r="T1315" s="2">
        <v>93.163669999999996</v>
      </c>
      <c r="U1315" s="2">
        <v>0.30631380000000002</v>
      </c>
      <c r="V1315" s="2">
        <v>5.5418760000000002</v>
      </c>
      <c r="W1315" s="2">
        <v>0.60017310000000001</v>
      </c>
      <c r="X1315" s="2">
        <v>20.879449999999999</v>
      </c>
      <c r="Y1315" s="2">
        <v>180</v>
      </c>
      <c r="Z1315" s="2">
        <v>18000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0.14433650000000001</v>
      </c>
      <c r="AH1315" s="2">
        <v>-46.273260000000001</v>
      </c>
      <c r="AI1315" s="2">
        <v>-8.6966859999999997</v>
      </c>
      <c r="AJ1315" s="2">
        <v>10.15213</v>
      </c>
      <c r="AK1315" s="2">
        <v>1.162358</v>
      </c>
      <c r="AL1315" s="2">
        <v>3.9309569999999998</v>
      </c>
      <c r="AM1315" s="2">
        <v>0.181284</v>
      </c>
      <c r="AN1315" s="2">
        <v>0.3905402</v>
      </c>
      <c r="AO1315" s="2">
        <v>7.5238990000000006E-2</v>
      </c>
      <c r="AP1315" s="2">
        <v>-0.12532570000000001</v>
      </c>
      <c r="AQ1315" s="2">
        <v>-1.81651E-2</v>
      </c>
      <c r="AR1315" s="2">
        <v>0.18160889999999999</v>
      </c>
      <c r="AS1315" s="2">
        <v>1.48354E-2</v>
      </c>
      <c r="AT1315" s="2">
        <v>-9.2801750000000002E-2</v>
      </c>
      <c r="AU1315" s="2">
        <v>-7.393256E-3</v>
      </c>
      <c r="AV1315" s="2">
        <v>721.5992</v>
      </c>
      <c r="AW1315" s="2">
        <v>15.61172</v>
      </c>
      <c r="AX1315" s="2">
        <v>98.824820000000003</v>
      </c>
      <c r="AY1315" s="2">
        <v>18.874469999999999</v>
      </c>
      <c r="AZ1315" s="2">
        <v>1.1708320000000001</v>
      </c>
      <c r="BA1315" s="2">
        <v>0.181284</v>
      </c>
      <c r="BB1315" s="2">
        <v>-44.322830000000003</v>
      </c>
      <c r="BC1315" s="2">
        <v>-1.8280769999999998E-2</v>
      </c>
      <c r="BD1315" s="2">
        <v>-1.866667E-2</v>
      </c>
      <c r="BE1315" s="2">
        <v>-0.96502560000000004</v>
      </c>
      <c r="BF1315" s="2">
        <v>-0.98539690000000002</v>
      </c>
      <c r="BG1315" s="2">
        <v>0</v>
      </c>
      <c r="BH1315" s="2">
        <v>0</v>
      </c>
      <c r="BI1315" s="2">
        <v>63.008000000000003</v>
      </c>
      <c r="BJ1315" s="2">
        <v>0</v>
      </c>
      <c r="BK1315" s="2">
        <v>18.571459999999998</v>
      </c>
      <c r="BL1315" s="2">
        <v>1.9989239999999999</v>
      </c>
      <c r="BM1315" s="2">
        <v>2.1383009999999998</v>
      </c>
      <c r="BN1315" s="2">
        <v>14.83456</v>
      </c>
      <c r="BO1315" s="2">
        <v>93.481870000000001</v>
      </c>
      <c r="BP1315" s="2">
        <v>1.1722809999999999</v>
      </c>
      <c r="BQ1315" s="2">
        <v>2532.299</v>
      </c>
      <c r="BR1315" s="2">
        <v>-0.71796150000000003</v>
      </c>
      <c r="BS1315" s="2">
        <v>-1918.4259999999999</v>
      </c>
      <c r="BT1315" s="2">
        <v>1377.335</v>
      </c>
      <c r="BU1315" s="2">
        <v>38892.959999999999</v>
      </c>
      <c r="BV1315" s="2">
        <v>33064.910000000003</v>
      </c>
      <c r="BW1315" s="2">
        <v>872.16740000000004</v>
      </c>
      <c r="BX1315" s="2">
        <v>6084.38</v>
      </c>
      <c r="BY1315" s="2">
        <v>256.31970000000001</v>
      </c>
      <c r="BZ1315" s="2">
        <v>111.8335</v>
      </c>
      <c r="CA1315" s="2" t="s">
        <v>94</v>
      </c>
      <c r="CB1315" s="2" t="s">
        <v>94</v>
      </c>
      <c r="CC1315" s="2">
        <v>182.4616</v>
      </c>
      <c r="CD1315" s="2">
        <v>184.3886</v>
      </c>
      <c r="CE1315" s="2" t="s">
        <v>94</v>
      </c>
      <c r="CF1315" s="2" t="s">
        <v>94</v>
      </c>
      <c r="CG1315" s="2" t="s">
        <v>94</v>
      </c>
      <c r="CH1315" s="2">
        <v>0</v>
      </c>
      <c r="CI1315" s="2">
        <v>0</v>
      </c>
      <c r="CJ1315" s="2">
        <v>0</v>
      </c>
      <c r="CK1315" s="2">
        <v>0</v>
      </c>
      <c r="CL1315" s="2">
        <v>0</v>
      </c>
      <c r="CM1315" s="2">
        <v>-6.9730829999999999</v>
      </c>
      <c r="CN1315" s="2">
        <v>20.468679999999999</v>
      </c>
      <c r="CO1315" s="2">
        <v>11.21251</v>
      </c>
      <c r="CP1315" s="2">
        <v>600</v>
      </c>
      <c r="CQ1315" s="4">
        <f t="shared" si="41"/>
        <v>402.92319571167178</v>
      </c>
      <c r="CR1315" s="4">
        <f t="shared" si="42"/>
        <v>15.868916497158839</v>
      </c>
    </row>
    <row r="1316" spans="1:96" s="4" customFormat="1" x14ac:dyDescent="0.25">
      <c r="A1316" s="3">
        <v>41787.3125</v>
      </c>
      <c r="B1316" s="2">
        <v>5652</v>
      </c>
      <c r="C1316" s="2">
        <v>5.4304189999999997</v>
      </c>
      <c r="D1316" s="2">
        <v>2.4610099999999999E-2</v>
      </c>
      <c r="E1316" s="2">
        <v>0.14479249999999999</v>
      </c>
      <c r="F1316" s="2">
        <v>0.1150424</v>
      </c>
      <c r="G1316" s="2">
        <v>-1.476477E-2</v>
      </c>
      <c r="H1316" s="2">
        <v>-1.113226E-2</v>
      </c>
      <c r="I1316" s="2">
        <v>4.6045670000000004E-3</v>
      </c>
      <c r="J1316" s="2">
        <v>0.44551659999999998</v>
      </c>
      <c r="K1316" s="2">
        <v>2.7286919999999999E-2</v>
      </c>
      <c r="L1316" s="2">
        <v>5.8758120000000002E-3</v>
      </c>
      <c r="M1316" s="2">
        <v>0.4217322</v>
      </c>
      <c r="N1316" s="2">
        <v>-2.0124630000000001E-2</v>
      </c>
      <c r="O1316" s="2">
        <v>0.17738799999999999</v>
      </c>
      <c r="P1316" s="2">
        <v>5.9879300000000004</v>
      </c>
      <c r="Q1316" s="2">
        <v>5.971406</v>
      </c>
      <c r="R1316" s="2">
        <v>89.404650000000004</v>
      </c>
      <c r="S1316" s="2">
        <v>4.2550650000000001</v>
      </c>
      <c r="T1316" s="2">
        <v>90.595339999999993</v>
      </c>
      <c r="U1316" s="2">
        <v>6.2046900000000002E-2</v>
      </c>
      <c r="V1316" s="2">
        <v>5.9710910000000004</v>
      </c>
      <c r="W1316" s="2">
        <v>0.59833930000000002</v>
      </c>
      <c r="X1316" s="2">
        <v>20.291689999999999</v>
      </c>
      <c r="Y1316" s="2">
        <v>180</v>
      </c>
      <c r="Z1316" s="2">
        <v>18000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3.24057</v>
      </c>
      <c r="AH1316" s="2">
        <v>-137.3081</v>
      </c>
      <c r="AI1316" s="2">
        <v>13.796379999999999</v>
      </c>
      <c r="AJ1316" s="2">
        <v>329.36009999999999</v>
      </c>
      <c r="AK1316" s="2">
        <v>97.343190000000007</v>
      </c>
      <c r="AL1316" s="2">
        <v>17.29663</v>
      </c>
      <c r="AM1316" s="2">
        <v>3.2717290000000001</v>
      </c>
      <c r="AN1316" s="2">
        <v>4.8032079999999997</v>
      </c>
      <c r="AO1316" s="2">
        <v>-1.6230249999999999</v>
      </c>
      <c r="AP1316" s="2">
        <v>-0.40548089999999998</v>
      </c>
      <c r="AQ1316" s="2">
        <v>-5.5858659999999997E-2</v>
      </c>
      <c r="AR1316" s="2">
        <v>0.59027030000000003</v>
      </c>
      <c r="AS1316" s="2">
        <v>0.1929372</v>
      </c>
      <c r="AT1316" s="2">
        <v>4.0727819999999998E-2</v>
      </c>
      <c r="AU1316" s="2">
        <v>1.169824E-2</v>
      </c>
      <c r="AV1316" s="2">
        <v>848.58510000000001</v>
      </c>
      <c r="AW1316" s="2">
        <v>11.30603</v>
      </c>
      <c r="AX1316" s="2">
        <v>98.8489</v>
      </c>
      <c r="AY1316" s="2">
        <v>18.844259999999998</v>
      </c>
      <c r="AZ1316" s="2">
        <v>1.1738729999999999</v>
      </c>
      <c r="BA1316" s="2">
        <v>3.2717290000000001</v>
      </c>
      <c r="BB1316" s="2">
        <v>-136.29509999999999</v>
      </c>
      <c r="BC1316" s="2">
        <v>-6.5689120000000004E-2</v>
      </c>
      <c r="BD1316" s="2">
        <v>3.4529749999999998E-2</v>
      </c>
      <c r="BE1316" s="2">
        <v>-2.1354920000000002</v>
      </c>
      <c r="BF1316" s="2">
        <v>1.12253</v>
      </c>
      <c r="BG1316" s="2">
        <v>0</v>
      </c>
      <c r="BH1316" s="2">
        <v>0</v>
      </c>
      <c r="BI1316" s="2">
        <v>70.751390000000001</v>
      </c>
      <c r="BJ1316" s="2">
        <v>0</v>
      </c>
      <c r="BK1316" s="2">
        <v>17.955670000000001</v>
      </c>
      <c r="BL1316" s="2">
        <v>1.9560709999999999</v>
      </c>
      <c r="BM1316" s="2">
        <v>2.0570870000000001</v>
      </c>
      <c r="BN1316" s="2">
        <v>14.54725</v>
      </c>
      <c r="BO1316" s="2">
        <v>95.089380000000006</v>
      </c>
      <c r="BP1316" s="2">
        <v>1.175208</v>
      </c>
      <c r="BQ1316" s="2">
        <v>2549.6460000000002</v>
      </c>
      <c r="BR1316" s="2">
        <v>-0.72596340000000004</v>
      </c>
      <c r="BS1316" s="2">
        <v>-1900.8040000000001</v>
      </c>
      <c r="BT1316" s="2">
        <v>1379.894</v>
      </c>
      <c r="BU1316" s="2">
        <v>38822.199999999997</v>
      </c>
      <c r="BV1316" s="2">
        <v>32991.86</v>
      </c>
      <c r="BW1316" s="2">
        <v>871.74490000000003</v>
      </c>
      <c r="BX1316" s="2">
        <v>6077.1689999999999</v>
      </c>
      <c r="BY1316" s="2">
        <v>246.82429999999999</v>
      </c>
      <c r="BZ1316" s="2">
        <v>123.69750000000001</v>
      </c>
      <c r="CA1316" s="2" t="s">
        <v>94</v>
      </c>
      <c r="CB1316" s="2" t="s">
        <v>94</v>
      </c>
      <c r="CC1316" s="2">
        <v>182.40639999999999</v>
      </c>
      <c r="CD1316" s="2">
        <v>184.39670000000001</v>
      </c>
      <c r="CE1316" s="2" t="s">
        <v>94</v>
      </c>
      <c r="CF1316" s="2" t="s">
        <v>94</v>
      </c>
      <c r="CG1316" s="2" t="s">
        <v>94</v>
      </c>
      <c r="CH1316" s="2">
        <v>0</v>
      </c>
      <c r="CI1316" s="2">
        <v>0</v>
      </c>
      <c r="CJ1316" s="2">
        <v>0</v>
      </c>
      <c r="CK1316" s="2">
        <v>0</v>
      </c>
      <c r="CL1316" s="2">
        <v>0</v>
      </c>
      <c r="CM1316" s="2">
        <v>-6.8869540000000002</v>
      </c>
      <c r="CN1316" s="2">
        <v>20.407699999999998</v>
      </c>
      <c r="CO1316" s="2">
        <v>11.20284</v>
      </c>
      <c r="CP1316" s="2">
        <v>600</v>
      </c>
      <c r="CQ1316" s="4">
        <f t="shared" si="41"/>
        <v>473.66455780642417</v>
      </c>
      <c r="CR1316" s="4">
        <f t="shared" si="42"/>
        <v>15.298498540274773</v>
      </c>
    </row>
    <row r="1317" spans="1:96" s="4" customFormat="1" x14ac:dyDescent="0.25">
      <c r="A1317" s="3">
        <v>41787.333333333336</v>
      </c>
      <c r="B1317" s="2">
        <v>5653</v>
      </c>
      <c r="C1317" s="2">
        <v>-16.17822</v>
      </c>
      <c r="D1317" s="2">
        <v>1.504135E-2</v>
      </c>
      <c r="E1317" s="2">
        <v>0.1132282</v>
      </c>
      <c r="F1317" s="2">
        <v>0.27373560000000002</v>
      </c>
      <c r="G1317" s="2">
        <v>-5.706307E-2</v>
      </c>
      <c r="H1317" s="2">
        <v>-0.15177879999999999</v>
      </c>
      <c r="I1317" s="2">
        <v>-1.372555E-2</v>
      </c>
      <c r="J1317" s="2">
        <v>0.3927678</v>
      </c>
      <c r="K1317" s="2">
        <v>5.5897639999999998E-2</v>
      </c>
      <c r="L1317" s="2">
        <v>4.0329190000000003E-3</v>
      </c>
      <c r="M1317" s="2">
        <v>0.68776680000000001</v>
      </c>
      <c r="N1317" s="2">
        <v>1.216981E-2</v>
      </c>
      <c r="O1317" s="2">
        <v>0.20149410000000001</v>
      </c>
      <c r="P1317" s="2">
        <v>5.2675559999999999</v>
      </c>
      <c r="Q1317" s="2">
        <v>5.2539259999999999</v>
      </c>
      <c r="R1317" s="2">
        <v>85.593590000000006</v>
      </c>
      <c r="S1317" s="2">
        <v>4.1203110000000001</v>
      </c>
      <c r="T1317" s="2">
        <v>94.406400000000005</v>
      </c>
      <c r="U1317" s="2">
        <v>0.40366180000000002</v>
      </c>
      <c r="V1317" s="2">
        <v>5.238397</v>
      </c>
      <c r="W1317" s="2">
        <v>0.54642369999999996</v>
      </c>
      <c r="X1317" s="2">
        <v>20.714649999999999</v>
      </c>
      <c r="Y1317" s="2">
        <v>180</v>
      </c>
      <c r="Z1317" s="2">
        <v>18000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31.265750000000001</v>
      </c>
      <c r="AH1317" s="2">
        <v>-755.05690000000004</v>
      </c>
      <c r="AI1317" s="2">
        <v>30.542929999999998</v>
      </c>
      <c r="AJ1317" s="2">
        <v>643.54269999999997</v>
      </c>
      <c r="AK1317" s="2">
        <v>101.6429</v>
      </c>
      <c r="AL1317" s="2">
        <v>321.23989999999998</v>
      </c>
      <c r="AM1317" s="2">
        <v>31.804780000000001</v>
      </c>
      <c r="AN1317" s="2">
        <v>6.7502690000000003</v>
      </c>
      <c r="AO1317" s="2">
        <v>-0.80952639999999998</v>
      </c>
      <c r="AP1317" s="2">
        <v>-3.4635210000000001</v>
      </c>
      <c r="AQ1317" s="2">
        <v>-0.30803140000000001</v>
      </c>
      <c r="AR1317" s="2">
        <v>0.66430860000000003</v>
      </c>
      <c r="AS1317" s="2">
        <v>4.7106580000000002E-2</v>
      </c>
      <c r="AT1317" s="2">
        <v>0.29377619999999999</v>
      </c>
      <c r="AU1317" s="2">
        <v>2.591253E-2</v>
      </c>
      <c r="AV1317" s="2">
        <v>1605.8019999999999</v>
      </c>
      <c r="AW1317" s="2">
        <v>4.2247870000000001</v>
      </c>
      <c r="AX1317" s="2">
        <v>98.878990000000002</v>
      </c>
      <c r="AY1317" s="2">
        <v>20.17165</v>
      </c>
      <c r="AZ1317" s="2">
        <v>1.1732149999999999</v>
      </c>
      <c r="BA1317" s="2">
        <v>31.804780000000001</v>
      </c>
      <c r="BB1317" s="2">
        <v>-751.59659999999997</v>
      </c>
      <c r="BC1317" s="2">
        <v>-0.68171320000000002</v>
      </c>
      <c r="BD1317" s="2">
        <v>0.14268520000000001</v>
      </c>
      <c r="BE1317" s="2">
        <v>-4.3762730000000003</v>
      </c>
      <c r="BF1317" s="2">
        <v>0.91597119999999999</v>
      </c>
      <c r="BG1317" s="2">
        <v>0</v>
      </c>
      <c r="BH1317" s="2">
        <v>0</v>
      </c>
      <c r="BI1317" s="2">
        <v>82.697000000000003</v>
      </c>
      <c r="BJ1317" s="2">
        <v>0</v>
      </c>
      <c r="BK1317" s="2">
        <v>17.87068</v>
      </c>
      <c r="BL1317" s="2">
        <v>1.950429</v>
      </c>
      <c r="BM1317" s="2">
        <v>2.0461140000000002</v>
      </c>
      <c r="BN1317" s="2">
        <v>14.50952</v>
      </c>
      <c r="BO1317" s="2">
        <v>95.323589999999996</v>
      </c>
      <c r="BP1317" s="2">
        <v>1.1758660000000001</v>
      </c>
      <c r="BQ1317" s="2">
        <v>2515.8209999999999</v>
      </c>
      <c r="BR1317" s="2">
        <v>-0.72587559999999995</v>
      </c>
      <c r="BS1317" s="2">
        <v>-1900.8710000000001</v>
      </c>
      <c r="BT1317" s="2">
        <v>1379.759</v>
      </c>
      <c r="BU1317" s="2">
        <v>38787.19</v>
      </c>
      <c r="BV1317" s="2">
        <v>32990.74</v>
      </c>
      <c r="BW1317" s="2">
        <v>871.68079999999998</v>
      </c>
      <c r="BX1317" s="2">
        <v>6051.7879999999996</v>
      </c>
      <c r="BY1317" s="2">
        <v>255.3374</v>
      </c>
      <c r="BZ1317" s="2">
        <v>144.1361</v>
      </c>
      <c r="CA1317" s="2" t="s">
        <v>94</v>
      </c>
      <c r="CB1317" s="2" t="s">
        <v>94</v>
      </c>
      <c r="CC1317" s="2">
        <v>182.41890000000001</v>
      </c>
      <c r="CD1317" s="2">
        <v>184.3999</v>
      </c>
      <c r="CE1317" s="2" t="s">
        <v>94</v>
      </c>
      <c r="CF1317" s="2" t="s">
        <v>94</v>
      </c>
      <c r="CG1317" s="2" t="s">
        <v>94</v>
      </c>
      <c r="CH1317" s="2">
        <v>0</v>
      </c>
      <c r="CI1317" s="2">
        <v>0</v>
      </c>
      <c r="CJ1317" s="2">
        <v>0</v>
      </c>
      <c r="CK1317" s="2">
        <v>0</v>
      </c>
      <c r="CL1317" s="2">
        <v>0</v>
      </c>
      <c r="CM1317" s="2">
        <v>-6.8741149999999998</v>
      </c>
      <c r="CN1317" s="2">
        <v>20.24502</v>
      </c>
      <c r="CO1317" s="2">
        <v>11.221399999999999</v>
      </c>
      <c r="CP1317" s="2">
        <v>600</v>
      </c>
      <c r="CQ1317" s="4">
        <f t="shared" si="41"/>
        <v>900.12973093517428</v>
      </c>
      <c r="CR1317" s="4">
        <f t="shared" si="42"/>
        <v>15.221336603972716</v>
      </c>
    </row>
    <row r="1318" spans="1:96" s="4" customFormat="1" x14ac:dyDescent="0.25">
      <c r="A1318" s="3">
        <v>41787.354166666664</v>
      </c>
      <c r="B1318" s="2">
        <v>5654</v>
      </c>
      <c r="C1318" s="2">
        <v>4.1878840000000004</v>
      </c>
      <c r="D1318" s="2">
        <v>1.16273E-2</v>
      </c>
      <c r="E1318" s="2">
        <v>9.9582840000000006E-2</v>
      </c>
      <c r="F1318" s="2">
        <v>0.1189487</v>
      </c>
      <c r="G1318" s="2">
        <v>-1.215984E-2</v>
      </c>
      <c r="H1318" s="2">
        <v>-1.458602E-2</v>
      </c>
      <c r="I1318" s="2">
        <v>3.555178E-3</v>
      </c>
      <c r="J1318" s="2">
        <v>0.45928219999999997</v>
      </c>
      <c r="K1318" s="2">
        <v>5.0477729999999998E-2</v>
      </c>
      <c r="L1318" s="2">
        <v>-1.726925E-3</v>
      </c>
      <c r="M1318" s="2">
        <v>0.4760877</v>
      </c>
      <c r="N1318" s="2">
        <v>-9.7652190000000003E-3</v>
      </c>
      <c r="O1318" s="2">
        <v>0.1946571</v>
      </c>
      <c r="P1318" s="2">
        <v>5.5927939999999996</v>
      </c>
      <c r="Q1318" s="2">
        <v>5.5757899999999996</v>
      </c>
      <c r="R1318" s="2">
        <v>79.03398</v>
      </c>
      <c r="S1318" s="2">
        <v>4.4662179999999996</v>
      </c>
      <c r="T1318" s="2">
        <v>100.96599999999999</v>
      </c>
      <c r="U1318" s="2">
        <v>1.0606679999999999</v>
      </c>
      <c r="V1318" s="2">
        <v>5.473973</v>
      </c>
      <c r="W1318" s="2">
        <v>0.60590290000000002</v>
      </c>
      <c r="X1318" s="2">
        <v>20.66947</v>
      </c>
      <c r="Y1318" s="2">
        <v>180</v>
      </c>
      <c r="Z1318" s="2">
        <v>18000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9.3652619999999992E-3</v>
      </c>
      <c r="AH1318" s="2">
        <v>21.732559999999999</v>
      </c>
      <c r="AI1318" s="2">
        <v>2.8410510000000002</v>
      </c>
      <c r="AJ1318" s="2">
        <v>1.8213159999999999</v>
      </c>
      <c r="AK1318" s="2">
        <v>-0.33499099999999998</v>
      </c>
      <c r="AL1318" s="2">
        <v>-3.7183939999999999E-2</v>
      </c>
      <c r="AM1318" s="2">
        <v>-5.4348779999999998E-3</v>
      </c>
      <c r="AN1318" s="2">
        <v>0.28474959999999999</v>
      </c>
      <c r="AO1318" s="2">
        <v>-7.6439679999999996E-2</v>
      </c>
      <c r="AP1318" s="2">
        <v>-7.2946919999999998E-2</v>
      </c>
      <c r="AQ1318" s="2">
        <v>8.6190629999999997E-3</v>
      </c>
      <c r="AR1318" s="2">
        <v>0.1003961</v>
      </c>
      <c r="AS1318" s="2">
        <v>-2.2934000000000001E-3</v>
      </c>
      <c r="AT1318" s="2">
        <v>-5.1266810000000001E-3</v>
      </c>
      <c r="AU1318" s="2">
        <v>2.4118239999999999E-3</v>
      </c>
      <c r="AV1318" s="2">
        <v>725.18370000000004</v>
      </c>
      <c r="AW1318" s="2">
        <v>14.09807</v>
      </c>
      <c r="AX1318" s="2">
        <v>98.881919999999994</v>
      </c>
      <c r="AY1318" s="2">
        <v>18.861350000000002</v>
      </c>
      <c r="AZ1318" s="2">
        <v>1.1724920000000001</v>
      </c>
      <c r="BA1318" s="2">
        <v>-5.4348779999999998E-3</v>
      </c>
      <c r="BB1318" s="2">
        <v>21.03051</v>
      </c>
      <c r="BC1318" s="2">
        <v>8.6931509999999997E-3</v>
      </c>
      <c r="BD1318" s="2">
        <v>6.1069890000000002E-3</v>
      </c>
      <c r="BE1318" s="2">
        <v>0.41236210000000001</v>
      </c>
      <c r="BF1318" s="2">
        <v>0.28968680000000002</v>
      </c>
      <c r="BG1318" s="2">
        <v>0</v>
      </c>
      <c r="BH1318" s="2">
        <v>0</v>
      </c>
      <c r="BI1318" s="2">
        <v>63</v>
      </c>
      <c r="BJ1318" s="2">
        <v>0</v>
      </c>
      <c r="BK1318" s="2">
        <v>18.18815</v>
      </c>
      <c r="BL1318" s="2">
        <v>1.796295</v>
      </c>
      <c r="BM1318" s="2">
        <v>2.0873680000000001</v>
      </c>
      <c r="BN1318" s="2">
        <v>13.348330000000001</v>
      </c>
      <c r="BO1318" s="2">
        <v>86.055509999999998</v>
      </c>
      <c r="BP1318" s="2">
        <v>1.1756450000000001</v>
      </c>
      <c r="BQ1318" s="2">
        <v>2449.9169999999999</v>
      </c>
      <c r="BR1318" s="2">
        <v>-0.72343749999999996</v>
      </c>
      <c r="BS1318" s="2">
        <v>-1902.855</v>
      </c>
      <c r="BT1318" s="2">
        <v>1376.5609999999999</v>
      </c>
      <c r="BU1318" s="2">
        <v>38741.42</v>
      </c>
      <c r="BV1318" s="2">
        <v>33012.080000000002</v>
      </c>
      <c r="BW1318" s="2">
        <v>871.82240000000002</v>
      </c>
      <c r="BX1318" s="2">
        <v>5984.7489999999998</v>
      </c>
      <c r="BY1318" s="2">
        <v>255.41460000000001</v>
      </c>
      <c r="BZ1318" s="2">
        <v>243.29409999999999</v>
      </c>
      <c r="CA1318" s="2" t="s">
        <v>94</v>
      </c>
      <c r="CB1318" s="2" t="s">
        <v>94</v>
      </c>
      <c r="CC1318" s="2">
        <v>182.37440000000001</v>
      </c>
      <c r="CD1318" s="2">
        <v>184.38910000000001</v>
      </c>
      <c r="CE1318" s="2" t="s">
        <v>94</v>
      </c>
      <c r="CF1318" s="2" t="s">
        <v>94</v>
      </c>
      <c r="CG1318" s="2" t="s">
        <v>94</v>
      </c>
      <c r="CH1318" s="2">
        <v>0</v>
      </c>
      <c r="CI1318" s="2">
        <v>0</v>
      </c>
      <c r="CJ1318" s="2">
        <v>0</v>
      </c>
      <c r="CK1318" s="2">
        <v>0</v>
      </c>
      <c r="CL1318" s="2">
        <v>0</v>
      </c>
      <c r="CM1318" s="2">
        <v>-6.9247339999999999</v>
      </c>
      <c r="CN1318" s="2">
        <v>20.049849999999999</v>
      </c>
      <c r="CO1318" s="2">
        <v>11.298719999999999</v>
      </c>
      <c r="CP1318" s="2">
        <v>600</v>
      </c>
      <c r="CQ1318" s="4">
        <f t="shared" si="41"/>
        <v>404.67268389158204</v>
      </c>
      <c r="CR1318" s="4">
        <f t="shared" si="42"/>
        <v>15.511309998515667</v>
      </c>
    </row>
    <row r="1319" spans="1:96" s="4" customFormat="1" x14ac:dyDescent="0.25">
      <c r="A1319" s="3">
        <v>41787.375</v>
      </c>
      <c r="B1319" s="2">
        <v>5655</v>
      </c>
      <c r="C1319" s="2">
        <v>8.9723980000000001</v>
      </c>
      <c r="D1319" s="2">
        <v>1.8473030000000001E-2</v>
      </c>
      <c r="E1319" s="2">
        <v>0.1254064</v>
      </c>
      <c r="F1319" s="2">
        <v>0.1478256</v>
      </c>
      <c r="G1319" s="2">
        <v>2.019294E-2</v>
      </c>
      <c r="H1319" s="2">
        <v>-3.7604869999999999E-3</v>
      </c>
      <c r="I1319" s="2">
        <v>7.6030159999999998E-3</v>
      </c>
      <c r="J1319" s="2">
        <v>0.51430430000000005</v>
      </c>
      <c r="K1319" s="2">
        <v>-0.1030245</v>
      </c>
      <c r="L1319" s="2">
        <v>-1.3450999999999999E-3</v>
      </c>
      <c r="M1319" s="2">
        <v>0.63383829999999997</v>
      </c>
      <c r="N1319" s="2">
        <v>-1.5669120000000002E-2</v>
      </c>
      <c r="O1319" s="2">
        <v>0.22178539999999999</v>
      </c>
      <c r="P1319" s="2">
        <v>5.8099720000000001</v>
      </c>
      <c r="Q1319" s="2">
        <v>5.787541</v>
      </c>
      <c r="R1319" s="2">
        <v>91.673649999999995</v>
      </c>
      <c r="S1319" s="2">
        <v>5.0329439999999996</v>
      </c>
      <c r="T1319" s="2">
        <v>88.326350000000005</v>
      </c>
      <c r="U1319" s="2">
        <v>-0.16903580000000001</v>
      </c>
      <c r="V1319" s="2">
        <v>5.7850510000000002</v>
      </c>
      <c r="W1319" s="2">
        <v>0.60908759999999995</v>
      </c>
      <c r="X1319" s="2">
        <v>20.203420000000001</v>
      </c>
      <c r="Y1319" s="2">
        <v>180</v>
      </c>
      <c r="Z1319" s="2">
        <v>18000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-7.4995330000000001E-3</v>
      </c>
      <c r="AH1319" s="2">
        <v>38.172220000000003</v>
      </c>
      <c r="AI1319" s="2">
        <v>6.6004100000000001</v>
      </c>
      <c r="AJ1319" s="2">
        <v>1.07986</v>
      </c>
      <c r="AK1319" s="2">
        <v>6.046617E-2</v>
      </c>
      <c r="AL1319" s="2">
        <v>8.4392910000000002E-2</v>
      </c>
      <c r="AM1319" s="2">
        <v>-3.6668630000000001E-2</v>
      </c>
      <c r="AN1319" s="2">
        <v>0.25041059999999998</v>
      </c>
      <c r="AO1319" s="2">
        <v>2.2058189999999999E-3</v>
      </c>
      <c r="AP1319" s="2">
        <v>-8.9807209999999998E-2</v>
      </c>
      <c r="AQ1319" s="2">
        <v>1.508614E-2</v>
      </c>
      <c r="AR1319" s="2">
        <v>0.1370123</v>
      </c>
      <c r="AS1319" s="2">
        <v>1.9658390000000001E-2</v>
      </c>
      <c r="AT1319" s="2">
        <v>7.6870920000000004E-3</v>
      </c>
      <c r="AU1319" s="2">
        <v>5.5930449999999996E-3</v>
      </c>
      <c r="AV1319" s="2">
        <v>720.47260000000006</v>
      </c>
      <c r="AW1319" s="2">
        <v>13.787710000000001</v>
      </c>
      <c r="AX1319" s="2">
        <v>98.901949999999999</v>
      </c>
      <c r="AY1319" s="2">
        <v>18.440799999999999</v>
      </c>
      <c r="AZ1319" s="2">
        <v>1.174625</v>
      </c>
      <c r="BA1319" s="2">
        <v>-3.6668630000000001E-2</v>
      </c>
      <c r="BB1319" s="2">
        <v>36.810189999999999</v>
      </c>
      <c r="BC1319" s="2">
        <v>1.508516E-2</v>
      </c>
      <c r="BD1319" s="2">
        <v>1.408394E-2</v>
      </c>
      <c r="BE1319" s="2">
        <v>0.70439200000000002</v>
      </c>
      <c r="BF1319" s="2">
        <v>0.65764060000000002</v>
      </c>
      <c r="BG1319" s="2">
        <v>0</v>
      </c>
      <c r="BH1319" s="2">
        <v>0</v>
      </c>
      <c r="BI1319" s="2">
        <v>63</v>
      </c>
      <c r="BJ1319" s="2">
        <v>0</v>
      </c>
      <c r="BK1319" s="2">
        <v>18.02272</v>
      </c>
      <c r="BL1319" s="2">
        <v>1.716194</v>
      </c>
      <c r="BM1319" s="2">
        <v>2.0657709999999998</v>
      </c>
      <c r="BN1319" s="2">
        <v>12.760339999999999</v>
      </c>
      <c r="BO1319" s="2">
        <v>83.077629999999999</v>
      </c>
      <c r="BP1319" s="2">
        <v>1.1767110000000001</v>
      </c>
      <c r="BQ1319" s="2">
        <v>2419.248</v>
      </c>
      <c r="BR1319" s="2">
        <v>-0.71949350000000001</v>
      </c>
      <c r="BS1319" s="2">
        <v>-1911.309</v>
      </c>
      <c r="BT1319" s="2">
        <v>1375.155</v>
      </c>
      <c r="BU1319" s="2">
        <v>38713.85</v>
      </c>
      <c r="BV1319" s="2">
        <v>33008.14</v>
      </c>
      <c r="BW1319" s="2">
        <v>871.88670000000002</v>
      </c>
      <c r="BX1319" s="2">
        <v>5947.5330000000004</v>
      </c>
      <c r="BY1319" s="2">
        <v>241.82140000000001</v>
      </c>
      <c r="BZ1319" s="2">
        <v>208.1652</v>
      </c>
      <c r="CA1319" s="2" t="s">
        <v>94</v>
      </c>
      <c r="CB1319" s="2" t="s">
        <v>94</v>
      </c>
      <c r="CC1319" s="2">
        <v>182.33009999999999</v>
      </c>
      <c r="CD1319" s="2">
        <v>184.37280000000001</v>
      </c>
      <c r="CE1319" s="2" t="s">
        <v>94</v>
      </c>
      <c r="CF1319" s="2" t="s">
        <v>94</v>
      </c>
      <c r="CG1319" s="2" t="s">
        <v>94</v>
      </c>
      <c r="CH1319" s="2">
        <v>0</v>
      </c>
      <c r="CI1319" s="2">
        <v>0</v>
      </c>
      <c r="CJ1319" s="2">
        <v>0</v>
      </c>
      <c r="CK1319" s="2">
        <v>0</v>
      </c>
      <c r="CL1319" s="2">
        <v>0</v>
      </c>
      <c r="CM1319" s="2">
        <v>-6.9704689999999996</v>
      </c>
      <c r="CN1319" s="2">
        <v>19.986049999999999</v>
      </c>
      <c r="CO1319" s="2">
        <v>11.287559999999999</v>
      </c>
      <c r="CP1319" s="2">
        <v>600</v>
      </c>
      <c r="CQ1319" s="4">
        <f t="shared" si="41"/>
        <v>401.38343594111893</v>
      </c>
      <c r="CR1319" s="4">
        <f t="shared" si="42"/>
        <v>15.359543461450594</v>
      </c>
    </row>
    <row r="1320" spans="1:96" s="4" customFormat="1" x14ac:dyDescent="0.25">
      <c r="A1320" s="3">
        <v>41787.395833333336</v>
      </c>
      <c r="B1320" s="2">
        <v>5656</v>
      </c>
      <c r="C1320" s="2">
        <v>5.6207789999999997</v>
      </c>
      <c r="D1320" s="2">
        <v>2.8850609999999999E-2</v>
      </c>
      <c r="E1320" s="2">
        <v>0.15673690000000001</v>
      </c>
      <c r="F1320" s="2">
        <v>9.0230660000000004E-2</v>
      </c>
      <c r="G1320" s="2">
        <v>-2.5245580000000001E-3</v>
      </c>
      <c r="H1320" s="2">
        <v>-2.0678040000000002E-2</v>
      </c>
      <c r="I1320" s="2">
        <v>4.7638790000000004E-3</v>
      </c>
      <c r="J1320" s="2">
        <v>0.38566899999999998</v>
      </c>
      <c r="K1320" s="2">
        <v>-2.568115E-2</v>
      </c>
      <c r="L1320" s="2">
        <v>-1.7352920000000001E-2</v>
      </c>
      <c r="M1320" s="2">
        <v>0.42580410000000002</v>
      </c>
      <c r="N1320" s="2">
        <v>-1.7389290000000002E-2</v>
      </c>
      <c r="O1320" s="2">
        <v>0.19290969999999999</v>
      </c>
      <c r="P1320" s="2">
        <v>4.8203459999999998</v>
      </c>
      <c r="Q1320" s="2">
        <v>4.8038939999999997</v>
      </c>
      <c r="R1320" s="2">
        <v>78.441379999999995</v>
      </c>
      <c r="S1320" s="2">
        <v>4.7322309999999996</v>
      </c>
      <c r="T1320" s="2">
        <v>101.5586</v>
      </c>
      <c r="U1320" s="2">
        <v>0.96255800000000002</v>
      </c>
      <c r="V1320" s="2">
        <v>4.7064649999999997</v>
      </c>
      <c r="W1320" s="2">
        <v>0.53843609999999997</v>
      </c>
      <c r="X1320" s="2">
        <v>20.25591</v>
      </c>
      <c r="Y1320" s="2">
        <v>180</v>
      </c>
      <c r="Z1320" s="2">
        <v>18000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9.1053990000000001E-2</v>
      </c>
      <c r="AH1320" s="2">
        <v>34.256720000000001</v>
      </c>
      <c r="AI1320" s="2">
        <v>3.5099079999999998</v>
      </c>
      <c r="AJ1320" s="2">
        <v>3.2756249999999998</v>
      </c>
      <c r="AK1320" s="2">
        <v>-0.25857160000000001</v>
      </c>
      <c r="AL1320" s="2">
        <v>0.13243840000000001</v>
      </c>
      <c r="AM1320" s="2">
        <v>6.9960049999999996E-2</v>
      </c>
      <c r="AN1320" s="2">
        <v>0.2012427</v>
      </c>
      <c r="AO1320" s="2">
        <v>-1.7743229999999999E-2</v>
      </c>
      <c r="AP1320" s="2">
        <v>-3.4049129999999997E-2</v>
      </c>
      <c r="AQ1320" s="2">
        <v>1.363576E-2</v>
      </c>
      <c r="AR1320" s="2">
        <v>7.9701679999999997E-2</v>
      </c>
      <c r="AS1320" s="2">
        <v>-2.6153770000000002E-4</v>
      </c>
      <c r="AT1320" s="2">
        <v>-1.6109100000000001E-2</v>
      </c>
      <c r="AU1320" s="2">
        <v>2.974815E-3</v>
      </c>
      <c r="AV1320" s="2">
        <v>719.34910000000002</v>
      </c>
      <c r="AW1320" s="2">
        <v>13.77317</v>
      </c>
      <c r="AX1320" s="2">
        <v>98.899770000000004</v>
      </c>
      <c r="AY1320" s="2">
        <v>18.494479999999999</v>
      </c>
      <c r="AZ1320" s="2">
        <v>1.17439</v>
      </c>
      <c r="BA1320" s="2">
        <v>6.9960049999999996E-2</v>
      </c>
      <c r="BB1320" s="2">
        <v>33.271250000000002</v>
      </c>
      <c r="BC1320" s="2">
        <v>1.361619E-2</v>
      </c>
      <c r="BD1320" s="2">
        <v>7.4777489999999997E-3</v>
      </c>
      <c r="BE1320" s="2">
        <v>0.63612089999999999</v>
      </c>
      <c r="BF1320" s="2">
        <v>0.34934530000000003</v>
      </c>
      <c r="BG1320" s="2">
        <v>0</v>
      </c>
      <c r="BH1320" s="2">
        <v>0</v>
      </c>
      <c r="BI1320" s="2">
        <v>63</v>
      </c>
      <c r="BJ1320" s="2">
        <v>0</v>
      </c>
      <c r="BK1320" s="2">
        <v>18.352789999999999</v>
      </c>
      <c r="BL1320" s="2">
        <v>1.7171460000000001</v>
      </c>
      <c r="BM1320" s="2">
        <v>2.1091839999999999</v>
      </c>
      <c r="BN1320" s="2">
        <v>12.752969999999999</v>
      </c>
      <c r="BO1320" s="2">
        <v>81.412840000000003</v>
      </c>
      <c r="BP1320" s="2">
        <v>1.1756139999999999</v>
      </c>
      <c r="BQ1320" s="2">
        <v>2445.518</v>
      </c>
      <c r="BR1320" s="2">
        <v>-0.72020720000000005</v>
      </c>
      <c r="BS1320" s="2">
        <v>-1914.991</v>
      </c>
      <c r="BT1320" s="2">
        <v>1379.143</v>
      </c>
      <c r="BU1320" s="2">
        <v>38723.61</v>
      </c>
      <c r="BV1320" s="2">
        <v>32983.96</v>
      </c>
      <c r="BW1320" s="2">
        <v>871.73919999999998</v>
      </c>
      <c r="BX1320" s="2">
        <v>5979.44</v>
      </c>
      <c r="BY1320" s="2">
        <v>239.78809999999999</v>
      </c>
      <c r="BZ1320" s="2">
        <v>429.68729999999999</v>
      </c>
      <c r="CA1320" s="2" t="s">
        <v>94</v>
      </c>
      <c r="CB1320" s="2" t="s">
        <v>94</v>
      </c>
      <c r="CC1320" s="2">
        <v>182.34829999999999</v>
      </c>
      <c r="CD1320" s="2">
        <v>184.38419999999999</v>
      </c>
      <c r="CE1320" s="2" t="s">
        <v>94</v>
      </c>
      <c r="CF1320" s="2" t="s">
        <v>94</v>
      </c>
      <c r="CG1320" s="2" t="s">
        <v>94</v>
      </c>
      <c r="CH1320" s="2">
        <v>0</v>
      </c>
      <c r="CI1320" s="2">
        <v>0</v>
      </c>
      <c r="CJ1320" s="2">
        <v>0</v>
      </c>
      <c r="CK1320" s="2">
        <v>0</v>
      </c>
      <c r="CL1320" s="2">
        <v>0</v>
      </c>
      <c r="CM1320" s="2">
        <v>-6.8980639999999998</v>
      </c>
      <c r="CN1320" s="2">
        <v>20.05255</v>
      </c>
      <c r="CO1320" s="2">
        <v>11.356019999999999</v>
      </c>
      <c r="CP1320" s="2">
        <v>600</v>
      </c>
      <c r="CQ1320" s="4">
        <f t="shared" ref="CQ1320:CQ1383" si="43">IF(AV1320="NAN","NAN",8.3143*AV1320/44*(AY1320+273.15)/AX1320)</f>
        <v>400.84013360728477</v>
      </c>
      <c r="CR1320" s="4">
        <f t="shared" si="42"/>
        <v>15.664573204791713</v>
      </c>
    </row>
    <row r="1321" spans="1:96" s="4" customFormat="1" x14ac:dyDescent="0.25">
      <c r="A1321" s="3">
        <v>41787.416666666664</v>
      </c>
      <c r="B1321" s="2">
        <v>5657</v>
      </c>
      <c r="C1321" s="2">
        <v>1.599653</v>
      </c>
      <c r="D1321" s="2">
        <v>4.294999E-2</v>
      </c>
      <c r="E1321" s="2">
        <v>0.1912683</v>
      </c>
      <c r="F1321" s="2">
        <v>8.1941470000000002E-2</v>
      </c>
      <c r="G1321" s="2">
        <v>-4.2984490000000002E-3</v>
      </c>
      <c r="H1321" s="2">
        <v>-4.7199609999999999E-3</v>
      </c>
      <c r="I1321" s="2">
        <v>1.3562050000000001E-3</v>
      </c>
      <c r="J1321" s="2">
        <v>0.42963869999999998</v>
      </c>
      <c r="K1321" s="2">
        <v>-7.1129139999999993E-2</v>
      </c>
      <c r="L1321" s="2">
        <v>8.0127050000000002E-3</v>
      </c>
      <c r="M1321" s="2">
        <v>0.51554860000000002</v>
      </c>
      <c r="N1321" s="2">
        <v>-3.5695299999999999E-2</v>
      </c>
      <c r="O1321" s="2">
        <v>0.2124394</v>
      </c>
      <c r="P1321" s="2">
        <v>5.7105300000000003</v>
      </c>
      <c r="Q1321" s="2">
        <v>5.6950989999999999</v>
      </c>
      <c r="R1321" s="2">
        <v>96.214870000000005</v>
      </c>
      <c r="S1321" s="2">
        <v>4.2105790000000001</v>
      </c>
      <c r="T1321" s="2">
        <v>83.785129999999995</v>
      </c>
      <c r="U1321" s="2">
        <v>-0.61653659999999999</v>
      </c>
      <c r="V1321" s="2">
        <v>5.6616350000000004</v>
      </c>
      <c r="W1321" s="2">
        <v>0.59573200000000004</v>
      </c>
      <c r="X1321" s="2">
        <v>20.418579999999999</v>
      </c>
      <c r="Y1321" s="2">
        <v>180</v>
      </c>
      <c r="Z1321" s="2">
        <v>18000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1.246013E-2</v>
      </c>
      <c r="AH1321" s="2">
        <v>43.442439999999998</v>
      </c>
      <c r="AI1321" s="2">
        <v>-1.0546850000000001</v>
      </c>
      <c r="AJ1321" s="2">
        <v>0.86292380000000002</v>
      </c>
      <c r="AK1321" s="2">
        <v>6.332612E-2</v>
      </c>
      <c r="AL1321" s="2">
        <v>-0.12510180000000001</v>
      </c>
      <c r="AM1321" s="2">
        <v>-2.7316250000000001E-3</v>
      </c>
      <c r="AN1321" s="2">
        <v>0.27009050000000001</v>
      </c>
      <c r="AO1321" s="2">
        <v>-9.4034300000000008E-3</v>
      </c>
      <c r="AP1321" s="2">
        <v>-8.6385859999999995E-2</v>
      </c>
      <c r="AQ1321" s="2">
        <v>1.7510499999999998E-2</v>
      </c>
      <c r="AR1321" s="2">
        <v>7.4619920000000006E-2</v>
      </c>
      <c r="AS1321" s="2">
        <v>-3.088042E-3</v>
      </c>
      <c r="AT1321" s="2">
        <v>6.36296E-3</v>
      </c>
      <c r="AU1321" s="2">
        <v>-8.9417489999999995E-4</v>
      </c>
      <c r="AV1321" s="2">
        <v>716.81709999999998</v>
      </c>
      <c r="AW1321" s="2">
        <v>13.862080000000001</v>
      </c>
      <c r="AX1321" s="2">
        <v>98.924509999999998</v>
      </c>
      <c r="AY1321" s="2">
        <v>18.64433</v>
      </c>
      <c r="AZ1321" s="2">
        <v>1.174024</v>
      </c>
      <c r="BA1321" s="2">
        <v>-2.7316250000000001E-3</v>
      </c>
      <c r="BB1321" s="2">
        <v>42.725610000000003</v>
      </c>
      <c r="BC1321" s="2">
        <v>1.7430660000000001E-2</v>
      </c>
      <c r="BD1321" s="2">
        <v>-2.2389010000000002E-3</v>
      </c>
      <c r="BE1321" s="2">
        <v>0.8224764</v>
      </c>
      <c r="BF1321" s="2">
        <v>-0.1056439</v>
      </c>
      <c r="BG1321" s="2">
        <v>0</v>
      </c>
      <c r="BH1321" s="2">
        <v>0</v>
      </c>
      <c r="BI1321" s="2">
        <v>63</v>
      </c>
      <c r="BJ1321" s="2">
        <v>0</v>
      </c>
      <c r="BK1321" s="2">
        <v>18.426210000000001</v>
      </c>
      <c r="BL1321" s="2">
        <v>1.714019</v>
      </c>
      <c r="BM1321" s="2">
        <v>2.1187740000000002</v>
      </c>
      <c r="BN1321" s="2">
        <v>12.72654</v>
      </c>
      <c r="BO1321" s="2">
        <v>80.896749999999997</v>
      </c>
      <c r="BP1321" s="2">
        <v>1.1753070000000001</v>
      </c>
      <c r="BQ1321" s="2">
        <v>2554.0410000000002</v>
      </c>
      <c r="BR1321" s="2">
        <v>-0.71167530000000001</v>
      </c>
      <c r="BS1321" s="2">
        <v>-1949.0740000000001</v>
      </c>
      <c r="BT1321" s="2">
        <v>1387.0070000000001</v>
      </c>
      <c r="BU1321" s="2">
        <v>38859.26</v>
      </c>
      <c r="BV1321" s="2">
        <v>32969.129999999997</v>
      </c>
      <c r="BW1321" s="2">
        <v>871.82339999999999</v>
      </c>
      <c r="BX1321" s="2">
        <v>6102.4409999999998</v>
      </c>
      <c r="BY1321" s="2">
        <v>212.31979999999999</v>
      </c>
      <c r="BZ1321" s="2">
        <v>531.13070000000005</v>
      </c>
      <c r="CA1321" s="2" t="s">
        <v>94</v>
      </c>
      <c r="CB1321" s="2" t="s">
        <v>94</v>
      </c>
      <c r="CC1321" s="2">
        <v>182.35429999999999</v>
      </c>
      <c r="CD1321" s="2">
        <v>184.39529999999999</v>
      </c>
      <c r="CE1321" s="2" t="s">
        <v>94</v>
      </c>
      <c r="CF1321" s="2" t="s">
        <v>94</v>
      </c>
      <c r="CG1321" s="2" t="s">
        <v>94</v>
      </c>
      <c r="CH1321" s="2">
        <v>0</v>
      </c>
      <c r="CI1321" s="2">
        <v>0</v>
      </c>
      <c r="CJ1321" s="2">
        <v>0</v>
      </c>
      <c r="CK1321" s="2">
        <v>0</v>
      </c>
      <c r="CL1321" s="2">
        <v>0</v>
      </c>
      <c r="CM1321" s="2">
        <v>-6.9291020000000003</v>
      </c>
      <c r="CN1321" s="2">
        <v>20.28171</v>
      </c>
      <c r="CO1321" s="2">
        <v>11.49508</v>
      </c>
      <c r="CP1321" s="2">
        <v>600</v>
      </c>
      <c r="CQ1321" s="4">
        <f t="shared" si="43"/>
        <v>399.53452346230836</v>
      </c>
      <c r="CR1321" s="4">
        <f t="shared" si="42"/>
        <v>15.731834271914359</v>
      </c>
    </row>
    <row r="1322" spans="1:96" s="4" customFormat="1" x14ac:dyDescent="0.25">
      <c r="A1322" s="3">
        <v>41787.4375</v>
      </c>
      <c r="B1322" s="2">
        <v>5658</v>
      </c>
      <c r="C1322" s="2">
        <v>1.4855389999999999</v>
      </c>
      <c r="D1322" s="2">
        <v>1.895703E-2</v>
      </c>
      <c r="E1322" s="2">
        <v>0.12709019999999999</v>
      </c>
      <c r="F1322" s="2">
        <v>9.2174210000000006E-2</v>
      </c>
      <c r="G1322" s="2">
        <v>-5.0078350000000004E-3</v>
      </c>
      <c r="H1322" s="2">
        <v>-1.3252E-2</v>
      </c>
      <c r="I1322" s="2">
        <v>1.2598360000000001E-3</v>
      </c>
      <c r="J1322" s="2">
        <v>0.30362129999999998</v>
      </c>
      <c r="K1322" s="2">
        <v>-8.2863269999999996E-3</v>
      </c>
      <c r="L1322" s="2">
        <v>-9.0486600000000005E-4</v>
      </c>
      <c r="M1322" s="2">
        <v>0.38953870000000002</v>
      </c>
      <c r="N1322" s="2">
        <v>-1.6126540000000002E-2</v>
      </c>
      <c r="O1322" s="2">
        <v>0.19946449999999999</v>
      </c>
      <c r="P1322" s="2">
        <v>5.0754869999999999</v>
      </c>
      <c r="Q1322" s="2">
        <v>5.0665300000000002</v>
      </c>
      <c r="R1322" s="2">
        <v>96.746369999999999</v>
      </c>
      <c r="S1322" s="2">
        <v>3.4028040000000002</v>
      </c>
      <c r="T1322" s="2">
        <v>83.253630000000001</v>
      </c>
      <c r="U1322" s="2">
        <v>-0.59518839999999995</v>
      </c>
      <c r="V1322" s="2">
        <v>5.0314410000000001</v>
      </c>
      <c r="W1322" s="2">
        <v>0.53442559999999995</v>
      </c>
      <c r="X1322" s="2">
        <v>20.605979999999999</v>
      </c>
      <c r="Y1322" s="2">
        <v>180</v>
      </c>
      <c r="Z1322" s="2">
        <v>18000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-1.0870390000000001E-2</v>
      </c>
      <c r="AH1322" s="2">
        <v>20.465160000000001</v>
      </c>
      <c r="AI1322" s="2">
        <v>0.23156499999999999</v>
      </c>
      <c r="AJ1322" s="2">
        <v>0.43574449999999998</v>
      </c>
      <c r="AK1322" s="2">
        <v>-1.335628E-2</v>
      </c>
      <c r="AL1322" s="2">
        <v>5.0663470000000002E-2</v>
      </c>
      <c r="AM1322" s="2">
        <v>-1.9520389999999999E-2</v>
      </c>
      <c r="AN1322" s="2">
        <v>0.31026009999999998</v>
      </c>
      <c r="AO1322" s="2">
        <v>-2.9149629999999999E-2</v>
      </c>
      <c r="AP1322" s="2">
        <v>-5.9912449999999999E-2</v>
      </c>
      <c r="AQ1322" s="2">
        <v>8.2159420000000004E-3</v>
      </c>
      <c r="AR1322" s="2">
        <v>8.274281E-2</v>
      </c>
      <c r="AS1322" s="2">
        <v>-1.2681070000000001E-3</v>
      </c>
      <c r="AT1322" s="2">
        <v>-5.480848E-3</v>
      </c>
      <c r="AU1322" s="2">
        <v>1.9638260000000001E-4</v>
      </c>
      <c r="AV1322" s="2">
        <v>714.76940000000002</v>
      </c>
      <c r="AW1322" s="2">
        <v>14.164529999999999</v>
      </c>
      <c r="AX1322" s="2">
        <v>98.960369999999998</v>
      </c>
      <c r="AY1322" s="2">
        <v>18.791599999999999</v>
      </c>
      <c r="AZ1322" s="2">
        <v>1.1736709999999999</v>
      </c>
      <c r="BA1322" s="2">
        <v>-1.9520389999999999E-2</v>
      </c>
      <c r="BB1322" s="2">
        <v>20.046900000000001</v>
      </c>
      <c r="BC1322" s="2">
        <v>8.1597279999999998E-3</v>
      </c>
      <c r="BD1322" s="2">
        <v>4.9027249999999999E-4</v>
      </c>
      <c r="BE1322" s="2">
        <v>0.3945497</v>
      </c>
      <c r="BF1322" s="2">
        <v>2.3706290000000001E-2</v>
      </c>
      <c r="BG1322" s="2">
        <v>0</v>
      </c>
      <c r="BH1322" s="2">
        <v>0</v>
      </c>
      <c r="BI1322" s="2">
        <v>63</v>
      </c>
      <c r="BJ1322" s="2">
        <v>0</v>
      </c>
      <c r="BK1322" s="2">
        <v>18.554739999999999</v>
      </c>
      <c r="BL1322" s="2">
        <v>1.7473240000000001</v>
      </c>
      <c r="BM1322" s="2">
        <v>2.1359119999999998</v>
      </c>
      <c r="BN1322" s="2">
        <v>12.968109999999999</v>
      </c>
      <c r="BO1322" s="2">
        <v>81.806920000000005</v>
      </c>
      <c r="BP1322" s="2">
        <v>1.174933</v>
      </c>
      <c r="BQ1322" s="2">
        <v>2868.6469999999999</v>
      </c>
      <c r="BR1322" s="2">
        <v>-0.70136520000000002</v>
      </c>
      <c r="BS1322" s="2">
        <v>-1997.7619999999999</v>
      </c>
      <c r="BT1322" s="2">
        <v>1401.0920000000001</v>
      </c>
      <c r="BU1322" s="2">
        <v>39182.400000000001</v>
      </c>
      <c r="BV1322" s="2">
        <v>32914.9</v>
      </c>
      <c r="BW1322" s="2">
        <v>871.76070000000004</v>
      </c>
      <c r="BX1322" s="2">
        <v>6434.9690000000001</v>
      </c>
      <c r="BY1322" s="2">
        <v>167.46680000000001</v>
      </c>
      <c r="BZ1322" s="2">
        <v>539.94050000000004</v>
      </c>
      <c r="CA1322" s="2" t="s">
        <v>94</v>
      </c>
      <c r="CB1322" s="2" t="s">
        <v>94</v>
      </c>
      <c r="CC1322" s="2">
        <v>182.3552</v>
      </c>
      <c r="CD1322" s="2">
        <v>184.39359999999999</v>
      </c>
      <c r="CE1322" s="2" t="s">
        <v>94</v>
      </c>
      <c r="CF1322" s="2" t="s">
        <v>94</v>
      </c>
      <c r="CG1322" s="2" t="s">
        <v>94</v>
      </c>
      <c r="CH1322" s="2">
        <v>0</v>
      </c>
      <c r="CI1322" s="2">
        <v>0</v>
      </c>
      <c r="CJ1322" s="2">
        <v>0</v>
      </c>
      <c r="CK1322" s="2">
        <v>0</v>
      </c>
      <c r="CL1322" s="2">
        <v>0</v>
      </c>
      <c r="CM1322" s="2">
        <v>-6.9793029999999998</v>
      </c>
      <c r="CN1322" s="2">
        <v>20.720800000000001</v>
      </c>
      <c r="CO1322" s="2">
        <v>11.55213</v>
      </c>
      <c r="CP1322" s="2">
        <v>600</v>
      </c>
      <c r="CQ1322" s="4">
        <f t="shared" si="43"/>
        <v>398.44982413503016</v>
      </c>
      <c r="CR1322" s="4">
        <f t="shared" si="42"/>
        <v>15.85209563684252</v>
      </c>
    </row>
    <row r="1323" spans="1:96" s="4" customFormat="1" x14ac:dyDescent="0.25">
      <c r="A1323" s="3">
        <v>41787.458333333336</v>
      </c>
      <c r="B1323" s="2">
        <v>5659</v>
      </c>
      <c r="C1323" s="2">
        <v>-50.223669999999998</v>
      </c>
      <c r="D1323" s="2">
        <v>0.1135302</v>
      </c>
      <c r="E1323" s="2">
        <v>0.31073650000000003</v>
      </c>
      <c r="F1323" s="2">
        <v>0.44692290000000001</v>
      </c>
      <c r="G1323" s="2">
        <v>0.1933578</v>
      </c>
      <c r="H1323" s="2">
        <v>-0.38786579999999998</v>
      </c>
      <c r="I1323" s="2">
        <v>-4.2516569999999997E-2</v>
      </c>
      <c r="J1323" s="2">
        <v>0.72656860000000001</v>
      </c>
      <c r="K1323" s="2">
        <v>-0.41706989999999999</v>
      </c>
      <c r="L1323" s="2">
        <v>-5.964506E-2</v>
      </c>
      <c r="M1323" s="2">
        <v>0.97016979999999997</v>
      </c>
      <c r="N1323" s="2">
        <v>7.593258E-2</v>
      </c>
      <c r="O1323" s="2">
        <v>0.2628547</v>
      </c>
      <c r="P1323" s="2">
        <v>6.40984</v>
      </c>
      <c r="Q1323" s="2">
        <v>6.3826710000000002</v>
      </c>
      <c r="R1323" s="2">
        <v>105.57689999999999</v>
      </c>
      <c r="S1323" s="2">
        <v>5.2734699999999997</v>
      </c>
      <c r="T1323" s="2">
        <v>74.42313</v>
      </c>
      <c r="U1323" s="2">
        <v>-1.7139450000000001</v>
      </c>
      <c r="V1323" s="2">
        <v>6.1482479999999997</v>
      </c>
      <c r="W1323" s="2">
        <v>0.69259769999999998</v>
      </c>
      <c r="X1323" s="2">
        <v>20.19032</v>
      </c>
      <c r="Y1323" s="2">
        <v>180</v>
      </c>
      <c r="Z1323" s="2">
        <v>18000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1.2141850000000001</v>
      </c>
      <c r="AH1323" s="2">
        <v>-48.36271</v>
      </c>
      <c r="AI1323" s="2">
        <v>-46.949869999999997</v>
      </c>
      <c r="AJ1323" s="2">
        <v>12.09775</v>
      </c>
      <c r="AK1323" s="2">
        <v>-5.7535660000000002</v>
      </c>
      <c r="AL1323" s="2">
        <v>10.10271</v>
      </c>
      <c r="AM1323" s="2">
        <v>1.3328819999999999</v>
      </c>
      <c r="AN1323" s="2">
        <v>0.34483049999999998</v>
      </c>
      <c r="AO1323" s="2">
        <v>6.9433289999999995E-2</v>
      </c>
      <c r="AP1323" s="2">
        <v>-0.267121</v>
      </c>
      <c r="AQ1323" s="2">
        <v>-1.746458E-2</v>
      </c>
      <c r="AR1323" s="2">
        <v>0.40436499999999997</v>
      </c>
      <c r="AS1323" s="2">
        <v>0.18207509999999999</v>
      </c>
      <c r="AT1323" s="2">
        <v>-0.34899170000000002</v>
      </c>
      <c r="AU1323" s="2">
        <v>-3.974515E-2</v>
      </c>
      <c r="AV1323" s="2">
        <v>726.84079999999994</v>
      </c>
      <c r="AW1323" s="2">
        <v>14.42825</v>
      </c>
      <c r="AX1323" s="2">
        <v>98.999960000000002</v>
      </c>
      <c r="AY1323" s="2">
        <v>18.348210000000002</v>
      </c>
      <c r="AZ1323" s="2">
        <v>1.1757820000000001</v>
      </c>
      <c r="BA1323" s="2">
        <v>1.3328819999999999</v>
      </c>
      <c r="BB1323" s="2">
        <v>-42.613570000000003</v>
      </c>
      <c r="BC1323" s="2">
        <v>-1.7609960000000001E-2</v>
      </c>
      <c r="BD1323" s="2">
        <v>-0.1010868</v>
      </c>
      <c r="BE1323" s="2">
        <v>-0.85294780000000003</v>
      </c>
      <c r="BF1323" s="2">
        <v>-4.8961940000000004</v>
      </c>
      <c r="BG1323" s="2">
        <v>0</v>
      </c>
      <c r="BH1323" s="2">
        <v>0</v>
      </c>
      <c r="BI1323" s="2">
        <v>63</v>
      </c>
      <c r="BJ1323" s="2">
        <v>0</v>
      </c>
      <c r="BK1323" s="2">
        <v>18.152329999999999</v>
      </c>
      <c r="BL1323" s="2">
        <v>1.7785550000000001</v>
      </c>
      <c r="BM1323" s="2">
        <v>2.0832579999999998</v>
      </c>
      <c r="BN1323" s="2">
        <v>13.21813</v>
      </c>
      <c r="BO1323" s="2">
        <v>85.373729999999995</v>
      </c>
      <c r="BP1323" s="2">
        <v>1.176844</v>
      </c>
      <c r="BQ1323" s="2">
        <v>3135.7249999999999</v>
      </c>
      <c r="BR1323" s="2">
        <v>-0.69206630000000002</v>
      </c>
      <c r="BS1323" s="2">
        <v>-2046.527</v>
      </c>
      <c r="BT1323" s="2">
        <v>1416.2929999999999</v>
      </c>
      <c r="BU1323" s="2">
        <v>39516.769999999997</v>
      </c>
      <c r="BV1323" s="2">
        <v>32918.230000000003</v>
      </c>
      <c r="BW1323" s="2">
        <v>872.04499999999996</v>
      </c>
      <c r="BX1323" s="2">
        <v>6726.6409999999996</v>
      </c>
      <c r="BY1323" s="2">
        <v>128.0958</v>
      </c>
      <c r="BZ1323" s="2">
        <v>487.46170000000001</v>
      </c>
      <c r="CA1323" s="2" t="s">
        <v>94</v>
      </c>
      <c r="CB1323" s="2" t="s">
        <v>94</v>
      </c>
      <c r="CC1323" s="2">
        <v>182.34780000000001</v>
      </c>
      <c r="CD1323" s="2">
        <v>184.376</v>
      </c>
      <c r="CE1323" s="2" t="s">
        <v>94</v>
      </c>
      <c r="CF1323" s="2" t="s">
        <v>94</v>
      </c>
      <c r="CG1323" s="2" t="s">
        <v>94</v>
      </c>
      <c r="CH1323" s="2">
        <v>0</v>
      </c>
      <c r="CI1323" s="2">
        <v>0</v>
      </c>
      <c r="CJ1323" s="2">
        <v>0</v>
      </c>
      <c r="CK1323" s="2">
        <v>0</v>
      </c>
      <c r="CL1323" s="2">
        <v>0</v>
      </c>
      <c r="CM1323" s="2">
        <v>-6.9974980000000002</v>
      </c>
      <c r="CN1323" s="2">
        <v>21.16741</v>
      </c>
      <c r="CO1323" s="2">
        <v>11.5472</v>
      </c>
      <c r="CP1323" s="2">
        <v>600</v>
      </c>
      <c r="CQ1323" s="4">
        <f t="shared" si="43"/>
        <v>404.40189797093439</v>
      </c>
      <c r="CR1323" s="4">
        <f t="shared" si="42"/>
        <v>15.482672027334125</v>
      </c>
    </row>
    <row r="1324" spans="1:96" s="4" customFormat="1" x14ac:dyDescent="0.25">
      <c r="A1324" s="3">
        <v>41787.479166666664</v>
      </c>
      <c r="B1324" s="2">
        <v>5660</v>
      </c>
      <c r="C1324" s="2">
        <v>10.090769999999999</v>
      </c>
      <c r="D1324" s="2">
        <v>4.6390359999999999E-2</v>
      </c>
      <c r="E1324" s="2">
        <v>0.1984195</v>
      </c>
      <c r="F1324" s="2">
        <v>0.117852</v>
      </c>
      <c r="G1324" s="2">
        <v>1.062915E-2</v>
      </c>
      <c r="H1324" s="2">
        <v>-3.7216630000000001E-2</v>
      </c>
      <c r="I1324" s="2">
        <v>8.523971E-3</v>
      </c>
      <c r="J1324" s="2">
        <v>0.4582871</v>
      </c>
      <c r="K1324" s="2">
        <v>-7.3396269999999996E-3</v>
      </c>
      <c r="L1324" s="2">
        <v>-1.9674489999999999E-2</v>
      </c>
      <c r="M1324" s="2">
        <v>0.51795570000000002</v>
      </c>
      <c r="N1324" s="2">
        <v>-3.4101850000000003E-2</v>
      </c>
      <c r="O1324" s="2">
        <v>0.2216776</v>
      </c>
      <c r="P1324" s="2">
        <v>6.9708870000000003</v>
      </c>
      <c r="Q1324" s="2">
        <v>6.9556789999999999</v>
      </c>
      <c r="R1324" s="2">
        <v>99.831940000000003</v>
      </c>
      <c r="S1324" s="2">
        <v>3.7833589999999999</v>
      </c>
      <c r="T1324" s="2">
        <v>80.168059999999997</v>
      </c>
      <c r="U1324" s="2">
        <v>-1.1877420000000001</v>
      </c>
      <c r="V1324" s="2">
        <v>6.8535079999999997</v>
      </c>
      <c r="W1324" s="2">
        <v>0.75872260000000002</v>
      </c>
      <c r="X1324" s="2">
        <v>19.681830000000001</v>
      </c>
      <c r="Y1324" s="2">
        <v>180</v>
      </c>
      <c r="Z1324" s="2">
        <v>18000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0.14333750000000001</v>
      </c>
      <c r="AH1324" s="2">
        <v>66.261229999999998</v>
      </c>
      <c r="AI1324" s="2">
        <v>6.016699</v>
      </c>
      <c r="AJ1324" s="2">
        <v>4.229482</v>
      </c>
      <c r="AK1324" s="2">
        <v>-1.196868</v>
      </c>
      <c r="AL1324" s="2">
        <v>0.41926000000000002</v>
      </c>
      <c r="AM1324" s="2">
        <v>0.10351200000000001</v>
      </c>
      <c r="AN1324" s="2">
        <v>0.28076319999999999</v>
      </c>
      <c r="AO1324" s="2">
        <v>-5.9412270000000003E-2</v>
      </c>
      <c r="AP1324" s="2">
        <v>-5.8951320000000001E-2</v>
      </c>
      <c r="AQ1324" s="2">
        <v>2.641986E-2</v>
      </c>
      <c r="AR1324" s="2">
        <v>0.1087229</v>
      </c>
      <c r="AS1324" s="2">
        <v>1.803095E-2</v>
      </c>
      <c r="AT1324" s="2">
        <v>-2.933726E-2</v>
      </c>
      <c r="AU1324" s="2">
        <v>5.082484E-3</v>
      </c>
      <c r="AV1324" s="2">
        <v>733.01689999999996</v>
      </c>
      <c r="AW1324" s="2">
        <v>13.553739999999999</v>
      </c>
      <c r="AX1324" s="2">
        <v>99.033439999999999</v>
      </c>
      <c r="AY1324" s="2">
        <v>17.957370000000001</v>
      </c>
      <c r="AZ1324" s="2">
        <v>1.1783079999999999</v>
      </c>
      <c r="BA1324" s="2">
        <v>0.10351200000000001</v>
      </c>
      <c r="BB1324" s="2">
        <v>64.464449999999999</v>
      </c>
      <c r="BC1324" s="2">
        <v>2.6787709999999999E-2</v>
      </c>
      <c r="BD1324" s="2">
        <v>1.3037780000000001E-2</v>
      </c>
      <c r="BE1324" s="2">
        <v>1.208566</v>
      </c>
      <c r="BF1324" s="2">
        <v>0.58821820000000002</v>
      </c>
      <c r="BG1324" s="2">
        <v>0</v>
      </c>
      <c r="BH1324" s="2">
        <v>0</v>
      </c>
      <c r="BI1324" s="2">
        <v>63</v>
      </c>
      <c r="BJ1324" s="2">
        <v>0</v>
      </c>
      <c r="BK1324" s="2">
        <v>17.62013</v>
      </c>
      <c r="BL1324" s="2">
        <v>1.6698630000000001</v>
      </c>
      <c r="BM1324" s="2">
        <v>2.0140150000000001</v>
      </c>
      <c r="BN1324" s="2">
        <v>12.433059999999999</v>
      </c>
      <c r="BO1324" s="2">
        <v>82.912139999999994</v>
      </c>
      <c r="BP1324" s="2">
        <v>1.1799679999999999</v>
      </c>
      <c r="BQ1324" s="2">
        <v>3236.692</v>
      </c>
      <c r="BR1324" s="2">
        <v>-0.68593029999999999</v>
      </c>
      <c r="BS1324" s="2">
        <v>-2075.7350000000001</v>
      </c>
      <c r="BT1324" s="2">
        <v>1423.7950000000001</v>
      </c>
      <c r="BU1324" s="2">
        <v>39627.199999999997</v>
      </c>
      <c r="BV1324" s="2">
        <v>32890.980000000003</v>
      </c>
      <c r="BW1324" s="2">
        <v>871.98239999999998</v>
      </c>
      <c r="BX1324" s="2">
        <v>6846.5</v>
      </c>
      <c r="BY1324" s="2">
        <v>110.2774</v>
      </c>
      <c r="BZ1324" s="2">
        <v>373.96600000000001</v>
      </c>
      <c r="CA1324" s="2" t="s">
        <v>94</v>
      </c>
      <c r="CB1324" s="2" t="s">
        <v>94</v>
      </c>
      <c r="CC1324" s="2">
        <v>182.35300000000001</v>
      </c>
      <c r="CD1324" s="2">
        <v>184.3818</v>
      </c>
      <c r="CE1324" s="2" t="s">
        <v>94</v>
      </c>
      <c r="CF1324" s="2" t="s">
        <v>94</v>
      </c>
      <c r="CG1324" s="2" t="s">
        <v>94</v>
      </c>
      <c r="CH1324" s="2">
        <v>0</v>
      </c>
      <c r="CI1324" s="2">
        <v>0</v>
      </c>
      <c r="CJ1324" s="2">
        <v>0</v>
      </c>
      <c r="CK1324" s="2">
        <v>0</v>
      </c>
      <c r="CL1324" s="2">
        <v>0</v>
      </c>
      <c r="CM1324" s="2">
        <v>-7.0047199999999998</v>
      </c>
      <c r="CN1324" s="2">
        <v>21.304559999999999</v>
      </c>
      <c r="CO1324" s="2">
        <v>11.47465</v>
      </c>
      <c r="CP1324" s="2">
        <v>600</v>
      </c>
      <c r="CQ1324" s="4">
        <f t="shared" si="43"/>
        <v>407.15365497372102</v>
      </c>
      <c r="CR1324" s="4">
        <f t="shared" si="42"/>
        <v>14.995457642047636</v>
      </c>
    </row>
    <row r="1325" spans="1:96" s="4" customFormat="1" x14ac:dyDescent="0.25">
      <c r="A1325" s="3">
        <v>41787.5</v>
      </c>
      <c r="B1325" s="2">
        <v>5661</v>
      </c>
      <c r="C1325" s="2">
        <v>7.5255590000000003</v>
      </c>
      <c r="D1325" s="2">
        <v>2.6876609999999999E-2</v>
      </c>
      <c r="E1325" s="2">
        <v>0.15100359999999999</v>
      </c>
      <c r="F1325" s="2">
        <v>0.15217820000000001</v>
      </c>
      <c r="G1325" s="2">
        <v>1.9182310000000001E-2</v>
      </c>
      <c r="H1325" s="2">
        <v>-5.3339440000000002E-2</v>
      </c>
      <c r="I1325" s="2">
        <v>6.3549949999999996E-3</v>
      </c>
      <c r="J1325" s="2">
        <v>0.48521730000000002</v>
      </c>
      <c r="K1325" s="2">
        <v>-4.8796760000000003E-3</v>
      </c>
      <c r="L1325" s="2">
        <v>-1.4787140000000001E-2</v>
      </c>
      <c r="M1325" s="2">
        <v>0.5159629</v>
      </c>
      <c r="N1325" s="2">
        <v>-1.7357270000000001E-2</v>
      </c>
      <c r="O1325" s="2">
        <v>0.20997109999999999</v>
      </c>
      <c r="P1325" s="2">
        <v>7.2465409999999997</v>
      </c>
      <c r="Q1325" s="2">
        <v>7.2300440000000004</v>
      </c>
      <c r="R1325" s="2">
        <v>104.94710000000001</v>
      </c>
      <c r="S1325" s="2">
        <v>3.8648120000000001</v>
      </c>
      <c r="T1325" s="2">
        <v>75.052859999999995</v>
      </c>
      <c r="U1325" s="2">
        <v>-1.8648279999999999</v>
      </c>
      <c r="V1325" s="2">
        <v>6.9854269999999996</v>
      </c>
      <c r="W1325" s="2">
        <v>0.78231070000000003</v>
      </c>
      <c r="X1325" s="2">
        <v>19.56129</v>
      </c>
      <c r="Y1325" s="2">
        <v>180</v>
      </c>
      <c r="Z1325" s="2">
        <v>18000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-7.1642029999999995E-2</v>
      </c>
      <c r="AH1325" s="2">
        <v>35.186750000000004</v>
      </c>
      <c r="AI1325" s="2">
        <v>5.3484129999999999</v>
      </c>
      <c r="AJ1325" s="2">
        <v>2.188923</v>
      </c>
      <c r="AK1325" s="2">
        <v>8.8233770000000003E-2</v>
      </c>
      <c r="AL1325" s="2">
        <v>-0.46453850000000002</v>
      </c>
      <c r="AM1325" s="2">
        <v>-9.7013059999999998E-2</v>
      </c>
      <c r="AN1325" s="2">
        <v>0.2507125</v>
      </c>
      <c r="AO1325" s="2">
        <v>-2.6442660000000002E-3</v>
      </c>
      <c r="AP1325" s="2">
        <v>-9.1484369999999995E-2</v>
      </c>
      <c r="AQ1325" s="2">
        <v>1.395589E-2</v>
      </c>
      <c r="AR1325" s="2">
        <v>0.12766559999999999</v>
      </c>
      <c r="AS1325" s="2">
        <v>1.9308990000000002E-2</v>
      </c>
      <c r="AT1325" s="2">
        <v>-4.1226260000000001E-2</v>
      </c>
      <c r="AU1325" s="2">
        <v>4.5164940000000002E-3</v>
      </c>
      <c r="AV1325" s="2">
        <v>722.90419999999995</v>
      </c>
      <c r="AW1325" s="2">
        <v>13.24671</v>
      </c>
      <c r="AX1325" s="2">
        <v>99.022400000000005</v>
      </c>
      <c r="AY1325" s="2">
        <v>17.876850000000001</v>
      </c>
      <c r="AZ1325" s="2">
        <v>1.1786920000000001</v>
      </c>
      <c r="BA1325" s="2">
        <v>-9.7013059999999998E-2</v>
      </c>
      <c r="BB1325" s="2">
        <v>34.052379999999999</v>
      </c>
      <c r="BC1325" s="2">
        <v>1.3946719999999999E-2</v>
      </c>
      <c r="BD1325" s="2">
        <v>1.142431E-2</v>
      </c>
      <c r="BE1325" s="2">
        <v>0.62357589999999996</v>
      </c>
      <c r="BF1325" s="2">
        <v>0.51079560000000002</v>
      </c>
      <c r="BG1325" s="2">
        <v>0</v>
      </c>
      <c r="BH1325" s="2">
        <v>0</v>
      </c>
      <c r="BI1325" s="2">
        <v>63</v>
      </c>
      <c r="BJ1325" s="2">
        <v>0</v>
      </c>
      <c r="BK1325" s="2">
        <v>17.558759999999999</v>
      </c>
      <c r="BL1325" s="2">
        <v>1.6278250000000001</v>
      </c>
      <c r="BM1325" s="2">
        <v>2.0062530000000001</v>
      </c>
      <c r="BN1325" s="2">
        <v>12.12262</v>
      </c>
      <c r="BO1325" s="2">
        <v>81.13758</v>
      </c>
      <c r="BP1325" s="2">
        <v>1.1808099999999999</v>
      </c>
      <c r="BQ1325" s="2">
        <v>3164.71</v>
      </c>
      <c r="BR1325" s="2">
        <v>-0.68505950000000004</v>
      </c>
      <c r="BS1325" s="2">
        <v>-2076.36</v>
      </c>
      <c r="BT1325" s="2">
        <v>1422.403</v>
      </c>
      <c r="BU1325" s="2">
        <v>39550.74</v>
      </c>
      <c r="BV1325" s="2">
        <v>32887.269999999997</v>
      </c>
      <c r="BW1325" s="2">
        <v>871.89930000000004</v>
      </c>
      <c r="BX1325" s="2">
        <v>6782.4859999999999</v>
      </c>
      <c r="BY1325" s="2">
        <v>119.0127</v>
      </c>
      <c r="BZ1325" s="2">
        <v>300.92219999999998</v>
      </c>
      <c r="CA1325" s="2" t="s">
        <v>94</v>
      </c>
      <c r="CB1325" s="2" t="s">
        <v>94</v>
      </c>
      <c r="CC1325" s="2">
        <v>182.35900000000001</v>
      </c>
      <c r="CD1325" s="2">
        <v>184.39519999999999</v>
      </c>
      <c r="CE1325" s="2" t="s">
        <v>94</v>
      </c>
      <c r="CF1325" s="2" t="s">
        <v>94</v>
      </c>
      <c r="CG1325" s="2" t="s">
        <v>94</v>
      </c>
      <c r="CH1325" s="2">
        <v>0</v>
      </c>
      <c r="CI1325" s="2">
        <v>0</v>
      </c>
      <c r="CJ1325" s="2">
        <v>0</v>
      </c>
      <c r="CK1325" s="2">
        <v>0</v>
      </c>
      <c r="CL1325" s="2">
        <v>0</v>
      </c>
      <c r="CM1325" s="2">
        <v>-7.0399209999999997</v>
      </c>
      <c r="CN1325" s="2">
        <v>21.09179</v>
      </c>
      <c r="CO1325" s="2">
        <v>11.44116</v>
      </c>
      <c r="CP1325" s="2">
        <v>600</v>
      </c>
      <c r="CQ1325" s="4">
        <f t="shared" si="43"/>
        <v>401.47025408705338</v>
      </c>
      <c r="CR1325" s="4">
        <f t="shared" si="42"/>
        <v>14.940818663201435</v>
      </c>
    </row>
    <row r="1326" spans="1:96" s="4" customFormat="1" x14ac:dyDescent="0.25">
      <c r="A1326" s="3">
        <v>41787.520833333336</v>
      </c>
      <c r="B1326" s="2">
        <v>5662</v>
      </c>
      <c r="C1326" s="2">
        <v>5.8484400000000001</v>
      </c>
      <c r="D1326" s="2">
        <v>3.399862E-2</v>
      </c>
      <c r="E1326" s="2">
        <v>0.16983970000000001</v>
      </c>
      <c r="F1326" s="2">
        <v>0.13034560000000001</v>
      </c>
      <c r="G1326" s="2">
        <v>2.1266210000000001E-2</v>
      </c>
      <c r="H1326" s="2">
        <v>-3.7685299999999998E-2</v>
      </c>
      <c r="I1326" s="2">
        <v>4.9389359999999997E-3</v>
      </c>
      <c r="J1326" s="2">
        <v>0.43169210000000002</v>
      </c>
      <c r="K1326" s="2">
        <v>-1.30581E-2</v>
      </c>
      <c r="L1326" s="2">
        <v>-1.928096E-2</v>
      </c>
      <c r="M1326" s="2">
        <v>0.54208540000000005</v>
      </c>
      <c r="N1326" s="2">
        <v>-2.1454790000000001E-2</v>
      </c>
      <c r="O1326" s="2">
        <v>0.21544969999999999</v>
      </c>
      <c r="P1326" s="2">
        <v>7.4268580000000002</v>
      </c>
      <c r="Q1326" s="2">
        <v>7.4143049999999997</v>
      </c>
      <c r="R1326" s="2">
        <v>101.5318</v>
      </c>
      <c r="S1326" s="2">
        <v>3.3302019999999999</v>
      </c>
      <c r="T1326" s="2">
        <v>78.468199999999996</v>
      </c>
      <c r="U1326" s="2">
        <v>-1.4822059999999999</v>
      </c>
      <c r="V1326" s="2">
        <v>7.2646410000000001</v>
      </c>
      <c r="W1326" s="2">
        <v>0.80305839999999995</v>
      </c>
      <c r="X1326" s="2">
        <v>19.564240000000002</v>
      </c>
      <c r="Y1326" s="2">
        <v>180</v>
      </c>
      <c r="Z1326" s="2">
        <v>18000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0.13667840000000001</v>
      </c>
      <c r="AH1326" s="2">
        <v>33.736899999999999</v>
      </c>
      <c r="AI1326" s="2">
        <v>3.7627830000000002</v>
      </c>
      <c r="AJ1326" s="2">
        <v>3.7582499999999999</v>
      </c>
      <c r="AK1326" s="2">
        <v>-0.8649135</v>
      </c>
      <c r="AL1326" s="2">
        <v>0.673516</v>
      </c>
      <c r="AM1326" s="2">
        <v>0.1155506</v>
      </c>
      <c r="AN1326" s="2">
        <v>0.21926760000000001</v>
      </c>
      <c r="AO1326" s="2">
        <v>1.498274E-2</v>
      </c>
      <c r="AP1326" s="2">
        <v>-8.0627320000000002E-2</v>
      </c>
      <c r="AQ1326" s="2">
        <v>1.34331E-2</v>
      </c>
      <c r="AR1326" s="2">
        <v>0.1086618</v>
      </c>
      <c r="AS1326" s="2">
        <v>1.9161020000000001E-2</v>
      </c>
      <c r="AT1326" s="2">
        <v>-2.710798E-2</v>
      </c>
      <c r="AU1326" s="2">
        <v>3.177624E-3</v>
      </c>
      <c r="AV1326" s="2">
        <v>711.62630000000001</v>
      </c>
      <c r="AW1326" s="2">
        <v>13.25394</v>
      </c>
      <c r="AX1326" s="2">
        <v>99.019580000000005</v>
      </c>
      <c r="AY1326" s="2">
        <v>17.878799999999998</v>
      </c>
      <c r="AZ1326" s="2">
        <v>1.1786449999999999</v>
      </c>
      <c r="BA1326" s="2">
        <v>0.1155506</v>
      </c>
      <c r="BB1326" s="2">
        <v>32.776760000000003</v>
      </c>
      <c r="BC1326" s="2">
        <v>1.321545E-2</v>
      </c>
      <c r="BD1326" s="2">
        <v>7.9123260000000008E-3</v>
      </c>
      <c r="BE1326" s="2">
        <v>0.60057159999999998</v>
      </c>
      <c r="BF1326" s="2">
        <v>0.35957299999999998</v>
      </c>
      <c r="BG1326" s="2">
        <v>0</v>
      </c>
      <c r="BH1326" s="2">
        <v>0</v>
      </c>
      <c r="BI1326" s="2">
        <v>63</v>
      </c>
      <c r="BJ1326" s="2">
        <v>0</v>
      </c>
      <c r="BK1326" s="2">
        <v>17.57048</v>
      </c>
      <c r="BL1326" s="2">
        <v>1.62693</v>
      </c>
      <c r="BM1326" s="2">
        <v>2.0077189999999998</v>
      </c>
      <c r="BN1326" s="2">
        <v>12.115460000000001</v>
      </c>
      <c r="BO1326" s="2">
        <v>81.033739999999995</v>
      </c>
      <c r="BP1326" s="2">
        <v>1.180634</v>
      </c>
      <c r="BQ1326" s="2">
        <v>3003.3760000000002</v>
      </c>
      <c r="BR1326" s="2">
        <v>-0.69009480000000001</v>
      </c>
      <c r="BS1326" s="2">
        <v>-2050.52</v>
      </c>
      <c r="BT1326" s="2">
        <v>1415.019</v>
      </c>
      <c r="BU1326" s="2">
        <v>39367.870000000003</v>
      </c>
      <c r="BV1326" s="2">
        <v>32898.949999999997</v>
      </c>
      <c r="BW1326" s="2">
        <v>871.7885</v>
      </c>
      <c r="BX1326" s="2">
        <v>6616.2929999999997</v>
      </c>
      <c r="BY1326" s="2">
        <v>147.37799999999999</v>
      </c>
      <c r="BZ1326" s="2">
        <v>432.36770000000001</v>
      </c>
      <c r="CA1326" s="2" t="s">
        <v>94</v>
      </c>
      <c r="CB1326" s="2" t="s">
        <v>94</v>
      </c>
      <c r="CC1326" s="2">
        <v>182.38130000000001</v>
      </c>
      <c r="CD1326" s="2">
        <v>184.3982</v>
      </c>
      <c r="CE1326" s="2" t="s">
        <v>94</v>
      </c>
      <c r="CF1326" s="2" t="s">
        <v>94</v>
      </c>
      <c r="CG1326" s="2" t="s">
        <v>94</v>
      </c>
      <c r="CH1326" s="2">
        <v>0</v>
      </c>
      <c r="CI1326" s="2">
        <v>0</v>
      </c>
      <c r="CJ1326" s="2">
        <v>0</v>
      </c>
      <c r="CK1326" s="2">
        <v>0</v>
      </c>
      <c r="CL1326" s="2">
        <v>0</v>
      </c>
      <c r="CM1326" s="2">
        <v>-7.0015869999999998</v>
      </c>
      <c r="CN1326" s="2">
        <v>20.739229999999999</v>
      </c>
      <c r="CO1326" s="2">
        <v>11.5084</v>
      </c>
      <c r="CP1326" s="2">
        <v>600</v>
      </c>
      <c r="CQ1326" s="4">
        <f t="shared" si="43"/>
        <v>395.22089128486164</v>
      </c>
      <c r="CR1326" s="4">
        <f t="shared" si="42"/>
        <v>14.951133390890989</v>
      </c>
    </row>
    <row r="1327" spans="1:96" s="4" customFormat="1" x14ac:dyDescent="0.25">
      <c r="A1327" s="3">
        <v>41787.541666666664</v>
      </c>
      <c r="B1327" s="2">
        <v>5663</v>
      </c>
      <c r="C1327" s="2">
        <v>11.09538</v>
      </c>
      <c r="D1327" s="2">
        <v>3.6715650000000002E-2</v>
      </c>
      <c r="E1327" s="2">
        <v>0.17655889999999999</v>
      </c>
      <c r="F1327" s="2">
        <v>0.13177240000000001</v>
      </c>
      <c r="G1327" s="2">
        <v>1.3032129999999999E-2</v>
      </c>
      <c r="H1327" s="2">
        <v>-6.0356569999999998E-2</v>
      </c>
      <c r="I1327" s="2">
        <v>9.3766279999999997E-3</v>
      </c>
      <c r="J1327" s="2">
        <v>0.46177550000000001</v>
      </c>
      <c r="K1327" s="2">
        <v>-0.12775439999999999</v>
      </c>
      <c r="L1327" s="2">
        <v>-8.2283210000000002E-3</v>
      </c>
      <c r="M1327" s="2">
        <v>0.64589640000000004</v>
      </c>
      <c r="N1327" s="2">
        <v>-3.0067489999999999E-2</v>
      </c>
      <c r="O1327" s="2">
        <v>0.24104390000000001</v>
      </c>
      <c r="P1327" s="2">
        <v>7.5667989999999996</v>
      </c>
      <c r="Q1327" s="2">
        <v>7.5547909999999998</v>
      </c>
      <c r="R1327" s="2">
        <v>99.369050000000001</v>
      </c>
      <c r="S1327" s="2">
        <v>3.2266020000000002</v>
      </c>
      <c r="T1327" s="2">
        <v>80.630949999999999</v>
      </c>
      <c r="U1327" s="2">
        <v>-1.229868</v>
      </c>
      <c r="V1327" s="2">
        <v>7.4540160000000002</v>
      </c>
      <c r="W1327" s="2">
        <v>0.84194000000000002</v>
      </c>
      <c r="X1327" s="2">
        <v>19.782900000000001</v>
      </c>
      <c r="Y1327" s="2">
        <v>180</v>
      </c>
      <c r="Z1327" s="2">
        <v>18000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2.8703989999999999</v>
      </c>
      <c r="AH1327" s="2">
        <v>10.640650000000001</v>
      </c>
      <c r="AI1327" s="2">
        <v>10.38823</v>
      </c>
      <c r="AJ1327" s="2">
        <v>96.591840000000005</v>
      </c>
      <c r="AK1327" s="2">
        <v>1.900414</v>
      </c>
      <c r="AL1327" s="2">
        <v>-5.2979649999999996</v>
      </c>
      <c r="AM1327" s="2">
        <v>2.8431799999999998</v>
      </c>
      <c r="AN1327" s="2">
        <v>1.90398</v>
      </c>
      <c r="AO1327" s="2">
        <v>-8.3300520000000003E-2</v>
      </c>
      <c r="AP1327" s="2">
        <v>0.1324034</v>
      </c>
      <c r="AQ1327" s="2">
        <v>3.895365E-3</v>
      </c>
      <c r="AR1327" s="2">
        <v>0.28950239999999999</v>
      </c>
      <c r="AS1327" s="2">
        <v>2.3484540000000002E-2</v>
      </c>
      <c r="AT1327" s="2">
        <v>-7.6499490000000003E-2</v>
      </c>
      <c r="AU1327" s="2">
        <v>8.7790249999999993E-3</v>
      </c>
      <c r="AV1327" s="2">
        <v>754.75459999999998</v>
      </c>
      <c r="AW1327" s="2">
        <v>12.909190000000001</v>
      </c>
      <c r="AX1327" s="2">
        <v>99.019970000000001</v>
      </c>
      <c r="AY1327" s="2">
        <v>18.138870000000001</v>
      </c>
      <c r="AZ1327" s="2">
        <v>1.1778010000000001</v>
      </c>
      <c r="BA1327" s="2">
        <v>2.8431799999999998</v>
      </c>
      <c r="BB1327" s="2">
        <v>9.5046900000000001</v>
      </c>
      <c r="BC1327" s="2">
        <v>4.0662470000000003E-3</v>
      </c>
      <c r="BD1327" s="2">
        <v>2.3153340000000001E-2</v>
      </c>
      <c r="BE1327" s="2">
        <v>0.16969799999999999</v>
      </c>
      <c r="BF1327" s="2">
        <v>0.96626599999999996</v>
      </c>
      <c r="BG1327" s="2">
        <v>0</v>
      </c>
      <c r="BH1327" s="2">
        <v>0</v>
      </c>
      <c r="BI1327" s="2">
        <v>64.149330000000006</v>
      </c>
      <c r="BJ1327" s="2">
        <v>0</v>
      </c>
      <c r="BK1327" s="2">
        <v>17.76417</v>
      </c>
      <c r="BL1327" s="2">
        <v>1.7110510000000001</v>
      </c>
      <c r="BM1327" s="2">
        <v>2.0324260000000001</v>
      </c>
      <c r="BN1327" s="2">
        <v>12.733420000000001</v>
      </c>
      <c r="BO1327" s="2">
        <v>84.187619999999995</v>
      </c>
      <c r="BP1327" s="2">
        <v>1.1794309999999999</v>
      </c>
      <c r="BQ1327" s="2">
        <v>2934.2640000000001</v>
      </c>
      <c r="BR1327" s="2">
        <v>-0.69563439999999999</v>
      </c>
      <c r="BS1327" s="2">
        <v>-2027.047</v>
      </c>
      <c r="BT1327" s="2">
        <v>1410.0630000000001</v>
      </c>
      <c r="BU1327" s="2">
        <v>39303.81</v>
      </c>
      <c r="BV1327" s="2">
        <v>32932.44</v>
      </c>
      <c r="BW1327" s="2">
        <v>871.82449999999994</v>
      </c>
      <c r="BX1327" s="2">
        <v>6546.8339999999998</v>
      </c>
      <c r="BY1327" s="2">
        <v>175.4605</v>
      </c>
      <c r="BZ1327" s="2">
        <v>589.48829999999998</v>
      </c>
      <c r="CA1327" s="2" t="s">
        <v>94</v>
      </c>
      <c r="CB1327" s="2" t="s">
        <v>94</v>
      </c>
      <c r="CC1327" s="2">
        <v>182.4076</v>
      </c>
      <c r="CD1327" s="2">
        <v>184.3999</v>
      </c>
      <c r="CE1327" s="2" t="s">
        <v>94</v>
      </c>
      <c r="CF1327" s="2" t="s">
        <v>94</v>
      </c>
      <c r="CG1327" s="2" t="s">
        <v>94</v>
      </c>
      <c r="CH1327" s="2">
        <v>0</v>
      </c>
      <c r="CI1327" s="2">
        <v>0</v>
      </c>
      <c r="CJ1327" s="2">
        <v>0</v>
      </c>
      <c r="CK1327" s="2">
        <v>0</v>
      </c>
      <c r="CL1327" s="2">
        <v>0</v>
      </c>
      <c r="CM1327" s="2">
        <v>-6.9055650000000002</v>
      </c>
      <c r="CN1327" s="2">
        <v>20.55687</v>
      </c>
      <c r="CO1327" s="2">
        <v>11.63716</v>
      </c>
      <c r="CP1327" s="2">
        <v>600</v>
      </c>
      <c r="CQ1327" s="4">
        <f t="shared" si="43"/>
        <v>419.54628834122894</v>
      </c>
      <c r="CR1327" s="4">
        <f t="shared" si="42"/>
        <v>15.125045182505755</v>
      </c>
    </row>
    <row r="1328" spans="1:96" s="4" customFormat="1" x14ac:dyDescent="0.25">
      <c r="A1328" s="3">
        <v>41787.5625</v>
      </c>
      <c r="B1328" s="2">
        <v>5664</v>
      </c>
      <c r="C1328" s="2">
        <v>6.4330319999999999</v>
      </c>
      <c r="D1328" s="2">
        <v>5.5438920000000003E-2</v>
      </c>
      <c r="E1328" s="2">
        <v>0.21682100000000001</v>
      </c>
      <c r="F1328" s="2">
        <v>0.25778780000000001</v>
      </c>
      <c r="G1328" s="2">
        <v>6.0803339999999997E-2</v>
      </c>
      <c r="H1328" s="2">
        <v>-0.14453199999999999</v>
      </c>
      <c r="I1328" s="2">
        <v>5.429756E-3</v>
      </c>
      <c r="J1328" s="2">
        <v>0.59158089999999997</v>
      </c>
      <c r="K1328" s="2">
        <v>-0.1164997</v>
      </c>
      <c r="L1328" s="2">
        <v>-3.430979E-2</v>
      </c>
      <c r="M1328" s="2">
        <v>0.71409270000000002</v>
      </c>
      <c r="N1328" s="2">
        <v>-3.2138849999999997E-2</v>
      </c>
      <c r="O1328" s="2">
        <v>0.25849640000000002</v>
      </c>
      <c r="P1328" s="2">
        <v>8.6228029999999993</v>
      </c>
      <c r="Q1328" s="2">
        <v>8.6050970000000007</v>
      </c>
      <c r="R1328" s="2">
        <v>105.0057</v>
      </c>
      <c r="S1328" s="2">
        <v>3.670506</v>
      </c>
      <c r="T1328" s="2">
        <v>74.994290000000007</v>
      </c>
      <c r="U1328" s="2">
        <v>-2.2279879999999999</v>
      </c>
      <c r="V1328" s="2">
        <v>8.3116559999999993</v>
      </c>
      <c r="W1328" s="2">
        <v>0.95876019999999995</v>
      </c>
      <c r="X1328" s="2">
        <v>19.43497</v>
      </c>
      <c r="Y1328" s="2">
        <v>180</v>
      </c>
      <c r="Z1328" s="2">
        <v>18000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1.6168729999999999E-2</v>
      </c>
      <c r="AH1328" s="2">
        <v>14.97034</v>
      </c>
      <c r="AI1328" s="2">
        <v>5.4926469999999998</v>
      </c>
      <c r="AJ1328" s="2">
        <v>11.45899</v>
      </c>
      <c r="AK1328" s="2">
        <v>0.22864090000000001</v>
      </c>
      <c r="AL1328" s="2">
        <v>1.616538</v>
      </c>
      <c r="AM1328" s="2">
        <v>-8.8804960000000001E-4</v>
      </c>
      <c r="AN1328" s="2">
        <v>0.60119840000000002</v>
      </c>
      <c r="AO1328" s="2">
        <v>1.785542E-2</v>
      </c>
      <c r="AP1328" s="2">
        <v>-0.17460780000000001</v>
      </c>
      <c r="AQ1328" s="2">
        <v>5.7985040000000003E-3</v>
      </c>
      <c r="AR1328" s="2">
        <v>0.22712379999999999</v>
      </c>
      <c r="AS1328" s="2">
        <v>5.782408E-2</v>
      </c>
      <c r="AT1328" s="2">
        <v>-0.1207935</v>
      </c>
      <c r="AU1328" s="2">
        <v>4.6360309999999997E-3</v>
      </c>
      <c r="AV1328" s="2">
        <v>702.9837</v>
      </c>
      <c r="AW1328" s="2">
        <v>13.884259999999999</v>
      </c>
      <c r="AX1328" s="2">
        <v>99.033010000000004</v>
      </c>
      <c r="AY1328" s="2">
        <v>17.67163</v>
      </c>
      <c r="AZ1328" s="2">
        <v>1.1792670000000001</v>
      </c>
      <c r="BA1328" s="2">
        <v>-8.8804960000000001E-4</v>
      </c>
      <c r="BB1328" s="2">
        <v>14.148350000000001</v>
      </c>
      <c r="BC1328" s="2">
        <v>5.6353159999999996E-3</v>
      </c>
      <c r="BD1328" s="2">
        <v>1.142147E-2</v>
      </c>
      <c r="BE1328" s="2">
        <v>0.27157239999999999</v>
      </c>
      <c r="BF1328" s="2">
        <v>0.55041379999999995</v>
      </c>
      <c r="BG1328" s="2">
        <v>0</v>
      </c>
      <c r="BH1328" s="2">
        <v>0</v>
      </c>
      <c r="BI1328" s="2">
        <v>63.027000000000001</v>
      </c>
      <c r="BJ1328" s="2">
        <v>0</v>
      </c>
      <c r="BK1328" s="2">
        <v>17.402979999999999</v>
      </c>
      <c r="BL1328" s="2">
        <v>1.73847</v>
      </c>
      <c r="BM1328" s="2">
        <v>1.9866729999999999</v>
      </c>
      <c r="BN1328" s="2">
        <v>12.95355</v>
      </c>
      <c r="BO1328" s="2">
        <v>87.506619999999998</v>
      </c>
      <c r="BP1328" s="2">
        <v>1.180777</v>
      </c>
      <c r="BQ1328" s="2">
        <v>3005.9090000000001</v>
      </c>
      <c r="BR1328" s="2">
        <v>-0.69454459999999996</v>
      </c>
      <c r="BS1328" s="2">
        <v>-2027.2380000000001</v>
      </c>
      <c r="BT1328" s="2">
        <v>1407.9860000000001</v>
      </c>
      <c r="BU1328" s="2">
        <v>39394.78</v>
      </c>
      <c r="BV1328" s="2">
        <v>32953.65</v>
      </c>
      <c r="BW1328" s="2">
        <v>871.95370000000003</v>
      </c>
      <c r="BX1328" s="2">
        <v>6618.4120000000003</v>
      </c>
      <c r="BY1328" s="2">
        <v>177.2791</v>
      </c>
      <c r="BZ1328" s="2">
        <v>537.947</v>
      </c>
      <c r="CA1328" s="2" t="s">
        <v>94</v>
      </c>
      <c r="CB1328" s="2" t="s">
        <v>94</v>
      </c>
      <c r="CC1328" s="2">
        <v>182.40809999999999</v>
      </c>
      <c r="CD1328" s="2">
        <v>184.39689999999999</v>
      </c>
      <c r="CE1328" s="2" t="s">
        <v>94</v>
      </c>
      <c r="CF1328" s="2" t="s">
        <v>94</v>
      </c>
      <c r="CG1328" s="2" t="s">
        <v>94</v>
      </c>
      <c r="CH1328" s="2">
        <v>0</v>
      </c>
      <c r="CI1328" s="2">
        <v>0</v>
      </c>
      <c r="CJ1328" s="2">
        <v>0</v>
      </c>
      <c r="CK1328" s="2">
        <v>0</v>
      </c>
      <c r="CL1328" s="2">
        <v>0</v>
      </c>
      <c r="CM1328" s="2">
        <v>-6.9824289999999998</v>
      </c>
      <c r="CN1328" s="2">
        <v>20.552350000000001</v>
      </c>
      <c r="CO1328" s="2">
        <v>11.65471</v>
      </c>
      <c r="CP1328" s="2">
        <v>600</v>
      </c>
      <c r="CQ1328" s="4">
        <f t="shared" si="43"/>
        <v>390.09015933293585</v>
      </c>
      <c r="CR1328" s="4">
        <f t="shared" si="42"/>
        <v>14.80293628059465</v>
      </c>
    </row>
    <row r="1329" spans="1:96" s="4" customFormat="1" x14ac:dyDescent="0.25">
      <c r="A1329" s="3">
        <v>41787.583333333336</v>
      </c>
      <c r="B1329" s="2">
        <v>5665</v>
      </c>
      <c r="C1329" s="2">
        <v>16.035710000000002</v>
      </c>
      <c r="D1329" s="2">
        <v>6.7489320000000005E-2</v>
      </c>
      <c r="E1329" s="2">
        <v>0.2390562</v>
      </c>
      <c r="F1329" s="2">
        <v>0.171681</v>
      </c>
      <c r="G1329" s="2">
        <v>1.099923E-2</v>
      </c>
      <c r="H1329" s="2">
        <v>-7.7615509999999999E-2</v>
      </c>
      <c r="I1329" s="2">
        <v>1.351542E-2</v>
      </c>
      <c r="J1329" s="2">
        <v>0.52398290000000003</v>
      </c>
      <c r="K1329" s="2">
        <v>-3.2884679999999999E-2</v>
      </c>
      <c r="L1329" s="2">
        <v>-2.4759469999999999E-2</v>
      </c>
      <c r="M1329" s="2">
        <v>0.67008719999999999</v>
      </c>
      <c r="N1329" s="2">
        <v>-5.1505790000000003E-2</v>
      </c>
      <c r="O1329" s="2">
        <v>0.27541149999999998</v>
      </c>
      <c r="P1329" s="2">
        <v>9.1725820000000002</v>
      </c>
      <c r="Q1329" s="2">
        <v>9.157864</v>
      </c>
      <c r="R1329" s="2">
        <v>104.88849999999999</v>
      </c>
      <c r="S1329" s="2">
        <v>3.2446109999999999</v>
      </c>
      <c r="T1329" s="2">
        <v>75.111540000000005</v>
      </c>
      <c r="U1329" s="2">
        <v>-2.3530139999999999</v>
      </c>
      <c r="V1329" s="2">
        <v>8.8503930000000004</v>
      </c>
      <c r="W1329" s="2">
        <v>1.030348</v>
      </c>
      <c r="X1329" s="2">
        <v>18.94162</v>
      </c>
      <c r="Y1329" s="2">
        <v>180</v>
      </c>
      <c r="Z1329" s="2">
        <v>18000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-0.28829830000000001</v>
      </c>
      <c r="AH1329" s="2">
        <v>72.754040000000003</v>
      </c>
      <c r="AI1329" s="2">
        <v>11.56503</v>
      </c>
      <c r="AJ1329" s="2">
        <v>35.302309999999999</v>
      </c>
      <c r="AK1329" s="2">
        <v>0.59678100000000001</v>
      </c>
      <c r="AL1329" s="2">
        <v>0.52580070000000001</v>
      </c>
      <c r="AM1329" s="2">
        <v>-0.3417809</v>
      </c>
      <c r="AN1329" s="2">
        <v>0.94573989999999997</v>
      </c>
      <c r="AO1329" s="2">
        <v>-5.7624769999999999E-2</v>
      </c>
      <c r="AP1329" s="2">
        <v>-0.1214993</v>
      </c>
      <c r="AQ1329" s="2">
        <v>2.8853050000000002E-2</v>
      </c>
      <c r="AR1329" s="2">
        <v>0.19585939999999999</v>
      </c>
      <c r="AS1329" s="2">
        <v>1.8102340000000001E-2</v>
      </c>
      <c r="AT1329" s="2">
        <v>-6.1542029999999998E-2</v>
      </c>
      <c r="AU1329" s="2">
        <v>9.7473899999999999E-3</v>
      </c>
      <c r="AV1329" s="2">
        <v>723.06989999999996</v>
      </c>
      <c r="AW1329" s="2">
        <v>13.03542</v>
      </c>
      <c r="AX1329" s="2">
        <v>99.00103</v>
      </c>
      <c r="AY1329" s="2">
        <v>17.290579999999999</v>
      </c>
      <c r="AZ1329" s="2">
        <v>1.18096</v>
      </c>
      <c r="BA1329" s="2">
        <v>-0.3417809</v>
      </c>
      <c r="BB1329" s="2">
        <v>70.401439999999994</v>
      </c>
      <c r="BC1329" s="2">
        <v>2.877948E-2</v>
      </c>
      <c r="BD1329" s="2">
        <v>2.4703099999999999E-2</v>
      </c>
      <c r="BE1329" s="2">
        <v>1.265952</v>
      </c>
      <c r="BF1329" s="2">
        <v>1.0866400000000001</v>
      </c>
      <c r="BG1329" s="2">
        <v>0</v>
      </c>
      <c r="BH1329" s="2">
        <v>0</v>
      </c>
      <c r="BI1329" s="2">
        <v>63.194330000000001</v>
      </c>
      <c r="BJ1329" s="2">
        <v>0</v>
      </c>
      <c r="BK1329" s="2">
        <v>16.992149999999999</v>
      </c>
      <c r="BL1329" s="2">
        <v>1.7043539999999999</v>
      </c>
      <c r="BM1329" s="2">
        <v>1.9355830000000001</v>
      </c>
      <c r="BN1329" s="2">
        <v>12.71733</v>
      </c>
      <c r="BO1329" s="2">
        <v>88.053799999999995</v>
      </c>
      <c r="BP1329" s="2">
        <v>1.182761</v>
      </c>
      <c r="BQ1329" s="2">
        <v>2955.971</v>
      </c>
      <c r="BR1329" s="2">
        <v>-0.70342380000000004</v>
      </c>
      <c r="BS1329" s="2">
        <v>-1998.7750000000001</v>
      </c>
      <c r="BT1329" s="2">
        <v>1405.9010000000001</v>
      </c>
      <c r="BU1329" s="2">
        <v>39314.400000000001</v>
      </c>
      <c r="BV1329" s="2">
        <v>32953.75</v>
      </c>
      <c r="BW1329" s="2">
        <v>871.81880000000001</v>
      </c>
      <c r="BX1329" s="2">
        <v>6558.2659999999996</v>
      </c>
      <c r="BY1329" s="2">
        <v>197.61930000000001</v>
      </c>
      <c r="BZ1329" s="2">
        <v>929.98530000000005</v>
      </c>
      <c r="CA1329" s="2" t="s">
        <v>94</v>
      </c>
      <c r="CB1329" s="2" t="s">
        <v>94</v>
      </c>
      <c r="CC1329" s="2">
        <v>182.4263</v>
      </c>
      <c r="CD1329" s="2">
        <v>184.39789999999999</v>
      </c>
      <c r="CE1329" s="2" t="s">
        <v>94</v>
      </c>
      <c r="CF1329" s="2" t="s">
        <v>94</v>
      </c>
      <c r="CG1329" s="2" t="s">
        <v>94</v>
      </c>
      <c r="CH1329" s="2">
        <v>0</v>
      </c>
      <c r="CI1329" s="2">
        <v>0</v>
      </c>
      <c r="CJ1329" s="2">
        <v>0</v>
      </c>
      <c r="CK1329" s="2">
        <v>0</v>
      </c>
      <c r="CL1329" s="2">
        <v>0</v>
      </c>
      <c r="CM1329" s="2">
        <v>-6.9027919999999998</v>
      </c>
      <c r="CN1329" s="2">
        <v>20.383120000000002</v>
      </c>
      <c r="CO1329" s="2">
        <v>11.92934</v>
      </c>
      <c r="CP1329" s="2">
        <v>600</v>
      </c>
      <c r="CQ1329" s="4">
        <f t="shared" si="43"/>
        <v>400.83983971533848</v>
      </c>
      <c r="CR1329" s="4">
        <f t="shared" si="42"/>
        <v>14.442679985064165</v>
      </c>
    </row>
    <row r="1330" spans="1:96" s="4" customFormat="1" x14ac:dyDescent="0.25">
      <c r="A1330" s="3">
        <v>41787.604166666664</v>
      </c>
      <c r="B1330" s="2">
        <v>5666</v>
      </c>
      <c r="C1330" s="2">
        <v>6.8917359999999999</v>
      </c>
      <c r="D1330" s="2">
        <v>6.8135000000000001E-2</v>
      </c>
      <c r="E1330" s="2">
        <v>0.24022099999999999</v>
      </c>
      <c r="F1330" s="2">
        <v>0.2150657</v>
      </c>
      <c r="G1330" s="2">
        <v>7.2824799999999995E-2</v>
      </c>
      <c r="H1330" s="2">
        <v>-0.18043390000000001</v>
      </c>
      <c r="I1330" s="2">
        <v>5.8097419999999997E-3</v>
      </c>
      <c r="J1330" s="2">
        <v>0.78940529999999998</v>
      </c>
      <c r="K1330" s="2">
        <v>-0.45093749999999999</v>
      </c>
      <c r="L1330" s="2">
        <v>-5.6674700000000001E-2</v>
      </c>
      <c r="M1330" s="2">
        <v>1.0727059999999999</v>
      </c>
      <c r="N1330" s="2">
        <v>1.0861640000000001E-2</v>
      </c>
      <c r="O1330" s="2">
        <v>0.33350590000000002</v>
      </c>
      <c r="P1330" s="2">
        <v>10.4359</v>
      </c>
      <c r="Q1330" s="2">
        <v>10.414680000000001</v>
      </c>
      <c r="R1330" s="2">
        <v>105.4654</v>
      </c>
      <c r="S1330" s="2">
        <v>3.6521889999999999</v>
      </c>
      <c r="T1330" s="2">
        <v>74.534580000000005</v>
      </c>
      <c r="U1330" s="2">
        <v>-2.7771479999999999</v>
      </c>
      <c r="V1330" s="2">
        <v>10.037570000000001</v>
      </c>
      <c r="W1330" s="2">
        <v>1.1148739999999999</v>
      </c>
      <c r="X1330" s="2">
        <v>18.90184</v>
      </c>
      <c r="Y1330" s="2">
        <v>180</v>
      </c>
      <c r="Z1330" s="2">
        <v>18000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-0.35425420000000002</v>
      </c>
      <c r="AH1330" s="2">
        <v>50.238680000000002</v>
      </c>
      <c r="AI1330" s="2">
        <v>3.8160400000000001</v>
      </c>
      <c r="AJ1330" s="2">
        <v>7.3805779999999999</v>
      </c>
      <c r="AK1330" s="2">
        <v>2.637203</v>
      </c>
      <c r="AL1330" s="2">
        <v>-2.679386</v>
      </c>
      <c r="AM1330" s="2">
        <v>-0.38144440000000002</v>
      </c>
      <c r="AN1330" s="2">
        <v>0.42328349999999998</v>
      </c>
      <c r="AO1330" s="2">
        <v>-9.7567950000000001E-2</v>
      </c>
      <c r="AP1330" s="2">
        <v>3.3636220000000001E-2</v>
      </c>
      <c r="AQ1330" s="2">
        <v>2.0051759999999998E-2</v>
      </c>
      <c r="AR1330" s="2">
        <v>0.2136709</v>
      </c>
      <c r="AS1330" s="2">
        <v>8.4271070000000003E-2</v>
      </c>
      <c r="AT1330" s="2">
        <v>-0.1825785</v>
      </c>
      <c r="AU1330" s="2">
        <v>3.2169260000000002E-3</v>
      </c>
      <c r="AV1330" s="2">
        <v>697.60029999999995</v>
      </c>
      <c r="AW1330" s="2">
        <v>13.799530000000001</v>
      </c>
      <c r="AX1330" s="2">
        <v>98.973889999999997</v>
      </c>
      <c r="AY1330" s="2">
        <v>17.15457</v>
      </c>
      <c r="AZ1330" s="2">
        <v>1.1807240000000001</v>
      </c>
      <c r="BA1330" s="2">
        <v>-0.38144440000000002</v>
      </c>
      <c r="BB1330" s="2">
        <v>48.926299999999998</v>
      </c>
      <c r="BC1330" s="2">
        <v>1.9312659999999999E-2</v>
      </c>
      <c r="BD1330" s="2">
        <v>7.8775359999999992E-3</v>
      </c>
      <c r="BE1330" s="2">
        <v>0.9321583</v>
      </c>
      <c r="BF1330" s="2">
        <v>0.38022260000000002</v>
      </c>
      <c r="BG1330" s="2">
        <v>0</v>
      </c>
      <c r="BH1330" s="2">
        <v>0</v>
      </c>
      <c r="BI1330" s="2">
        <v>63.005659999999999</v>
      </c>
      <c r="BJ1330" s="2">
        <v>0</v>
      </c>
      <c r="BK1330" s="2">
        <v>16.956779999999998</v>
      </c>
      <c r="BL1330" s="2">
        <v>1.7223310000000001</v>
      </c>
      <c r="BM1330" s="2">
        <v>1.9312750000000001</v>
      </c>
      <c r="BN1330" s="2">
        <v>12.85303</v>
      </c>
      <c r="BO1330" s="2">
        <v>89.181020000000004</v>
      </c>
      <c r="BP1330" s="2">
        <v>1.182439</v>
      </c>
      <c r="BQ1330" s="2">
        <v>2894.3980000000001</v>
      </c>
      <c r="BR1330" s="2">
        <v>-0.70829540000000002</v>
      </c>
      <c r="BS1330" s="2">
        <v>-1979.5309999999999</v>
      </c>
      <c r="BT1330" s="2">
        <v>1402.066</v>
      </c>
      <c r="BU1330" s="2">
        <v>39235.56</v>
      </c>
      <c r="BV1330" s="2">
        <v>32959.57</v>
      </c>
      <c r="BW1330" s="2">
        <v>871.76049999999998</v>
      </c>
      <c r="BX1330" s="2">
        <v>6488.1840000000002</v>
      </c>
      <c r="BY1330" s="2">
        <v>212.1893</v>
      </c>
      <c r="BZ1330" s="2">
        <v>763.23109999999997</v>
      </c>
      <c r="CA1330" s="2" t="s">
        <v>94</v>
      </c>
      <c r="CB1330" s="2" t="s">
        <v>94</v>
      </c>
      <c r="CC1330" s="2">
        <v>182.4247</v>
      </c>
      <c r="CD1330" s="2">
        <v>184.40389999999999</v>
      </c>
      <c r="CE1330" s="2" t="s">
        <v>94</v>
      </c>
      <c r="CF1330" s="2" t="s">
        <v>94</v>
      </c>
      <c r="CG1330" s="2" t="s">
        <v>94</v>
      </c>
      <c r="CH1330" s="2">
        <v>0</v>
      </c>
      <c r="CI1330" s="2">
        <v>0</v>
      </c>
      <c r="CJ1330" s="2">
        <v>0</v>
      </c>
      <c r="CK1330" s="2">
        <v>0</v>
      </c>
      <c r="CL1330" s="2">
        <v>0</v>
      </c>
      <c r="CM1330" s="2">
        <v>-6.8348990000000001</v>
      </c>
      <c r="CN1330" s="2">
        <v>20.183530000000001</v>
      </c>
      <c r="CO1330" s="2">
        <v>11.910819999999999</v>
      </c>
      <c r="CP1330" s="2">
        <v>600</v>
      </c>
      <c r="CQ1330" s="4">
        <f t="shared" si="43"/>
        <v>386.64545179593307</v>
      </c>
      <c r="CR1330" s="4">
        <f t="shared" si="42"/>
        <v>14.41229205575752</v>
      </c>
    </row>
    <row r="1331" spans="1:96" s="4" customFormat="1" x14ac:dyDescent="0.25">
      <c r="A1331" s="3">
        <v>41787.625</v>
      </c>
      <c r="B1331" s="2">
        <v>5667</v>
      </c>
      <c r="C1331" s="2">
        <v>30.058160000000001</v>
      </c>
      <c r="D1331" s="2">
        <v>2.8056359999999999E-2</v>
      </c>
      <c r="E1331" s="2">
        <v>0.15402469999999999</v>
      </c>
      <c r="F1331" s="2">
        <v>0.21584210000000001</v>
      </c>
      <c r="G1331" s="2">
        <v>-8.8355540000000007E-3</v>
      </c>
      <c r="H1331" s="2">
        <v>-3.085166E-2</v>
      </c>
      <c r="I1331" s="2">
        <v>2.529812E-2</v>
      </c>
      <c r="J1331" s="2">
        <v>0.72549859999999999</v>
      </c>
      <c r="K1331" s="2">
        <v>-0.2418612</v>
      </c>
      <c r="L1331" s="2">
        <v>-2.26413E-2</v>
      </c>
      <c r="M1331" s="2">
        <v>0.99733079999999996</v>
      </c>
      <c r="N1331" s="2">
        <v>7.0838330000000003E-3</v>
      </c>
      <c r="O1331" s="2">
        <v>0.32963789999999998</v>
      </c>
      <c r="P1331" s="2">
        <v>10.457380000000001</v>
      </c>
      <c r="Q1331" s="2">
        <v>10.43642</v>
      </c>
      <c r="R1331" s="2">
        <v>102.55719999999999</v>
      </c>
      <c r="S1331" s="2">
        <v>3.6260750000000002</v>
      </c>
      <c r="T1331" s="2">
        <v>77.442809999999994</v>
      </c>
      <c r="U1331" s="2">
        <v>-2.269031</v>
      </c>
      <c r="V1331" s="2">
        <v>10.186769999999999</v>
      </c>
      <c r="W1331" s="2">
        <v>1.0999570000000001</v>
      </c>
      <c r="X1331" s="2">
        <v>18.435479999999998</v>
      </c>
      <c r="Y1331" s="2">
        <v>180</v>
      </c>
      <c r="Z1331" s="2">
        <v>18000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7.525042E-3</v>
      </c>
      <c r="AH1331" s="2">
        <v>106.3571</v>
      </c>
      <c r="AI1331" s="2">
        <v>23.476489999999998</v>
      </c>
      <c r="AJ1331" s="2">
        <v>1.342101</v>
      </c>
      <c r="AK1331" s="2">
        <v>-7.3328850000000001E-2</v>
      </c>
      <c r="AL1331" s="2">
        <v>0.66433169999999997</v>
      </c>
      <c r="AM1331" s="2">
        <v>-8.1026490000000007E-2</v>
      </c>
      <c r="AN1331" s="2">
        <v>0.55571119999999996</v>
      </c>
      <c r="AO1331" s="2">
        <v>-7.6863290000000001E-2</v>
      </c>
      <c r="AP1331" s="2">
        <v>2.72131E-2</v>
      </c>
      <c r="AQ1331" s="2">
        <v>4.1963100000000003E-2</v>
      </c>
      <c r="AR1331" s="2">
        <v>0.16594500000000001</v>
      </c>
      <c r="AS1331" s="2">
        <v>9.2636050000000005E-4</v>
      </c>
      <c r="AT1331" s="2">
        <v>-3.3967749999999998E-2</v>
      </c>
      <c r="AU1331" s="2">
        <v>1.9758729999999999E-2</v>
      </c>
      <c r="AV1331" s="2">
        <v>696.53110000000004</v>
      </c>
      <c r="AW1331" s="2">
        <v>12.78889</v>
      </c>
      <c r="AX1331" s="2">
        <v>98.967529999999996</v>
      </c>
      <c r="AY1331" s="2">
        <v>16.820460000000001</v>
      </c>
      <c r="AZ1331" s="2">
        <v>1.1826350000000001</v>
      </c>
      <c r="BA1331" s="2">
        <v>-8.1026490000000007E-2</v>
      </c>
      <c r="BB1331" s="2">
        <v>102.39</v>
      </c>
      <c r="BC1331" s="2">
        <v>4.0253619999999997E-2</v>
      </c>
      <c r="BD1331" s="2">
        <v>4.8297920000000001E-2</v>
      </c>
      <c r="BE1331" s="2">
        <v>1.8033790000000001</v>
      </c>
      <c r="BF1331" s="2">
        <v>2.163767</v>
      </c>
      <c r="BG1331" s="2">
        <v>0</v>
      </c>
      <c r="BH1331" s="2">
        <v>0</v>
      </c>
      <c r="BI1331" s="2">
        <v>63</v>
      </c>
      <c r="BJ1331" s="2">
        <v>0</v>
      </c>
      <c r="BK1331" s="2">
        <v>16.609950000000001</v>
      </c>
      <c r="BL1331" s="2">
        <v>1.572306</v>
      </c>
      <c r="BM1331" s="2">
        <v>1.8891770000000001</v>
      </c>
      <c r="BN1331" s="2">
        <v>11.7475</v>
      </c>
      <c r="BO1331" s="2">
        <v>83.227010000000007</v>
      </c>
      <c r="BP1331" s="2">
        <v>1.184213</v>
      </c>
      <c r="BQ1331" s="2">
        <v>2788.462</v>
      </c>
      <c r="BR1331" s="2">
        <v>-0.70969130000000002</v>
      </c>
      <c r="BS1331" s="2">
        <v>-1967.415</v>
      </c>
      <c r="BT1331" s="2">
        <v>1396.2</v>
      </c>
      <c r="BU1331" s="2">
        <v>39163.379999999997</v>
      </c>
      <c r="BV1331" s="2">
        <v>33011.31</v>
      </c>
      <c r="BW1331" s="2">
        <v>872.00969999999995</v>
      </c>
      <c r="BX1331" s="2">
        <v>6378.576</v>
      </c>
      <c r="BY1331" s="2">
        <v>226.49870000000001</v>
      </c>
      <c r="BZ1331" s="2">
        <v>519.47649999999999</v>
      </c>
      <c r="CA1331" s="2" t="s">
        <v>94</v>
      </c>
      <c r="CB1331" s="2" t="s">
        <v>94</v>
      </c>
      <c r="CC1331" s="2">
        <v>182.37209999999999</v>
      </c>
      <c r="CD1331" s="2">
        <v>184.3794</v>
      </c>
      <c r="CE1331" s="2" t="s">
        <v>94</v>
      </c>
      <c r="CF1331" s="2" t="s">
        <v>94</v>
      </c>
      <c r="CG1331" s="2" t="s">
        <v>94</v>
      </c>
      <c r="CH1331" s="2">
        <v>0</v>
      </c>
      <c r="CI1331" s="2">
        <v>0</v>
      </c>
      <c r="CJ1331" s="2">
        <v>0</v>
      </c>
      <c r="CK1331" s="2">
        <v>0</v>
      </c>
      <c r="CL1331" s="2">
        <v>0</v>
      </c>
      <c r="CM1331" s="2">
        <v>-6.8284330000000004</v>
      </c>
      <c r="CN1331" s="2">
        <v>19.989159999999998</v>
      </c>
      <c r="CO1331" s="2">
        <v>11.763640000000001</v>
      </c>
      <c r="CP1331" s="2">
        <v>600</v>
      </c>
      <c r="CQ1331" s="4">
        <f t="shared" si="43"/>
        <v>385.63332131932555</v>
      </c>
      <c r="CR1331" s="4">
        <f t="shared" si="42"/>
        <v>14.115007257949427</v>
      </c>
    </row>
    <row r="1332" spans="1:96" s="4" customFormat="1" x14ac:dyDescent="0.25">
      <c r="A1332" s="3">
        <v>41787.645833333336</v>
      </c>
      <c r="B1332" s="2">
        <v>5668</v>
      </c>
      <c r="C1332" s="2">
        <v>24.317550000000001</v>
      </c>
      <c r="D1332" s="2">
        <v>7.8551070000000001E-2</v>
      </c>
      <c r="E1332" s="2">
        <v>0.25770179999999998</v>
      </c>
      <c r="F1332" s="2">
        <v>0.19090460000000001</v>
      </c>
      <c r="G1332" s="2">
        <v>2.9047139999999999E-2</v>
      </c>
      <c r="H1332" s="2">
        <v>-0.11430029999999999</v>
      </c>
      <c r="I1332" s="2">
        <v>2.0463470000000001E-2</v>
      </c>
      <c r="J1332" s="2">
        <v>0.66643180000000002</v>
      </c>
      <c r="K1332" s="2">
        <v>-0.31919920000000002</v>
      </c>
      <c r="L1332" s="2">
        <v>-1.390386E-3</v>
      </c>
      <c r="M1332" s="2">
        <v>0.9000378</v>
      </c>
      <c r="N1332" s="2">
        <v>-6.6395679999999999E-2</v>
      </c>
      <c r="O1332" s="2">
        <v>0.30771690000000002</v>
      </c>
      <c r="P1332" s="2">
        <v>8.8628119999999999</v>
      </c>
      <c r="Q1332" s="2">
        <v>8.8409169999999992</v>
      </c>
      <c r="R1332" s="2">
        <v>95.321569999999994</v>
      </c>
      <c r="S1332" s="2">
        <v>4.0260769999999999</v>
      </c>
      <c r="T1332" s="2">
        <v>84.678439999999995</v>
      </c>
      <c r="U1332" s="2">
        <v>-0.81995359999999995</v>
      </c>
      <c r="V1332" s="2">
        <v>8.8028089999999999</v>
      </c>
      <c r="W1332" s="2">
        <v>1.0221150000000001</v>
      </c>
      <c r="X1332" s="2">
        <v>18.408080000000002</v>
      </c>
      <c r="Y1332" s="2">
        <v>180</v>
      </c>
      <c r="Z1332" s="2">
        <v>18000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-7.9765039999999995E-2</v>
      </c>
      <c r="AH1332" s="2">
        <v>89.598290000000006</v>
      </c>
      <c r="AI1332" s="2">
        <v>18.769970000000001</v>
      </c>
      <c r="AJ1332" s="2">
        <v>1.868457</v>
      </c>
      <c r="AK1332" s="2">
        <v>0.59457559999999998</v>
      </c>
      <c r="AL1332" s="2">
        <v>-0.22058249999999999</v>
      </c>
      <c r="AM1332" s="2">
        <v>-0.1527442</v>
      </c>
      <c r="AN1332" s="2">
        <v>0.47520849999999998</v>
      </c>
      <c r="AO1332" s="2">
        <v>-9.2620579999999994E-2</v>
      </c>
      <c r="AP1332" s="2">
        <v>-8.4880129999999998E-2</v>
      </c>
      <c r="AQ1332" s="2">
        <v>3.5421399999999999E-2</v>
      </c>
      <c r="AR1332" s="2">
        <v>0.16564699999999999</v>
      </c>
      <c r="AS1332" s="2">
        <v>4.0379100000000001E-2</v>
      </c>
      <c r="AT1332" s="2">
        <v>-0.1024291</v>
      </c>
      <c r="AU1332" s="2">
        <v>1.5795130000000001E-2</v>
      </c>
      <c r="AV1332" s="2">
        <v>700.60440000000006</v>
      </c>
      <c r="AW1332" s="2">
        <v>12.4725</v>
      </c>
      <c r="AX1332" s="2">
        <v>98.970820000000003</v>
      </c>
      <c r="AY1332" s="2">
        <v>16.833179999999999</v>
      </c>
      <c r="AZ1332" s="2">
        <v>1.1828160000000001</v>
      </c>
      <c r="BA1332" s="2">
        <v>-0.1527442</v>
      </c>
      <c r="BB1332" s="2">
        <v>86.428219999999996</v>
      </c>
      <c r="BC1332" s="2">
        <v>3.4162600000000001E-2</v>
      </c>
      <c r="BD1332" s="2">
        <v>3.8816530000000002E-2</v>
      </c>
      <c r="BE1332" s="2">
        <v>1.483957</v>
      </c>
      <c r="BF1332" s="2">
        <v>1.686115</v>
      </c>
      <c r="BG1332" s="2">
        <v>0</v>
      </c>
      <c r="BH1332" s="2">
        <v>0</v>
      </c>
      <c r="BI1332" s="2">
        <v>63</v>
      </c>
      <c r="BJ1332" s="2">
        <v>0</v>
      </c>
      <c r="BK1332" s="2">
        <v>16.638000000000002</v>
      </c>
      <c r="BL1332" s="2">
        <v>1.5180400000000001</v>
      </c>
      <c r="BM1332" s="2">
        <v>1.8925620000000001</v>
      </c>
      <c r="BN1332" s="2">
        <v>11.340949999999999</v>
      </c>
      <c r="BO1332" s="2">
        <v>80.210849999999994</v>
      </c>
      <c r="BP1332" s="2">
        <v>1.184269</v>
      </c>
      <c r="BQ1332" s="2">
        <v>2619.2449999999999</v>
      </c>
      <c r="BR1332" s="2">
        <v>-0.71770140000000004</v>
      </c>
      <c r="BS1332" s="2">
        <v>-1937.5640000000001</v>
      </c>
      <c r="BT1332" s="2">
        <v>1390.5250000000001</v>
      </c>
      <c r="BU1332" s="2">
        <v>38943.99</v>
      </c>
      <c r="BV1332" s="2">
        <v>32996.65</v>
      </c>
      <c r="BW1332" s="2">
        <v>871.7672</v>
      </c>
      <c r="BX1332" s="2">
        <v>6195.6030000000001</v>
      </c>
      <c r="BY1332" s="2">
        <v>248.26859999999999</v>
      </c>
      <c r="BZ1332" s="2">
        <v>710.52809999999999</v>
      </c>
      <c r="CA1332" s="2" t="s">
        <v>94</v>
      </c>
      <c r="CB1332" s="2" t="s">
        <v>94</v>
      </c>
      <c r="CC1332" s="2">
        <v>182.37119999999999</v>
      </c>
      <c r="CD1332" s="2">
        <v>184.38759999999999</v>
      </c>
      <c r="CE1332" s="2" t="s">
        <v>94</v>
      </c>
      <c r="CF1332" s="2" t="s">
        <v>94</v>
      </c>
      <c r="CG1332" s="2" t="s">
        <v>94</v>
      </c>
      <c r="CH1332" s="2">
        <v>0</v>
      </c>
      <c r="CI1332" s="2">
        <v>0</v>
      </c>
      <c r="CJ1332" s="2">
        <v>0</v>
      </c>
      <c r="CK1332" s="2">
        <v>0</v>
      </c>
      <c r="CL1332" s="2">
        <v>0</v>
      </c>
      <c r="CM1332" s="2">
        <v>-6.7580650000000002</v>
      </c>
      <c r="CN1332" s="2">
        <v>19.748660000000001</v>
      </c>
      <c r="CO1332" s="2">
        <v>12.17371</v>
      </c>
      <c r="CP1332" s="2">
        <v>600</v>
      </c>
      <c r="CQ1332" s="4">
        <f t="shared" si="43"/>
        <v>387.89261782489376</v>
      </c>
      <c r="CR1332" s="4">
        <f t="shared" si="42"/>
        <v>14.138929614880126</v>
      </c>
    </row>
    <row r="1333" spans="1:96" s="4" customFormat="1" x14ac:dyDescent="0.25">
      <c r="A1333" s="3">
        <v>41787.666666666664</v>
      </c>
      <c r="B1333" s="2">
        <v>5669</v>
      </c>
      <c r="C1333" s="2">
        <v>15.8286</v>
      </c>
      <c r="D1333" s="2">
        <v>6.0760809999999998E-2</v>
      </c>
      <c r="E1333" s="2">
        <v>0.22673099999999999</v>
      </c>
      <c r="F1333" s="2">
        <v>0.1880626</v>
      </c>
      <c r="G1333" s="2">
        <v>3.4726600000000003E-2</v>
      </c>
      <c r="H1333" s="2">
        <v>-8.1544969999999994E-2</v>
      </c>
      <c r="I1333" s="2">
        <v>1.332961E-2</v>
      </c>
      <c r="J1333" s="2">
        <v>0.55472630000000001</v>
      </c>
      <c r="K1333" s="2">
        <v>-0.1216942</v>
      </c>
      <c r="L1333" s="2">
        <v>-8.2021650000000008E-3</v>
      </c>
      <c r="M1333" s="2">
        <v>0.64647060000000001</v>
      </c>
      <c r="N1333" s="2">
        <v>-5.0748389999999997E-2</v>
      </c>
      <c r="O1333" s="2">
        <v>0.27961839999999999</v>
      </c>
      <c r="P1333" s="2">
        <v>7.3824009999999998</v>
      </c>
      <c r="Q1333" s="2">
        <v>7.361345</v>
      </c>
      <c r="R1333" s="2">
        <v>89.856380000000001</v>
      </c>
      <c r="S1333" s="2">
        <v>4.3258409999999996</v>
      </c>
      <c r="T1333" s="2">
        <v>90.143619999999999</v>
      </c>
      <c r="U1333" s="2">
        <v>1.8450830000000001E-2</v>
      </c>
      <c r="V1333" s="2">
        <v>7.3613210000000002</v>
      </c>
      <c r="W1333" s="2">
        <v>0.86366560000000003</v>
      </c>
      <c r="X1333" s="2">
        <v>18.62321</v>
      </c>
      <c r="Y1333" s="2">
        <v>180</v>
      </c>
      <c r="Z1333" s="2">
        <v>18000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-3.9446130000000003E-2</v>
      </c>
      <c r="AH1333" s="2">
        <v>58.631349999999998</v>
      </c>
      <c r="AI1333" s="2">
        <v>12.19336</v>
      </c>
      <c r="AJ1333" s="2">
        <v>1.1116379999999999</v>
      </c>
      <c r="AK1333" s="2">
        <v>-0.1094672</v>
      </c>
      <c r="AL1333" s="2">
        <v>0.26458959999999998</v>
      </c>
      <c r="AM1333" s="2">
        <v>-8.7084830000000002E-2</v>
      </c>
      <c r="AN1333" s="2">
        <v>0.28605599999999998</v>
      </c>
      <c r="AO1333" s="2">
        <v>-3.3257899999999999E-3</v>
      </c>
      <c r="AP1333" s="2">
        <v>-0.1029842</v>
      </c>
      <c r="AQ1333" s="2">
        <v>2.3200869999999998E-2</v>
      </c>
      <c r="AR1333" s="2">
        <v>0.16609399999999999</v>
      </c>
      <c r="AS1333" s="2">
        <v>3.4739140000000002E-2</v>
      </c>
      <c r="AT1333" s="2">
        <v>-6.7720719999999998E-2</v>
      </c>
      <c r="AU1333" s="2">
        <v>1.0268289999999999E-2</v>
      </c>
      <c r="AV1333" s="2">
        <v>701.3066</v>
      </c>
      <c r="AW1333" s="2">
        <v>12.19473</v>
      </c>
      <c r="AX1333" s="2">
        <v>98.969800000000006</v>
      </c>
      <c r="AY1333" s="2">
        <v>17.080909999999999</v>
      </c>
      <c r="AZ1333" s="2">
        <v>1.1819569999999999</v>
      </c>
      <c r="BA1333" s="2">
        <v>-8.7084830000000002E-2</v>
      </c>
      <c r="BB1333" s="2">
        <v>56.610129999999998</v>
      </c>
      <c r="BC1333" s="2">
        <v>2.2409910000000002E-2</v>
      </c>
      <c r="BD1333" s="2">
        <v>2.5228779999999999E-2</v>
      </c>
      <c r="BE1333" s="2">
        <v>0.95081090000000001</v>
      </c>
      <c r="BF1333" s="2">
        <v>1.0704100000000001</v>
      </c>
      <c r="BG1333" s="2">
        <v>0</v>
      </c>
      <c r="BH1333" s="2">
        <v>0</v>
      </c>
      <c r="BI1333" s="2">
        <v>63</v>
      </c>
      <c r="BJ1333" s="2">
        <v>0</v>
      </c>
      <c r="BK1333" s="2">
        <v>16.896599999999999</v>
      </c>
      <c r="BL1333" s="2">
        <v>1.4807399999999999</v>
      </c>
      <c r="BM1333" s="2">
        <v>1.923921</v>
      </c>
      <c r="BN1333" s="2">
        <v>11.052429999999999</v>
      </c>
      <c r="BO1333" s="2">
        <v>76.964680000000001</v>
      </c>
      <c r="BP1333" s="2">
        <v>1.1834229999999999</v>
      </c>
      <c r="BQ1333" s="2">
        <v>2525.0169999999998</v>
      </c>
      <c r="BR1333" s="2">
        <v>-0.72305980000000003</v>
      </c>
      <c r="BS1333" s="2">
        <v>-1921.61</v>
      </c>
      <c r="BT1333" s="2">
        <v>1389.4090000000001</v>
      </c>
      <c r="BU1333" s="2">
        <v>38915.43</v>
      </c>
      <c r="BV1333" s="2">
        <v>33079.39</v>
      </c>
      <c r="BW1333" s="2">
        <v>872.25599999999997</v>
      </c>
      <c r="BX1333" s="2">
        <v>6093.5829999999996</v>
      </c>
      <c r="BY1333" s="2">
        <v>257.54640000000001</v>
      </c>
      <c r="BZ1333" s="2">
        <v>777.66859999999997</v>
      </c>
      <c r="CA1333" s="2" t="s">
        <v>94</v>
      </c>
      <c r="CB1333" s="2" t="s">
        <v>94</v>
      </c>
      <c r="CC1333" s="2">
        <v>182.29</v>
      </c>
      <c r="CD1333" s="2">
        <v>184.35400000000001</v>
      </c>
      <c r="CE1333" s="2" t="s">
        <v>94</v>
      </c>
      <c r="CF1333" s="2" t="s">
        <v>94</v>
      </c>
      <c r="CG1333" s="2" t="s">
        <v>94</v>
      </c>
      <c r="CH1333" s="2">
        <v>0</v>
      </c>
      <c r="CI1333" s="2">
        <v>0</v>
      </c>
      <c r="CJ1333" s="2">
        <v>0</v>
      </c>
      <c r="CK1333" s="2">
        <v>0</v>
      </c>
      <c r="CL1333" s="2">
        <v>0</v>
      </c>
      <c r="CM1333" s="2">
        <v>-6.6980899999999997</v>
      </c>
      <c r="CN1333" s="2">
        <v>19.697030000000002</v>
      </c>
      <c r="CO1333" s="2">
        <v>12.31779</v>
      </c>
      <c r="CP1333" s="2">
        <v>600</v>
      </c>
      <c r="CQ1333" s="4">
        <f t="shared" si="43"/>
        <v>388.61710424012261</v>
      </c>
      <c r="CR1333" s="4">
        <f t="shared" si="42"/>
        <v>14.36039118246253</v>
      </c>
    </row>
    <row r="1334" spans="1:96" s="4" customFormat="1" x14ac:dyDescent="0.25">
      <c r="A1334" s="3">
        <v>41787.6875</v>
      </c>
      <c r="B1334" s="2">
        <v>5670</v>
      </c>
      <c r="C1334" s="2">
        <v>12.40865</v>
      </c>
      <c r="D1334" s="2">
        <v>3.986394E-2</v>
      </c>
      <c r="E1334" s="2">
        <v>0.1837608</v>
      </c>
      <c r="F1334" s="2">
        <v>0.1523997</v>
      </c>
      <c r="G1334" s="2">
        <v>1.044562E-3</v>
      </c>
      <c r="H1334" s="2">
        <v>-2.993612E-2</v>
      </c>
      <c r="I1334" s="2">
        <v>1.0462279999999999E-2</v>
      </c>
      <c r="J1334" s="2">
        <v>0.4070183</v>
      </c>
      <c r="K1334" s="2">
        <v>2.4731090000000001E-2</v>
      </c>
      <c r="L1334" s="2">
        <v>-7.106411E-3</v>
      </c>
      <c r="M1334" s="2">
        <v>0.50697139999999996</v>
      </c>
      <c r="N1334" s="2">
        <v>-3.3011800000000001E-2</v>
      </c>
      <c r="O1334" s="2">
        <v>0.23020109999999999</v>
      </c>
      <c r="P1334" s="2">
        <v>6.7630090000000003</v>
      </c>
      <c r="Q1334" s="2">
        <v>6.7506550000000001</v>
      </c>
      <c r="R1334" s="2">
        <v>89.320660000000004</v>
      </c>
      <c r="S1334" s="2">
        <v>3.4618799999999998</v>
      </c>
      <c r="T1334" s="2">
        <v>90.679320000000004</v>
      </c>
      <c r="U1334" s="2">
        <v>8.0037360000000002E-2</v>
      </c>
      <c r="V1334" s="2">
        <v>6.7501759999999997</v>
      </c>
      <c r="W1334" s="2">
        <v>0.76601980000000003</v>
      </c>
      <c r="X1334" s="2">
        <v>19.013780000000001</v>
      </c>
      <c r="Y1334" s="2">
        <v>180</v>
      </c>
      <c r="Z1334" s="2">
        <v>18000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-2.3280120000000001E-2</v>
      </c>
      <c r="AH1334" s="2">
        <v>52.441279999999999</v>
      </c>
      <c r="AI1334" s="2">
        <v>9.1641659999999998</v>
      </c>
      <c r="AJ1334" s="2">
        <v>1.0146980000000001</v>
      </c>
      <c r="AK1334" s="2">
        <v>-6.0778930000000002E-2</v>
      </c>
      <c r="AL1334" s="2">
        <v>0.16683870000000001</v>
      </c>
      <c r="AM1334" s="2">
        <v>-6.2284560000000003E-2</v>
      </c>
      <c r="AN1334" s="2">
        <v>0.31065749999999998</v>
      </c>
      <c r="AO1334" s="2">
        <v>-3.7311360000000002E-2</v>
      </c>
      <c r="AP1334" s="2">
        <v>-9.9820409999999998E-2</v>
      </c>
      <c r="AQ1334" s="2">
        <v>2.0800630000000001E-2</v>
      </c>
      <c r="AR1334" s="2">
        <v>0.12623719999999999</v>
      </c>
      <c r="AS1334" s="2">
        <v>5.7387050000000002E-3</v>
      </c>
      <c r="AT1334" s="2">
        <v>-1.7035169999999999E-2</v>
      </c>
      <c r="AU1334" s="2">
        <v>7.7267179999999996E-3</v>
      </c>
      <c r="AV1334" s="2">
        <v>699.83199999999999</v>
      </c>
      <c r="AW1334" s="2">
        <v>12.41066</v>
      </c>
      <c r="AX1334" s="2">
        <v>98.983909999999995</v>
      </c>
      <c r="AY1334" s="2">
        <v>17.440349999999999</v>
      </c>
      <c r="AZ1334" s="2">
        <v>1.180523</v>
      </c>
      <c r="BA1334" s="2">
        <v>-6.2284560000000003E-2</v>
      </c>
      <c r="BB1334" s="2">
        <v>50.753540000000001</v>
      </c>
      <c r="BC1334" s="2">
        <v>2.0077569999999999E-2</v>
      </c>
      <c r="BD1334" s="2">
        <v>1.8926869999999998E-2</v>
      </c>
      <c r="BE1334" s="2">
        <v>0.86876439999999999</v>
      </c>
      <c r="BF1334" s="2">
        <v>0.81897299999999995</v>
      </c>
      <c r="BG1334" s="2">
        <v>0</v>
      </c>
      <c r="BH1334" s="2">
        <v>0</v>
      </c>
      <c r="BI1334" s="2">
        <v>63</v>
      </c>
      <c r="BJ1334" s="2">
        <v>0</v>
      </c>
      <c r="BK1334" s="2">
        <v>17.188939999999999</v>
      </c>
      <c r="BL1334" s="2">
        <v>1.508154</v>
      </c>
      <c r="BM1334" s="2">
        <v>1.959875</v>
      </c>
      <c r="BN1334" s="2">
        <v>11.24572</v>
      </c>
      <c r="BO1334" s="2">
        <v>76.951560000000001</v>
      </c>
      <c r="BP1334" s="2">
        <v>1.182094</v>
      </c>
      <c r="BQ1334" s="2">
        <v>2535.067</v>
      </c>
      <c r="BR1334" s="2">
        <v>-0.71344079999999999</v>
      </c>
      <c r="BS1334" s="2">
        <v>-1943.2809999999999</v>
      </c>
      <c r="BT1334" s="2">
        <v>1386.394</v>
      </c>
      <c r="BU1334" s="2">
        <v>38859.21</v>
      </c>
      <c r="BV1334" s="2">
        <v>32994.46</v>
      </c>
      <c r="BW1334" s="2">
        <v>871.92489999999998</v>
      </c>
      <c r="BX1334" s="2">
        <v>6087.1459999999997</v>
      </c>
      <c r="BY1334" s="2">
        <v>222.4041</v>
      </c>
      <c r="BZ1334" s="2">
        <v>453.87200000000001</v>
      </c>
      <c r="CA1334" s="2" t="s">
        <v>94</v>
      </c>
      <c r="CB1334" s="2" t="s">
        <v>94</v>
      </c>
      <c r="CC1334" s="2">
        <v>182.298</v>
      </c>
      <c r="CD1334" s="2">
        <v>184.36969999999999</v>
      </c>
      <c r="CE1334" s="2" t="s">
        <v>94</v>
      </c>
      <c r="CF1334" s="2" t="s">
        <v>94</v>
      </c>
      <c r="CG1334" s="2" t="s">
        <v>94</v>
      </c>
      <c r="CH1334" s="2">
        <v>0</v>
      </c>
      <c r="CI1334" s="2">
        <v>0</v>
      </c>
      <c r="CJ1334" s="2">
        <v>0</v>
      </c>
      <c r="CK1334" s="2">
        <v>0</v>
      </c>
      <c r="CL1334" s="2">
        <v>0</v>
      </c>
      <c r="CM1334" s="2">
        <v>-6.9113610000000003</v>
      </c>
      <c r="CN1334" s="2">
        <v>19.805730000000001</v>
      </c>
      <c r="CO1334" s="2">
        <v>11.895160000000001</v>
      </c>
      <c r="CP1334" s="2">
        <v>600</v>
      </c>
      <c r="CQ1334" s="4">
        <f t="shared" si="43"/>
        <v>388.22490663684715</v>
      </c>
      <c r="CR1334" s="4">
        <f t="shared" si="42"/>
        <v>14.61402683395232</v>
      </c>
    </row>
    <row r="1335" spans="1:96" s="4" customFormat="1" x14ac:dyDescent="0.25">
      <c r="A1335" s="3">
        <v>41787.708333333336</v>
      </c>
      <c r="B1335" s="2">
        <v>5671</v>
      </c>
      <c r="C1335" s="2">
        <v>13.2043</v>
      </c>
      <c r="D1335" s="2">
        <v>3.680245E-2</v>
      </c>
      <c r="E1335" s="2">
        <v>0.1765728</v>
      </c>
      <c r="F1335" s="2">
        <v>0.11956369999999999</v>
      </c>
      <c r="G1335" s="2">
        <v>8.5214079999999994E-3</v>
      </c>
      <c r="H1335" s="2">
        <v>-2.6407960000000001E-2</v>
      </c>
      <c r="I1335" s="2">
        <v>1.11343E-2</v>
      </c>
      <c r="J1335" s="2">
        <v>0.42021449999999999</v>
      </c>
      <c r="K1335" s="2">
        <v>6.0338620000000003E-2</v>
      </c>
      <c r="L1335" s="2">
        <v>-3.5384300000000001E-4</v>
      </c>
      <c r="M1335" s="2">
        <v>0.50583290000000003</v>
      </c>
      <c r="N1335" s="2">
        <v>-3.1175939999999999E-2</v>
      </c>
      <c r="O1335" s="2">
        <v>0.222498</v>
      </c>
      <c r="P1335" s="2">
        <v>6.4208030000000003</v>
      </c>
      <c r="Q1335" s="2">
        <v>6.4056870000000004</v>
      </c>
      <c r="R1335" s="2">
        <v>98.283559999999994</v>
      </c>
      <c r="S1335" s="2">
        <v>3.9300820000000001</v>
      </c>
      <c r="T1335" s="2">
        <v>81.716430000000003</v>
      </c>
      <c r="U1335" s="2">
        <v>-0.92288429999999999</v>
      </c>
      <c r="V1335" s="2">
        <v>6.3388600000000004</v>
      </c>
      <c r="W1335" s="2">
        <v>0.6825774</v>
      </c>
      <c r="X1335" s="2">
        <v>19.130659999999999</v>
      </c>
      <c r="Y1335" s="2">
        <v>180</v>
      </c>
      <c r="Z1335" s="2">
        <v>18000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-2.0782709999999999E-2</v>
      </c>
      <c r="AH1335" s="2">
        <v>39.582720000000002</v>
      </c>
      <c r="AI1335" s="2">
        <v>10.722289999999999</v>
      </c>
      <c r="AJ1335" s="2">
        <v>1.1829400000000001</v>
      </c>
      <c r="AK1335" s="2">
        <v>-9.9809709999999996E-2</v>
      </c>
      <c r="AL1335" s="2">
        <v>0.17605460000000001</v>
      </c>
      <c r="AM1335" s="2">
        <v>-5.7876039999999997E-2</v>
      </c>
      <c r="AN1335" s="2">
        <v>0.33300819999999998</v>
      </c>
      <c r="AO1335" s="2">
        <v>-6.9966180000000003E-2</v>
      </c>
      <c r="AP1335" s="2">
        <v>-0.1309536</v>
      </c>
      <c r="AQ1335" s="2">
        <v>1.5529340000000001E-2</v>
      </c>
      <c r="AR1335" s="2">
        <v>0.10797089999999999</v>
      </c>
      <c r="AS1335" s="2">
        <v>1.719768E-2</v>
      </c>
      <c r="AT1335" s="2">
        <v>-9.6656610000000007E-3</v>
      </c>
      <c r="AU1335" s="2">
        <v>9.0413839999999995E-3</v>
      </c>
      <c r="AV1335" s="2">
        <v>698.5136</v>
      </c>
      <c r="AW1335" s="2">
        <v>13.051679999999999</v>
      </c>
      <c r="AX1335" s="2">
        <v>99.018330000000006</v>
      </c>
      <c r="AY1335" s="2">
        <v>17.47569</v>
      </c>
      <c r="AZ1335" s="2">
        <v>1.1803999999999999</v>
      </c>
      <c r="BA1335" s="2">
        <v>-5.7876039999999997E-2</v>
      </c>
      <c r="BB1335" s="2">
        <v>37.891590000000001</v>
      </c>
      <c r="BC1335" s="2">
        <v>1.497107E-2</v>
      </c>
      <c r="BD1335" s="2">
        <v>2.212225E-2</v>
      </c>
      <c r="BE1335" s="2">
        <v>0.68254999999999999</v>
      </c>
      <c r="BF1335" s="2">
        <v>1.0085809999999999</v>
      </c>
      <c r="BG1335" s="2">
        <v>0</v>
      </c>
      <c r="BH1335" s="2">
        <v>0</v>
      </c>
      <c r="BI1335" s="2">
        <v>63</v>
      </c>
      <c r="BJ1335" s="2">
        <v>0</v>
      </c>
      <c r="BK1335" s="2">
        <v>17.170459999999999</v>
      </c>
      <c r="BL1335" s="2">
        <v>1.5862149999999999</v>
      </c>
      <c r="BM1335" s="2">
        <v>1.9575750000000001</v>
      </c>
      <c r="BN1335" s="2">
        <v>11.82854</v>
      </c>
      <c r="BO1335" s="2">
        <v>81.02955</v>
      </c>
      <c r="BP1335" s="2">
        <v>1.181983</v>
      </c>
      <c r="BQ1335" s="2">
        <v>2560.3110000000001</v>
      </c>
      <c r="BR1335" s="2">
        <v>-0.70917330000000001</v>
      </c>
      <c r="BS1335" s="2">
        <v>-1955.7149999999999</v>
      </c>
      <c r="BT1335" s="2">
        <v>1386.91</v>
      </c>
      <c r="BU1335" s="2">
        <v>38883.99</v>
      </c>
      <c r="BV1335" s="2">
        <v>32981.050000000003</v>
      </c>
      <c r="BW1335" s="2">
        <v>871.77430000000004</v>
      </c>
      <c r="BX1335" s="2">
        <v>6134.5720000000001</v>
      </c>
      <c r="BY1335" s="2">
        <v>231.6362</v>
      </c>
      <c r="BZ1335" s="2">
        <v>261.22340000000003</v>
      </c>
      <c r="CA1335" s="2" t="s">
        <v>94</v>
      </c>
      <c r="CB1335" s="2" t="s">
        <v>94</v>
      </c>
      <c r="CC1335" s="2">
        <v>182.38059999999999</v>
      </c>
      <c r="CD1335" s="2">
        <v>184.40289999999999</v>
      </c>
      <c r="CE1335" s="2" t="s">
        <v>94</v>
      </c>
      <c r="CF1335" s="2" t="s">
        <v>94</v>
      </c>
      <c r="CG1335" s="2" t="s">
        <v>94</v>
      </c>
      <c r="CH1335" s="2">
        <v>0</v>
      </c>
      <c r="CI1335" s="2">
        <v>0</v>
      </c>
      <c r="CJ1335" s="2">
        <v>0</v>
      </c>
      <c r="CK1335" s="2">
        <v>0</v>
      </c>
      <c r="CL1335" s="2">
        <v>0</v>
      </c>
      <c r="CM1335" s="2">
        <v>-6.8815239999999998</v>
      </c>
      <c r="CN1335" s="2">
        <v>19.880140000000001</v>
      </c>
      <c r="CO1335" s="2">
        <v>11.674480000000001</v>
      </c>
      <c r="CP1335" s="2">
        <v>600</v>
      </c>
      <c r="CQ1335" s="4">
        <f t="shared" si="43"/>
        <v>387.40594811727385</v>
      </c>
      <c r="CR1335" s="4">
        <f t="shared" si="42"/>
        <v>14.597805773708119</v>
      </c>
    </row>
    <row r="1336" spans="1:96" s="4" customFormat="1" x14ac:dyDescent="0.25">
      <c r="A1336" s="3">
        <v>41787.729166666664</v>
      </c>
      <c r="B1336" s="2">
        <v>5672</v>
      </c>
      <c r="C1336" s="2">
        <v>-9.1687449999999995</v>
      </c>
      <c r="D1336" s="2">
        <v>3.6571909999999999E-2</v>
      </c>
      <c r="E1336" s="2">
        <v>0.17613529999999999</v>
      </c>
      <c r="F1336" s="2">
        <v>0.20338600000000001</v>
      </c>
      <c r="G1336" s="2">
        <v>-3.884398E-2</v>
      </c>
      <c r="H1336" s="2">
        <v>-0.1024931</v>
      </c>
      <c r="I1336" s="2">
        <v>-7.7416150000000003E-3</v>
      </c>
      <c r="J1336" s="2">
        <v>0.39475569999999999</v>
      </c>
      <c r="K1336" s="2">
        <v>9.1189300000000001E-2</v>
      </c>
      <c r="L1336" s="2">
        <v>2.6994710000000002E-2</v>
      </c>
      <c r="M1336" s="2">
        <v>0.64585420000000004</v>
      </c>
      <c r="N1336" s="2">
        <v>1.5288960000000001E-2</v>
      </c>
      <c r="O1336" s="2">
        <v>0.2178833</v>
      </c>
      <c r="P1336" s="2">
        <v>5.9019979999999999</v>
      </c>
      <c r="Q1336" s="2">
        <v>5.8849739999999997</v>
      </c>
      <c r="R1336" s="2">
        <v>99.63991</v>
      </c>
      <c r="S1336" s="2">
        <v>4.3503160000000003</v>
      </c>
      <c r="T1336" s="2">
        <v>80.360110000000006</v>
      </c>
      <c r="U1336" s="2">
        <v>-0.9854695</v>
      </c>
      <c r="V1336" s="2">
        <v>5.801901</v>
      </c>
      <c r="W1336" s="2">
        <v>0.62441469999999999</v>
      </c>
      <c r="X1336" s="2">
        <v>19.57536</v>
      </c>
      <c r="Y1336" s="2">
        <v>180</v>
      </c>
      <c r="Z1336" s="2">
        <v>18000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2.8060769999999999E-2</v>
      </c>
      <c r="AH1336" s="2">
        <v>1.5056659999999999</v>
      </c>
      <c r="AI1336" s="2">
        <v>-9.2160510000000002</v>
      </c>
      <c r="AJ1336" s="2">
        <v>1.50735</v>
      </c>
      <c r="AK1336" s="2">
        <v>0.27499430000000002</v>
      </c>
      <c r="AL1336" s="2">
        <v>0.71277880000000005</v>
      </c>
      <c r="AM1336" s="2">
        <v>4.6016750000000002E-2</v>
      </c>
      <c r="AN1336" s="2">
        <v>0.24244969999999999</v>
      </c>
      <c r="AO1336" s="2">
        <v>-3.135955E-2</v>
      </c>
      <c r="AP1336" s="2">
        <v>-0.11883929999999999</v>
      </c>
      <c r="AQ1336" s="2">
        <v>9.6255539999999995E-4</v>
      </c>
      <c r="AR1336" s="2">
        <v>0.17946909999999999</v>
      </c>
      <c r="AS1336" s="2">
        <v>-3.4461609999999997E-2</v>
      </c>
      <c r="AT1336" s="2">
        <v>-8.6357680000000006E-2</v>
      </c>
      <c r="AU1336" s="2">
        <v>-7.7815580000000001E-3</v>
      </c>
      <c r="AV1336" s="2">
        <v>693.26840000000004</v>
      </c>
      <c r="AW1336" s="2">
        <v>13.338710000000001</v>
      </c>
      <c r="AX1336" s="2">
        <v>99.040350000000004</v>
      </c>
      <c r="AY1336" s="2">
        <v>17.879429999999999</v>
      </c>
      <c r="AZ1336" s="2">
        <v>1.1788400000000001</v>
      </c>
      <c r="BA1336" s="2">
        <v>4.6016750000000002E-2</v>
      </c>
      <c r="BB1336" s="2">
        <v>2.3486349999999998</v>
      </c>
      <c r="BC1336" s="2">
        <v>9.2244379999999995E-4</v>
      </c>
      <c r="BD1336" s="2">
        <v>-1.8878430000000002E-2</v>
      </c>
      <c r="BE1336" s="2">
        <v>4.3305400000000001E-2</v>
      </c>
      <c r="BF1336" s="2">
        <v>-0.88627420000000001</v>
      </c>
      <c r="BG1336" s="2">
        <v>0</v>
      </c>
      <c r="BH1336" s="2">
        <v>0</v>
      </c>
      <c r="BI1336" s="2">
        <v>63</v>
      </c>
      <c r="BJ1336" s="2">
        <v>0</v>
      </c>
      <c r="BK1336" s="2">
        <v>17.507760000000001</v>
      </c>
      <c r="BL1336" s="2">
        <v>1.6261890000000001</v>
      </c>
      <c r="BM1336" s="2">
        <v>1.99986</v>
      </c>
      <c r="BN1336" s="2">
        <v>12.11256</v>
      </c>
      <c r="BO1336" s="2">
        <v>81.315150000000003</v>
      </c>
      <c r="BP1336" s="2">
        <v>1.1808430000000001</v>
      </c>
      <c r="BQ1336" s="2">
        <v>2556.2339999999999</v>
      </c>
      <c r="BR1336" s="2">
        <v>-0.71034260000000005</v>
      </c>
      <c r="BS1336" s="2">
        <v>-1953.961</v>
      </c>
      <c r="BT1336" s="2">
        <v>1387.9549999999999</v>
      </c>
      <c r="BU1336" s="2">
        <v>38924.53</v>
      </c>
      <c r="BV1336" s="2">
        <v>33026.379999999997</v>
      </c>
      <c r="BW1336" s="2">
        <v>872.00540000000001</v>
      </c>
      <c r="BX1336" s="2">
        <v>6140.3469999999998</v>
      </c>
      <c r="BY1336" s="2">
        <v>242.19710000000001</v>
      </c>
      <c r="BZ1336" s="2">
        <v>282.1986</v>
      </c>
      <c r="CA1336" s="2" t="s">
        <v>94</v>
      </c>
      <c r="CB1336" s="2" t="s">
        <v>94</v>
      </c>
      <c r="CC1336" s="2">
        <v>182.38560000000001</v>
      </c>
      <c r="CD1336" s="2">
        <v>184.39019999999999</v>
      </c>
      <c r="CE1336" s="2" t="s">
        <v>94</v>
      </c>
      <c r="CF1336" s="2" t="s">
        <v>94</v>
      </c>
      <c r="CG1336" s="2" t="s">
        <v>94</v>
      </c>
      <c r="CH1336" s="2">
        <v>0</v>
      </c>
      <c r="CI1336" s="2">
        <v>0</v>
      </c>
      <c r="CJ1336" s="2">
        <v>0</v>
      </c>
      <c r="CK1336" s="2">
        <v>0</v>
      </c>
      <c r="CL1336" s="2">
        <v>0</v>
      </c>
      <c r="CM1336" s="2">
        <v>-6.8252560000000004</v>
      </c>
      <c r="CN1336" s="2">
        <v>19.891010000000001</v>
      </c>
      <c r="CO1336" s="2">
        <v>11.662050000000001</v>
      </c>
      <c r="CP1336" s="2">
        <v>600</v>
      </c>
      <c r="CQ1336" s="4">
        <f t="shared" si="43"/>
        <v>384.94542423022358</v>
      </c>
      <c r="CR1336" s="4">
        <f t="shared" si="42"/>
        <v>14.895822410800738</v>
      </c>
    </row>
    <row r="1337" spans="1:96" s="4" customFormat="1" x14ac:dyDescent="0.25">
      <c r="A1337" s="3">
        <v>41787.75</v>
      </c>
      <c r="B1337" s="2">
        <v>5673</v>
      </c>
      <c r="C1337" s="2">
        <v>3.3769990000000001</v>
      </c>
      <c r="D1337" s="2">
        <v>0.12814020000000001</v>
      </c>
      <c r="E1337" s="2">
        <v>0.32994020000000002</v>
      </c>
      <c r="F1337" s="2">
        <v>9.9193580000000003E-2</v>
      </c>
      <c r="G1337" s="2">
        <v>5.6122000000000003E-3</v>
      </c>
      <c r="H1337" s="2">
        <v>-1.5216149999999999E-2</v>
      </c>
      <c r="I1337" s="2">
        <v>2.8555669999999998E-3</v>
      </c>
      <c r="J1337" s="2">
        <v>0.44463390000000003</v>
      </c>
      <c r="K1337" s="2">
        <v>-0.1420912</v>
      </c>
      <c r="L1337" s="2">
        <v>-9.7594259999999999E-3</v>
      </c>
      <c r="M1337" s="2">
        <v>1.2974239999999999</v>
      </c>
      <c r="N1337" s="2">
        <v>0.1084222</v>
      </c>
      <c r="O1337" s="2">
        <v>0.29276649999999999</v>
      </c>
      <c r="P1337" s="2">
        <v>7.0880219999999996</v>
      </c>
      <c r="Q1337" s="2">
        <v>7.068117</v>
      </c>
      <c r="R1337" s="2">
        <v>108.7954</v>
      </c>
      <c r="S1337" s="2">
        <v>4.2924439999999997</v>
      </c>
      <c r="T1337" s="2">
        <v>71.204650000000001</v>
      </c>
      <c r="U1337" s="2">
        <v>-2.277269</v>
      </c>
      <c r="V1337" s="2">
        <v>6.6912200000000004</v>
      </c>
      <c r="W1337" s="2">
        <v>0.68491369999999996</v>
      </c>
      <c r="X1337" s="2">
        <v>20.041899999999998</v>
      </c>
      <c r="Y1337" s="2">
        <v>180</v>
      </c>
      <c r="Z1337" s="2">
        <v>18000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2.1481119999999999E-2</v>
      </c>
      <c r="AH1337" s="2">
        <v>-1.239711</v>
      </c>
      <c r="AI1337" s="2">
        <v>3.4151050000000001</v>
      </c>
      <c r="AJ1337" s="2">
        <v>1.3574109999999999</v>
      </c>
      <c r="AK1337" s="2">
        <v>-5.5352390000000001E-2</v>
      </c>
      <c r="AL1337" s="2">
        <v>0.56994679999999998</v>
      </c>
      <c r="AM1337" s="2">
        <v>1.513952E-2</v>
      </c>
      <c r="AN1337" s="2">
        <v>0.27229809999999999</v>
      </c>
      <c r="AO1337" s="2">
        <v>3.0970190000000002E-2</v>
      </c>
      <c r="AP1337" s="2">
        <v>-0.23858550000000001</v>
      </c>
      <c r="AQ1337" s="2">
        <v>-6.3204769999999997E-4</v>
      </c>
      <c r="AR1337" s="2">
        <v>9.3970079999999997E-2</v>
      </c>
      <c r="AS1337" s="2">
        <v>1.6402789999999999E-3</v>
      </c>
      <c r="AT1337" s="2">
        <v>1.502737E-2</v>
      </c>
      <c r="AU1337" s="2">
        <v>2.887789E-3</v>
      </c>
      <c r="AV1337" s="2">
        <v>688.04349999999999</v>
      </c>
      <c r="AW1337" s="2">
        <v>13.4503</v>
      </c>
      <c r="AX1337" s="2">
        <v>99.053250000000006</v>
      </c>
      <c r="AY1337" s="2">
        <v>18.32667</v>
      </c>
      <c r="AZ1337" s="2">
        <v>1.1771050000000001</v>
      </c>
      <c r="BA1337" s="2">
        <v>1.513952E-2</v>
      </c>
      <c r="BB1337" s="2">
        <v>-1.5421959999999999</v>
      </c>
      <c r="BC1337" s="2">
        <v>-6.0209800000000002E-4</v>
      </c>
      <c r="BD1337" s="2">
        <v>6.9436970000000004E-3</v>
      </c>
      <c r="BE1337" s="2">
        <v>-2.871926E-2</v>
      </c>
      <c r="BF1337" s="2">
        <v>0.33120500000000003</v>
      </c>
      <c r="BG1337" s="2">
        <v>0</v>
      </c>
      <c r="BH1337" s="2">
        <v>0</v>
      </c>
      <c r="BI1337" s="2">
        <v>63</v>
      </c>
      <c r="BJ1337" s="2">
        <v>0</v>
      </c>
      <c r="BK1337" s="2">
        <v>17.978159999999999</v>
      </c>
      <c r="BL1337" s="2">
        <v>1.646047</v>
      </c>
      <c r="BM1337" s="2">
        <v>2.0599859999999999</v>
      </c>
      <c r="BN1337" s="2">
        <v>12.24066</v>
      </c>
      <c r="BO1337" s="2">
        <v>79.905749999999998</v>
      </c>
      <c r="BP1337" s="2">
        <v>1.179108</v>
      </c>
      <c r="BQ1337" s="2">
        <v>2534.6579999999999</v>
      </c>
      <c r="BR1337" s="2">
        <v>-0.70466269999999998</v>
      </c>
      <c r="BS1337" s="2">
        <v>-1967.694</v>
      </c>
      <c r="BT1337" s="2">
        <v>1386.54</v>
      </c>
      <c r="BU1337" s="2">
        <v>38902.6</v>
      </c>
      <c r="BV1337" s="2">
        <v>33013.71</v>
      </c>
      <c r="BW1337" s="2">
        <v>871.93870000000004</v>
      </c>
      <c r="BX1337" s="2">
        <v>6128.4679999999998</v>
      </c>
      <c r="BY1337" s="2">
        <v>239.5763</v>
      </c>
      <c r="BZ1337" s="2">
        <v>218.905</v>
      </c>
      <c r="CA1337" s="2" t="s">
        <v>94</v>
      </c>
      <c r="CB1337" s="2" t="s">
        <v>94</v>
      </c>
      <c r="CC1337" s="2">
        <v>182.3965</v>
      </c>
      <c r="CD1337" s="2">
        <v>184.39699999999999</v>
      </c>
      <c r="CE1337" s="2" t="s">
        <v>94</v>
      </c>
      <c r="CF1337" s="2" t="s">
        <v>94</v>
      </c>
      <c r="CG1337" s="2" t="s">
        <v>94</v>
      </c>
      <c r="CH1337" s="2">
        <v>0</v>
      </c>
      <c r="CI1337" s="2">
        <v>0</v>
      </c>
      <c r="CJ1337" s="2">
        <v>0</v>
      </c>
      <c r="CK1337" s="2">
        <v>0</v>
      </c>
      <c r="CL1337" s="2">
        <v>0</v>
      </c>
      <c r="CM1337" s="2">
        <v>-6.9008520000000004</v>
      </c>
      <c r="CN1337" s="2">
        <v>19.898330000000001</v>
      </c>
      <c r="CO1337" s="2">
        <v>11.60444</v>
      </c>
      <c r="CP1337" s="2">
        <v>600</v>
      </c>
      <c r="CQ1337" s="4">
        <f t="shared" si="43"/>
        <v>382.581513066524</v>
      </c>
      <c r="CR1337" s="4">
        <f t="shared" si="42"/>
        <v>15.318874829366949</v>
      </c>
    </row>
    <row r="1338" spans="1:96" s="4" customFormat="1" x14ac:dyDescent="0.25">
      <c r="A1338" s="3">
        <v>41787.770833333336</v>
      </c>
      <c r="B1338" s="2">
        <v>5674</v>
      </c>
      <c r="C1338" s="2">
        <v>6.6461540000000001</v>
      </c>
      <c r="D1338" s="2">
        <v>3.8617760000000001E-2</v>
      </c>
      <c r="E1338" s="2">
        <v>0.18107590000000001</v>
      </c>
      <c r="F1338" s="2">
        <v>7.7483150000000001E-2</v>
      </c>
      <c r="G1338" s="2">
        <v>2.3227159999999998E-3</v>
      </c>
      <c r="H1338" s="2">
        <v>-2.693972E-2</v>
      </c>
      <c r="I1338" s="2">
        <v>5.616701E-3</v>
      </c>
      <c r="J1338" s="2">
        <v>0.39508799999999999</v>
      </c>
      <c r="K1338" s="2">
        <v>-4.0282190000000002E-2</v>
      </c>
      <c r="L1338" s="2">
        <v>2.736006E-3</v>
      </c>
      <c r="M1338" s="2">
        <v>0.5679883</v>
      </c>
      <c r="N1338" s="2">
        <v>-3.2674130000000003E-2</v>
      </c>
      <c r="O1338" s="2">
        <v>0.2402878</v>
      </c>
      <c r="P1338" s="2">
        <v>7.7614809999999999</v>
      </c>
      <c r="Q1338" s="2">
        <v>7.7520189999999998</v>
      </c>
      <c r="R1338" s="2">
        <v>102.4674</v>
      </c>
      <c r="S1338" s="2">
        <v>2.8281580000000002</v>
      </c>
      <c r="T1338" s="2">
        <v>77.532619999999994</v>
      </c>
      <c r="U1338" s="2">
        <v>-1.67354</v>
      </c>
      <c r="V1338" s="2">
        <v>7.5692269999999997</v>
      </c>
      <c r="W1338" s="2">
        <v>0.74830319999999995</v>
      </c>
      <c r="X1338" s="2">
        <v>19.876139999999999</v>
      </c>
      <c r="Y1338" s="2">
        <v>180</v>
      </c>
      <c r="Z1338" s="2">
        <v>18000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-1.1845919999999999E-2</v>
      </c>
      <c r="AH1338" s="2">
        <v>41.189529999999998</v>
      </c>
      <c r="AI1338" s="2">
        <v>4.1144040000000004</v>
      </c>
      <c r="AJ1338" s="2">
        <v>1.8902950000000001</v>
      </c>
      <c r="AK1338" s="2">
        <v>0.21875359999999999</v>
      </c>
      <c r="AL1338" s="2">
        <v>0.45502359999999997</v>
      </c>
      <c r="AM1338" s="2">
        <v>-3.5975310000000003E-2</v>
      </c>
      <c r="AN1338" s="2">
        <v>0.25876579999999999</v>
      </c>
      <c r="AO1338" s="2">
        <v>4.0944620000000001E-2</v>
      </c>
      <c r="AP1338" s="2">
        <v>-5.1800739999999998E-2</v>
      </c>
      <c r="AQ1338" s="2">
        <v>1.6407939999999999E-2</v>
      </c>
      <c r="AR1338" s="2">
        <v>6.909825E-2</v>
      </c>
      <c r="AS1338" s="2">
        <v>-2.8754470000000002E-3</v>
      </c>
      <c r="AT1338" s="2">
        <v>-2.00901E-2</v>
      </c>
      <c r="AU1338" s="2">
        <v>3.4771049999999999E-3</v>
      </c>
      <c r="AV1338" s="2">
        <v>692.04229999999995</v>
      </c>
      <c r="AW1338" s="2">
        <v>13.566369999999999</v>
      </c>
      <c r="AX1338" s="2">
        <v>99.055239999999998</v>
      </c>
      <c r="AY1338" s="2">
        <v>18.14818</v>
      </c>
      <c r="AZ1338" s="2">
        <v>1.1777839999999999</v>
      </c>
      <c r="BA1338" s="2">
        <v>-3.5975310000000003E-2</v>
      </c>
      <c r="BB1338" s="2">
        <v>40.03537</v>
      </c>
      <c r="BC1338" s="2">
        <v>1.5713680000000001E-2</v>
      </c>
      <c r="BD1338" s="2">
        <v>8.4157060000000002E-3</v>
      </c>
      <c r="BE1338" s="2">
        <v>0.75162079999999998</v>
      </c>
      <c r="BF1338" s="2">
        <v>0.40254210000000001</v>
      </c>
      <c r="BG1338" s="2">
        <v>0</v>
      </c>
      <c r="BH1338" s="2">
        <v>0</v>
      </c>
      <c r="BI1338" s="2">
        <v>63</v>
      </c>
      <c r="BJ1338" s="2">
        <v>0</v>
      </c>
      <c r="BK1338" s="2">
        <v>17.805599999999998</v>
      </c>
      <c r="BL1338" s="2">
        <v>1.655764</v>
      </c>
      <c r="BM1338" s="2">
        <v>2.0377070000000002</v>
      </c>
      <c r="BN1338" s="2">
        <v>12.320220000000001</v>
      </c>
      <c r="BO1338" s="2">
        <v>81.256270000000001</v>
      </c>
      <c r="BP1338" s="2">
        <v>1.179918</v>
      </c>
      <c r="BQ1338" s="2">
        <v>2515.9059999999999</v>
      </c>
      <c r="BR1338" s="2">
        <v>-0.69797399999999998</v>
      </c>
      <c r="BS1338" s="2">
        <v>-1983.74</v>
      </c>
      <c r="BT1338" s="2">
        <v>1384.587</v>
      </c>
      <c r="BU1338" s="2">
        <v>38894.199999999997</v>
      </c>
      <c r="BV1338" s="2">
        <v>33009.96</v>
      </c>
      <c r="BW1338" s="2">
        <v>871.92100000000005</v>
      </c>
      <c r="BX1338" s="2">
        <v>6122.7129999999997</v>
      </c>
      <c r="BY1338" s="2">
        <v>238.4796</v>
      </c>
      <c r="BZ1338" s="2">
        <v>114.5273</v>
      </c>
      <c r="CA1338" s="2" t="s">
        <v>94</v>
      </c>
      <c r="CB1338" s="2" t="s">
        <v>94</v>
      </c>
      <c r="CC1338" s="2">
        <v>182.4425</v>
      </c>
      <c r="CD1338" s="2">
        <v>184.3998</v>
      </c>
      <c r="CE1338" s="2" t="s">
        <v>94</v>
      </c>
      <c r="CF1338" s="2" t="s">
        <v>94</v>
      </c>
      <c r="CG1338" s="2" t="s">
        <v>94</v>
      </c>
      <c r="CH1338" s="2">
        <v>0</v>
      </c>
      <c r="CI1338" s="2">
        <v>0</v>
      </c>
      <c r="CJ1338" s="2">
        <v>0</v>
      </c>
      <c r="CK1338" s="2">
        <v>0</v>
      </c>
      <c r="CL1338" s="2">
        <v>0</v>
      </c>
      <c r="CM1338" s="2">
        <v>-6.9747159999999999</v>
      </c>
      <c r="CN1338" s="2">
        <v>19.906549999999999</v>
      </c>
      <c r="CO1338" s="2">
        <v>11.50534</v>
      </c>
      <c r="CP1338" s="2">
        <v>600</v>
      </c>
      <c r="CQ1338" s="4">
        <f t="shared" si="43"/>
        <v>384.56164941156709</v>
      </c>
      <c r="CR1338" s="4">
        <f t="shared" si="42"/>
        <v>15.162186390707756</v>
      </c>
    </row>
    <row r="1339" spans="1:96" s="4" customFormat="1" x14ac:dyDescent="0.25">
      <c r="A1339" s="3">
        <v>41787.791666666664</v>
      </c>
      <c r="B1339" s="2">
        <v>5675</v>
      </c>
      <c r="C1339" s="2">
        <v>8.5789670000000005</v>
      </c>
      <c r="D1339" s="2">
        <v>3.5861249999999997E-2</v>
      </c>
      <c r="E1339" s="2">
        <v>0.17438380000000001</v>
      </c>
      <c r="F1339" s="2">
        <v>0.180171</v>
      </c>
      <c r="G1339" s="2">
        <v>6.2030000000000002E-2</v>
      </c>
      <c r="H1339" s="2">
        <v>-3.9057719999999997E-2</v>
      </c>
      <c r="I1339" s="2">
        <v>7.2410010000000004E-3</v>
      </c>
      <c r="J1339" s="2">
        <v>0.60963579999999995</v>
      </c>
      <c r="K1339" s="2">
        <v>-0.11479839999999999</v>
      </c>
      <c r="L1339" s="2">
        <v>-2.162474E-2</v>
      </c>
      <c r="M1339" s="2">
        <v>0.61735660000000003</v>
      </c>
      <c r="N1339" s="2">
        <v>-2.1380409999999999E-2</v>
      </c>
      <c r="O1339" s="2">
        <v>0.2663258</v>
      </c>
      <c r="P1339" s="2">
        <v>8.0402850000000008</v>
      </c>
      <c r="Q1339" s="2">
        <v>8.0208169999999992</v>
      </c>
      <c r="R1339" s="2">
        <v>106.3571</v>
      </c>
      <c r="S1339" s="2">
        <v>3.9857589999999998</v>
      </c>
      <c r="T1339" s="2">
        <v>73.642880000000005</v>
      </c>
      <c r="U1339" s="2">
        <v>-2.2588530000000002</v>
      </c>
      <c r="V1339" s="2">
        <v>7.6961760000000004</v>
      </c>
      <c r="W1339" s="2">
        <v>0.81341730000000001</v>
      </c>
      <c r="X1339" s="2">
        <v>19.659289999999999</v>
      </c>
      <c r="Y1339" s="2">
        <v>180</v>
      </c>
      <c r="Z1339" s="2">
        <v>18000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-4.1439009999999998E-2</v>
      </c>
      <c r="AH1339" s="2">
        <v>20.136959999999998</v>
      </c>
      <c r="AI1339" s="2">
        <v>7.3125099999999996</v>
      </c>
      <c r="AJ1339" s="2">
        <v>1.266321</v>
      </c>
      <c r="AK1339" s="2">
        <v>0.34718130000000003</v>
      </c>
      <c r="AL1339" s="2">
        <v>0.22517470000000001</v>
      </c>
      <c r="AM1339" s="2">
        <v>-6.3875470000000004E-2</v>
      </c>
      <c r="AN1339" s="2">
        <v>1.0630170000000001</v>
      </c>
      <c r="AO1339" s="2">
        <v>0.44329930000000001</v>
      </c>
      <c r="AP1339" s="2">
        <v>-0.16892399999999999</v>
      </c>
      <c r="AQ1339" s="2">
        <v>7.8500510000000003E-3</v>
      </c>
      <c r="AR1339" s="2">
        <v>8.5386939999999995E-2</v>
      </c>
      <c r="AS1339" s="2">
        <v>5.2009539999999998E-3</v>
      </c>
      <c r="AT1339" s="2">
        <v>-1.7302600000000001E-2</v>
      </c>
      <c r="AU1339" s="2">
        <v>6.1720589999999997E-3</v>
      </c>
      <c r="AV1339" s="2">
        <v>692.5675</v>
      </c>
      <c r="AW1339" s="2">
        <v>12.433590000000001</v>
      </c>
      <c r="AX1339" s="2">
        <v>99.097489999999993</v>
      </c>
      <c r="AY1339" s="2">
        <v>18.077739999999999</v>
      </c>
      <c r="AZ1339" s="2">
        <v>1.1792689999999999</v>
      </c>
      <c r="BA1339" s="2">
        <v>-6.3875470000000004E-2</v>
      </c>
      <c r="BB1339" s="2">
        <v>19.154129999999999</v>
      </c>
      <c r="BC1339" s="2">
        <v>7.5067240000000002E-3</v>
      </c>
      <c r="BD1339" s="2">
        <v>1.492973E-2</v>
      </c>
      <c r="BE1339" s="2">
        <v>0.32883240000000002</v>
      </c>
      <c r="BF1339" s="2">
        <v>0.65399770000000002</v>
      </c>
      <c r="BG1339" s="2">
        <v>0</v>
      </c>
      <c r="BH1339" s="2">
        <v>0</v>
      </c>
      <c r="BI1339" s="2">
        <v>63</v>
      </c>
      <c r="BJ1339" s="2">
        <v>0</v>
      </c>
      <c r="BK1339" s="2">
        <v>17.712299999999999</v>
      </c>
      <c r="BL1339" s="2">
        <v>1.5148900000000001</v>
      </c>
      <c r="BM1339" s="2">
        <v>2.0257550000000002</v>
      </c>
      <c r="BN1339" s="2">
        <v>11.27562</v>
      </c>
      <c r="BO1339" s="2">
        <v>74.78152</v>
      </c>
      <c r="BP1339" s="2">
        <v>1.1809609999999999</v>
      </c>
      <c r="BQ1339" s="2">
        <v>2464.1840000000002</v>
      </c>
      <c r="BR1339" s="2">
        <v>-0.7011172</v>
      </c>
      <c r="BS1339" s="2">
        <v>-1971.6469999999999</v>
      </c>
      <c r="BT1339" s="2">
        <v>1382.2729999999999</v>
      </c>
      <c r="BU1339" s="2">
        <v>38850.550000000003</v>
      </c>
      <c r="BV1339" s="2">
        <v>33032.44</v>
      </c>
      <c r="BW1339" s="2">
        <v>872.1019</v>
      </c>
      <c r="BX1339" s="2">
        <v>6051.8810000000003</v>
      </c>
      <c r="BY1339" s="2">
        <v>233.77619999999999</v>
      </c>
      <c r="BZ1339" s="2">
        <v>66.809430000000006</v>
      </c>
      <c r="CA1339" s="2" t="s">
        <v>94</v>
      </c>
      <c r="CB1339" s="2" t="s">
        <v>94</v>
      </c>
      <c r="CC1339" s="2">
        <v>182.3783</v>
      </c>
      <c r="CD1339" s="2">
        <v>184.3938</v>
      </c>
      <c r="CE1339" s="2" t="s">
        <v>94</v>
      </c>
      <c r="CF1339" s="2" t="s">
        <v>94</v>
      </c>
      <c r="CG1339" s="2" t="s">
        <v>94</v>
      </c>
      <c r="CH1339" s="2">
        <v>0</v>
      </c>
      <c r="CI1339" s="2">
        <v>0</v>
      </c>
      <c r="CJ1339" s="2">
        <v>0</v>
      </c>
      <c r="CK1339" s="2">
        <v>0</v>
      </c>
      <c r="CL1339" s="2">
        <v>0</v>
      </c>
      <c r="CM1339" s="2">
        <v>-6.9911269999999996</v>
      </c>
      <c r="CN1339" s="2">
        <v>19.827380000000002</v>
      </c>
      <c r="CO1339" s="2">
        <v>11.4353</v>
      </c>
      <c r="CP1339" s="2">
        <v>600</v>
      </c>
      <c r="CQ1339" s="4">
        <f t="shared" si="43"/>
        <v>384.59639353313855</v>
      </c>
      <c r="CR1339" s="4">
        <f t="shared" si="42"/>
        <v>15.078088907232623</v>
      </c>
    </row>
    <row r="1340" spans="1:96" s="4" customFormat="1" x14ac:dyDescent="0.25">
      <c r="A1340" s="3">
        <v>41787.8125</v>
      </c>
      <c r="B1340" s="2">
        <v>5676</v>
      </c>
      <c r="C1340" s="2">
        <v>7.1880129999999998</v>
      </c>
      <c r="D1340" s="2">
        <v>3.0198699999999998E-2</v>
      </c>
      <c r="E1340" s="2">
        <v>0.159883</v>
      </c>
      <c r="F1340" s="2">
        <v>0.12971640000000001</v>
      </c>
      <c r="G1340" s="2">
        <v>-1.5989239999999998E-2</v>
      </c>
      <c r="H1340" s="2">
        <v>-7.3721809999999999E-2</v>
      </c>
      <c r="I1340" s="2">
        <v>6.0562180000000004E-3</v>
      </c>
      <c r="J1340" s="2">
        <v>0.58701809999999999</v>
      </c>
      <c r="K1340" s="2">
        <v>7.8097669999999994E-2</v>
      </c>
      <c r="L1340" s="2">
        <v>-7.8981299999999997E-3</v>
      </c>
      <c r="M1340" s="2">
        <v>0.73374969999999995</v>
      </c>
      <c r="N1340" s="2">
        <v>-2.431181E-2</v>
      </c>
      <c r="O1340" s="2">
        <v>0.25696350000000001</v>
      </c>
      <c r="P1340" s="2">
        <v>8.2132100000000001</v>
      </c>
      <c r="Q1340" s="2">
        <v>8.1895170000000004</v>
      </c>
      <c r="R1340" s="2">
        <v>101.6568</v>
      </c>
      <c r="S1340" s="2">
        <v>4.3504509999999996</v>
      </c>
      <c r="T1340" s="2">
        <v>78.343199999999996</v>
      </c>
      <c r="U1340" s="2">
        <v>-1.654684</v>
      </c>
      <c r="V1340" s="2">
        <v>8.020626</v>
      </c>
      <c r="W1340" s="2">
        <v>0.78905789999999998</v>
      </c>
      <c r="X1340" s="2">
        <v>19.29344</v>
      </c>
      <c r="Y1340" s="2">
        <v>180</v>
      </c>
      <c r="Z1340" s="2">
        <v>18000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-2.0850460000000001E-2</v>
      </c>
      <c r="AH1340" s="2">
        <v>41.654350000000001</v>
      </c>
      <c r="AI1340" s="2">
        <v>4.6231949999999999</v>
      </c>
      <c r="AJ1340" s="2">
        <v>2.9777619999999998</v>
      </c>
      <c r="AK1340" s="2">
        <v>0.74230580000000002</v>
      </c>
      <c r="AL1340" s="2">
        <v>1.524761</v>
      </c>
      <c r="AM1340" s="2">
        <v>-4.6332900000000003E-2</v>
      </c>
      <c r="AN1340" s="2">
        <v>0.45742650000000001</v>
      </c>
      <c r="AO1340" s="2">
        <v>-1.358205E-2</v>
      </c>
      <c r="AP1340" s="2">
        <v>-0.2628259</v>
      </c>
      <c r="AQ1340" s="2">
        <v>1.6662799999999998E-2</v>
      </c>
      <c r="AR1340" s="2">
        <v>8.5093299999999997E-2</v>
      </c>
      <c r="AS1340" s="2">
        <v>-1.410961E-2</v>
      </c>
      <c r="AT1340" s="2">
        <v>-3.9818289999999999E-2</v>
      </c>
      <c r="AU1340" s="2">
        <v>3.8952460000000002E-3</v>
      </c>
      <c r="AV1340" s="2">
        <v>697.53279999999995</v>
      </c>
      <c r="AW1340" s="2">
        <v>11.18604</v>
      </c>
      <c r="AX1340" s="2">
        <v>99.13937</v>
      </c>
      <c r="AY1340" s="2">
        <v>17.874009999999998</v>
      </c>
      <c r="AZ1340" s="2">
        <v>1.1813640000000001</v>
      </c>
      <c r="BA1340" s="2">
        <v>-4.6332900000000003E-2</v>
      </c>
      <c r="BB1340" s="2">
        <v>40.657240000000002</v>
      </c>
      <c r="BC1340" s="2">
        <v>1.600244E-2</v>
      </c>
      <c r="BD1340" s="2">
        <v>9.4800010000000001E-3</v>
      </c>
      <c r="BE1340" s="2">
        <v>0.62616309999999997</v>
      </c>
      <c r="BF1340" s="2">
        <v>0.37094519999999997</v>
      </c>
      <c r="BG1340" s="2">
        <v>0</v>
      </c>
      <c r="BH1340" s="2">
        <v>0</v>
      </c>
      <c r="BI1340" s="2">
        <v>63</v>
      </c>
      <c r="BJ1340" s="2">
        <v>0</v>
      </c>
      <c r="BK1340" s="2">
        <v>17.529250000000001</v>
      </c>
      <c r="BL1340" s="2">
        <v>1.3562460000000001</v>
      </c>
      <c r="BM1340" s="2">
        <v>2.0024929999999999</v>
      </c>
      <c r="BN1340" s="2">
        <v>10.10116</v>
      </c>
      <c r="BO1340" s="2">
        <v>67.727869999999996</v>
      </c>
      <c r="BP1340" s="2">
        <v>1.1829339999999999</v>
      </c>
      <c r="BQ1340" s="2">
        <v>2356.0430000000001</v>
      </c>
      <c r="BR1340" s="2">
        <v>-0.71179429999999999</v>
      </c>
      <c r="BS1340" s="2">
        <v>-1932.453</v>
      </c>
      <c r="BT1340" s="2">
        <v>1375.44</v>
      </c>
      <c r="BU1340" s="2">
        <v>38700.720000000001</v>
      </c>
      <c r="BV1340" s="2">
        <v>33036.79</v>
      </c>
      <c r="BW1340" s="2">
        <v>872.18100000000004</v>
      </c>
      <c r="BX1340" s="2">
        <v>5890.1149999999998</v>
      </c>
      <c r="BY1340" s="2">
        <v>226.178</v>
      </c>
      <c r="BZ1340" s="2">
        <v>26.305040000000002</v>
      </c>
      <c r="CA1340" s="2" t="s">
        <v>94</v>
      </c>
      <c r="CB1340" s="2" t="s">
        <v>94</v>
      </c>
      <c r="CC1340" s="2">
        <v>182.17580000000001</v>
      </c>
      <c r="CD1340" s="2">
        <v>184.34039999999999</v>
      </c>
      <c r="CE1340" s="2" t="s">
        <v>94</v>
      </c>
      <c r="CF1340" s="2" t="s">
        <v>94</v>
      </c>
      <c r="CG1340" s="2" t="s">
        <v>94</v>
      </c>
      <c r="CH1340" s="2">
        <v>0</v>
      </c>
      <c r="CI1340" s="2">
        <v>0</v>
      </c>
      <c r="CJ1340" s="2">
        <v>0</v>
      </c>
      <c r="CK1340" s="2">
        <v>0</v>
      </c>
      <c r="CL1340" s="2">
        <v>0</v>
      </c>
      <c r="CM1340" s="2">
        <v>-7.0079190000000002</v>
      </c>
      <c r="CN1340" s="2">
        <v>19.637170000000001</v>
      </c>
      <c r="CO1340" s="2">
        <v>11.38279</v>
      </c>
      <c r="CP1340" s="2">
        <v>600</v>
      </c>
      <c r="CQ1340" s="4">
        <f t="shared" si="43"/>
        <v>386.91922955684095</v>
      </c>
      <c r="CR1340" s="4">
        <f t="shared" si="42"/>
        <v>14.914331431518294</v>
      </c>
    </row>
    <row r="1341" spans="1:96" s="4" customFormat="1" x14ac:dyDescent="0.25">
      <c r="A1341" s="3">
        <v>41787.833333333336</v>
      </c>
      <c r="B1341" s="2">
        <v>5677</v>
      </c>
      <c r="C1341" s="2">
        <v>10.80368</v>
      </c>
      <c r="D1341" s="2">
        <v>4.9359279999999998E-2</v>
      </c>
      <c r="E1341" s="2">
        <v>0.2043365</v>
      </c>
      <c r="F1341" s="2">
        <v>0.1171059</v>
      </c>
      <c r="G1341" s="2">
        <v>6.3191360000000004E-3</v>
      </c>
      <c r="H1341" s="2">
        <v>-3.611893E-2</v>
      </c>
      <c r="I1341" s="2">
        <v>9.0964359999999994E-3</v>
      </c>
      <c r="J1341" s="2">
        <v>0.47842230000000002</v>
      </c>
      <c r="K1341" s="2">
        <v>-3.649409E-2</v>
      </c>
      <c r="L1341" s="2">
        <v>6.8212639999999996E-3</v>
      </c>
      <c r="M1341" s="2">
        <v>0.57523930000000001</v>
      </c>
      <c r="N1341" s="2">
        <v>-4.1192439999999997E-2</v>
      </c>
      <c r="O1341" s="2">
        <v>0.25164389999999998</v>
      </c>
      <c r="P1341" s="2">
        <v>7.9386000000000001</v>
      </c>
      <c r="Q1341" s="2">
        <v>7.9244909999999997</v>
      </c>
      <c r="R1341" s="2">
        <v>95.984179999999995</v>
      </c>
      <c r="S1341" s="2">
        <v>3.4147349999999999</v>
      </c>
      <c r="T1341" s="2">
        <v>84.015810000000002</v>
      </c>
      <c r="U1341" s="2">
        <v>-0.82616129999999999</v>
      </c>
      <c r="V1341" s="2">
        <v>7.8813339999999998</v>
      </c>
      <c r="W1341" s="2">
        <v>0.79577430000000005</v>
      </c>
      <c r="X1341" s="2">
        <v>19.13382</v>
      </c>
      <c r="Y1341" s="2">
        <v>180</v>
      </c>
      <c r="Z1341" s="2">
        <v>18000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1.3476230000000001E-3</v>
      </c>
      <c r="AH1341" s="2">
        <v>74.067719999999994</v>
      </c>
      <c r="AI1341" s="2">
        <v>6.2507570000000001</v>
      </c>
      <c r="AJ1341" s="2">
        <v>0.9597405</v>
      </c>
      <c r="AK1341" s="2">
        <v>8.9626620000000004E-2</v>
      </c>
      <c r="AL1341" s="2">
        <v>0.27310089999999998</v>
      </c>
      <c r="AM1341" s="2">
        <v>-4.0045499999999998E-2</v>
      </c>
      <c r="AN1341" s="2">
        <v>0.40424880000000002</v>
      </c>
      <c r="AO1341" s="2">
        <v>3.4995100000000001E-2</v>
      </c>
      <c r="AP1341" s="2">
        <v>-0.13827429999999999</v>
      </c>
      <c r="AQ1341" s="2">
        <v>2.9705769999999999E-2</v>
      </c>
      <c r="AR1341" s="2">
        <v>7.9259170000000004E-2</v>
      </c>
      <c r="AS1341" s="2">
        <v>1.842504E-3</v>
      </c>
      <c r="AT1341" s="2">
        <v>-1.8365860000000001E-2</v>
      </c>
      <c r="AU1341" s="2">
        <v>5.2629859999999999E-3</v>
      </c>
      <c r="AV1341" s="2">
        <v>698.86109999999996</v>
      </c>
      <c r="AW1341" s="2">
        <v>10.97185</v>
      </c>
      <c r="AX1341" s="2">
        <v>99.150379999999998</v>
      </c>
      <c r="AY1341" s="2">
        <v>17.743110000000001</v>
      </c>
      <c r="AZ1341" s="2">
        <v>1.1821619999999999</v>
      </c>
      <c r="BA1341" s="2">
        <v>-4.0045499999999998E-2</v>
      </c>
      <c r="BB1341" s="2">
        <v>72.482069999999993</v>
      </c>
      <c r="BC1341" s="2">
        <v>2.8558130000000001E-2</v>
      </c>
      <c r="BD1341" s="2">
        <v>1.2834989999999999E-2</v>
      </c>
      <c r="BE1341" s="2">
        <v>1.0939779999999999</v>
      </c>
      <c r="BF1341" s="2">
        <v>0.49167080000000002</v>
      </c>
      <c r="BG1341" s="2">
        <v>0</v>
      </c>
      <c r="BH1341" s="2">
        <v>0</v>
      </c>
      <c r="BI1341" s="2">
        <v>63</v>
      </c>
      <c r="BJ1341" s="2">
        <v>0</v>
      </c>
      <c r="BK1341" s="2">
        <v>17.38862</v>
      </c>
      <c r="BL1341" s="2">
        <v>1.326802</v>
      </c>
      <c r="BM1341" s="2">
        <v>1.984775</v>
      </c>
      <c r="BN1341" s="2">
        <v>9.8866510000000005</v>
      </c>
      <c r="BO1341" s="2">
        <v>66.849000000000004</v>
      </c>
      <c r="BP1341" s="2">
        <v>1.1841429999999999</v>
      </c>
      <c r="BQ1341" s="2">
        <v>2221.4780000000001</v>
      </c>
      <c r="BR1341" s="2">
        <v>-0.71959689999999998</v>
      </c>
      <c r="BS1341" s="2">
        <v>-1899.306</v>
      </c>
      <c r="BT1341" s="2">
        <v>1366.694</v>
      </c>
      <c r="BU1341" s="2">
        <v>38539.81</v>
      </c>
      <c r="BV1341" s="2">
        <v>33052.33</v>
      </c>
      <c r="BW1341" s="2">
        <v>872.09550000000002</v>
      </c>
      <c r="BX1341" s="2">
        <v>5742.0749999999998</v>
      </c>
      <c r="BY1341" s="2">
        <v>254.5966</v>
      </c>
      <c r="BZ1341" s="2">
        <v>6.3799159999999997</v>
      </c>
      <c r="CA1341" s="2" t="s">
        <v>94</v>
      </c>
      <c r="CB1341" s="2" t="s">
        <v>94</v>
      </c>
      <c r="CC1341" s="2">
        <v>182.19649999999999</v>
      </c>
      <c r="CD1341" s="2">
        <v>184.35650000000001</v>
      </c>
      <c r="CE1341" s="2" t="s">
        <v>94</v>
      </c>
      <c r="CF1341" s="2" t="s">
        <v>94</v>
      </c>
      <c r="CG1341" s="2" t="s">
        <v>94</v>
      </c>
      <c r="CH1341" s="2">
        <v>0</v>
      </c>
      <c r="CI1341" s="2">
        <v>0</v>
      </c>
      <c r="CJ1341" s="2">
        <v>0</v>
      </c>
      <c r="CK1341" s="2">
        <v>0</v>
      </c>
      <c r="CL1341" s="2">
        <v>0</v>
      </c>
      <c r="CM1341" s="2">
        <v>-6.8856919999999997</v>
      </c>
      <c r="CN1341" s="2">
        <v>19.405860000000001</v>
      </c>
      <c r="CO1341" s="2">
        <v>11.34041</v>
      </c>
      <c r="CP1341" s="2">
        <v>600</v>
      </c>
      <c r="CQ1341" s="4">
        <f t="shared" si="43"/>
        <v>387.438641828394</v>
      </c>
      <c r="CR1341" s="4">
        <f t="shared" si="42"/>
        <v>14.789525000057456</v>
      </c>
    </row>
    <row r="1342" spans="1:96" s="4" customFormat="1" x14ac:dyDescent="0.25">
      <c r="A1342" s="3">
        <v>41787.854166666664</v>
      </c>
      <c r="B1342" s="2">
        <v>5678</v>
      </c>
      <c r="C1342" s="2">
        <v>9.2502399999999998</v>
      </c>
      <c r="D1342" s="2">
        <v>5.341568E-2</v>
      </c>
      <c r="E1342" s="2">
        <v>0.21249290000000001</v>
      </c>
      <c r="F1342" s="2">
        <v>0.1510254</v>
      </c>
      <c r="G1342" s="2">
        <v>3.3995020000000001E-2</v>
      </c>
      <c r="H1342" s="2">
        <v>-7.4669760000000002E-2</v>
      </c>
      <c r="I1342" s="2">
        <v>7.7830470000000004E-3</v>
      </c>
      <c r="J1342" s="2">
        <v>0.48522480000000001</v>
      </c>
      <c r="K1342" s="2">
        <v>-0.15932360000000001</v>
      </c>
      <c r="L1342" s="2">
        <v>6.188186E-3</v>
      </c>
      <c r="M1342" s="2">
        <v>0.66943750000000002</v>
      </c>
      <c r="N1342" s="2">
        <v>-4.4727179999999998E-2</v>
      </c>
      <c r="O1342" s="2">
        <v>0.26001099999999999</v>
      </c>
      <c r="P1342" s="2">
        <v>8.0211279999999991</v>
      </c>
      <c r="Q1342" s="2">
        <v>8.0080930000000006</v>
      </c>
      <c r="R1342" s="2">
        <v>94.950400000000002</v>
      </c>
      <c r="S1342" s="2">
        <v>3.2652749999999999</v>
      </c>
      <c r="T1342" s="2">
        <v>85.049589999999995</v>
      </c>
      <c r="U1342" s="2">
        <v>-0.69104580000000004</v>
      </c>
      <c r="V1342" s="2">
        <v>7.9782060000000001</v>
      </c>
      <c r="W1342" s="2">
        <v>0.81832579999999999</v>
      </c>
      <c r="X1342" s="2">
        <v>18.99483</v>
      </c>
      <c r="Y1342" s="2">
        <v>180</v>
      </c>
      <c r="Z1342" s="2">
        <v>18000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1.506381E-3</v>
      </c>
      <c r="AH1342" s="2">
        <v>77.767250000000004</v>
      </c>
      <c r="AI1342" s="2">
        <v>4.4843310000000001</v>
      </c>
      <c r="AJ1342" s="2">
        <v>1.1816960000000001</v>
      </c>
      <c r="AK1342" s="2">
        <v>-0.26862079999999999</v>
      </c>
      <c r="AL1342" s="2">
        <v>0.55309459999999999</v>
      </c>
      <c r="AM1342" s="2">
        <v>-3.7654260000000002E-2</v>
      </c>
      <c r="AN1342" s="2">
        <v>0.4101302</v>
      </c>
      <c r="AO1342" s="2">
        <v>7.6997640000000006E-2</v>
      </c>
      <c r="AP1342" s="2">
        <v>-0.19266340000000001</v>
      </c>
      <c r="AQ1342" s="2">
        <v>3.1269610000000003E-2</v>
      </c>
      <c r="AR1342" s="2">
        <v>0.11121399999999999</v>
      </c>
      <c r="AS1342" s="2">
        <v>2.3965690000000001E-2</v>
      </c>
      <c r="AT1342" s="2">
        <v>-4.969544E-2</v>
      </c>
      <c r="AU1342" s="2">
        <v>3.7730649999999999E-3</v>
      </c>
      <c r="AV1342" s="2">
        <v>697.52279999999996</v>
      </c>
      <c r="AW1342" s="2">
        <v>10.726610000000001</v>
      </c>
      <c r="AX1342" s="2">
        <v>99.170370000000005</v>
      </c>
      <c r="AY1342" s="2">
        <v>17.636620000000001</v>
      </c>
      <c r="AZ1342" s="2">
        <v>1.182987</v>
      </c>
      <c r="BA1342" s="2">
        <v>-3.7654260000000002E-2</v>
      </c>
      <c r="BB1342" s="2">
        <v>76.297839999999994</v>
      </c>
      <c r="BC1342" s="2">
        <v>2.9976590000000001E-2</v>
      </c>
      <c r="BD1342" s="2">
        <v>9.1840459999999995E-3</v>
      </c>
      <c r="BE1342" s="2">
        <v>1.1248020000000001</v>
      </c>
      <c r="BF1342" s="2">
        <v>0.34460990000000002</v>
      </c>
      <c r="BG1342" s="2">
        <v>0</v>
      </c>
      <c r="BH1342" s="2">
        <v>0</v>
      </c>
      <c r="BI1342" s="2">
        <v>63</v>
      </c>
      <c r="BJ1342" s="2">
        <v>0</v>
      </c>
      <c r="BK1342" s="2">
        <v>17.289380000000001</v>
      </c>
      <c r="BL1342" s="2">
        <v>1.2977620000000001</v>
      </c>
      <c r="BM1342" s="2">
        <v>1.972367</v>
      </c>
      <c r="BN1342" s="2">
        <v>9.6735629999999997</v>
      </c>
      <c r="BO1342" s="2">
        <v>65.797190000000001</v>
      </c>
      <c r="BP1342" s="2">
        <v>1.1848129999999999</v>
      </c>
      <c r="BQ1342" s="2">
        <v>2049.924</v>
      </c>
      <c r="BR1342" s="2">
        <v>-0.73477570000000003</v>
      </c>
      <c r="BS1342" s="2">
        <v>-1845.3209999999999</v>
      </c>
      <c r="BT1342" s="2">
        <v>1355.7950000000001</v>
      </c>
      <c r="BU1342" s="2">
        <v>38300.230000000003</v>
      </c>
      <c r="BV1342" s="2">
        <v>33049.19</v>
      </c>
      <c r="BW1342" s="2">
        <v>872.18870000000004</v>
      </c>
      <c r="BX1342" s="2">
        <v>5488.4719999999998</v>
      </c>
      <c r="BY1342" s="2">
        <v>237.4323</v>
      </c>
      <c r="BZ1342" s="2">
        <v>0.70459289999999997</v>
      </c>
      <c r="CA1342" s="2" t="s">
        <v>94</v>
      </c>
      <c r="CB1342" s="2" t="s">
        <v>94</v>
      </c>
      <c r="CC1342" s="2">
        <v>181.83179999999999</v>
      </c>
      <c r="CD1342" s="2">
        <v>184.3323</v>
      </c>
      <c r="CE1342" s="2" t="s">
        <v>94</v>
      </c>
      <c r="CF1342" s="2" t="s">
        <v>94</v>
      </c>
      <c r="CG1342" s="2" t="s">
        <v>94</v>
      </c>
      <c r="CH1342" s="2">
        <v>0</v>
      </c>
      <c r="CI1342" s="2">
        <v>0</v>
      </c>
      <c r="CJ1342" s="2">
        <v>0</v>
      </c>
      <c r="CK1342" s="2">
        <v>0</v>
      </c>
      <c r="CL1342" s="2">
        <v>0</v>
      </c>
      <c r="CM1342" s="2">
        <v>-6.9023760000000003</v>
      </c>
      <c r="CN1342" s="2">
        <v>19.179849999999998</v>
      </c>
      <c r="CO1342" s="2">
        <v>11.314870000000001</v>
      </c>
      <c r="CP1342" s="2">
        <v>600</v>
      </c>
      <c r="CQ1342" s="4">
        <f t="shared" si="43"/>
        <v>386.47722682315958</v>
      </c>
      <c r="CR1342" s="4">
        <f t="shared" si="42"/>
        <v>14.702088779130264</v>
      </c>
    </row>
    <row r="1343" spans="1:96" s="4" customFormat="1" x14ac:dyDescent="0.25">
      <c r="A1343" s="3">
        <v>41787.875</v>
      </c>
      <c r="B1343" s="2">
        <v>5679</v>
      </c>
      <c r="C1343" s="2">
        <v>14.47129</v>
      </c>
      <c r="D1343" s="2">
        <v>6.2094080000000003E-2</v>
      </c>
      <c r="E1343" s="2">
        <v>0.22892950000000001</v>
      </c>
      <c r="F1343" s="2">
        <v>0.1801586</v>
      </c>
      <c r="G1343" s="2">
        <v>1.8135600000000002E-2</v>
      </c>
      <c r="H1343" s="2">
        <v>-8.8383210000000004E-2</v>
      </c>
      <c r="I1343" s="2">
        <v>1.2157299999999999E-2</v>
      </c>
      <c r="J1343" s="2">
        <v>0.5027317</v>
      </c>
      <c r="K1343" s="2">
        <v>-8.4914489999999995E-2</v>
      </c>
      <c r="L1343" s="2">
        <v>2.3339690000000001E-4</v>
      </c>
      <c r="M1343" s="2">
        <v>0.73196019999999995</v>
      </c>
      <c r="N1343" s="2">
        <v>-5.2408209999999997E-2</v>
      </c>
      <c r="O1343" s="2">
        <v>0.31582110000000002</v>
      </c>
      <c r="P1343" s="2">
        <v>9.1129569999999998</v>
      </c>
      <c r="Q1343" s="2">
        <v>9.0999040000000004</v>
      </c>
      <c r="R1343" s="2">
        <v>95.59263</v>
      </c>
      <c r="S1343" s="2">
        <v>3.0656319999999999</v>
      </c>
      <c r="T1343" s="2">
        <v>84.407380000000003</v>
      </c>
      <c r="U1343" s="2">
        <v>-0.88683210000000001</v>
      </c>
      <c r="V1343" s="2">
        <v>9.0565630000000006</v>
      </c>
      <c r="W1343" s="2">
        <v>0.93507470000000004</v>
      </c>
      <c r="X1343" s="2">
        <v>18.61478</v>
      </c>
      <c r="Y1343" s="2">
        <v>180</v>
      </c>
      <c r="Z1343" s="2">
        <v>18000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2.9449929999999999E-2</v>
      </c>
      <c r="AH1343" s="2">
        <v>98.088729999999998</v>
      </c>
      <c r="AI1343" s="2">
        <v>8.4511129999999994</v>
      </c>
      <c r="AJ1343" s="2">
        <v>2.1038739999999998</v>
      </c>
      <c r="AK1343" s="2">
        <v>-0.20283950000000001</v>
      </c>
      <c r="AL1343" s="2">
        <v>0.84125059999999996</v>
      </c>
      <c r="AM1343" s="2">
        <v>-2.5942739999999999E-2</v>
      </c>
      <c r="AN1343" s="2">
        <v>0.41417300000000001</v>
      </c>
      <c r="AO1343" s="2">
        <v>1.5399019999999999E-2</v>
      </c>
      <c r="AP1343" s="2">
        <v>-0.1941108</v>
      </c>
      <c r="AQ1343" s="2">
        <v>3.937587E-2</v>
      </c>
      <c r="AR1343" s="2">
        <v>0.14946090000000001</v>
      </c>
      <c r="AS1343" s="2">
        <v>1.6031779999999999E-2</v>
      </c>
      <c r="AT1343" s="2">
        <v>-6.3191940000000002E-2</v>
      </c>
      <c r="AU1343" s="2">
        <v>7.0997630000000003E-3</v>
      </c>
      <c r="AV1343" s="2">
        <v>702.80970000000002</v>
      </c>
      <c r="AW1343" s="2">
        <v>10.460179999999999</v>
      </c>
      <c r="AX1343" s="2">
        <v>99.191230000000004</v>
      </c>
      <c r="AY1343" s="2">
        <v>17.293869999999998</v>
      </c>
      <c r="AZ1343" s="2">
        <v>1.184804</v>
      </c>
      <c r="BA1343" s="2">
        <v>-2.5942739999999999E-2</v>
      </c>
      <c r="BB1343" s="2">
        <v>96.077129999999997</v>
      </c>
      <c r="BC1343" s="2">
        <v>3.7966279999999998E-2</v>
      </c>
      <c r="BD1343" s="2">
        <v>1.742639E-2</v>
      </c>
      <c r="BE1343" s="2">
        <v>1.378762</v>
      </c>
      <c r="BF1343" s="2">
        <v>0.63284680000000004</v>
      </c>
      <c r="BG1343" s="2">
        <v>0</v>
      </c>
      <c r="BH1343" s="2">
        <v>0</v>
      </c>
      <c r="BI1343" s="2">
        <v>63</v>
      </c>
      <c r="BJ1343" s="2">
        <v>0</v>
      </c>
      <c r="BK1343" s="2">
        <v>16.9925</v>
      </c>
      <c r="BL1343" s="2">
        <v>1.2639629999999999</v>
      </c>
      <c r="BM1343" s="2">
        <v>1.9356409999999999</v>
      </c>
      <c r="BN1343" s="2">
        <v>9.43126</v>
      </c>
      <c r="BO1343" s="2">
        <v>65.299449999999993</v>
      </c>
      <c r="BP1343" s="2">
        <v>1.18642</v>
      </c>
      <c r="BQ1343" s="2">
        <v>1874.4680000000001</v>
      </c>
      <c r="BR1343" s="2">
        <v>-0.7483109</v>
      </c>
      <c r="BS1343" s="2">
        <v>-1796.86</v>
      </c>
      <c r="BT1343" s="2">
        <v>1344.557</v>
      </c>
      <c r="BU1343" s="2">
        <v>38038.300000000003</v>
      </c>
      <c r="BV1343" s="2">
        <v>33022.410000000003</v>
      </c>
      <c r="BW1343" s="2">
        <v>872.0616</v>
      </c>
      <c r="BX1343" s="2">
        <v>5245.63</v>
      </c>
      <c r="BY1343" s="2">
        <v>229.74529999999999</v>
      </c>
      <c r="BZ1343" s="2">
        <v>0.1319678</v>
      </c>
      <c r="CA1343" s="2" t="s">
        <v>94</v>
      </c>
      <c r="CB1343" s="2" t="s">
        <v>94</v>
      </c>
      <c r="CC1343" s="2">
        <v>181.52619999999999</v>
      </c>
      <c r="CD1343" s="2">
        <v>184.3322</v>
      </c>
      <c r="CE1343" s="2" t="s">
        <v>94</v>
      </c>
      <c r="CF1343" s="2" t="s">
        <v>94</v>
      </c>
      <c r="CG1343" s="2" t="s">
        <v>94</v>
      </c>
      <c r="CH1343" s="2">
        <v>0</v>
      </c>
      <c r="CI1343" s="2">
        <v>0</v>
      </c>
      <c r="CJ1343" s="2">
        <v>0</v>
      </c>
      <c r="CK1343" s="2">
        <v>0</v>
      </c>
      <c r="CL1343" s="2">
        <v>0</v>
      </c>
      <c r="CM1343" s="2">
        <v>-6.8568259999999999</v>
      </c>
      <c r="CN1343" s="2">
        <v>18.970949999999998</v>
      </c>
      <c r="CO1343" s="2">
        <v>11.285959999999999</v>
      </c>
      <c r="CP1343" s="2">
        <v>600</v>
      </c>
      <c r="CQ1343" s="4">
        <f t="shared" si="43"/>
        <v>388.86575609225122</v>
      </c>
      <c r="CR1343" s="4">
        <f t="shared" si="42"/>
        <v>14.443095339093869</v>
      </c>
    </row>
    <row r="1344" spans="1:96" s="4" customFormat="1" x14ac:dyDescent="0.25">
      <c r="A1344" s="3">
        <v>41787.895833333336</v>
      </c>
      <c r="B1344" s="2">
        <v>5680</v>
      </c>
      <c r="C1344" s="2">
        <v>18.900600000000001</v>
      </c>
      <c r="D1344" s="2">
        <v>9.0188740000000003E-2</v>
      </c>
      <c r="E1344" s="2">
        <v>0.27569169999999998</v>
      </c>
      <c r="F1344" s="2">
        <v>0.17893039999999999</v>
      </c>
      <c r="G1344" s="2">
        <v>5.7903340000000003E-3</v>
      </c>
      <c r="H1344" s="2">
        <v>-9.1797160000000003E-2</v>
      </c>
      <c r="I1344" s="2">
        <v>1.5854300000000002E-2</v>
      </c>
      <c r="J1344" s="2">
        <v>0.45084239999999998</v>
      </c>
      <c r="K1344" s="2">
        <v>-6.7777599999999993E-2</v>
      </c>
      <c r="L1344" s="2">
        <v>1.4297860000000001E-2</v>
      </c>
      <c r="M1344" s="2">
        <v>0.72724750000000005</v>
      </c>
      <c r="N1344" s="2">
        <v>-7.464896E-2</v>
      </c>
      <c r="O1344" s="2">
        <v>0.31014839999999999</v>
      </c>
      <c r="P1344" s="2">
        <v>9.4423320000000004</v>
      </c>
      <c r="Q1344" s="2">
        <v>9.4318960000000001</v>
      </c>
      <c r="R1344" s="2">
        <v>94.86506</v>
      </c>
      <c r="S1344" s="2">
        <v>2.6929409999999998</v>
      </c>
      <c r="T1344" s="2">
        <v>85.134950000000003</v>
      </c>
      <c r="U1344" s="2">
        <v>-0.79991540000000005</v>
      </c>
      <c r="V1344" s="2">
        <v>9.3978719999999996</v>
      </c>
      <c r="W1344" s="2">
        <v>0.95628420000000003</v>
      </c>
      <c r="X1344" s="2">
        <v>18.239930000000001</v>
      </c>
      <c r="Y1344" s="2">
        <v>180</v>
      </c>
      <c r="Z1344" s="2">
        <v>18000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-1.6346860000000001E-2</v>
      </c>
      <c r="AH1344" s="2">
        <v>108.22799999999999</v>
      </c>
      <c r="AI1344" s="2">
        <v>12.256500000000001</v>
      </c>
      <c r="AJ1344" s="2">
        <v>1.4659009999999999</v>
      </c>
      <c r="AK1344" s="2">
        <v>-6.0855319999999997E-2</v>
      </c>
      <c r="AL1344" s="2">
        <v>0.72039850000000005</v>
      </c>
      <c r="AM1344" s="2">
        <v>-8.3747859999999993E-2</v>
      </c>
      <c r="AN1344" s="2">
        <v>0.39375070000000001</v>
      </c>
      <c r="AO1344" s="2">
        <v>3.5269950000000001E-2</v>
      </c>
      <c r="AP1344" s="2">
        <v>-0.14126569999999999</v>
      </c>
      <c r="AQ1344" s="2">
        <v>4.3312099999999999E-2</v>
      </c>
      <c r="AR1344" s="2">
        <v>0.16047449999999999</v>
      </c>
      <c r="AS1344" s="2">
        <v>1.321668E-3</v>
      </c>
      <c r="AT1344" s="2">
        <v>-7.3240550000000001E-2</v>
      </c>
      <c r="AU1344" s="2">
        <v>1.028106E-2</v>
      </c>
      <c r="AV1344" s="2">
        <v>706.97659999999996</v>
      </c>
      <c r="AW1344" s="2">
        <v>10.9467</v>
      </c>
      <c r="AX1344" s="2">
        <v>99.217879999999994</v>
      </c>
      <c r="AY1344" s="2">
        <v>16.861789999999999</v>
      </c>
      <c r="AZ1344" s="2">
        <v>1.1866019999999999</v>
      </c>
      <c r="BA1344" s="2">
        <v>-8.3747859999999993E-2</v>
      </c>
      <c r="BB1344" s="2">
        <v>105.6815</v>
      </c>
      <c r="BC1344" s="2">
        <v>4.1962350000000002E-2</v>
      </c>
      <c r="BD1344" s="2">
        <v>2.543865E-2</v>
      </c>
      <c r="BE1344" s="2">
        <v>1.5853600000000001</v>
      </c>
      <c r="BF1344" s="2">
        <v>0.96108579999999999</v>
      </c>
      <c r="BG1344" s="2">
        <v>0</v>
      </c>
      <c r="BH1344" s="2">
        <v>0</v>
      </c>
      <c r="BI1344" s="2">
        <v>63</v>
      </c>
      <c r="BJ1344" s="2">
        <v>0</v>
      </c>
      <c r="BK1344" s="2">
        <v>16.57685</v>
      </c>
      <c r="BL1344" s="2">
        <v>1.316254</v>
      </c>
      <c r="BM1344" s="2">
        <v>1.8852230000000001</v>
      </c>
      <c r="BN1344" s="2">
        <v>9.8355320000000006</v>
      </c>
      <c r="BO1344" s="2">
        <v>69.819569999999999</v>
      </c>
      <c r="BP1344" s="2">
        <v>1.188134</v>
      </c>
      <c r="BQ1344" s="2">
        <v>1776.6289999999999</v>
      </c>
      <c r="BR1344" s="2">
        <v>-0.75516890000000003</v>
      </c>
      <c r="BS1344" s="2">
        <v>-1764.076</v>
      </c>
      <c r="BT1344" s="2">
        <v>1332.1510000000001</v>
      </c>
      <c r="BU1344" s="2">
        <v>37991.83</v>
      </c>
      <c r="BV1344" s="2">
        <v>33118.97</v>
      </c>
      <c r="BW1344" s="2">
        <v>872.22310000000004</v>
      </c>
      <c r="BX1344" s="2">
        <v>5174.8620000000001</v>
      </c>
      <c r="BY1344" s="2">
        <v>302.0061</v>
      </c>
      <c r="BZ1344" s="2">
        <v>0.1354938</v>
      </c>
      <c r="CA1344" s="2" t="s">
        <v>94</v>
      </c>
      <c r="CB1344" s="2" t="s">
        <v>94</v>
      </c>
      <c r="CC1344" s="2">
        <v>181.7946</v>
      </c>
      <c r="CD1344" s="2">
        <v>184.33500000000001</v>
      </c>
      <c r="CE1344" s="2" t="s">
        <v>94</v>
      </c>
      <c r="CF1344" s="2" t="s">
        <v>94</v>
      </c>
      <c r="CG1344" s="2" t="s">
        <v>94</v>
      </c>
      <c r="CH1344" s="2">
        <v>0</v>
      </c>
      <c r="CI1344" s="2">
        <v>0</v>
      </c>
      <c r="CJ1344" s="2">
        <v>0</v>
      </c>
      <c r="CK1344" s="2">
        <v>0</v>
      </c>
      <c r="CL1344" s="2">
        <v>0</v>
      </c>
      <c r="CM1344" s="2">
        <v>-6.7702260000000001</v>
      </c>
      <c r="CN1344" s="2">
        <v>18.734459999999999</v>
      </c>
      <c r="CO1344" s="2">
        <v>11.25806</v>
      </c>
      <c r="CP1344" s="2">
        <v>600</v>
      </c>
      <c r="CQ1344" s="4">
        <f t="shared" si="43"/>
        <v>390.48446848021371</v>
      </c>
      <c r="CR1344" s="4">
        <f t="shared" si="42"/>
        <v>14.087074103886922</v>
      </c>
    </row>
    <row r="1345" spans="1:96" s="4" customFormat="1" x14ac:dyDescent="0.25">
      <c r="A1345" s="3">
        <v>41787.916666666664</v>
      </c>
      <c r="B1345" s="2">
        <v>5681</v>
      </c>
      <c r="C1345" s="2">
        <v>24.054490000000001</v>
      </c>
      <c r="D1345" s="2">
        <v>9.6865149999999997E-2</v>
      </c>
      <c r="E1345" s="2">
        <v>0.2856147</v>
      </c>
      <c r="F1345" s="2">
        <v>0.16740859999999999</v>
      </c>
      <c r="G1345" s="2">
        <v>-5.2281430000000002E-3</v>
      </c>
      <c r="H1345" s="2">
        <v>-6.1948820000000002E-2</v>
      </c>
      <c r="I1345" s="2">
        <v>2.0163509999999999E-2</v>
      </c>
      <c r="J1345" s="2">
        <v>0.49554429999999999</v>
      </c>
      <c r="K1345" s="2">
        <v>-5.987427E-2</v>
      </c>
      <c r="L1345" s="2">
        <v>5.6827659999999997E-3</v>
      </c>
      <c r="M1345" s="2">
        <v>0.63635439999999999</v>
      </c>
      <c r="N1345" s="2">
        <v>-8.1377560000000002E-2</v>
      </c>
      <c r="O1345" s="2">
        <v>0.31004189999999998</v>
      </c>
      <c r="P1345" s="2">
        <v>9.2611989999999995</v>
      </c>
      <c r="Q1345" s="2">
        <v>9.2483149999999998</v>
      </c>
      <c r="R1345" s="2">
        <v>94.149119999999996</v>
      </c>
      <c r="S1345" s="2">
        <v>3.021172</v>
      </c>
      <c r="T1345" s="2">
        <v>85.850890000000007</v>
      </c>
      <c r="U1345" s="2">
        <v>-0.66914039999999997</v>
      </c>
      <c r="V1345" s="2">
        <v>9.2240830000000003</v>
      </c>
      <c r="W1345" s="2">
        <v>0.98625410000000002</v>
      </c>
      <c r="X1345" s="2">
        <v>18.09909</v>
      </c>
      <c r="Y1345" s="2">
        <v>180</v>
      </c>
      <c r="Z1345" s="2">
        <v>18000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-7.9545420000000006E-2</v>
      </c>
      <c r="AH1345" s="2">
        <v>96.717280000000002</v>
      </c>
      <c r="AI1345" s="2">
        <v>18.08146</v>
      </c>
      <c r="AJ1345" s="2">
        <v>2.2683209999999998</v>
      </c>
      <c r="AK1345" s="2">
        <v>-0.36526579999999997</v>
      </c>
      <c r="AL1345" s="2">
        <v>0.50140490000000004</v>
      </c>
      <c r="AM1345" s="2">
        <v>-0.15431429999999999</v>
      </c>
      <c r="AN1345" s="2">
        <v>0.32288810000000001</v>
      </c>
      <c r="AO1345" s="2">
        <v>-6.6271869999999997E-3</v>
      </c>
      <c r="AP1345" s="2">
        <v>-0.12693309999999999</v>
      </c>
      <c r="AQ1345" s="2">
        <v>3.8438630000000001E-2</v>
      </c>
      <c r="AR1345" s="2">
        <v>0.13425690000000001</v>
      </c>
      <c r="AS1345" s="2">
        <v>-4.3551049999999997E-3</v>
      </c>
      <c r="AT1345" s="2">
        <v>-4.5473149999999997E-2</v>
      </c>
      <c r="AU1345" s="2">
        <v>1.5156660000000001E-2</v>
      </c>
      <c r="AV1345" s="2">
        <v>706.92989999999998</v>
      </c>
      <c r="AW1345" s="2">
        <v>11.341989999999999</v>
      </c>
      <c r="AX1345" s="2">
        <v>99.241870000000006</v>
      </c>
      <c r="AY1345" s="2">
        <v>16.67314</v>
      </c>
      <c r="AZ1345" s="2">
        <v>1.1874260000000001</v>
      </c>
      <c r="BA1345" s="2">
        <v>-0.15431429999999999</v>
      </c>
      <c r="BB1345" s="2">
        <v>93.790270000000007</v>
      </c>
      <c r="BC1345" s="2">
        <v>3.7224720000000003E-2</v>
      </c>
      <c r="BD1345" s="2">
        <v>3.7544189999999998E-2</v>
      </c>
      <c r="BE1345" s="2">
        <v>1.4572510000000001</v>
      </c>
      <c r="BF1345" s="2">
        <v>1.469757</v>
      </c>
      <c r="BG1345" s="2">
        <v>0</v>
      </c>
      <c r="BH1345" s="2">
        <v>0</v>
      </c>
      <c r="BI1345" s="2">
        <v>63</v>
      </c>
      <c r="BJ1345" s="2">
        <v>0</v>
      </c>
      <c r="BK1345" s="2">
        <v>16.363219999999998</v>
      </c>
      <c r="BL1345" s="2">
        <v>1.3616919999999999</v>
      </c>
      <c r="BM1345" s="2">
        <v>1.8597239999999999</v>
      </c>
      <c r="BN1345" s="2">
        <v>10.18257</v>
      </c>
      <c r="BO1345" s="2">
        <v>73.220150000000004</v>
      </c>
      <c r="BP1345" s="2">
        <v>1.1891240000000001</v>
      </c>
      <c r="BQ1345" s="2">
        <v>1656.857</v>
      </c>
      <c r="BR1345" s="2">
        <v>-0.75636080000000006</v>
      </c>
      <c r="BS1345" s="2">
        <v>-1739.0840000000001</v>
      </c>
      <c r="BT1345" s="2">
        <v>1315.327</v>
      </c>
      <c r="BU1345" s="2">
        <v>37861.85</v>
      </c>
      <c r="BV1345" s="2">
        <v>33150.589999999997</v>
      </c>
      <c r="BW1345" s="2">
        <v>872.07659999999998</v>
      </c>
      <c r="BX1345" s="2">
        <v>5066.9740000000002</v>
      </c>
      <c r="BY1345" s="2">
        <v>355.70679999999999</v>
      </c>
      <c r="BZ1345" s="2">
        <v>0.14738789999999999</v>
      </c>
      <c r="CA1345" s="2" t="s">
        <v>94</v>
      </c>
      <c r="CB1345" s="2" t="s">
        <v>94</v>
      </c>
      <c r="CC1345" s="2">
        <v>182.03880000000001</v>
      </c>
      <c r="CD1345" s="2">
        <v>184.3331</v>
      </c>
      <c r="CE1345" s="2" t="s">
        <v>94</v>
      </c>
      <c r="CF1345" s="2" t="s">
        <v>94</v>
      </c>
      <c r="CG1345" s="2" t="s">
        <v>94</v>
      </c>
      <c r="CH1345" s="2">
        <v>0</v>
      </c>
      <c r="CI1345" s="2">
        <v>0</v>
      </c>
      <c r="CJ1345" s="2">
        <v>0</v>
      </c>
      <c r="CK1345" s="2">
        <v>0</v>
      </c>
      <c r="CL1345" s="2">
        <v>0</v>
      </c>
      <c r="CM1345" s="2">
        <v>-6.7917449999999997</v>
      </c>
      <c r="CN1345" s="2">
        <v>18.446750000000002</v>
      </c>
      <c r="CO1345" s="2">
        <v>11.248609999999999</v>
      </c>
      <c r="CP1345" s="2">
        <v>600</v>
      </c>
      <c r="CQ1345" s="4">
        <f t="shared" si="43"/>
        <v>390.11035967818208</v>
      </c>
      <c r="CR1345" s="4">
        <f t="shared" si="42"/>
        <v>13.906790439722506</v>
      </c>
    </row>
    <row r="1346" spans="1:96" s="4" customFormat="1" x14ac:dyDescent="0.25">
      <c r="A1346" s="3">
        <v>41787.9375</v>
      </c>
      <c r="B1346" s="2">
        <v>5682</v>
      </c>
      <c r="C1346" s="2">
        <v>21.88589</v>
      </c>
      <c r="D1346" s="2">
        <v>9.8925399999999997E-2</v>
      </c>
      <c r="E1346" s="2">
        <v>0.28852949999999999</v>
      </c>
      <c r="F1346" s="2">
        <v>0.19845160000000001</v>
      </c>
      <c r="G1346" s="2">
        <v>-1.8504079999999999E-2</v>
      </c>
      <c r="H1346" s="2">
        <v>-7.8920299999999999E-2</v>
      </c>
      <c r="I1346" s="2">
        <v>1.8332149999999998E-2</v>
      </c>
      <c r="J1346" s="2">
        <v>0.54020230000000002</v>
      </c>
      <c r="K1346" s="2">
        <v>-4.6920580000000003E-2</v>
      </c>
      <c r="L1346" s="2">
        <v>1.073551E-2</v>
      </c>
      <c r="M1346" s="2">
        <v>0.71874530000000003</v>
      </c>
      <c r="N1346" s="2">
        <v>-8.2554130000000003E-2</v>
      </c>
      <c r="O1346" s="2">
        <v>0.29983799999999999</v>
      </c>
      <c r="P1346" s="2">
        <v>8.8115799999999993</v>
      </c>
      <c r="Q1346" s="2">
        <v>8.7949560000000009</v>
      </c>
      <c r="R1346" s="2">
        <v>89.140829999999994</v>
      </c>
      <c r="S1346" s="2">
        <v>3.518186</v>
      </c>
      <c r="T1346" s="2">
        <v>90.859160000000003</v>
      </c>
      <c r="U1346" s="2">
        <v>0.1318781</v>
      </c>
      <c r="V1346" s="2">
        <v>8.7939600000000002</v>
      </c>
      <c r="W1346" s="2">
        <v>0.99786830000000004</v>
      </c>
      <c r="X1346" s="2">
        <v>17.869720000000001</v>
      </c>
      <c r="Y1346" s="2">
        <v>180</v>
      </c>
      <c r="Z1346" s="2">
        <v>18000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-7.1188689999999999E-2</v>
      </c>
      <c r="AH1346" s="2">
        <v>86.803309999999996</v>
      </c>
      <c r="AI1346" s="2">
        <v>16.52636</v>
      </c>
      <c r="AJ1346" s="2">
        <v>1.4743299999999999</v>
      </c>
      <c r="AK1346" s="2">
        <v>-0.3076798</v>
      </c>
      <c r="AL1346" s="2">
        <v>0.52307809999999999</v>
      </c>
      <c r="AM1346" s="2">
        <v>-0.13847400000000001</v>
      </c>
      <c r="AN1346" s="2">
        <v>0.36153079999999999</v>
      </c>
      <c r="AO1346" s="2">
        <v>-3.021428E-2</v>
      </c>
      <c r="AP1346" s="2">
        <v>-0.18330640000000001</v>
      </c>
      <c r="AQ1346" s="2">
        <v>3.449932E-2</v>
      </c>
      <c r="AR1346" s="2">
        <v>0.1627353</v>
      </c>
      <c r="AS1346" s="2">
        <v>-1.45608E-2</v>
      </c>
      <c r="AT1346" s="2">
        <v>-5.5281009999999998E-2</v>
      </c>
      <c r="AU1346" s="2">
        <v>1.384287E-2</v>
      </c>
      <c r="AV1346" s="2">
        <v>702.68719999999996</v>
      </c>
      <c r="AW1346" s="2">
        <v>11.23509</v>
      </c>
      <c r="AX1346" s="2">
        <v>99.236109999999996</v>
      </c>
      <c r="AY1346" s="2">
        <v>16.45927</v>
      </c>
      <c r="AZ1346" s="2">
        <v>1.188304</v>
      </c>
      <c r="BA1346" s="2">
        <v>-0.13847400000000001</v>
      </c>
      <c r="BB1346" s="2">
        <v>84.178340000000006</v>
      </c>
      <c r="BC1346" s="2">
        <v>3.3181509999999997E-2</v>
      </c>
      <c r="BD1346" s="2">
        <v>3.4103849999999998E-2</v>
      </c>
      <c r="BE1346" s="2">
        <v>1.2944960000000001</v>
      </c>
      <c r="BF1346" s="2">
        <v>1.330479</v>
      </c>
      <c r="BG1346" s="2">
        <v>0</v>
      </c>
      <c r="BH1346" s="2">
        <v>0</v>
      </c>
      <c r="BI1346" s="2">
        <v>63</v>
      </c>
      <c r="BJ1346" s="2">
        <v>0</v>
      </c>
      <c r="BK1346" s="2">
        <v>16.151599999999998</v>
      </c>
      <c r="BL1346" s="2">
        <v>1.3469610000000001</v>
      </c>
      <c r="BM1346" s="2">
        <v>1.8348100000000001</v>
      </c>
      <c r="BN1346" s="2">
        <v>10.07978</v>
      </c>
      <c r="BO1346" s="2">
        <v>73.411479999999997</v>
      </c>
      <c r="BP1346" s="2">
        <v>1.19035</v>
      </c>
      <c r="BQ1346" s="2">
        <v>1517.7170000000001</v>
      </c>
      <c r="BR1346" s="2">
        <v>-0.76631539999999998</v>
      </c>
      <c r="BS1346" s="2">
        <v>-1697.3040000000001</v>
      </c>
      <c r="BT1346" s="2">
        <v>1300.5809999999999</v>
      </c>
      <c r="BU1346" s="2">
        <v>37709.42</v>
      </c>
      <c r="BV1346" s="2">
        <v>33193.82</v>
      </c>
      <c r="BW1346" s="2">
        <v>872.11080000000004</v>
      </c>
      <c r="BX1346" s="2">
        <v>4909.3710000000001</v>
      </c>
      <c r="BY1346" s="2">
        <v>393.76839999999999</v>
      </c>
      <c r="BZ1346" s="2">
        <v>0.15341299999999999</v>
      </c>
      <c r="CA1346" s="2" t="s">
        <v>94</v>
      </c>
      <c r="CB1346" s="2" t="s">
        <v>94</v>
      </c>
      <c r="CC1346" s="2">
        <v>182.0574</v>
      </c>
      <c r="CD1346" s="2">
        <v>184.3372</v>
      </c>
      <c r="CE1346" s="2" t="s">
        <v>94</v>
      </c>
      <c r="CF1346" s="2" t="s">
        <v>94</v>
      </c>
      <c r="CG1346" s="2" t="s">
        <v>94</v>
      </c>
      <c r="CH1346" s="2">
        <v>0</v>
      </c>
      <c r="CI1346" s="2">
        <v>0</v>
      </c>
      <c r="CJ1346" s="2">
        <v>0</v>
      </c>
      <c r="CK1346" s="2">
        <v>0</v>
      </c>
      <c r="CL1346" s="2">
        <v>0</v>
      </c>
      <c r="CM1346" s="2">
        <v>-6.7083050000000002</v>
      </c>
      <c r="CN1346" s="2">
        <v>18.156739999999999</v>
      </c>
      <c r="CO1346" s="2">
        <v>11.233359999999999</v>
      </c>
      <c r="CP1346" s="2">
        <v>600</v>
      </c>
      <c r="CQ1346" s="4">
        <f t="shared" si="43"/>
        <v>387.50542243241642</v>
      </c>
      <c r="CR1346" s="4">
        <f t="shared" si="42"/>
        <v>13.73052291094168</v>
      </c>
    </row>
    <row r="1347" spans="1:96" s="4" customFormat="1" x14ac:dyDescent="0.25">
      <c r="A1347" s="3">
        <v>41787.958333333336</v>
      </c>
      <c r="B1347" s="2">
        <v>5683</v>
      </c>
      <c r="C1347" s="2">
        <v>23.372949999999999</v>
      </c>
      <c r="D1347" s="2">
        <v>7.4462319999999999E-2</v>
      </c>
      <c r="E1347" s="2">
        <v>0.25025029999999998</v>
      </c>
      <c r="F1347" s="2">
        <v>0.17272029999999999</v>
      </c>
      <c r="G1347" s="2">
        <v>1.69768E-2</v>
      </c>
      <c r="H1347" s="2">
        <v>-5.7679269999999998E-2</v>
      </c>
      <c r="I1347" s="2">
        <v>1.9566030000000002E-2</v>
      </c>
      <c r="J1347" s="2">
        <v>0.51011090000000003</v>
      </c>
      <c r="K1347" s="2">
        <v>-3.4916030000000001E-2</v>
      </c>
      <c r="L1347" s="2">
        <v>2.3962440000000002E-2</v>
      </c>
      <c r="M1347" s="2">
        <v>0.59285739999999998</v>
      </c>
      <c r="N1347" s="2">
        <v>-5.7859479999999998E-2</v>
      </c>
      <c r="O1347" s="2">
        <v>0.29259489999999999</v>
      </c>
      <c r="P1347" s="2">
        <v>8.4391809999999996</v>
      </c>
      <c r="Q1347" s="2">
        <v>8.4237590000000004</v>
      </c>
      <c r="R1347" s="2">
        <v>91.668610000000001</v>
      </c>
      <c r="S1347" s="2">
        <v>3.4626139999999999</v>
      </c>
      <c r="T1347" s="2">
        <v>88.331389999999999</v>
      </c>
      <c r="U1347" s="2">
        <v>-0.24528990000000001</v>
      </c>
      <c r="V1347" s="2">
        <v>8.4201879999999996</v>
      </c>
      <c r="W1347" s="2">
        <v>0.90573409999999999</v>
      </c>
      <c r="X1347" s="2">
        <v>17.63899</v>
      </c>
      <c r="Y1347" s="2">
        <v>180</v>
      </c>
      <c r="Z1347" s="2">
        <v>18000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-2.9433359999999999E-2</v>
      </c>
      <c r="AH1347" s="2">
        <v>73.768649999999994</v>
      </c>
      <c r="AI1347" s="2">
        <v>18.800689999999999</v>
      </c>
      <c r="AJ1347" s="2">
        <v>0.89797130000000003</v>
      </c>
      <c r="AK1347" s="2">
        <v>-2.6761440000000001E-2</v>
      </c>
      <c r="AL1347" s="2">
        <v>0.32719209999999999</v>
      </c>
      <c r="AM1347" s="2">
        <v>-9.6235870000000001E-2</v>
      </c>
      <c r="AN1347" s="2">
        <v>0.28705360000000002</v>
      </c>
      <c r="AO1347" s="2">
        <v>2.6396359999999999E-3</v>
      </c>
      <c r="AP1347" s="2">
        <v>-0.10820780000000001</v>
      </c>
      <c r="AQ1347" s="2">
        <v>2.9153970000000001E-2</v>
      </c>
      <c r="AR1347" s="2">
        <v>0.14319499999999999</v>
      </c>
      <c r="AS1347" s="2">
        <v>1.648904E-2</v>
      </c>
      <c r="AT1347" s="2">
        <v>-4.3623059999999998E-2</v>
      </c>
      <c r="AU1347" s="2">
        <v>1.5738490000000001E-2</v>
      </c>
      <c r="AV1347" s="2">
        <v>702.31489999999997</v>
      </c>
      <c r="AW1347" s="2">
        <v>11.344670000000001</v>
      </c>
      <c r="AX1347" s="2">
        <v>99.217590000000001</v>
      </c>
      <c r="AY1347" s="2">
        <v>16.216850000000001</v>
      </c>
      <c r="AZ1347" s="2">
        <v>1.1890149999999999</v>
      </c>
      <c r="BA1347" s="2">
        <v>-9.6235870000000001E-2</v>
      </c>
      <c r="BB1347" s="2">
        <v>71.1357</v>
      </c>
      <c r="BC1347" s="2">
        <v>2.801118E-2</v>
      </c>
      <c r="BD1347" s="2">
        <v>3.8791329999999999E-2</v>
      </c>
      <c r="BE1347" s="2">
        <v>1.104031</v>
      </c>
      <c r="BF1347" s="2">
        <v>1.5289189999999999</v>
      </c>
      <c r="BG1347" s="2">
        <v>0</v>
      </c>
      <c r="BH1347" s="2">
        <v>0</v>
      </c>
      <c r="BI1347" s="2">
        <v>63</v>
      </c>
      <c r="BJ1347" s="2">
        <v>0</v>
      </c>
      <c r="BK1347" s="2">
        <v>15.900029999999999</v>
      </c>
      <c r="BL1347" s="2">
        <v>1.358053</v>
      </c>
      <c r="BM1347" s="2">
        <v>1.8055429999999999</v>
      </c>
      <c r="BN1347" s="2">
        <v>10.17163</v>
      </c>
      <c r="BO1347" s="2">
        <v>75.215779999999995</v>
      </c>
      <c r="BP1347" s="2">
        <v>1.1912659999999999</v>
      </c>
      <c r="BQ1347" s="2">
        <v>1388.634</v>
      </c>
      <c r="BR1347" s="2">
        <v>-0.77347080000000001</v>
      </c>
      <c r="BS1347" s="2">
        <v>-1659.568</v>
      </c>
      <c r="BT1347" s="2">
        <v>1283.509</v>
      </c>
      <c r="BU1347" s="2">
        <v>37570.949999999997</v>
      </c>
      <c r="BV1347" s="2">
        <v>33239.24</v>
      </c>
      <c r="BW1347" s="2">
        <v>872.18899999999996</v>
      </c>
      <c r="BX1347" s="2">
        <v>4759.1629999999996</v>
      </c>
      <c r="BY1347" s="2">
        <v>427.45179999999999</v>
      </c>
      <c r="BZ1347" s="2">
        <v>0.1595847</v>
      </c>
      <c r="CA1347" s="2" t="s">
        <v>94</v>
      </c>
      <c r="CB1347" s="2" t="s">
        <v>94</v>
      </c>
      <c r="CC1347" s="2">
        <v>182.12270000000001</v>
      </c>
      <c r="CD1347" s="2">
        <v>184.3407</v>
      </c>
      <c r="CE1347" s="2" t="s">
        <v>94</v>
      </c>
      <c r="CF1347" s="2" t="s">
        <v>94</v>
      </c>
      <c r="CG1347" s="2" t="s">
        <v>94</v>
      </c>
      <c r="CH1347" s="2">
        <v>0</v>
      </c>
      <c r="CI1347" s="2">
        <v>0</v>
      </c>
      <c r="CJ1347" s="2">
        <v>0</v>
      </c>
      <c r="CK1347" s="2">
        <v>0</v>
      </c>
      <c r="CL1347" s="2">
        <v>0</v>
      </c>
      <c r="CM1347" s="2">
        <v>-6.6522930000000002</v>
      </c>
      <c r="CN1347" s="2">
        <v>17.858550000000001</v>
      </c>
      <c r="CO1347" s="2">
        <v>11.204969999999999</v>
      </c>
      <c r="CP1347" s="2">
        <v>600</v>
      </c>
      <c r="CQ1347" s="4">
        <f t="shared" si="43"/>
        <v>387.04815317444093</v>
      </c>
      <c r="CR1347" s="4">
        <f t="shared" si="42"/>
        <v>13.523267267776381</v>
      </c>
    </row>
    <row r="1348" spans="1:96" s="4" customFormat="1" x14ac:dyDescent="0.25">
      <c r="A1348" s="3">
        <v>41787.979166666664</v>
      </c>
      <c r="B1348" s="2">
        <v>5684</v>
      </c>
      <c r="C1348" s="2">
        <v>26.652159999999999</v>
      </c>
      <c r="D1348" s="2">
        <v>9.0768109999999999E-2</v>
      </c>
      <c r="E1348" s="2">
        <v>0.27629359999999997</v>
      </c>
      <c r="F1348" s="2">
        <v>0.1808469</v>
      </c>
      <c r="G1348" s="2">
        <v>1.5624310000000001E-2</v>
      </c>
      <c r="H1348" s="2">
        <v>-8.0954280000000003E-2</v>
      </c>
      <c r="I1348" s="2">
        <v>2.231091E-2</v>
      </c>
      <c r="J1348" s="2">
        <v>0.43788199999999999</v>
      </c>
      <c r="K1348" s="2">
        <v>-0.1199418</v>
      </c>
      <c r="L1348" s="2">
        <v>9.3906219999999995E-3</v>
      </c>
      <c r="M1348" s="2">
        <v>0.72142189999999995</v>
      </c>
      <c r="N1348" s="2">
        <v>-7.5758370000000005E-2</v>
      </c>
      <c r="O1348" s="2">
        <v>0.29343560000000002</v>
      </c>
      <c r="P1348" s="2">
        <v>8.2368590000000008</v>
      </c>
      <c r="Q1348" s="2">
        <v>8.2254500000000004</v>
      </c>
      <c r="R1348" s="2">
        <v>91.589860000000002</v>
      </c>
      <c r="S1348" s="2">
        <v>3.0146929999999998</v>
      </c>
      <c r="T1348" s="2">
        <v>88.410160000000005</v>
      </c>
      <c r="U1348" s="2">
        <v>-0.2282132</v>
      </c>
      <c r="V1348" s="2">
        <v>8.2222829999999991</v>
      </c>
      <c r="W1348" s="2">
        <v>0.89450879999999999</v>
      </c>
      <c r="X1348" s="2">
        <v>17.62546</v>
      </c>
      <c r="Y1348" s="2">
        <v>180</v>
      </c>
      <c r="Z1348" s="2">
        <v>18000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-4.7754499999999998E-2</v>
      </c>
      <c r="AH1348" s="2">
        <v>89.472210000000004</v>
      </c>
      <c r="AI1348" s="2">
        <v>21.112359999999999</v>
      </c>
      <c r="AJ1348" s="2">
        <v>0.99611070000000002</v>
      </c>
      <c r="AK1348" s="2">
        <v>-7.5294230000000004E-2</v>
      </c>
      <c r="AL1348" s="2">
        <v>0.4430673</v>
      </c>
      <c r="AM1348" s="2">
        <v>-0.1253348</v>
      </c>
      <c r="AN1348" s="2">
        <v>0.30326829999999999</v>
      </c>
      <c r="AO1348" s="2">
        <v>3.0796569999999999E-2</v>
      </c>
      <c r="AP1348" s="2">
        <v>-0.1511294</v>
      </c>
      <c r="AQ1348" s="2">
        <v>3.5399710000000001E-2</v>
      </c>
      <c r="AR1348" s="2">
        <v>0.1466838</v>
      </c>
      <c r="AS1348" s="2">
        <v>1.163288E-2</v>
      </c>
      <c r="AT1348" s="2">
        <v>-6.1304890000000001E-2</v>
      </c>
      <c r="AU1348" s="2">
        <v>1.767347E-2</v>
      </c>
      <c r="AV1348" s="2">
        <v>702.22919999999999</v>
      </c>
      <c r="AW1348" s="2">
        <v>11.48859</v>
      </c>
      <c r="AX1348" s="2">
        <v>99.215109999999996</v>
      </c>
      <c r="AY1348" s="2">
        <v>16.185459999999999</v>
      </c>
      <c r="AZ1348" s="2">
        <v>1.1890270000000001</v>
      </c>
      <c r="BA1348" s="2">
        <v>-0.1253348</v>
      </c>
      <c r="BB1348" s="2">
        <v>86.375299999999996</v>
      </c>
      <c r="BC1348" s="2">
        <v>3.4011760000000002E-2</v>
      </c>
      <c r="BD1348" s="2">
        <v>4.356848E-2</v>
      </c>
      <c r="BE1348" s="2">
        <v>1.35771</v>
      </c>
      <c r="BF1348" s="2">
        <v>1.7392030000000001</v>
      </c>
      <c r="BG1348" s="2">
        <v>0</v>
      </c>
      <c r="BH1348" s="2">
        <v>0</v>
      </c>
      <c r="BI1348" s="2">
        <v>63</v>
      </c>
      <c r="BJ1348" s="2">
        <v>0</v>
      </c>
      <c r="BK1348" s="2">
        <v>15.839180000000001</v>
      </c>
      <c r="BL1348" s="2">
        <v>1.374393</v>
      </c>
      <c r="BM1348" s="2">
        <v>1.7985199999999999</v>
      </c>
      <c r="BN1348" s="2">
        <v>10.29618</v>
      </c>
      <c r="BO1348" s="2">
        <v>76.418009999999995</v>
      </c>
      <c r="BP1348" s="2">
        <v>1.191219</v>
      </c>
      <c r="BQ1348" s="2">
        <v>1273.2349999999999</v>
      </c>
      <c r="BR1348" s="2">
        <v>-0.77524999999999999</v>
      </c>
      <c r="BS1348" s="2">
        <v>-1631.5050000000001</v>
      </c>
      <c r="BT1348" s="2">
        <v>1264.7270000000001</v>
      </c>
      <c r="BU1348" s="2">
        <v>37403.730000000003</v>
      </c>
      <c r="BV1348" s="2">
        <v>33234.26</v>
      </c>
      <c r="BW1348" s="2">
        <v>871.99040000000002</v>
      </c>
      <c r="BX1348" s="2">
        <v>4621.7889999999998</v>
      </c>
      <c r="BY1348" s="2">
        <v>452.3218</v>
      </c>
      <c r="BZ1348" s="2">
        <v>0.1588552</v>
      </c>
      <c r="CA1348" s="2" t="s">
        <v>94</v>
      </c>
      <c r="CB1348" s="2" t="s">
        <v>94</v>
      </c>
      <c r="CC1348" s="2">
        <v>182.17859999999999</v>
      </c>
      <c r="CD1348" s="2">
        <v>184.3537</v>
      </c>
      <c r="CE1348" s="2" t="s">
        <v>94</v>
      </c>
      <c r="CF1348" s="2" t="s">
        <v>94</v>
      </c>
      <c r="CG1348" s="2" t="s">
        <v>94</v>
      </c>
      <c r="CH1348" s="2">
        <v>0</v>
      </c>
      <c r="CI1348" s="2">
        <v>0</v>
      </c>
      <c r="CJ1348" s="2">
        <v>0</v>
      </c>
      <c r="CK1348" s="2">
        <v>0</v>
      </c>
      <c r="CL1348" s="2">
        <v>0</v>
      </c>
      <c r="CM1348" s="2">
        <v>-6.6727970000000001</v>
      </c>
      <c r="CN1348" s="2">
        <v>17.599869999999999</v>
      </c>
      <c r="CO1348" s="2">
        <v>11.19459</v>
      </c>
      <c r="CP1348" s="2">
        <v>600</v>
      </c>
      <c r="CQ1348" s="4">
        <f t="shared" si="43"/>
        <v>386.96861494016099</v>
      </c>
      <c r="CR1348" s="4">
        <f t="shared" si="42"/>
        <v>13.47350237328436</v>
      </c>
    </row>
    <row r="1349" spans="1:96" s="4" customFormat="1" x14ac:dyDescent="0.25">
      <c r="A1349" s="3">
        <v>41788</v>
      </c>
      <c r="B1349" s="2">
        <v>5685</v>
      </c>
      <c r="C1349" s="2">
        <v>20.06541</v>
      </c>
      <c r="D1349" s="2">
        <v>5.2682220000000002E-2</v>
      </c>
      <c r="E1349" s="2">
        <v>0.21051020000000001</v>
      </c>
      <c r="F1349" s="2">
        <v>0.1506371</v>
      </c>
      <c r="G1349" s="2">
        <v>-1.6509650000000001E-2</v>
      </c>
      <c r="H1349" s="2">
        <v>-3.3323569999999997E-2</v>
      </c>
      <c r="I1349" s="2">
        <v>1.67999E-2</v>
      </c>
      <c r="J1349" s="2">
        <v>0.56760670000000002</v>
      </c>
      <c r="K1349" s="2">
        <v>-0.20708879999999999</v>
      </c>
      <c r="L1349" s="2">
        <v>-3.2258120000000001E-2</v>
      </c>
      <c r="M1349" s="2">
        <v>0.7437764</v>
      </c>
      <c r="N1349" s="2">
        <v>-3.0384060000000001E-2</v>
      </c>
      <c r="O1349" s="2">
        <v>0.2739473</v>
      </c>
      <c r="P1349" s="2">
        <v>7.239071</v>
      </c>
      <c r="Q1349" s="2">
        <v>7.214499</v>
      </c>
      <c r="R1349" s="2">
        <v>85.298739999999995</v>
      </c>
      <c r="S1349" s="2">
        <v>4.7191140000000003</v>
      </c>
      <c r="T1349" s="2">
        <v>94.701260000000005</v>
      </c>
      <c r="U1349" s="2">
        <v>0.59130280000000002</v>
      </c>
      <c r="V1349" s="2">
        <v>7.1902299999999997</v>
      </c>
      <c r="W1349" s="2">
        <v>0.77979140000000002</v>
      </c>
      <c r="X1349" s="2">
        <v>17.668900000000001</v>
      </c>
      <c r="Y1349" s="2">
        <v>180</v>
      </c>
      <c r="Z1349" s="2">
        <v>18000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-4.3096679999999998E-2</v>
      </c>
      <c r="AH1349" s="2">
        <v>60.834560000000003</v>
      </c>
      <c r="AI1349" s="2">
        <v>16.289359999999999</v>
      </c>
      <c r="AJ1349" s="2">
        <v>0.91376159999999995</v>
      </c>
      <c r="AK1349" s="2">
        <v>0.17858460000000001</v>
      </c>
      <c r="AL1349" s="2">
        <v>8.5758509999999996E-2</v>
      </c>
      <c r="AM1349" s="2">
        <v>-9.9793019999999996E-2</v>
      </c>
      <c r="AN1349" s="2">
        <v>0.2739393</v>
      </c>
      <c r="AO1349" s="2">
        <v>8.44723E-3</v>
      </c>
      <c r="AP1349" s="2">
        <v>-0.122083</v>
      </c>
      <c r="AQ1349" s="2">
        <v>2.3991970000000001E-2</v>
      </c>
      <c r="AR1349" s="2">
        <v>0.1242369</v>
      </c>
      <c r="AS1349" s="2">
        <v>-1.740247E-2</v>
      </c>
      <c r="AT1349" s="2">
        <v>-1.775618E-2</v>
      </c>
      <c r="AU1349" s="2">
        <v>1.363838E-2</v>
      </c>
      <c r="AV1349" s="2">
        <v>702.37850000000003</v>
      </c>
      <c r="AW1349" s="2">
        <v>11.64789</v>
      </c>
      <c r="AX1349" s="2">
        <v>99.214380000000006</v>
      </c>
      <c r="AY1349" s="2">
        <v>16.208600000000001</v>
      </c>
      <c r="AZ1349" s="2">
        <v>1.188825</v>
      </c>
      <c r="BA1349" s="2">
        <v>-9.9793019999999996E-2</v>
      </c>
      <c r="BB1349" s="2">
        <v>58.540410000000001</v>
      </c>
      <c r="BC1349" s="2">
        <v>2.306327E-2</v>
      </c>
      <c r="BD1349" s="2">
        <v>3.3633059999999999E-2</v>
      </c>
      <c r="BE1349" s="2">
        <v>0.93322539999999998</v>
      </c>
      <c r="BF1349" s="2">
        <v>1.3609180000000001</v>
      </c>
      <c r="BG1349" s="2">
        <v>0</v>
      </c>
      <c r="BH1349" s="2">
        <v>0</v>
      </c>
      <c r="BI1349" s="2">
        <v>63</v>
      </c>
      <c r="BJ1349" s="2">
        <v>0</v>
      </c>
      <c r="BK1349" s="2">
        <v>15.8498</v>
      </c>
      <c r="BL1349" s="2">
        <v>1.3922380000000001</v>
      </c>
      <c r="BM1349" s="2">
        <v>1.7997449999999999</v>
      </c>
      <c r="BN1349" s="2">
        <v>10.42948</v>
      </c>
      <c r="BO1349" s="2">
        <v>77.357519999999994</v>
      </c>
      <c r="BP1349" s="2">
        <v>1.191063</v>
      </c>
      <c r="BQ1349" s="2">
        <v>1197.165</v>
      </c>
      <c r="BR1349" s="2">
        <v>-0.78164169999999999</v>
      </c>
      <c r="BS1349" s="2">
        <v>-1603.8889999999999</v>
      </c>
      <c r="BT1349" s="2">
        <v>1253.644</v>
      </c>
      <c r="BU1349" s="2">
        <v>37358.06</v>
      </c>
      <c r="BV1349" s="2">
        <v>33303.360000000001</v>
      </c>
      <c r="BW1349" s="2">
        <v>872.29010000000005</v>
      </c>
      <c r="BX1349" s="2">
        <v>4531.0249999999996</v>
      </c>
      <c r="BY1349" s="2">
        <v>476.32659999999998</v>
      </c>
      <c r="BZ1349" s="2">
        <v>0.15283930000000001</v>
      </c>
      <c r="CA1349" s="2" t="s">
        <v>94</v>
      </c>
      <c r="CB1349" s="2" t="s">
        <v>94</v>
      </c>
      <c r="CC1349" s="2">
        <v>182.18559999999999</v>
      </c>
      <c r="CD1349" s="2">
        <v>184.33410000000001</v>
      </c>
      <c r="CE1349" s="2" t="s">
        <v>94</v>
      </c>
      <c r="CF1349" s="2" t="s">
        <v>94</v>
      </c>
      <c r="CG1349" s="2" t="s">
        <v>94</v>
      </c>
      <c r="CH1349" s="2">
        <v>0</v>
      </c>
      <c r="CI1349" s="2">
        <v>0</v>
      </c>
      <c r="CJ1349" s="2">
        <v>0</v>
      </c>
      <c r="CK1349" s="2">
        <v>0</v>
      </c>
      <c r="CL1349" s="2">
        <v>0</v>
      </c>
      <c r="CM1349" s="2">
        <v>-6.612025</v>
      </c>
      <c r="CN1349" s="2">
        <v>17.414739999999998</v>
      </c>
      <c r="CO1349" s="2">
        <v>11.18676</v>
      </c>
      <c r="CP1349" s="2">
        <v>600</v>
      </c>
      <c r="CQ1349" s="4">
        <f t="shared" si="43"/>
        <v>387.08469081151702</v>
      </c>
      <c r="CR1349" s="4">
        <f t="shared" si="42"/>
        <v>13.482183931900201</v>
      </c>
    </row>
    <row r="1350" spans="1:96" s="4" customFormat="1" x14ac:dyDescent="0.25">
      <c r="A1350" s="3">
        <v>41788.020833333336</v>
      </c>
      <c r="B1350" s="2">
        <v>5686</v>
      </c>
      <c r="C1350" s="2">
        <v>42.153550000000003</v>
      </c>
      <c r="D1350" s="2">
        <v>0.1027817</v>
      </c>
      <c r="E1350" s="2">
        <v>0.29424600000000001</v>
      </c>
      <c r="F1350" s="2">
        <v>0.2660921</v>
      </c>
      <c r="G1350" s="2">
        <v>0.22204850000000001</v>
      </c>
      <c r="H1350" s="2">
        <v>7.9159350000000003E-2</v>
      </c>
      <c r="I1350" s="2">
        <v>3.5344050000000002E-2</v>
      </c>
      <c r="J1350" s="2">
        <v>1.0929279999999999</v>
      </c>
      <c r="K1350" s="2">
        <v>0.49019010000000002</v>
      </c>
      <c r="L1350" s="2">
        <v>7.6136659999999995E-2</v>
      </c>
      <c r="M1350" s="2">
        <v>0.85220609999999997</v>
      </c>
      <c r="N1350" s="2">
        <v>4.1224169999999997E-2</v>
      </c>
      <c r="O1350" s="2">
        <v>0.32986789999999999</v>
      </c>
      <c r="P1350" s="2">
        <v>7.405227</v>
      </c>
      <c r="Q1350" s="2">
        <v>7.3501919999999998</v>
      </c>
      <c r="R1350" s="2">
        <v>70.51925</v>
      </c>
      <c r="S1350" s="2">
        <v>6.982869</v>
      </c>
      <c r="T1350" s="2">
        <v>109.4807</v>
      </c>
      <c r="U1350" s="2">
        <v>2.451209</v>
      </c>
      <c r="V1350" s="2">
        <v>6.9294089999999997</v>
      </c>
      <c r="W1350" s="2">
        <v>0.82121469999999996</v>
      </c>
      <c r="X1350" s="2">
        <v>18.08306</v>
      </c>
      <c r="Y1350" s="2">
        <v>180</v>
      </c>
      <c r="Z1350" s="2">
        <v>18000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-0.34606300000000001</v>
      </c>
      <c r="AH1350" s="2">
        <v>56.309040000000003</v>
      </c>
      <c r="AI1350" s="2">
        <v>38.52646</v>
      </c>
      <c r="AJ1350" s="2">
        <v>3.5377580000000002</v>
      </c>
      <c r="AK1350" s="2">
        <v>-3.3054070000000002</v>
      </c>
      <c r="AL1350" s="2">
        <v>-1.5945959999999999</v>
      </c>
      <c r="AM1350" s="2">
        <v>-0.44568279999999999</v>
      </c>
      <c r="AN1350" s="2">
        <v>0.23765829999999999</v>
      </c>
      <c r="AO1350" s="2">
        <v>-1.2116410000000001E-3</v>
      </c>
      <c r="AP1350" s="2">
        <v>-6.7013519999999993E-2</v>
      </c>
      <c r="AQ1350" s="2">
        <v>2.13753E-2</v>
      </c>
      <c r="AR1350" s="2">
        <v>0.24997420000000001</v>
      </c>
      <c r="AS1350" s="2">
        <v>0.21990879999999999</v>
      </c>
      <c r="AT1350" s="2">
        <v>8.6700620000000006E-2</v>
      </c>
      <c r="AU1350" s="2">
        <v>3.2302890000000001E-2</v>
      </c>
      <c r="AV1350" s="2">
        <v>698.49459999999999</v>
      </c>
      <c r="AW1350" s="2">
        <v>11.93501</v>
      </c>
      <c r="AX1350" s="2">
        <v>99.215549999999993</v>
      </c>
      <c r="AY1350" s="2">
        <v>16.582719999999998</v>
      </c>
      <c r="AZ1350" s="2">
        <v>1.187119</v>
      </c>
      <c r="BA1350" s="2">
        <v>-0.44568279999999999</v>
      </c>
      <c r="BB1350" s="2">
        <v>52.155729999999998</v>
      </c>
      <c r="BC1350" s="2">
        <v>2.046891E-2</v>
      </c>
      <c r="BD1350" s="2">
        <v>7.9150810000000002E-2</v>
      </c>
      <c r="BE1350" s="2">
        <v>0.85338380000000003</v>
      </c>
      <c r="BF1350" s="2">
        <v>3.2999320000000001</v>
      </c>
      <c r="BG1350" s="2">
        <v>0</v>
      </c>
      <c r="BH1350" s="2">
        <v>0</v>
      </c>
      <c r="BI1350" s="2">
        <v>63</v>
      </c>
      <c r="BJ1350" s="2">
        <v>0</v>
      </c>
      <c r="BK1350" s="2">
        <v>16.116040000000002</v>
      </c>
      <c r="BL1350" s="2">
        <v>1.431235</v>
      </c>
      <c r="BM1350" s="2">
        <v>1.830776</v>
      </c>
      <c r="BN1350" s="2">
        <v>10.71175</v>
      </c>
      <c r="BO1350" s="2">
        <v>78.176419999999993</v>
      </c>
      <c r="BP1350" s="2">
        <v>1.1897800000000001</v>
      </c>
      <c r="BQ1350" s="2">
        <v>1143.633</v>
      </c>
      <c r="BR1350" s="2">
        <v>-0.77800550000000002</v>
      </c>
      <c r="BS1350" s="2">
        <v>-1597.598</v>
      </c>
      <c r="BT1350" s="2">
        <v>1242.903</v>
      </c>
      <c r="BU1350" s="2">
        <v>37318.85</v>
      </c>
      <c r="BV1350" s="2">
        <v>33334.71</v>
      </c>
      <c r="BW1350" s="2">
        <v>872.46360000000004</v>
      </c>
      <c r="BX1350" s="2">
        <v>4465.7030000000004</v>
      </c>
      <c r="BY1350" s="2">
        <v>481.56959999999998</v>
      </c>
      <c r="BZ1350" s="2">
        <v>0.15107979999999999</v>
      </c>
      <c r="CA1350" s="2" t="s">
        <v>94</v>
      </c>
      <c r="CB1350" s="2" t="s">
        <v>94</v>
      </c>
      <c r="CC1350" s="2">
        <v>182.19710000000001</v>
      </c>
      <c r="CD1350" s="2">
        <v>184.32660000000001</v>
      </c>
      <c r="CE1350" s="2" t="s">
        <v>94</v>
      </c>
      <c r="CF1350" s="2" t="s">
        <v>94</v>
      </c>
      <c r="CG1350" s="2" t="s">
        <v>94</v>
      </c>
      <c r="CH1350" s="2">
        <v>0</v>
      </c>
      <c r="CI1350" s="2">
        <v>0</v>
      </c>
      <c r="CJ1350" s="2">
        <v>0</v>
      </c>
      <c r="CK1350" s="2">
        <v>0</v>
      </c>
      <c r="CL1350" s="2">
        <v>0</v>
      </c>
      <c r="CM1350" s="2">
        <v>-6.6721519999999996</v>
      </c>
      <c r="CN1350" s="2">
        <v>17.29936</v>
      </c>
      <c r="CO1350" s="2">
        <v>11.17348</v>
      </c>
      <c r="CP1350" s="2">
        <v>600</v>
      </c>
      <c r="CQ1350" s="4">
        <f t="shared" si="43"/>
        <v>385.43741205218072</v>
      </c>
      <c r="CR1350" s="4">
        <f t="shared" si="42"/>
        <v>13.70201928963403</v>
      </c>
    </row>
    <row r="1351" spans="1:96" s="4" customFormat="1" x14ac:dyDescent="0.25">
      <c r="A1351" s="3">
        <v>41788.041666666664</v>
      </c>
      <c r="B1351" s="2">
        <v>5687</v>
      </c>
      <c r="C1351" s="2">
        <v>19.3688</v>
      </c>
      <c r="D1351" s="2">
        <v>0.11906949999999999</v>
      </c>
      <c r="E1351" s="2">
        <v>0.31682680000000002</v>
      </c>
      <c r="F1351" s="2">
        <v>0.1496548</v>
      </c>
      <c r="G1351" s="2">
        <v>-7.0436299999999993E-2</v>
      </c>
      <c r="H1351" s="2">
        <v>-5.3020280000000003E-2</v>
      </c>
      <c r="I1351" s="2">
        <v>1.6252590000000001E-2</v>
      </c>
      <c r="J1351" s="2">
        <v>0.84707580000000005</v>
      </c>
      <c r="K1351" s="2">
        <v>-1.219606E-2</v>
      </c>
      <c r="L1351" s="2">
        <v>-7.2456850000000003E-2</v>
      </c>
      <c r="M1351" s="2">
        <v>0.87848899999999996</v>
      </c>
      <c r="N1351" s="2">
        <v>-6.9469340000000004E-2</v>
      </c>
      <c r="O1351" s="2">
        <v>0.40510119999999999</v>
      </c>
      <c r="P1351" s="2">
        <v>9.5443269999999991</v>
      </c>
      <c r="Q1351" s="2">
        <v>9.5050880000000006</v>
      </c>
      <c r="R1351" s="2">
        <v>59.3748</v>
      </c>
      <c r="S1351" s="2">
        <v>5.1936289999999996</v>
      </c>
      <c r="T1351" s="2">
        <v>120.62520000000001</v>
      </c>
      <c r="U1351" s="2">
        <v>4.8420769999999997</v>
      </c>
      <c r="V1351" s="2">
        <v>8.179316</v>
      </c>
      <c r="W1351" s="2">
        <v>1.1228769999999999</v>
      </c>
      <c r="X1351" s="2">
        <v>18.309090000000001</v>
      </c>
      <c r="Y1351" s="2">
        <v>180</v>
      </c>
      <c r="Z1351" s="2">
        <v>18000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-4.115655E-2</v>
      </c>
      <c r="AH1351" s="2">
        <v>90.327680000000001</v>
      </c>
      <c r="AI1351" s="2">
        <v>13.8085</v>
      </c>
      <c r="AJ1351" s="2">
        <v>1.051536</v>
      </c>
      <c r="AK1351" s="2">
        <v>0.51317599999999997</v>
      </c>
      <c r="AL1351" s="2">
        <v>0.35665920000000001</v>
      </c>
      <c r="AM1351" s="2">
        <v>-0.1035541</v>
      </c>
      <c r="AN1351" s="2">
        <v>0.3336481</v>
      </c>
      <c r="AO1351" s="2">
        <v>-0.12966710000000001</v>
      </c>
      <c r="AP1351" s="2">
        <v>-0.1646763</v>
      </c>
      <c r="AQ1351" s="2">
        <v>3.597935E-2</v>
      </c>
      <c r="AR1351" s="2">
        <v>0.1160871</v>
      </c>
      <c r="AS1351" s="2">
        <v>-5.3510960000000003E-2</v>
      </c>
      <c r="AT1351" s="2">
        <v>-3.1911019999999998E-2</v>
      </c>
      <c r="AU1351" s="2">
        <v>1.1586870000000001E-2</v>
      </c>
      <c r="AV1351" s="2">
        <v>693.79179999999997</v>
      </c>
      <c r="AW1351" s="2">
        <v>11.56579</v>
      </c>
      <c r="AX1351" s="2">
        <v>99.212519999999998</v>
      </c>
      <c r="AY1351" s="2">
        <v>16.852620000000002</v>
      </c>
      <c r="AZ1351" s="2">
        <v>1.1861969999999999</v>
      </c>
      <c r="BA1351" s="2">
        <v>-0.1035541</v>
      </c>
      <c r="BB1351" s="2">
        <v>87.789599999999993</v>
      </c>
      <c r="BC1351" s="2">
        <v>3.423785E-2</v>
      </c>
      <c r="BD1351" s="2">
        <v>2.8159750000000001E-2</v>
      </c>
      <c r="BE1351" s="2">
        <v>1.3926510000000001</v>
      </c>
      <c r="BF1351" s="2">
        <v>1.1454200000000001</v>
      </c>
      <c r="BG1351" s="2">
        <v>0</v>
      </c>
      <c r="BH1351" s="2">
        <v>0</v>
      </c>
      <c r="BI1351" s="2">
        <v>63</v>
      </c>
      <c r="BJ1351" s="2">
        <v>0</v>
      </c>
      <c r="BK1351" s="2">
        <v>16.49203</v>
      </c>
      <c r="BL1351" s="2">
        <v>1.392001</v>
      </c>
      <c r="BM1351" s="2">
        <v>1.8750450000000001</v>
      </c>
      <c r="BN1351" s="2">
        <v>10.404579999999999</v>
      </c>
      <c r="BO1351" s="2">
        <v>74.238259999999997</v>
      </c>
      <c r="BP1351" s="2">
        <v>1.188429</v>
      </c>
      <c r="BQ1351" s="2">
        <v>1133.25</v>
      </c>
      <c r="BR1351" s="2">
        <v>-0.77339590000000003</v>
      </c>
      <c r="BS1351" s="2">
        <v>-1603.2560000000001</v>
      </c>
      <c r="BT1351" s="2">
        <v>1239.905</v>
      </c>
      <c r="BU1351" s="2">
        <v>37296.879999999997</v>
      </c>
      <c r="BV1351" s="2">
        <v>33320.46</v>
      </c>
      <c r="BW1351" s="2">
        <v>872.45140000000004</v>
      </c>
      <c r="BX1351" s="2">
        <v>4445.5709999999999</v>
      </c>
      <c r="BY1351" s="2">
        <v>469.15989999999999</v>
      </c>
      <c r="BZ1351" s="2">
        <v>0.15240129999999999</v>
      </c>
      <c r="CA1351" s="2" t="s">
        <v>94</v>
      </c>
      <c r="CB1351" s="2" t="s">
        <v>94</v>
      </c>
      <c r="CC1351" s="2">
        <v>182.14449999999999</v>
      </c>
      <c r="CD1351" s="2">
        <v>184.32640000000001</v>
      </c>
      <c r="CE1351" s="2" t="s">
        <v>94</v>
      </c>
      <c r="CF1351" s="2" t="s">
        <v>94</v>
      </c>
      <c r="CG1351" s="2" t="s">
        <v>94</v>
      </c>
      <c r="CH1351" s="2">
        <v>0</v>
      </c>
      <c r="CI1351" s="2">
        <v>0</v>
      </c>
      <c r="CJ1351" s="2">
        <v>0</v>
      </c>
      <c r="CK1351" s="2">
        <v>0</v>
      </c>
      <c r="CL1351" s="2">
        <v>0</v>
      </c>
      <c r="CM1351" s="2">
        <v>-6.7330310000000004</v>
      </c>
      <c r="CN1351" s="2">
        <v>17.331769999999999</v>
      </c>
      <c r="CO1351" s="2">
        <v>11.17116</v>
      </c>
      <c r="CP1351" s="2">
        <v>600</v>
      </c>
      <c r="CQ1351" s="4">
        <f t="shared" si="43"/>
        <v>383.21069173360149</v>
      </c>
      <c r="CR1351" s="4">
        <f t="shared" si="42"/>
        <v>14.015123420918568</v>
      </c>
    </row>
    <row r="1352" spans="1:96" s="4" customFormat="1" x14ac:dyDescent="0.25">
      <c r="A1352" s="3">
        <v>41788.0625</v>
      </c>
      <c r="B1352" s="2">
        <v>5688</v>
      </c>
      <c r="C1352" s="2">
        <v>22.10838</v>
      </c>
      <c r="D1352" s="2">
        <v>0.1264323</v>
      </c>
      <c r="E1352" s="2">
        <v>0.32639550000000001</v>
      </c>
      <c r="F1352" s="2">
        <v>0.13978119999999999</v>
      </c>
      <c r="G1352" s="2">
        <v>-4.1285269999999999E-2</v>
      </c>
      <c r="H1352" s="2">
        <v>-6.0949860000000002E-2</v>
      </c>
      <c r="I1352" s="2">
        <v>1.8542320000000001E-2</v>
      </c>
      <c r="J1352" s="2">
        <v>0.74573449999999997</v>
      </c>
      <c r="K1352" s="2">
        <v>7.4184399999999998E-2</v>
      </c>
      <c r="L1352" s="2">
        <v>-7.356907E-2</v>
      </c>
      <c r="M1352" s="2">
        <v>0.74985500000000005</v>
      </c>
      <c r="N1352" s="2">
        <v>-7.7052549999999997E-2</v>
      </c>
      <c r="O1352" s="2">
        <v>0.38837250000000001</v>
      </c>
      <c r="P1352" s="2">
        <v>9.7894020000000008</v>
      </c>
      <c r="Q1352" s="2">
        <v>9.7637350000000005</v>
      </c>
      <c r="R1352" s="2">
        <v>60.647790000000001</v>
      </c>
      <c r="S1352" s="2">
        <v>4.1476030000000002</v>
      </c>
      <c r="T1352" s="2">
        <v>119.3522</v>
      </c>
      <c r="U1352" s="2">
        <v>4.7859639999999999</v>
      </c>
      <c r="V1352" s="2">
        <v>8.5103240000000007</v>
      </c>
      <c r="W1352" s="2">
        <v>1.1632070000000001</v>
      </c>
      <c r="X1352" s="2">
        <v>18.106839999999998</v>
      </c>
      <c r="Y1352" s="2">
        <v>180</v>
      </c>
      <c r="Z1352" s="2">
        <v>18000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-1.6759059999999999E-2</v>
      </c>
      <c r="AH1352" s="2">
        <v>92.064350000000005</v>
      </c>
      <c r="AI1352" s="2">
        <v>16.4328</v>
      </c>
      <c r="AJ1352" s="2">
        <v>1.3948210000000001</v>
      </c>
      <c r="AK1352" s="2">
        <v>3.690881E-2</v>
      </c>
      <c r="AL1352" s="2">
        <v>0.28004390000000001</v>
      </c>
      <c r="AM1352" s="2">
        <v>-8.5213689999999995E-2</v>
      </c>
      <c r="AN1352" s="2">
        <v>0.31285350000000001</v>
      </c>
      <c r="AO1352" s="2">
        <v>-0.1064518</v>
      </c>
      <c r="AP1352" s="2">
        <v>-0.13797129999999999</v>
      </c>
      <c r="AQ1352" s="2">
        <v>3.6603150000000001E-2</v>
      </c>
      <c r="AR1352" s="2">
        <v>0.10715520000000001</v>
      </c>
      <c r="AS1352" s="2">
        <v>-2.7559190000000001E-2</v>
      </c>
      <c r="AT1352" s="2">
        <v>-4.3125499999999997E-2</v>
      </c>
      <c r="AU1352" s="2">
        <v>1.37822E-2</v>
      </c>
      <c r="AV1352" s="2">
        <v>695.13490000000002</v>
      </c>
      <c r="AW1352" s="2">
        <v>11.45595</v>
      </c>
      <c r="AX1352" s="2">
        <v>99.19135</v>
      </c>
      <c r="AY1352" s="2">
        <v>16.66583</v>
      </c>
      <c r="AZ1352" s="2">
        <v>1.1867780000000001</v>
      </c>
      <c r="BA1352" s="2">
        <v>-8.5213689999999995E-2</v>
      </c>
      <c r="BB1352" s="2">
        <v>89.311679999999996</v>
      </c>
      <c r="BC1352" s="2">
        <v>3.4878359999999997E-2</v>
      </c>
      <c r="BD1352" s="2">
        <v>3.3576269999999998E-2</v>
      </c>
      <c r="BE1352" s="2">
        <v>1.4025160000000001</v>
      </c>
      <c r="BF1352" s="2">
        <v>1.3501570000000001</v>
      </c>
      <c r="BG1352" s="2">
        <v>0</v>
      </c>
      <c r="BH1352" s="2">
        <v>0</v>
      </c>
      <c r="BI1352" s="2">
        <v>63</v>
      </c>
      <c r="BJ1352" s="2">
        <v>0</v>
      </c>
      <c r="BK1352" s="2">
        <v>16.325109999999999</v>
      </c>
      <c r="BL1352" s="2">
        <v>1.377051</v>
      </c>
      <c r="BM1352" s="2">
        <v>1.8552070000000001</v>
      </c>
      <c r="BN1352" s="2">
        <v>10.298769999999999</v>
      </c>
      <c r="BO1352" s="2">
        <v>74.226259999999996</v>
      </c>
      <c r="BP1352" s="2">
        <v>1.189146</v>
      </c>
      <c r="BQ1352" s="2">
        <v>1173.8140000000001</v>
      </c>
      <c r="BR1352" s="2">
        <v>-0.77534959999999997</v>
      </c>
      <c r="BS1352" s="2">
        <v>-1606.576</v>
      </c>
      <c r="BT1352" s="2">
        <v>1245.625</v>
      </c>
      <c r="BU1352" s="2">
        <v>37341.300000000003</v>
      </c>
      <c r="BV1352" s="2">
        <v>33315.29</v>
      </c>
      <c r="BW1352" s="2">
        <v>872.47199999999998</v>
      </c>
      <c r="BX1352" s="2">
        <v>4486.9129999999996</v>
      </c>
      <c r="BY1352" s="2">
        <v>460.89780000000002</v>
      </c>
      <c r="BZ1352" s="2">
        <v>0.14270869999999999</v>
      </c>
      <c r="CA1352" s="2" t="s">
        <v>94</v>
      </c>
      <c r="CB1352" s="2" t="s">
        <v>94</v>
      </c>
      <c r="CC1352" s="2">
        <v>182.12219999999999</v>
      </c>
      <c r="CD1352" s="2">
        <v>184.33090000000001</v>
      </c>
      <c r="CE1352" s="2" t="s">
        <v>94</v>
      </c>
      <c r="CF1352" s="2" t="s">
        <v>94</v>
      </c>
      <c r="CG1352" s="2" t="s">
        <v>94</v>
      </c>
      <c r="CH1352" s="2">
        <v>0</v>
      </c>
      <c r="CI1352" s="2">
        <v>0</v>
      </c>
      <c r="CJ1352" s="2">
        <v>0</v>
      </c>
      <c r="CK1352" s="2">
        <v>0</v>
      </c>
      <c r="CL1352" s="2">
        <v>0</v>
      </c>
      <c r="CM1352" s="2">
        <v>-6.7060069999999996</v>
      </c>
      <c r="CN1352" s="2">
        <v>17.47645</v>
      </c>
      <c r="CO1352" s="2">
        <v>11.157159999999999</v>
      </c>
      <c r="CP1352" s="2">
        <v>600</v>
      </c>
      <c r="CQ1352" s="4">
        <f t="shared" si="43"/>
        <v>383.78713263598229</v>
      </c>
      <c r="CR1352" s="4">
        <f t="shared" si="42"/>
        <v>13.874839272733437</v>
      </c>
    </row>
    <row r="1353" spans="1:96" s="4" customFormat="1" x14ac:dyDescent="0.25">
      <c r="A1353" s="3">
        <v>41788.083333333336</v>
      </c>
      <c r="B1353" s="2">
        <v>5689</v>
      </c>
      <c r="C1353" s="2">
        <v>23.338799999999999</v>
      </c>
      <c r="D1353" s="2">
        <v>0.1089953</v>
      </c>
      <c r="E1353" s="2">
        <v>0.30293369999999997</v>
      </c>
      <c r="F1353" s="2">
        <v>0.22261909999999999</v>
      </c>
      <c r="G1353" s="2">
        <v>-1.3151879999999999E-2</v>
      </c>
      <c r="H1353" s="2">
        <v>-0.10351</v>
      </c>
      <c r="I1353" s="2">
        <v>1.9558820000000001E-2</v>
      </c>
      <c r="J1353" s="2">
        <v>0.73999570000000003</v>
      </c>
      <c r="K1353" s="2">
        <v>-5.3631310000000001E-2</v>
      </c>
      <c r="L1353" s="2">
        <v>-6.0340659999999997E-2</v>
      </c>
      <c r="M1353" s="2">
        <v>0.81930119999999995</v>
      </c>
      <c r="N1353" s="2">
        <v>-6.9141289999999994E-2</v>
      </c>
      <c r="O1353" s="2">
        <v>0.3705871</v>
      </c>
      <c r="P1353" s="2">
        <v>9.8345690000000001</v>
      </c>
      <c r="Q1353" s="2">
        <v>9.8035519999999998</v>
      </c>
      <c r="R1353" s="2">
        <v>65.052509999999998</v>
      </c>
      <c r="S1353" s="2">
        <v>4.5488559999999998</v>
      </c>
      <c r="T1353" s="2">
        <v>114.94750000000001</v>
      </c>
      <c r="U1353" s="2">
        <v>4.1349980000000004</v>
      </c>
      <c r="V1353" s="2">
        <v>8.8888239999999996</v>
      </c>
      <c r="W1353" s="2">
        <v>1.173238</v>
      </c>
      <c r="X1353" s="2">
        <v>17.815480000000001</v>
      </c>
      <c r="Y1353" s="2">
        <v>180</v>
      </c>
      <c r="Z1353" s="2">
        <v>18000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-0.63455850000000003</v>
      </c>
      <c r="AH1353" s="2">
        <v>88.497929999999997</v>
      </c>
      <c r="AI1353" s="2">
        <v>17.885269999999998</v>
      </c>
      <c r="AJ1353" s="2">
        <v>77.234610000000004</v>
      </c>
      <c r="AK1353" s="2">
        <v>3.4791979999999998</v>
      </c>
      <c r="AL1353" s="2">
        <v>-7.3745039999999999</v>
      </c>
      <c r="AM1353" s="2">
        <v>-0.70869490000000002</v>
      </c>
      <c r="AN1353" s="2">
        <v>1.5545469999999999</v>
      </c>
      <c r="AO1353" s="2">
        <v>-9.4059820000000002E-2</v>
      </c>
      <c r="AP1353" s="2">
        <v>3.7222619999999998E-2</v>
      </c>
      <c r="AQ1353" s="2">
        <v>3.5218689999999997E-2</v>
      </c>
      <c r="AR1353" s="2">
        <v>0.31081490000000001</v>
      </c>
      <c r="AS1353" s="2">
        <v>-1.318924E-3</v>
      </c>
      <c r="AT1353" s="2">
        <v>-0.1073128</v>
      </c>
      <c r="AU1353" s="2">
        <v>1.498855E-2</v>
      </c>
      <c r="AV1353" s="2">
        <v>736.33910000000003</v>
      </c>
      <c r="AW1353" s="2">
        <v>10.43835</v>
      </c>
      <c r="AX1353" s="2">
        <v>99.162310000000005</v>
      </c>
      <c r="AY1353" s="2">
        <v>16.50432</v>
      </c>
      <c r="AZ1353" s="2">
        <v>1.187716</v>
      </c>
      <c r="BA1353" s="2">
        <v>-0.70869490000000002</v>
      </c>
      <c r="BB1353" s="2">
        <v>85.933589999999995</v>
      </c>
      <c r="BC1353" s="2">
        <v>3.5489310000000003E-2</v>
      </c>
      <c r="BD1353" s="2">
        <v>3.8647140000000003E-2</v>
      </c>
      <c r="BE1353" s="2">
        <v>1.2275560000000001</v>
      </c>
      <c r="BF1353" s="2">
        <v>1.336784</v>
      </c>
      <c r="BG1353" s="2">
        <v>0</v>
      </c>
      <c r="BH1353" s="2">
        <v>0</v>
      </c>
      <c r="BI1353" s="2">
        <v>63.444670000000002</v>
      </c>
      <c r="BJ1353" s="2">
        <v>0</v>
      </c>
      <c r="BK1353" s="2">
        <v>16.067779999999999</v>
      </c>
      <c r="BL1353" s="2">
        <v>1.360949</v>
      </c>
      <c r="BM1353" s="2">
        <v>1.8250500000000001</v>
      </c>
      <c r="BN1353" s="2">
        <v>10.18741</v>
      </c>
      <c r="BO1353" s="2">
        <v>74.570499999999996</v>
      </c>
      <c r="BP1353" s="2">
        <v>1.1900219999999999</v>
      </c>
      <c r="BQ1353" s="2">
        <v>1187.3230000000001</v>
      </c>
      <c r="BR1353" s="2">
        <v>-0.77988550000000001</v>
      </c>
      <c r="BS1353" s="2">
        <v>-1602.943</v>
      </c>
      <c r="BT1353" s="2">
        <v>1250.0840000000001</v>
      </c>
      <c r="BU1353" s="2">
        <v>37337.550000000003</v>
      </c>
      <c r="BV1353" s="2">
        <v>33297.199999999997</v>
      </c>
      <c r="BW1353" s="2">
        <v>872.38019999999995</v>
      </c>
      <c r="BX1353" s="2">
        <v>4496.9679999999998</v>
      </c>
      <c r="BY1353" s="2">
        <v>456.61869999999999</v>
      </c>
      <c r="BZ1353" s="2">
        <v>0.15004770000000001</v>
      </c>
      <c r="CA1353" s="2" t="s">
        <v>94</v>
      </c>
      <c r="CB1353" s="2" t="s">
        <v>94</v>
      </c>
      <c r="CC1353" s="2">
        <v>182.07339999999999</v>
      </c>
      <c r="CD1353" s="2">
        <v>184.32060000000001</v>
      </c>
      <c r="CE1353" s="2" t="s">
        <v>94</v>
      </c>
      <c r="CF1353" s="2" t="s">
        <v>94</v>
      </c>
      <c r="CG1353" s="2" t="s">
        <v>94</v>
      </c>
      <c r="CH1353" s="2">
        <v>0</v>
      </c>
      <c r="CI1353" s="2">
        <v>0</v>
      </c>
      <c r="CJ1353" s="2">
        <v>0</v>
      </c>
      <c r="CK1353" s="2">
        <v>0</v>
      </c>
      <c r="CL1353" s="2">
        <v>0</v>
      </c>
      <c r="CM1353" s="2">
        <v>-6.6676399999999996</v>
      </c>
      <c r="CN1353" s="2">
        <v>17.54025</v>
      </c>
      <c r="CO1353" s="2">
        <v>11.14132</v>
      </c>
      <c r="CP1353" s="2">
        <v>600</v>
      </c>
      <c r="CQ1353" s="4">
        <f t="shared" si="43"/>
        <v>406.42859101586669</v>
      </c>
      <c r="CR1353" s="4">
        <f t="shared" si="42"/>
        <v>13.661443588877805</v>
      </c>
    </row>
    <row r="1354" spans="1:96" s="4" customFormat="1" x14ac:dyDescent="0.25">
      <c r="A1354" s="3">
        <v>41788.104166666664</v>
      </c>
      <c r="B1354" s="2">
        <v>5690</v>
      </c>
      <c r="C1354" s="2">
        <v>26.900580000000001</v>
      </c>
      <c r="D1354" s="2">
        <v>0.1144718</v>
      </c>
      <c r="E1354" s="2">
        <v>0.31022329999999998</v>
      </c>
      <c r="F1354" s="2">
        <v>0.2192817</v>
      </c>
      <c r="G1354" s="2">
        <v>2.6245270000000002E-3</v>
      </c>
      <c r="H1354" s="2">
        <v>-0.1126089</v>
      </c>
      <c r="I1354" s="2">
        <v>2.251069E-2</v>
      </c>
      <c r="J1354" s="2">
        <v>0.66297629999999996</v>
      </c>
      <c r="K1354" s="2">
        <v>3.1093660000000001E-3</v>
      </c>
      <c r="L1354" s="2">
        <v>-4.7558669999999997E-2</v>
      </c>
      <c r="M1354" s="2">
        <v>0.89460589999999995</v>
      </c>
      <c r="N1354" s="2">
        <v>-8.3666149999999995E-2</v>
      </c>
      <c r="O1354" s="2">
        <v>0.3542612</v>
      </c>
      <c r="P1354" s="2">
        <v>9.7120899999999999</v>
      </c>
      <c r="Q1354" s="2">
        <v>9.6864760000000008</v>
      </c>
      <c r="R1354" s="2">
        <v>68.346609999999998</v>
      </c>
      <c r="S1354" s="2">
        <v>4.1597949999999999</v>
      </c>
      <c r="T1354" s="2">
        <v>111.6534</v>
      </c>
      <c r="U1354" s="2">
        <v>3.5742240000000001</v>
      </c>
      <c r="V1354" s="2">
        <v>9.0029640000000004</v>
      </c>
      <c r="W1354" s="2">
        <v>1.1455679999999999</v>
      </c>
      <c r="X1354" s="2">
        <v>17.322489999999998</v>
      </c>
      <c r="Y1354" s="2">
        <v>180</v>
      </c>
      <c r="Z1354" s="2">
        <v>18000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-0.20073269999999999</v>
      </c>
      <c r="AH1354" s="2">
        <v>99.456630000000004</v>
      </c>
      <c r="AI1354" s="2">
        <v>20.774249999999999</v>
      </c>
      <c r="AJ1354" s="2">
        <v>15.850989999999999</v>
      </c>
      <c r="AK1354" s="2">
        <v>1.0813280000000001</v>
      </c>
      <c r="AL1354" s="2">
        <v>1.4599740000000001</v>
      </c>
      <c r="AM1354" s="2">
        <v>-0.28151140000000002</v>
      </c>
      <c r="AN1354" s="2">
        <v>0.59869459999999997</v>
      </c>
      <c r="AO1354" s="2">
        <v>-7.1161660000000002E-2</v>
      </c>
      <c r="AP1354" s="2">
        <v>-0.2236716</v>
      </c>
      <c r="AQ1354" s="2">
        <v>3.946616E-2</v>
      </c>
      <c r="AR1354" s="2">
        <v>0.20826259999999999</v>
      </c>
      <c r="AS1354" s="2">
        <v>1.144293E-2</v>
      </c>
      <c r="AT1354" s="2">
        <v>-8.3711430000000003E-2</v>
      </c>
      <c r="AU1354" s="2">
        <v>1.7384110000000001E-2</v>
      </c>
      <c r="AV1354" s="2">
        <v>702.22670000000005</v>
      </c>
      <c r="AW1354" s="2">
        <v>11.25559</v>
      </c>
      <c r="AX1354" s="2">
        <v>99.145889999999994</v>
      </c>
      <c r="AY1354" s="2">
        <v>15.91353</v>
      </c>
      <c r="AZ1354" s="2">
        <v>1.189459</v>
      </c>
      <c r="BA1354" s="2">
        <v>-0.28151140000000002</v>
      </c>
      <c r="BB1354" s="2">
        <v>96.297420000000002</v>
      </c>
      <c r="BC1354" s="2">
        <v>3.7897220000000002E-2</v>
      </c>
      <c r="BD1354" s="2">
        <v>4.2881490000000001E-2</v>
      </c>
      <c r="BE1354" s="2">
        <v>1.4821359999999999</v>
      </c>
      <c r="BF1354" s="2">
        <v>1.677068</v>
      </c>
      <c r="BG1354" s="2">
        <v>0</v>
      </c>
      <c r="BH1354" s="2">
        <v>0</v>
      </c>
      <c r="BI1354" s="2">
        <v>63.040669999999999</v>
      </c>
      <c r="BJ1354" s="2">
        <v>0</v>
      </c>
      <c r="BK1354" s="2">
        <v>15.599769999999999</v>
      </c>
      <c r="BL1354" s="2">
        <v>1.3621049999999999</v>
      </c>
      <c r="BM1354" s="2">
        <v>1.7711920000000001</v>
      </c>
      <c r="BN1354" s="2">
        <v>10.212580000000001</v>
      </c>
      <c r="BO1354" s="2">
        <v>76.903260000000003</v>
      </c>
      <c r="BP1354" s="2">
        <v>1.191595</v>
      </c>
      <c r="BQ1354" s="2">
        <v>1143.508</v>
      </c>
      <c r="BR1354" s="2">
        <v>-0.78286210000000001</v>
      </c>
      <c r="BS1354" s="2">
        <v>-1590.318</v>
      </c>
      <c r="BT1354" s="2">
        <v>1244.9649999999999</v>
      </c>
      <c r="BU1354" s="2">
        <v>37319.730000000003</v>
      </c>
      <c r="BV1354" s="2">
        <v>33340.94</v>
      </c>
      <c r="BW1354" s="2">
        <v>872.53210000000001</v>
      </c>
      <c r="BX1354" s="2">
        <v>4456.2290000000003</v>
      </c>
      <c r="BY1354" s="2">
        <v>477.43770000000001</v>
      </c>
      <c r="BZ1354" s="2">
        <v>0.14769979999999999</v>
      </c>
      <c r="CA1354" s="2" t="s">
        <v>94</v>
      </c>
      <c r="CB1354" s="2" t="s">
        <v>94</v>
      </c>
      <c r="CC1354" s="2">
        <v>182.12190000000001</v>
      </c>
      <c r="CD1354" s="2">
        <v>184.32640000000001</v>
      </c>
      <c r="CE1354" s="2" t="s">
        <v>94</v>
      </c>
      <c r="CF1354" s="2" t="s">
        <v>94</v>
      </c>
      <c r="CG1354" s="2" t="s">
        <v>94</v>
      </c>
      <c r="CH1354" s="2">
        <v>0</v>
      </c>
      <c r="CI1354" s="2">
        <v>0</v>
      </c>
      <c r="CJ1354" s="2">
        <v>0</v>
      </c>
      <c r="CK1354" s="2">
        <v>0</v>
      </c>
      <c r="CL1354" s="2">
        <v>0</v>
      </c>
      <c r="CM1354" s="2">
        <v>-6.5833849999999998</v>
      </c>
      <c r="CN1354" s="2">
        <v>17.401810000000001</v>
      </c>
      <c r="CO1354" s="2">
        <v>11.134359999999999</v>
      </c>
      <c r="CP1354" s="2">
        <v>600</v>
      </c>
      <c r="CQ1354" s="4">
        <f t="shared" si="43"/>
        <v>386.8734610472377</v>
      </c>
      <c r="CR1354" s="4">
        <f t="shared" si="42"/>
        <v>13.279777825966693</v>
      </c>
    </row>
    <row r="1355" spans="1:96" s="4" customFormat="1" x14ac:dyDescent="0.25">
      <c r="A1355" s="3">
        <v>41788.125</v>
      </c>
      <c r="B1355" s="2">
        <v>5691</v>
      </c>
      <c r="C1355" s="2">
        <v>29.618870000000001</v>
      </c>
      <c r="D1355" s="2">
        <v>7.8188170000000001E-2</v>
      </c>
      <c r="E1355" s="2">
        <v>0.25622250000000002</v>
      </c>
      <c r="F1355" s="2">
        <v>0.20203650000000001</v>
      </c>
      <c r="G1355" s="2">
        <v>-1.102121E-2</v>
      </c>
      <c r="H1355" s="2">
        <v>-6.2823770000000001E-2</v>
      </c>
      <c r="I1355" s="2">
        <v>2.4753609999999999E-2</v>
      </c>
      <c r="J1355" s="2">
        <v>0.63125489999999995</v>
      </c>
      <c r="K1355" s="2">
        <v>-1.9693490000000001E-2</v>
      </c>
      <c r="L1355" s="2">
        <v>-3.178334E-2</v>
      </c>
      <c r="M1355" s="2">
        <v>0.7361858</v>
      </c>
      <c r="N1355" s="2">
        <v>-5.7443319999999999E-2</v>
      </c>
      <c r="O1355" s="2">
        <v>0.34918650000000001</v>
      </c>
      <c r="P1355" s="2">
        <v>8.9779769999999992</v>
      </c>
      <c r="Q1355" s="2">
        <v>8.9536580000000008</v>
      </c>
      <c r="R1355" s="2">
        <v>67.384450000000001</v>
      </c>
      <c r="S1355" s="2">
        <v>4.2156380000000002</v>
      </c>
      <c r="T1355" s="2">
        <v>112.6155</v>
      </c>
      <c r="U1355" s="2">
        <v>3.4431050000000001</v>
      </c>
      <c r="V1355" s="2">
        <v>8.2651749999999993</v>
      </c>
      <c r="W1355" s="2">
        <v>1.011916</v>
      </c>
      <c r="X1355" s="2">
        <v>16.974329999999998</v>
      </c>
      <c r="Y1355" s="2">
        <v>180</v>
      </c>
      <c r="Z1355" s="2">
        <v>18000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-3.7649290000000002E-2</v>
      </c>
      <c r="AH1355" s="2">
        <v>74.385649999999998</v>
      </c>
      <c r="AI1355" s="2">
        <v>24.99098</v>
      </c>
      <c r="AJ1355" s="2">
        <v>0.90866670000000005</v>
      </c>
      <c r="AK1355" s="2">
        <v>8.3405229999999997E-2</v>
      </c>
      <c r="AL1355" s="2">
        <v>0.33593210000000001</v>
      </c>
      <c r="AM1355" s="2">
        <v>-0.1169413</v>
      </c>
      <c r="AN1355" s="2">
        <v>0.24053569999999999</v>
      </c>
      <c r="AO1355" s="2">
        <v>-2.6679680000000001E-2</v>
      </c>
      <c r="AP1355" s="2">
        <v>-9.3362169999999994E-2</v>
      </c>
      <c r="AQ1355" s="2">
        <v>2.9189590000000001E-2</v>
      </c>
      <c r="AR1355" s="2">
        <v>0.17790400000000001</v>
      </c>
      <c r="AS1355" s="2">
        <v>-7.6223760000000002E-3</v>
      </c>
      <c r="AT1355" s="2">
        <v>-5.064101E-2</v>
      </c>
      <c r="AU1355" s="2">
        <v>2.0885899999999999E-2</v>
      </c>
      <c r="AV1355" s="2">
        <v>699.56420000000003</v>
      </c>
      <c r="AW1355" s="2">
        <v>11.43708</v>
      </c>
      <c r="AX1355" s="2">
        <v>99.155479999999997</v>
      </c>
      <c r="AY1355" s="2">
        <v>15.5463</v>
      </c>
      <c r="AZ1355" s="2">
        <v>1.1909860000000001</v>
      </c>
      <c r="BA1355" s="2">
        <v>-0.1169413</v>
      </c>
      <c r="BB1355" s="2">
        <v>71.2226</v>
      </c>
      <c r="BC1355" s="2">
        <v>2.789107E-2</v>
      </c>
      <c r="BD1355" s="2">
        <v>5.1400990000000001E-2</v>
      </c>
      <c r="BE1355" s="2">
        <v>1.112609</v>
      </c>
      <c r="BF1355" s="2">
        <v>2.050449</v>
      </c>
      <c r="BG1355" s="2">
        <v>0</v>
      </c>
      <c r="BH1355" s="2">
        <v>0</v>
      </c>
      <c r="BI1355" s="2">
        <v>63</v>
      </c>
      <c r="BJ1355" s="2">
        <v>0</v>
      </c>
      <c r="BK1355" s="2">
        <v>15.23028</v>
      </c>
      <c r="BL1355" s="2">
        <v>1.3629960000000001</v>
      </c>
      <c r="BM1355" s="2">
        <v>1.7296720000000001</v>
      </c>
      <c r="BN1355" s="2">
        <v>10.23236</v>
      </c>
      <c r="BO1355" s="2">
        <v>78.800839999999994</v>
      </c>
      <c r="BP1355" s="2">
        <v>1.1929190000000001</v>
      </c>
      <c r="BQ1355" s="2">
        <v>1073.4369999999999</v>
      </c>
      <c r="BR1355" s="2">
        <v>-0.79054519999999995</v>
      </c>
      <c r="BS1355" s="2">
        <v>-1562.829</v>
      </c>
      <c r="BT1355" s="2">
        <v>1235.4680000000001</v>
      </c>
      <c r="BU1355" s="2">
        <v>37201.480000000003</v>
      </c>
      <c r="BV1355" s="2">
        <v>33329.75</v>
      </c>
      <c r="BW1355" s="2">
        <v>872.28710000000001</v>
      </c>
      <c r="BX1355" s="2">
        <v>4374.9290000000001</v>
      </c>
      <c r="BY1355" s="2">
        <v>503.19569999999999</v>
      </c>
      <c r="BZ1355" s="2">
        <v>0.1424195</v>
      </c>
      <c r="CA1355" s="2" t="s">
        <v>94</v>
      </c>
      <c r="CB1355" s="2" t="s">
        <v>94</v>
      </c>
      <c r="CC1355" s="2">
        <v>182.1704</v>
      </c>
      <c r="CD1355" s="2">
        <v>184.33770000000001</v>
      </c>
      <c r="CE1355" s="2" t="s">
        <v>94</v>
      </c>
      <c r="CF1355" s="2" t="s">
        <v>94</v>
      </c>
      <c r="CG1355" s="2" t="s">
        <v>94</v>
      </c>
      <c r="CH1355" s="2">
        <v>0</v>
      </c>
      <c r="CI1355" s="2">
        <v>0</v>
      </c>
      <c r="CJ1355" s="2">
        <v>0</v>
      </c>
      <c r="CK1355" s="2">
        <v>0</v>
      </c>
      <c r="CL1355" s="2">
        <v>0</v>
      </c>
      <c r="CM1355" s="2">
        <v>-6.5115879999999997</v>
      </c>
      <c r="CN1355" s="2">
        <v>17.164090000000002</v>
      </c>
      <c r="CO1355" s="2">
        <v>11.132099999999999</v>
      </c>
      <c r="CP1355" s="2">
        <v>600</v>
      </c>
      <c r="CQ1355" s="4">
        <f t="shared" si="43"/>
        <v>384.8797727684381</v>
      </c>
      <c r="CR1355" s="4">
        <f t="shared" si="42"/>
        <v>12.985091378483894</v>
      </c>
    </row>
    <row r="1356" spans="1:96" s="4" customFormat="1" x14ac:dyDescent="0.25">
      <c r="A1356" s="3">
        <v>41788.145833333336</v>
      </c>
      <c r="B1356" s="2">
        <v>5692</v>
      </c>
      <c r="C1356" s="2">
        <v>22.51465</v>
      </c>
      <c r="D1356" s="2">
        <v>6.2570589999999995E-2</v>
      </c>
      <c r="E1356" s="2">
        <v>0.22914010000000001</v>
      </c>
      <c r="F1356" s="2">
        <v>0.1553659</v>
      </c>
      <c r="G1356" s="2">
        <v>-2.0305480000000001E-2</v>
      </c>
      <c r="H1356" s="2">
        <v>-3.3800009999999998E-2</v>
      </c>
      <c r="I1356" s="2">
        <v>1.8805019999999999E-2</v>
      </c>
      <c r="J1356" s="2">
        <v>0.59655860000000005</v>
      </c>
      <c r="K1356" s="2">
        <v>-0.1060614</v>
      </c>
      <c r="L1356" s="2">
        <v>-4.3352219999999997E-2</v>
      </c>
      <c r="M1356" s="2">
        <v>0.66888099999999995</v>
      </c>
      <c r="N1356" s="2">
        <v>-2.9620609999999999E-2</v>
      </c>
      <c r="O1356" s="2">
        <v>0.3192469</v>
      </c>
      <c r="P1356" s="2">
        <v>8.6015259999999998</v>
      </c>
      <c r="Q1356" s="2">
        <v>8.5749739999999992</v>
      </c>
      <c r="R1356" s="2">
        <v>64.109750000000005</v>
      </c>
      <c r="S1356" s="2">
        <v>4.5003679999999999</v>
      </c>
      <c r="T1356" s="2">
        <v>115.8903</v>
      </c>
      <c r="U1356" s="2">
        <v>3.7442389999999999</v>
      </c>
      <c r="V1356" s="2">
        <v>7.7143040000000003</v>
      </c>
      <c r="W1356" s="2">
        <v>0.98881269999999999</v>
      </c>
      <c r="X1356" s="2">
        <v>16.765350000000002</v>
      </c>
      <c r="Y1356" s="2">
        <v>180</v>
      </c>
      <c r="Z1356" s="2">
        <v>18000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-3.5270160000000002E-2</v>
      </c>
      <c r="AH1356" s="2">
        <v>58.935540000000003</v>
      </c>
      <c r="AI1356" s="2">
        <v>18.854600000000001</v>
      </c>
      <c r="AJ1356" s="2">
        <v>0.84277659999999999</v>
      </c>
      <c r="AK1356" s="2">
        <v>0.1182396</v>
      </c>
      <c r="AL1356" s="2">
        <v>0.1994735</v>
      </c>
      <c r="AM1356" s="2">
        <v>-9.6173120000000001E-2</v>
      </c>
      <c r="AN1356" s="2">
        <v>0.2295932</v>
      </c>
      <c r="AO1356" s="2">
        <v>-3.9686249999999999E-2</v>
      </c>
      <c r="AP1356" s="2">
        <v>-4.8637920000000001E-2</v>
      </c>
      <c r="AQ1356" s="2">
        <v>2.3158060000000001E-2</v>
      </c>
      <c r="AR1356" s="2">
        <v>0.13117609999999999</v>
      </c>
      <c r="AS1356" s="2">
        <v>-1.518515E-2</v>
      </c>
      <c r="AT1356" s="2">
        <v>-2.7471079999999998E-2</v>
      </c>
      <c r="AU1356" s="2">
        <v>1.5748020000000001E-2</v>
      </c>
      <c r="AV1356" s="2">
        <v>699.61440000000005</v>
      </c>
      <c r="AW1356" s="2">
        <v>11.439690000000001</v>
      </c>
      <c r="AX1356" s="2">
        <v>99.143680000000003</v>
      </c>
      <c r="AY1356" s="2">
        <v>15.338889999999999</v>
      </c>
      <c r="AZ1356" s="2">
        <v>1.191703</v>
      </c>
      <c r="BA1356" s="2">
        <v>-9.6173120000000001E-2</v>
      </c>
      <c r="BB1356" s="2">
        <v>56.505670000000002</v>
      </c>
      <c r="BC1356" s="2">
        <v>2.2116050000000002E-2</v>
      </c>
      <c r="BD1356" s="2">
        <v>3.8786899999999999E-2</v>
      </c>
      <c r="BE1356" s="2">
        <v>0.88237460000000001</v>
      </c>
      <c r="BF1356" s="2">
        <v>1.547499</v>
      </c>
      <c r="BG1356" s="2">
        <v>0</v>
      </c>
      <c r="BH1356" s="2">
        <v>0</v>
      </c>
      <c r="BI1356" s="2">
        <v>63</v>
      </c>
      <c r="BJ1356" s="2">
        <v>0</v>
      </c>
      <c r="BK1356" s="2">
        <v>14.989179999999999</v>
      </c>
      <c r="BL1356" s="2">
        <v>1.359281</v>
      </c>
      <c r="BM1356" s="2">
        <v>1.703009</v>
      </c>
      <c r="BN1356" s="2">
        <v>10.213010000000001</v>
      </c>
      <c r="BO1356" s="2">
        <v>79.816450000000003</v>
      </c>
      <c r="BP1356" s="2">
        <v>1.1940500000000001</v>
      </c>
      <c r="BQ1356" s="2">
        <v>985.85670000000005</v>
      </c>
      <c r="BR1356" s="2">
        <v>-0.78526689999999999</v>
      </c>
      <c r="BS1356" s="2">
        <v>-1549.7090000000001</v>
      </c>
      <c r="BT1356" s="2">
        <v>1216.9190000000001</v>
      </c>
      <c r="BU1356" s="2">
        <v>37095.449999999997</v>
      </c>
      <c r="BV1356" s="2">
        <v>33342.959999999999</v>
      </c>
      <c r="BW1356" s="2">
        <v>872.30520000000001</v>
      </c>
      <c r="BX1356" s="2">
        <v>4266.1059999999998</v>
      </c>
      <c r="BY1356" s="2">
        <v>513.62149999999997</v>
      </c>
      <c r="BZ1356" s="2">
        <v>0.14095460000000001</v>
      </c>
      <c r="CA1356" s="2" t="s">
        <v>94</v>
      </c>
      <c r="CB1356" s="2" t="s">
        <v>94</v>
      </c>
      <c r="CC1356" s="2">
        <v>182.18459999999999</v>
      </c>
      <c r="CD1356" s="2">
        <v>184.3287</v>
      </c>
      <c r="CE1356" s="2" t="s">
        <v>94</v>
      </c>
      <c r="CF1356" s="2" t="s">
        <v>94</v>
      </c>
      <c r="CG1356" s="2" t="s">
        <v>94</v>
      </c>
      <c r="CH1356" s="2">
        <v>0</v>
      </c>
      <c r="CI1356" s="2">
        <v>0</v>
      </c>
      <c r="CJ1356" s="2">
        <v>0</v>
      </c>
      <c r="CK1356" s="2">
        <v>0</v>
      </c>
      <c r="CL1356" s="2">
        <v>0</v>
      </c>
      <c r="CM1356" s="2">
        <v>-6.6201600000000003</v>
      </c>
      <c r="CN1356" s="2">
        <v>16.912130000000001</v>
      </c>
      <c r="CO1356" s="2">
        <v>11.12237</v>
      </c>
      <c r="CP1356" s="2">
        <v>600</v>
      </c>
      <c r="CQ1356" s="4">
        <f t="shared" si="43"/>
        <v>384.67663821917438</v>
      </c>
      <c r="CR1356" s="4">
        <f t="shared" si="42"/>
        <v>12.795623164181318</v>
      </c>
    </row>
    <row r="1357" spans="1:96" s="4" customFormat="1" x14ac:dyDescent="0.25">
      <c r="A1357" s="3">
        <v>41788.166666666664</v>
      </c>
      <c r="B1357" s="2">
        <v>5693</v>
      </c>
      <c r="C1357" s="2">
        <v>27.9922</v>
      </c>
      <c r="D1357" s="2">
        <v>7.5934160000000001E-2</v>
      </c>
      <c r="E1357" s="2">
        <v>0.25240610000000002</v>
      </c>
      <c r="F1357" s="2">
        <v>0.17940700000000001</v>
      </c>
      <c r="G1357" s="2">
        <v>-2.6422580000000001E-2</v>
      </c>
      <c r="H1357" s="2">
        <v>-6.3671080000000005E-2</v>
      </c>
      <c r="I1357" s="2">
        <v>2.3376310000000001E-2</v>
      </c>
      <c r="J1357" s="2">
        <v>0.6904266</v>
      </c>
      <c r="K1357" s="2">
        <v>-1.651362E-2</v>
      </c>
      <c r="L1357" s="2">
        <v>-2.8835389999999999E-2</v>
      </c>
      <c r="M1357" s="2">
        <v>0.68856280000000003</v>
      </c>
      <c r="N1357" s="2">
        <v>-5.680963E-2</v>
      </c>
      <c r="O1357" s="2">
        <v>0.32060379999999999</v>
      </c>
      <c r="P1357" s="2">
        <v>8.3506049999999998</v>
      </c>
      <c r="Q1357" s="2">
        <v>8.3210709999999999</v>
      </c>
      <c r="R1357" s="2">
        <v>62.429639999999999</v>
      </c>
      <c r="S1357" s="2">
        <v>4.8171650000000001</v>
      </c>
      <c r="T1357" s="2">
        <v>117.57040000000001</v>
      </c>
      <c r="U1357" s="2">
        <v>3.8513090000000001</v>
      </c>
      <c r="V1357" s="2">
        <v>7.3761749999999999</v>
      </c>
      <c r="W1357" s="2">
        <v>0.96672599999999997</v>
      </c>
      <c r="X1357" s="2">
        <v>16.755870000000002</v>
      </c>
      <c r="Y1357" s="2">
        <v>180</v>
      </c>
      <c r="Z1357" s="2">
        <v>18000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-4.8556700000000001E-2</v>
      </c>
      <c r="AH1357" s="2">
        <v>77.828059999999994</v>
      </c>
      <c r="AI1357" s="2">
        <v>23.165769999999998</v>
      </c>
      <c r="AJ1357" s="2">
        <v>1.0428280000000001</v>
      </c>
      <c r="AK1357" s="2">
        <v>0.15122459999999999</v>
      </c>
      <c r="AL1357" s="2">
        <v>0.3827004</v>
      </c>
      <c r="AM1357" s="2">
        <v>-0.12548690000000001</v>
      </c>
      <c r="AN1357" s="2">
        <v>0.26878479999999999</v>
      </c>
      <c r="AO1357" s="2">
        <v>-5.5389620000000001E-2</v>
      </c>
      <c r="AP1357" s="2">
        <v>-9.0375360000000002E-2</v>
      </c>
      <c r="AQ1357" s="2">
        <v>3.0648890000000002E-2</v>
      </c>
      <c r="AR1357" s="2">
        <v>0.14862500000000001</v>
      </c>
      <c r="AS1357" s="2">
        <v>-1.9328100000000001E-2</v>
      </c>
      <c r="AT1357" s="2">
        <v>-5.1852879999999997E-2</v>
      </c>
      <c r="AU1357" s="2">
        <v>1.9345749999999998E-2</v>
      </c>
      <c r="AV1357" s="2">
        <v>699.84490000000005</v>
      </c>
      <c r="AW1357" s="2">
        <v>11.35191</v>
      </c>
      <c r="AX1357" s="2">
        <v>99.155609999999996</v>
      </c>
      <c r="AY1357" s="2">
        <v>15.34056</v>
      </c>
      <c r="AZ1357" s="2">
        <v>1.191894</v>
      </c>
      <c r="BA1357" s="2">
        <v>-0.12548690000000001</v>
      </c>
      <c r="BB1357" s="2">
        <v>74.783299999999997</v>
      </c>
      <c r="BC1357" s="2">
        <v>2.927256E-2</v>
      </c>
      <c r="BD1357" s="2">
        <v>4.7657640000000001E-2</v>
      </c>
      <c r="BE1357" s="2">
        <v>1.158558</v>
      </c>
      <c r="BF1357" s="2">
        <v>1.886207</v>
      </c>
      <c r="BG1357" s="2">
        <v>0</v>
      </c>
      <c r="BH1357" s="2">
        <v>0</v>
      </c>
      <c r="BI1357" s="2">
        <v>63</v>
      </c>
      <c r="BJ1357" s="2">
        <v>0</v>
      </c>
      <c r="BK1357" s="2">
        <v>14.978820000000001</v>
      </c>
      <c r="BL1357" s="2">
        <v>1.3462540000000001</v>
      </c>
      <c r="BM1357" s="2">
        <v>1.7018709999999999</v>
      </c>
      <c r="BN1357" s="2">
        <v>10.115489999999999</v>
      </c>
      <c r="BO1357" s="2">
        <v>79.104349999999997</v>
      </c>
      <c r="BP1357" s="2">
        <v>1.19401</v>
      </c>
      <c r="BQ1357" s="2">
        <v>908.08109999999999</v>
      </c>
      <c r="BR1357" s="2">
        <v>-0.78715120000000005</v>
      </c>
      <c r="BS1357" s="2">
        <v>-1529.252</v>
      </c>
      <c r="BT1357" s="2">
        <v>1203.7070000000001</v>
      </c>
      <c r="BU1357" s="2">
        <v>36985.440000000002</v>
      </c>
      <c r="BV1357" s="2">
        <v>33344.400000000001</v>
      </c>
      <c r="BW1357" s="2">
        <v>872.23289999999997</v>
      </c>
      <c r="BX1357" s="2">
        <v>4166.9970000000003</v>
      </c>
      <c r="BY1357" s="2">
        <v>525.95719999999994</v>
      </c>
      <c r="BZ1357" s="2">
        <v>0.14125170000000001</v>
      </c>
      <c r="CA1357" s="2" t="s">
        <v>94</v>
      </c>
      <c r="CB1357" s="2" t="s">
        <v>94</v>
      </c>
      <c r="CC1357" s="2">
        <v>182.17</v>
      </c>
      <c r="CD1357" s="2">
        <v>184.3347</v>
      </c>
      <c r="CE1357" s="2" t="s">
        <v>94</v>
      </c>
      <c r="CF1357" s="2" t="s">
        <v>94</v>
      </c>
      <c r="CG1357" s="2" t="s">
        <v>94</v>
      </c>
      <c r="CH1357" s="2">
        <v>0</v>
      </c>
      <c r="CI1357" s="2">
        <v>0</v>
      </c>
      <c r="CJ1357" s="2">
        <v>0</v>
      </c>
      <c r="CK1357" s="2">
        <v>0</v>
      </c>
      <c r="CL1357" s="2">
        <v>0</v>
      </c>
      <c r="CM1357" s="2">
        <v>-6.5852729999999999</v>
      </c>
      <c r="CN1357" s="2">
        <v>16.683890000000002</v>
      </c>
      <c r="CO1357" s="2">
        <v>11.1142</v>
      </c>
      <c r="CP1357" s="2">
        <v>600</v>
      </c>
      <c r="CQ1357" s="4">
        <f t="shared" si="43"/>
        <v>384.75930585294782</v>
      </c>
      <c r="CR1357" s="4">
        <f t="shared" si="42"/>
        <v>12.787532531487747</v>
      </c>
    </row>
    <row r="1358" spans="1:96" s="4" customFormat="1" x14ac:dyDescent="0.25">
      <c r="A1358" s="3">
        <v>41788.1875</v>
      </c>
      <c r="B1358" s="2">
        <v>5694</v>
      </c>
      <c r="C1358" s="2">
        <v>27.513480000000001</v>
      </c>
      <c r="D1358" s="2">
        <v>6.5514269999999999E-2</v>
      </c>
      <c r="E1358" s="2">
        <v>0.23442550000000001</v>
      </c>
      <c r="F1358" s="2">
        <v>0.1763113</v>
      </c>
      <c r="G1358" s="2">
        <v>-4.0084400000000003E-3</v>
      </c>
      <c r="H1358" s="2">
        <v>-8.4681240000000005E-2</v>
      </c>
      <c r="I1358" s="2">
        <v>2.2971849999999999E-2</v>
      </c>
      <c r="J1358" s="2">
        <v>0.84171240000000003</v>
      </c>
      <c r="K1358" s="2">
        <v>-0.42121720000000001</v>
      </c>
      <c r="L1358" s="2">
        <v>-3.4107760000000001E-2</v>
      </c>
      <c r="M1358" s="2">
        <v>0.96378459999999999</v>
      </c>
      <c r="N1358" s="2">
        <v>-4.309002E-2</v>
      </c>
      <c r="O1358" s="2">
        <v>0.3171059</v>
      </c>
      <c r="P1358" s="2">
        <v>8.4232289999999992</v>
      </c>
      <c r="Q1358" s="2">
        <v>8.3647790000000004</v>
      </c>
      <c r="R1358" s="2">
        <v>71.015349999999998</v>
      </c>
      <c r="S1358" s="2">
        <v>6.7474090000000002</v>
      </c>
      <c r="T1358" s="2">
        <v>108.9846</v>
      </c>
      <c r="U1358" s="2">
        <v>2.7211820000000002</v>
      </c>
      <c r="V1358" s="2">
        <v>7.9097840000000001</v>
      </c>
      <c r="W1358" s="2">
        <v>0.98607800000000001</v>
      </c>
      <c r="X1358" s="2">
        <v>16.767520000000001</v>
      </c>
      <c r="Y1358" s="2">
        <v>180</v>
      </c>
      <c r="Z1358" s="2">
        <v>18000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-4.54764E-2</v>
      </c>
      <c r="AH1358" s="2">
        <v>80.019469999999998</v>
      </c>
      <c r="AI1358" s="2">
        <v>22.561250000000001</v>
      </c>
      <c r="AJ1358" s="2">
        <v>0.95449099999999998</v>
      </c>
      <c r="AK1358" s="2">
        <v>0.1422119</v>
      </c>
      <c r="AL1358" s="2">
        <v>0.36355860000000001</v>
      </c>
      <c r="AM1358" s="2">
        <v>-0.1220054</v>
      </c>
      <c r="AN1358" s="2">
        <v>0.26580670000000001</v>
      </c>
      <c r="AO1358" s="2">
        <v>-5.0211739999999998E-2</v>
      </c>
      <c r="AP1358" s="2">
        <v>-9.3388840000000001E-2</v>
      </c>
      <c r="AQ1358" s="2">
        <v>3.1550620000000001E-2</v>
      </c>
      <c r="AR1358" s="2">
        <v>0.1476547</v>
      </c>
      <c r="AS1358" s="2">
        <v>2.1784959999999998E-3</v>
      </c>
      <c r="AT1358" s="2">
        <v>-7.2213659999999999E-2</v>
      </c>
      <c r="AU1358" s="2">
        <v>1.8837090000000001E-2</v>
      </c>
      <c r="AV1358" s="2">
        <v>699.80909999999994</v>
      </c>
      <c r="AW1358" s="2">
        <v>11.377800000000001</v>
      </c>
      <c r="AX1358" s="2">
        <v>99.179990000000004</v>
      </c>
      <c r="AY1358" s="2">
        <v>15.34923</v>
      </c>
      <c r="AZ1358" s="2">
        <v>1.192137</v>
      </c>
      <c r="BA1358" s="2">
        <v>-0.1220054</v>
      </c>
      <c r="BB1358" s="2">
        <v>76.983519999999999</v>
      </c>
      <c r="BC1358" s="2">
        <v>3.0126719999999999E-2</v>
      </c>
      <c r="BD1358" s="2">
        <v>4.6402260000000001E-2</v>
      </c>
      <c r="BE1358" s="2">
        <v>1.195144</v>
      </c>
      <c r="BF1358" s="2">
        <v>1.8408040000000001</v>
      </c>
      <c r="BG1358" s="2">
        <v>0</v>
      </c>
      <c r="BH1358" s="2">
        <v>0</v>
      </c>
      <c r="BI1358" s="2">
        <v>63</v>
      </c>
      <c r="BJ1358" s="2">
        <v>0</v>
      </c>
      <c r="BK1358" s="2">
        <v>15.001340000000001</v>
      </c>
      <c r="BL1358" s="2">
        <v>1.3476589999999999</v>
      </c>
      <c r="BM1358" s="2">
        <v>1.7043410000000001</v>
      </c>
      <c r="BN1358" s="2">
        <v>10.125260000000001</v>
      </c>
      <c r="BO1358" s="2">
        <v>79.072159999999997</v>
      </c>
      <c r="BP1358" s="2">
        <v>1.1940550000000001</v>
      </c>
      <c r="BQ1358" s="2">
        <v>856.76599999999996</v>
      </c>
      <c r="BR1358" s="2">
        <v>-0.78818180000000004</v>
      </c>
      <c r="BS1358" s="2">
        <v>-1514.8420000000001</v>
      </c>
      <c r="BT1358" s="2">
        <v>1193.943</v>
      </c>
      <c r="BU1358" s="2">
        <v>36951.15</v>
      </c>
      <c r="BV1358" s="2">
        <v>33385.599999999999</v>
      </c>
      <c r="BW1358" s="2">
        <v>872.41740000000004</v>
      </c>
      <c r="BX1358" s="2">
        <v>4104.9319999999998</v>
      </c>
      <c r="BY1358" s="2">
        <v>539.38130000000001</v>
      </c>
      <c r="BZ1358" s="2">
        <v>0.157113</v>
      </c>
      <c r="CA1358" s="2" t="s">
        <v>94</v>
      </c>
      <c r="CB1358" s="2" t="s">
        <v>94</v>
      </c>
      <c r="CC1358" s="2">
        <v>182.1694</v>
      </c>
      <c r="CD1358" s="2">
        <v>184.3245</v>
      </c>
      <c r="CE1358" s="2" t="s">
        <v>94</v>
      </c>
      <c r="CF1358" s="2" t="s">
        <v>94</v>
      </c>
      <c r="CG1358" s="2" t="s">
        <v>94</v>
      </c>
      <c r="CH1358" s="2">
        <v>0</v>
      </c>
      <c r="CI1358" s="2">
        <v>0</v>
      </c>
      <c r="CJ1358" s="2">
        <v>0</v>
      </c>
      <c r="CK1358" s="2">
        <v>0</v>
      </c>
      <c r="CL1358" s="2">
        <v>0</v>
      </c>
      <c r="CM1358" s="2">
        <v>-6.5633410000000003</v>
      </c>
      <c r="CN1358" s="2">
        <v>16.537680000000002</v>
      </c>
      <c r="CO1358" s="2">
        <v>11.1084</v>
      </c>
      <c r="CP1358" s="2">
        <v>600</v>
      </c>
      <c r="CQ1358" s="4">
        <f t="shared" si="43"/>
        <v>384.65660848522799</v>
      </c>
      <c r="CR1358" s="4">
        <f t="shared" si="42"/>
        <v>12.805090798819792</v>
      </c>
    </row>
    <row r="1359" spans="1:96" s="4" customFormat="1" x14ac:dyDescent="0.25">
      <c r="A1359" s="3">
        <v>41788.208333333336</v>
      </c>
      <c r="B1359" s="2">
        <v>5695</v>
      </c>
      <c r="C1359" s="2">
        <v>26.14087</v>
      </c>
      <c r="D1359" s="2">
        <v>8.4105299999999994E-2</v>
      </c>
      <c r="E1359" s="2">
        <v>0.26549220000000001</v>
      </c>
      <c r="F1359" s="2">
        <v>0.20770630000000001</v>
      </c>
      <c r="G1359" s="2">
        <v>-2.6378220000000002E-4</v>
      </c>
      <c r="H1359" s="2">
        <v>-0.1297085</v>
      </c>
      <c r="I1359" s="2">
        <v>2.1806039999999999E-2</v>
      </c>
      <c r="J1359" s="2">
        <v>0.62171790000000005</v>
      </c>
      <c r="K1359" s="2">
        <v>-0.13044210000000001</v>
      </c>
      <c r="L1359" s="2">
        <v>-3.7341239999999998E-2</v>
      </c>
      <c r="M1359" s="2">
        <v>0.92358370000000001</v>
      </c>
      <c r="N1359" s="2">
        <v>-5.9782299999999997E-2</v>
      </c>
      <c r="O1359" s="2">
        <v>0.34534910000000002</v>
      </c>
      <c r="P1359" s="2">
        <v>10.184850000000001</v>
      </c>
      <c r="Q1359" s="2">
        <v>10.163349999999999</v>
      </c>
      <c r="R1359" s="2">
        <v>81.084940000000003</v>
      </c>
      <c r="S1359" s="2">
        <v>3.7214010000000002</v>
      </c>
      <c r="T1359" s="2">
        <v>98.91507</v>
      </c>
      <c r="U1359" s="2">
        <v>1.57501</v>
      </c>
      <c r="V1359" s="2">
        <v>10.040570000000001</v>
      </c>
      <c r="W1359" s="2">
        <v>1.140479</v>
      </c>
      <c r="X1359" s="2">
        <v>16.527329999999999</v>
      </c>
      <c r="Y1359" s="2">
        <v>180</v>
      </c>
      <c r="Z1359" s="2">
        <v>18000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-5.895806E-2</v>
      </c>
      <c r="AH1359" s="2">
        <v>78.910319999999999</v>
      </c>
      <c r="AI1359" s="2">
        <v>21.263079999999999</v>
      </c>
      <c r="AJ1359" s="2">
        <v>1.0126839999999999</v>
      </c>
      <c r="AK1359" s="2">
        <v>0.1200357</v>
      </c>
      <c r="AL1359" s="2">
        <v>0.40277619999999997</v>
      </c>
      <c r="AM1359" s="2">
        <v>-0.1324111</v>
      </c>
      <c r="AN1359" s="2">
        <v>0.27132339999999999</v>
      </c>
      <c r="AO1359" s="2">
        <v>-1.4686970000000001E-2</v>
      </c>
      <c r="AP1359" s="2">
        <v>-0.1480784</v>
      </c>
      <c r="AQ1359" s="2">
        <v>3.115735E-2</v>
      </c>
      <c r="AR1359" s="2">
        <v>0.17789859999999999</v>
      </c>
      <c r="AS1359" s="2">
        <v>1.5603360000000001E-3</v>
      </c>
      <c r="AT1359" s="2">
        <v>-0.11016479999999999</v>
      </c>
      <c r="AU1359" s="2">
        <v>1.773711E-2</v>
      </c>
      <c r="AV1359" s="2">
        <v>699.92250000000001</v>
      </c>
      <c r="AW1359" s="2">
        <v>11.272080000000001</v>
      </c>
      <c r="AX1359" s="2">
        <v>99.186790000000002</v>
      </c>
      <c r="AY1359" s="2">
        <v>15.124560000000001</v>
      </c>
      <c r="AZ1359" s="2">
        <v>1.1932179999999999</v>
      </c>
      <c r="BA1359" s="2">
        <v>-0.1324111</v>
      </c>
      <c r="BB1359" s="2">
        <v>76.023939999999996</v>
      </c>
      <c r="BC1359" s="2">
        <v>2.972613E-2</v>
      </c>
      <c r="BD1359" s="2">
        <v>4.3726899999999999E-2</v>
      </c>
      <c r="BE1359" s="2">
        <v>1.1681060000000001</v>
      </c>
      <c r="BF1359" s="2">
        <v>1.718275</v>
      </c>
      <c r="BG1359" s="2">
        <v>0</v>
      </c>
      <c r="BH1359" s="2">
        <v>0</v>
      </c>
      <c r="BI1359" s="2">
        <v>63</v>
      </c>
      <c r="BJ1359" s="2">
        <v>0</v>
      </c>
      <c r="BK1359" s="2">
        <v>14.83189</v>
      </c>
      <c r="BL1359" s="2">
        <v>1.3338300000000001</v>
      </c>
      <c r="BM1359" s="2">
        <v>1.6858409999999999</v>
      </c>
      <c r="BN1359" s="2">
        <v>10.02726</v>
      </c>
      <c r="BO1359" s="2">
        <v>79.119579999999999</v>
      </c>
      <c r="BP1359" s="2">
        <v>1.1951160000000001</v>
      </c>
      <c r="BQ1359" s="2">
        <v>819.8578</v>
      </c>
      <c r="BR1359" s="2">
        <v>-0.77176979999999995</v>
      </c>
      <c r="BS1359" s="2">
        <v>-1536.1120000000001</v>
      </c>
      <c r="BT1359" s="2">
        <v>1185.2719999999999</v>
      </c>
      <c r="BU1359" s="2">
        <v>36951.160000000003</v>
      </c>
      <c r="BV1359" s="2">
        <v>33409.919999999998</v>
      </c>
      <c r="BW1359" s="2">
        <v>872.4375</v>
      </c>
      <c r="BX1359" s="2">
        <v>4101.8860000000004</v>
      </c>
      <c r="BY1359" s="2">
        <v>560.64459999999997</v>
      </c>
      <c r="BZ1359" s="2">
        <v>1.4576469999999999</v>
      </c>
      <c r="CA1359" s="2" t="s">
        <v>94</v>
      </c>
      <c r="CB1359" s="2" t="s">
        <v>94</v>
      </c>
      <c r="CC1359" s="2">
        <v>182.35749999999999</v>
      </c>
      <c r="CD1359" s="2">
        <v>184.33949999999999</v>
      </c>
      <c r="CE1359" s="2" t="s">
        <v>94</v>
      </c>
      <c r="CF1359" s="2" t="s">
        <v>94</v>
      </c>
      <c r="CG1359" s="2" t="s">
        <v>94</v>
      </c>
      <c r="CH1359" s="2">
        <v>0</v>
      </c>
      <c r="CI1359" s="2">
        <v>0</v>
      </c>
      <c r="CJ1359" s="2">
        <v>0</v>
      </c>
      <c r="CK1359" s="2">
        <v>0</v>
      </c>
      <c r="CL1359" s="2">
        <v>0</v>
      </c>
      <c r="CM1359" s="2">
        <v>-6.5575989999999997</v>
      </c>
      <c r="CN1359" s="2">
        <v>16.43113</v>
      </c>
      <c r="CO1359" s="2">
        <v>11.112439999999999</v>
      </c>
      <c r="CP1359" s="2">
        <v>600</v>
      </c>
      <c r="CQ1359" s="4">
        <f t="shared" si="43"/>
        <v>384.39298351180685</v>
      </c>
      <c r="CR1359" s="4">
        <f t="shared" si="42"/>
        <v>12.673549003122428</v>
      </c>
    </row>
    <row r="1360" spans="1:96" s="4" customFormat="1" x14ac:dyDescent="0.25">
      <c r="A1360" s="3">
        <v>41788.229166666664</v>
      </c>
      <c r="B1360" s="2">
        <v>5696</v>
      </c>
      <c r="C1360" s="2">
        <v>25.94652</v>
      </c>
      <c r="D1360" s="2">
        <v>0.1122305</v>
      </c>
      <c r="E1360" s="2">
        <v>0.30658980000000002</v>
      </c>
      <c r="F1360" s="2">
        <v>0.2100043</v>
      </c>
      <c r="G1360" s="2">
        <v>-1.17512E-3</v>
      </c>
      <c r="H1360" s="2">
        <v>-0.10853839999999999</v>
      </c>
      <c r="I1360" s="2">
        <v>2.1630179999999999E-2</v>
      </c>
      <c r="J1360" s="2">
        <v>0.7111518</v>
      </c>
      <c r="K1360" s="2">
        <v>-8.6917820000000007E-2</v>
      </c>
      <c r="L1360" s="2">
        <v>-2.7328379999999999E-2</v>
      </c>
      <c r="M1360" s="2">
        <v>0.84228499999999995</v>
      </c>
      <c r="N1360" s="2">
        <v>-8.9936909999999995E-2</v>
      </c>
      <c r="O1360" s="2">
        <v>0.37261470000000002</v>
      </c>
      <c r="P1360" s="2">
        <v>10.86401</v>
      </c>
      <c r="Q1360" s="2">
        <v>10.840059999999999</v>
      </c>
      <c r="R1360" s="2">
        <v>85.383539999999996</v>
      </c>
      <c r="S1360" s="2">
        <v>3.8029980000000001</v>
      </c>
      <c r="T1360" s="2">
        <v>94.616460000000004</v>
      </c>
      <c r="U1360" s="2">
        <v>0.87246299999999999</v>
      </c>
      <c r="V1360" s="2">
        <v>10.8049</v>
      </c>
      <c r="W1360" s="2">
        <v>1.2140629999999999</v>
      </c>
      <c r="X1360" s="2">
        <v>16.396239999999999</v>
      </c>
      <c r="Y1360" s="2">
        <v>180</v>
      </c>
      <c r="Z1360" s="2">
        <v>18000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-3.5591610000000003E-2</v>
      </c>
      <c r="AH1360" s="2">
        <v>70.800380000000004</v>
      </c>
      <c r="AI1360" s="2">
        <v>21.5623</v>
      </c>
      <c r="AJ1360" s="2">
        <v>1.0525929999999999</v>
      </c>
      <c r="AK1360" s="2">
        <v>6.8154189999999996E-3</v>
      </c>
      <c r="AL1360" s="2">
        <v>0.54753969999999996</v>
      </c>
      <c r="AM1360" s="2">
        <v>-0.1064659</v>
      </c>
      <c r="AN1360" s="2">
        <v>0.273671</v>
      </c>
      <c r="AO1360" s="2">
        <v>-2.2712199999999998E-2</v>
      </c>
      <c r="AP1360" s="2">
        <v>-0.13792560000000001</v>
      </c>
      <c r="AQ1360" s="2">
        <v>2.7880559999999999E-2</v>
      </c>
      <c r="AR1360" s="2">
        <v>0.18078069999999999</v>
      </c>
      <c r="AS1360" s="2">
        <v>1.632597E-3</v>
      </c>
      <c r="AT1360" s="2">
        <v>-9.0480270000000002E-2</v>
      </c>
      <c r="AU1360" s="2">
        <v>1.79753E-2</v>
      </c>
      <c r="AV1360" s="2">
        <v>699.56650000000002</v>
      </c>
      <c r="AW1360" s="2">
        <v>11.212759999999999</v>
      </c>
      <c r="AX1360" s="2">
        <v>99.204319999999996</v>
      </c>
      <c r="AY1360" s="2">
        <v>15.002330000000001</v>
      </c>
      <c r="AZ1360" s="2">
        <v>1.1939759999999999</v>
      </c>
      <c r="BA1360" s="2">
        <v>-0.1064659</v>
      </c>
      <c r="BB1360" s="2">
        <v>68.028580000000005</v>
      </c>
      <c r="BC1360" s="2">
        <v>2.656797E-2</v>
      </c>
      <c r="BD1360" s="2">
        <v>4.4306369999999998E-2</v>
      </c>
      <c r="BE1360" s="2">
        <v>1.039039</v>
      </c>
      <c r="BF1360" s="2">
        <v>1.732764</v>
      </c>
      <c r="BG1360" s="2">
        <v>0</v>
      </c>
      <c r="BH1360" s="2">
        <v>0</v>
      </c>
      <c r="BI1360" s="2">
        <v>63</v>
      </c>
      <c r="BJ1360" s="2">
        <v>0</v>
      </c>
      <c r="BK1360" s="2">
        <v>14.73742</v>
      </c>
      <c r="BL1360" s="2">
        <v>1.3255410000000001</v>
      </c>
      <c r="BM1360" s="2">
        <v>1.6755869999999999</v>
      </c>
      <c r="BN1360" s="2">
        <v>9.9682139999999997</v>
      </c>
      <c r="BO1360" s="2">
        <v>79.109089999999995</v>
      </c>
      <c r="BP1360" s="2">
        <v>1.1956290000000001</v>
      </c>
      <c r="BQ1360" s="2">
        <v>785.35820000000001</v>
      </c>
      <c r="BR1360" s="2">
        <v>-0.75264759999999997</v>
      </c>
      <c r="BS1360" s="2">
        <v>-1568.6130000000001</v>
      </c>
      <c r="BT1360" s="2">
        <v>1180.548</v>
      </c>
      <c r="BU1360" s="2">
        <v>36971.660000000003</v>
      </c>
      <c r="BV1360" s="2">
        <v>33437.14</v>
      </c>
      <c r="BW1360" s="2">
        <v>872.24220000000003</v>
      </c>
      <c r="BX1360" s="2">
        <v>4151.7</v>
      </c>
      <c r="BY1360" s="2">
        <v>617.18050000000005</v>
      </c>
      <c r="BZ1360" s="2">
        <v>21.299910000000001</v>
      </c>
      <c r="CA1360" s="2" t="s">
        <v>94</v>
      </c>
      <c r="CB1360" s="2" t="s">
        <v>94</v>
      </c>
      <c r="CC1360" s="2">
        <v>182.75040000000001</v>
      </c>
      <c r="CD1360" s="2">
        <v>184.3845</v>
      </c>
      <c r="CE1360" s="2" t="s">
        <v>94</v>
      </c>
      <c r="CF1360" s="2" t="s">
        <v>94</v>
      </c>
      <c r="CG1360" s="2" t="s">
        <v>94</v>
      </c>
      <c r="CH1360" s="2">
        <v>0</v>
      </c>
      <c r="CI1360" s="2">
        <v>0</v>
      </c>
      <c r="CJ1360" s="2">
        <v>0</v>
      </c>
      <c r="CK1360" s="2">
        <v>0</v>
      </c>
      <c r="CL1360" s="2">
        <v>0</v>
      </c>
      <c r="CM1360" s="2">
        <v>-6.4987599999999999</v>
      </c>
      <c r="CN1360" s="2">
        <v>16.282679999999999</v>
      </c>
      <c r="CO1360" s="2">
        <v>11.11016</v>
      </c>
      <c r="CP1360" s="2">
        <v>600</v>
      </c>
      <c r="CQ1360" s="4">
        <f t="shared" si="43"/>
        <v>383.96670751692574</v>
      </c>
      <c r="CR1360" s="4">
        <f t="shared" si="42"/>
        <v>12.600596620813496</v>
      </c>
    </row>
    <row r="1361" spans="1:96" s="4" customFormat="1" x14ac:dyDescent="0.25">
      <c r="A1361" s="3">
        <v>41788.25</v>
      </c>
      <c r="B1361" s="2">
        <v>5697</v>
      </c>
      <c r="C1361" s="2">
        <v>36.5</v>
      </c>
      <c r="D1361" s="2">
        <v>0.12918009999999999</v>
      </c>
      <c r="E1361" s="2">
        <v>0.32881310000000002</v>
      </c>
      <c r="F1361" s="2">
        <v>0.21788740000000001</v>
      </c>
      <c r="G1361" s="2">
        <v>-5.3332450000000003E-3</v>
      </c>
      <c r="H1361" s="2">
        <v>-0.13417380000000001</v>
      </c>
      <c r="I1361" s="2">
        <v>3.0406889999999999E-2</v>
      </c>
      <c r="J1361" s="2">
        <v>0.90020169999999999</v>
      </c>
      <c r="K1361" s="2">
        <v>-0.50875890000000001</v>
      </c>
      <c r="L1361" s="2">
        <v>-3.8476940000000001E-2</v>
      </c>
      <c r="M1361" s="2">
        <v>1.1233740000000001</v>
      </c>
      <c r="N1361" s="2">
        <v>-0.1010398</v>
      </c>
      <c r="O1361" s="2">
        <v>0.38174380000000002</v>
      </c>
      <c r="P1361" s="2">
        <v>10.45252</v>
      </c>
      <c r="Q1361" s="2">
        <v>10.407209999999999</v>
      </c>
      <c r="R1361" s="2">
        <v>82.871840000000006</v>
      </c>
      <c r="S1361" s="2">
        <v>5.3327960000000001</v>
      </c>
      <c r="T1361" s="2">
        <v>97.128169999999997</v>
      </c>
      <c r="U1361" s="2">
        <v>1.291425</v>
      </c>
      <c r="V1361" s="2">
        <v>10.32676</v>
      </c>
      <c r="W1361" s="2">
        <v>1.222871</v>
      </c>
      <c r="X1361" s="2">
        <v>16.225100000000001</v>
      </c>
      <c r="Y1361" s="2">
        <v>180</v>
      </c>
      <c r="Z1361" s="2">
        <v>18000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-5.0995699999999998E-2</v>
      </c>
      <c r="AH1361" s="2">
        <v>105.7818</v>
      </c>
      <c r="AI1361" s="2">
        <v>29.96378</v>
      </c>
      <c r="AJ1361" s="2">
        <v>1.083847</v>
      </c>
      <c r="AK1361" s="2">
        <v>0.1472726</v>
      </c>
      <c r="AL1361" s="2">
        <v>0.53412119999999996</v>
      </c>
      <c r="AM1361" s="2">
        <v>-0.15246799999999999</v>
      </c>
      <c r="AN1361" s="2">
        <v>0.30668780000000001</v>
      </c>
      <c r="AO1361" s="2">
        <v>-2.0042000000000001E-2</v>
      </c>
      <c r="AP1361" s="2">
        <v>-0.17975650000000001</v>
      </c>
      <c r="AQ1361" s="2">
        <v>4.1752400000000002E-2</v>
      </c>
      <c r="AR1361" s="2">
        <v>0.1837657</v>
      </c>
      <c r="AS1361" s="2">
        <v>-2.7732550000000001E-3</v>
      </c>
      <c r="AT1361" s="2">
        <v>-0.1107611</v>
      </c>
      <c r="AU1361" s="2">
        <v>2.4961790000000001E-2</v>
      </c>
      <c r="AV1361" s="2">
        <v>700.76469999999995</v>
      </c>
      <c r="AW1361" s="2">
        <v>11.055070000000001</v>
      </c>
      <c r="AX1361" s="2">
        <v>99.213310000000007</v>
      </c>
      <c r="AY1361" s="2">
        <v>14.85243</v>
      </c>
      <c r="AZ1361" s="2">
        <v>1.194806</v>
      </c>
      <c r="BA1361" s="2">
        <v>-0.15246799999999999</v>
      </c>
      <c r="BB1361" s="2">
        <v>101.8759</v>
      </c>
      <c r="BC1361" s="2">
        <v>3.982161E-2</v>
      </c>
      <c r="BD1361" s="2">
        <v>6.1650660000000003E-2</v>
      </c>
      <c r="BE1361" s="2">
        <v>1.5328440000000001</v>
      </c>
      <c r="BF1361" s="2">
        <v>2.3731040000000001</v>
      </c>
      <c r="BG1361" s="2">
        <v>0</v>
      </c>
      <c r="BH1361" s="2">
        <v>0</v>
      </c>
      <c r="BI1361" s="2">
        <v>63</v>
      </c>
      <c r="BJ1361" s="2">
        <v>0</v>
      </c>
      <c r="BK1361" s="2">
        <v>14.655989999999999</v>
      </c>
      <c r="BL1361" s="2">
        <v>1.3044389999999999</v>
      </c>
      <c r="BM1361" s="2">
        <v>1.666803</v>
      </c>
      <c r="BN1361" s="2">
        <v>9.8123000000000005</v>
      </c>
      <c r="BO1361" s="2">
        <v>78.25994</v>
      </c>
      <c r="BP1361" s="2">
        <v>1.196277</v>
      </c>
      <c r="BQ1361" s="2">
        <v>762.09270000000004</v>
      </c>
      <c r="BR1361" s="2">
        <v>-0.75928220000000002</v>
      </c>
      <c r="BS1361" s="2">
        <v>-1553.056</v>
      </c>
      <c r="BT1361" s="2">
        <v>1179.181</v>
      </c>
      <c r="BU1361" s="2">
        <v>36944.06</v>
      </c>
      <c r="BV1361" s="2">
        <v>33449.730000000003</v>
      </c>
      <c r="BW1361" s="2">
        <v>872.3365</v>
      </c>
      <c r="BX1361" s="2">
        <v>4109.7449999999999</v>
      </c>
      <c r="BY1361" s="2">
        <v>615.41639999999995</v>
      </c>
      <c r="BZ1361" s="2">
        <v>80.683620000000005</v>
      </c>
      <c r="CA1361" s="2" t="s">
        <v>94</v>
      </c>
      <c r="CB1361" s="2" t="s">
        <v>94</v>
      </c>
      <c r="CC1361" s="2">
        <v>182.64330000000001</v>
      </c>
      <c r="CD1361" s="2">
        <v>184.35769999999999</v>
      </c>
      <c r="CE1361" s="2" t="s">
        <v>94</v>
      </c>
      <c r="CF1361" s="2" t="s">
        <v>94</v>
      </c>
      <c r="CG1361" s="2" t="s">
        <v>94</v>
      </c>
      <c r="CH1361" s="2">
        <v>0</v>
      </c>
      <c r="CI1361" s="2">
        <v>0</v>
      </c>
      <c r="CJ1361" s="2">
        <v>0</v>
      </c>
      <c r="CK1361" s="2">
        <v>0</v>
      </c>
      <c r="CL1361" s="2">
        <v>0</v>
      </c>
      <c r="CM1361" s="2">
        <v>-6.4887319999999997</v>
      </c>
      <c r="CN1361" s="2">
        <v>16.195049999999998</v>
      </c>
      <c r="CO1361" s="2">
        <v>11.13771</v>
      </c>
      <c r="CP1361" s="2">
        <v>600</v>
      </c>
      <c r="CQ1361" s="4">
        <f t="shared" si="43"/>
        <v>384.38943650682523</v>
      </c>
      <c r="CR1361" s="4">
        <f t="shared" si="42"/>
        <v>12.538086427892843</v>
      </c>
    </row>
    <row r="1362" spans="1:96" s="4" customFormat="1" x14ac:dyDescent="0.25">
      <c r="A1362" s="3">
        <v>41788.270833333336</v>
      </c>
      <c r="B1362" s="2">
        <v>5698</v>
      </c>
      <c r="C1362" s="2">
        <v>27.698360000000001</v>
      </c>
      <c r="D1362" s="2">
        <v>6.4231670000000005E-2</v>
      </c>
      <c r="E1362" s="2">
        <v>0.23181779999999999</v>
      </c>
      <c r="F1362" s="2">
        <v>0.1811469</v>
      </c>
      <c r="G1362" s="2">
        <v>-1.8489780000000001E-2</v>
      </c>
      <c r="H1362" s="2">
        <v>-7.9168989999999995E-2</v>
      </c>
      <c r="I1362" s="2">
        <v>2.3066150000000001E-2</v>
      </c>
      <c r="J1362" s="2">
        <v>0.48746499999999998</v>
      </c>
      <c r="K1362" s="2">
        <v>-3.2025720000000001E-2</v>
      </c>
      <c r="L1362" s="2">
        <v>-2.6453020000000001E-2</v>
      </c>
      <c r="M1362" s="2">
        <v>0.84269450000000001</v>
      </c>
      <c r="N1362" s="2">
        <v>-4.6777899999999997E-2</v>
      </c>
      <c r="O1362" s="2">
        <v>0.3428175</v>
      </c>
      <c r="P1362" s="2">
        <v>8.8802450000000004</v>
      </c>
      <c r="Q1362" s="2">
        <v>8.8629809999999996</v>
      </c>
      <c r="R1362" s="2">
        <v>71.162440000000004</v>
      </c>
      <c r="S1362" s="2">
        <v>3.5714160000000001</v>
      </c>
      <c r="T1362" s="2">
        <v>108.83759999999999</v>
      </c>
      <c r="U1362" s="2">
        <v>2.8617319999999999</v>
      </c>
      <c r="V1362" s="2">
        <v>8.3882549999999991</v>
      </c>
      <c r="W1362" s="2">
        <v>1.028529</v>
      </c>
      <c r="X1362" s="2">
        <v>16.21529</v>
      </c>
      <c r="Y1362" s="2">
        <v>180</v>
      </c>
      <c r="Z1362" s="2">
        <v>18000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-4.0319559999999997E-2</v>
      </c>
      <c r="AH1362" s="2">
        <v>76.339910000000003</v>
      </c>
      <c r="AI1362" s="2">
        <v>22.968389999999999</v>
      </c>
      <c r="AJ1362" s="2">
        <v>0.92705269999999995</v>
      </c>
      <c r="AK1362" s="2">
        <v>0.1092762</v>
      </c>
      <c r="AL1362" s="2">
        <v>0.37424469999999999</v>
      </c>
      <c r="AM1362" s="2">
        <v>-0.11628670000000001</v>
      </c>
      <c r="AN1362" s="2">
        <v>0.28437089999999998</v>
      </c>
      <c r="AO1362" s="2">
        <v>-3.0841480000000001E-2</v>
      </c>
      <c r="AP1362" s="2">
        <v>-0.1282913</v>
      </c>
      <c r="AQ1362" s="2">
        <v>3.0086100000000001E-2</v>
      </c>
      <c r="AR1362" s="2">
        <v>0.14957899999999999</v>
      </c>
      <c r="AS1362" s="2">
        <v>-1.4496480000000001E-2</v>
      </c>
      <c r="AT1362" s="2">
        <v>-6.2680559999999996E-2</v>
      </c>
      <c r="AU1362" s="2">
        <v>1.9127209999999999E-2</v>
      </c>
      <c r="AV1362" s="2">
        <v>701.11839999999995</v>
      </c>
      <c r="AW1362" s="2">
        <v>11.08197</v>
      </c>
      <c r="AX1362" s="2">
        <v>99.246269999999996</v>
      </c>
      <c r="AY1362" s="2">
        <v>14.83986</v>
      </c>
      <c r="AZ1362" s="2">
        <v>1.195241</v>
      </c>
      <c r="BA1362" s="2">
        <v>-0.11628670000000001</v>
      </c>
      <c r="BB1362" s="2">
        <v>73.410089999999997</v>
      </c>
      <c r="BC1362" s="2">
        <v>2.8699390000000002E-2</v>
      </c>
      <c r="BD1362" s="2">
        <v>4.7267749999999997E-2</v>
      </c>
      <c r="BE1362" s="2">
        <v>1.106849</v>
      </c>
      <c r="BF1362" s="2">
        <v>1.8229740000000001</v>
      </c>
      <c r="BG1362" s="2">
        <v>0</v>
      </c>
      <c r="BH1362" s="2">
        <v>0</v>
      </c>
      <c r="BI1362" s="2">
        <v>63</v>
      </c>
      <c r="BJ1362" s="2">
        <v>0</v>
      </c>
      <c r="BK1362" s="2">
        <v>14.788869999999999</v>
      </c>
      <c r="BL1362" s="2">
        <v>1.3063359999999999</v>
      </c>
      <c r="BM1362" s="2">
        <v>1.681165</v>
      </c>
      <c r="BN1362" s="2">
        <v>9.8220360000000007</v>
      </c>
      <c r="BO1362" s="2">
        <v>77.704220000000007</v>
      </c>
      <c r="BP1362" s="2">
        <v>1.1958249999999999</v>
      </c>
      <c r="BQ1362" s="2">
        <v>784.54179999999997</v>
      </c>
      <c r="BR1362" s="2">
        <v>-0.75963320000000001</v>
      </c>
      <c r="BS1362" s="2">
        <v>-1555.5409999999999</v>
      </c>
      <c r="BT1362" s="2">
        <v>1181.6010000000001</v>
      </c>
      <c r="BU1362" s="2">
        <v>36988.120000000003</v>
      </c>
      <c r="BV1362" s="2">
        <v>33466.44</v>
      </c>
      <c r="BW1362" s="2">
        <v>872.56650000000002</v>
      </c>
      <c r="BX1362" s="2">
        <v>4119.3019999999997</v>
      </c>
      <c r="BY1362" s="2">
        <v>597.61879999999996</v>
      </c>
      <c r="BZ1362" s="2">
        <v>143.15270000000001</v>
      </c>
      <c r="CA1362" s="2" t="s">
        <v>94</v>
      </c>
      <c r="CB1362" s="2" t="s">
        <v>94</v>
      </c>
      <c r="CC1362" s="2">
        <v>182.5789</v>
      </c>
      <c r="CD1362" s="2">
        <v>184.36410000000001</v>
      </c>
      <c r="CE1362" s="2" t="s">
        <v>94</v>
      </c>
      <c r="CF1362" s="2" t="s">
        <v>94</v>
      </c>
      <c r="CG1362" s="2" t="s">
        <v>94</v>
      </c>
      <c r="CH1362" s="2">
        <v>0</v>
      </c>
      <c r="CI1362" s="2">
        <v>0</v>
      </c>
      <c r="CJ1362" s="2">
        <v>0</v>
      </c>
      <c r="CK1362" s="2">
        <v>0</v>
      </c>
      <c r="CL1362" s="2">
        <v>0</v>
      </c>
      <c r="CM1362" s="2">
        <v>-6.4779429999999998</v>
      </c>
      <c r="CN1362" s="2">
        <v>16.264479999999999</v>
      </c>
      <c r="CO1362" s="2">
        <v>11.16452</v>
      </c>
      <c r="CP1362" s="2">
        <v>600</v>
      </c>
      <c r="CQ1362" s="4">
        <f t="shared" si="43"/>
        <v>384.4389499218388</v>
      </c>
      <c r="CR1362" s="4">
        <f t="shared" si="42"/>
        <v>12.640284770693503</v>
      </c>
    </row>
    <row r="1363" spans="1:96" s="4" customFormat="1" x14ac:dyDescent="0.25">
      <c r="A1363" s="3">
        <v>41788.291666666664</v>
      </c>
      <c r="B1363" s="2">
        <v>5699</v>
      </c>
      <c r="C1363" s="2">
        <v>24.008199999999999</v>
      </c>
      <c r="D1363" s="2">
        <v>6.5482390000000001E-2</v>
      </c>
      <c r="E1363" s="2">
        <v>0.23400550000000001</v>
      </c>
      <c r="F1363" s="2">
        <v>0.18551880000000001</v>
      </c>
      <c r="G1363" s="2">
        <v>-3.0076500000000002E-3</v>
      </c>
      <c r="H1363" s="2">
        <v>-7.8763719999999995E-2</v>
      </c>
      <c r="I1363" s="2">
        <v>1.998314E-2</v>
      </c>
      <c r="J1363" s="2">
        <v>0.76512360000000001</v>
      </c>
      <c r="K1363" s="2">
        <v>-6.0909030000000003E-2</v>
      </c>
      <c r="L1363" s="2">
        <v>-2.1164599999999999E-2</v>
      </c>
      <c r="M1363" s="2">
        <v>0.66999019999999998</v>
      </c>
      <c r="N1363" s="2">
        <v>-5.0503079999999999E-2</v>
      </c>
      <c r="O1363" s="2">
        <v>0.3065986</v>
      </c>
      <c r="P1363" s="2">
        <v>8.7542690000000007</v>
      </c>
      <c r="Q1363" s="2">
        <v>8.7200799999999994</v>
      </c>
      <c r="R1363" s="2">
        <v>75.155029999999996</v>
      </c>
      <c r="S1363" s="2">
        <v>5.0618429999999996</v>
      </c>
      <c r="T1363" s="2">
        <v>104.845</v>
      </c>
      <c r="U1363" s="2">
        <v>2.2341250000000001</v>
      </c>
      <c r="V1363" s="2">
        <v>8.4290109999999991</v>
      </c>
      <c r="W1363" s="2">
        <v>0.98035039999999996</v>
      </c>
      <c r="X1363" s="2">
        <v>16.16093</v>
      </c>
      <c r="Y1363" s="2">
        <v>180</v>
      </c>
      <c r="Z1363" s="2">
        <v>18000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-3.8297079999999997E-2</v>
      </c>
      <c r="AH1363" s="2">
        <v>68.751369999999994</v>
      </c>
      <c r="AI1363" s="2">
        <v>19.751359999999998</v>
      </c>
      <c r="AJ1363" s="2">
        <v>0.9924383</v>
      </c>
      <c r="AK1363" s="2">
        <v>-3.5634989999999998E-2</v>
      </c>
      <c r="AL1363" s="2">
        <v>0.42634109999999997</v>
      </c>
      <c r="AM1363" s="2">
        <v>-0.1048214</v>
      </c>
      <c r="AN1363" s="2">
        <v>0.2636018</v>
      </c>
      <c r="AO1363" s="2">
        <v>-3.17893E-2</v>
      </c>
      <c r="AP1363" s="2">
        <v>-0.1033192</v>
      </c>
      <c r="AQ1363" s="2">
        <v>2.711189E-2</v>
      </c>
      <c r="AR1363" s="2">
        <v>0.15616730000000001</v>
      </c>
      <c r="AS1363" s="2">
        <v>8.4850189999999997E-4</v>
      </c>
      <c r="AT1363" s="2">
        <v>-6.5250870000000002E-2</v>
      </c>
      <c r="AU1363" s="2">
        <v>1.6439970000000002E-2</v>
      </c>
      <c r="AV1363" s="2">
        <v>701.40499999999997</v>
      </c>
      <c r="AW1363" s="2">
        <v>11.22789</v>
      </c>
      <c r="AX1363" s="2">
        <v>99.278310000000005</v>
      </c>
      <c r="AY1363" s="2">
        <v>14.76844</v>
      </c>
      <c r="AZ1363" s="2">
        <v>1.195838</v>
      </c>
      <c r="BA1363" s="2">
        <v>-0.1048214</v>
      </c>
      <c r="BB1363" s="2">
        <v>66.153009999999995</v>
      </c>
      <c r="BC1363" s="2">
        <v>2.5862980000000001E-2</v>
      </c>
      <c r="BD1363" s="2">
        <v>4.0661389999999999E-2</v>
      </c>
      <c r="BE1363" s="2">
        <v>1.0101770000000001</v>
      </c>
      <c r="BF1363" s="2">
        <v>1.5881860000000001</v>
      </c>
      <c r="BG1363" s="2">
        <v>0</v>
      </c>
      <c r="BH1363" s="2">
        <v>0</v>
      </c>
      <c r="BI1363" s="2">
        <v>63</v>
      </c>
      <c r="BJ1363" s="2">
        <v>0</v>
      </c>
      <c r="BK1363" s="2">
        <v>14.786910000000001</v>
      </c>
      <c r="BL1363" s="2">
        <v>1.322713</v>
      </c>
      <c r="BM1363" s="2">
        <v>1.6809529999999999</v>
      </c>
      <c r="BN1363" s="2">
        <v>9.9452359999999995</v>
      </c>
      <c r="BO1363" s="2">
        <v>78.688289999999995</v>
      </c>
      <c r="BP1363" s="2">
        <v>1.1961569999999999</v>
      </c>
      <c r="BQ1363" s="2">
        <v>886.49109999999996</v>
      </c>
      <c r="BR1363" s="2">
        <v>-0.76309950000000004</v>
      </c>
      <c r="BS1363" s="2">
        <v>-1572.009</v>
      </c>
      <c r="BT1363" s="2">
        <v>1199.5740000000001</v>
      </c>
      <c r="BU1363" s="2">
        <v>37092.980000000003</v>
      </c>
      <c r="BV1363" s="2">
        <v>33434.910000000003</v>
      </c>
      <c r="BW1363" s="2">
        <v>872.52660000000003</v>
      </c>
      <c r="BX1363" s="2">
        <v>4230.2780000000002</v>
      </c>
      <c r="BY1363" s="2">
        <v>572.20389999999998</v>
      </c>
      <c r="BZ1363" s="2">
        <v>185.71619999999999</v>
      </c>
      <c r="CA1363" s="2" t="s">
        <v>94</v>
      </c>
      <c r="CB1363" s="2" t="s">
        <v>94</v>
      </c>
      <c r="CC1363" s="2">
        <v>182.50720000000001</v>
      </c>
      <c r="CD1363" s="2">
        <v>184.3614</v>
      </c>
      <c r="CE1363" s="2" t="s">
        <v>94</v>
      </c>
      <c r="CF1363" s="2" t="s">
        <v>94</v>
      </c>
      <c r="CG1363" s="2" t="s">
        <v>94</v>
      </c>
      <c r="CH1363" s="2">
        <v>0</v>
      </c>
      <c r="CI1363" s="2">
        <v>0</v>
      </c>
      <c r="CJ1363" s="2">
        <v>0</v>
      </c>
      <c r="CK1363" s="2">
        <v>0</v>
      </c>
      <c r="CL1363" s="2">
        <v>0</v>
      </c>
      <c r="CM1363" s="2">
        <v>-6.4576589999999996</v>
      </c>
      <c r="CN1363" s="2">
        <v>16.563849999999999</v>
      </c>
      <c r="CO1363" s="2">
        <v>11.17675</v>
      </c>
      <c r="CP1363" s="2">
        <v>600</v>
      </c>
      <c r="CQ1363" s="4">
        <f t="shared" si="43"/>
        <v>384.37663171016106</v>
      </c>
      <c r="CR1363" s="4">
        <f t="shared" si="42"/>
        <v>12.638776824645843</v>
      </c>
    </row>
    <row r="1364" spans="1:96" s="4" customFormat="1" x14ac:dyDescent="0.25">
      <c r="A1364" s="3">
        <v>41788.3125</v>
      </c>
      <c r="B1364" s="2">
        <v>5700</v>
      </c>
      <c r="C1364" s="2">
        <v>24.117840000000001</v>
      </c>
      <c r="D1364" s="2">
        <v>4.0503890000000001E-2</v>
      </c>
      <c r="E1364" s="2">
        <v>0.1839499</v>
      </c>
      <c r="F1364" s="2">
        <v>0.16473989999999999</v>
      </c>
      <c r="G1364" s="2">
        <v>-8.219868E-3</v>
      </c>
      <c r="H1364" s="2">
        <v>-3.5838040000000002E-2</v>
      </c>
      <c r="I1364" s="2">
        <v>2.0054760000000001E-2</v>
      </c>
      <c r="J1364" s="2">
        <v>0.61788010000000004</v>
      </c>
      <c r="K1364" s="2">
        <v>-7.3901649999999999E-2</v>
      </c>
      <c r="L1364" s="2">
        <v>-2.7476670000000002E-2</v>
      </c>
      <c r="M1364" s="2">
        <v>0.70912129999999995</v>
      </c>
      <c r="N1364" s="2">
        <v>-1.9748780000000001E-2</v>
      </c>
      <c r="O1364" s="2">
        <v>0.29547210000000002</v>
      </c>
      <c r="P1364" s="2">
        <v>8.0441190000000002</v>
      </c>
      <c r="Q1364" s="2">
        <v>8.0179279999999995</v>
      </c>
      <c r="R1364" s="2">
        <v>75.223910000000004</v>
      </c>
      <c r="S1364" s="2">
        <v>4.6219029999999997</v>
      </c>
      <c r="T1364" s="2">
        <v>104.7761</v>
      </c>
      <c r="U1364" s="2">
        <v>2.0449060000000001</v>
      </c>
      <c r="V1364" s="2">
        <v>7.7527679999999997</v>
      </c>
      <c r="W1364" s="2">
        <v>0.88380000000000003</v>
      </c>
      <c r="X1364" s="2">
        <v>16.05275</v>
      </c>
      <c r="Y1364" s="2">
        <v>180</v>
      </c>
      <c r="Z1364" s="2">
        <v>18000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-3.2675360000000001E-2</v>
      </c>
      <c r="AH1364" s="2">
        <v>66.21875</v>
      </c>
      <c r="AI1364" s="2">
        <v>20.011230000000001</v>
      </c>
      <c r="AJ1364" s="2">
        <v>0.85135819999999995</v>
      </c>
      <c r="AK1364" s="2">
        <v>4.2665479999999999E-2</v>
      </c>
      <c r="AL1364" s="2">
        <v>0.112887</v>
      </c>
      <c r="AM1364" s="2">
        <v>-9.8844920000000003E-2</v>
      </c>
      <c r="AN1364" s="2">
        <v>0.25705139999999999</v>
      </c>
      <c r="AO1364" s="2">
        <v>-2.6866319999999999E-2</v>
      </c>
      <c r="AP1364" s="2">
        <v>-5.9995510000000002E-2</v>
      </c>
      <c r="AQ1364" s="2">
        <v>2.6099609999999999E-2</v>
      </c>
      <c r="AR1364" s="2">
        <v>0.1375516</v>
      </c>
      <c r="AS1364" s="2">
        <v>-4.8431309999999997E-3</v>
      </c>
      <c r="AT1364" s="2">
        <v>-2.819493E-2</v>
      </c>
      <c r="AU1364" s="2">
        <v>1.6639979999999999E-2</v>
      </c>
      <c r="AV1364" s="2">
        <v>702.93330000000003</v>
      </c>
      <c r="AW1364" s="2">
        <v>11.03993</v>
      </c>
      <c r="AX1364" s="2">
        <v>99.336789999999993</v>
      </c>
      <c r="AY1364" s="2">
        <v>14.68529</v>
      </c>
      <c r="AZ1364" s="2">
        <v>1.197009</v>
      </c>
      <c r="BA1364" s="2">
        <v>-9.8844920000000003E-2</v>
      </c>
      <c r="BB1364" s="2">
        <v>63.683039999999998</v>
      </c>
      <c r="BC1364" s="2">
        <v>2.4922989999999999E-2</v>
      </c>
      <c r="BD1364" s="2">
        <v>4.1246570000000003E-2</v>
      </c>
      <c r="BE1364" s="2">
        <v>0.95508530000000003</v>
      </c>
      <c r="BF1364" s="2">
        <v>1.5806290000000001</v>
      </c>
      <c r="BG1364" s="2">
        <v>0</v>
      </c>
      <c r="BH1364" s="2">
        <v>0</v>
      </c>
      <c r="BI1364" s="2">
        <v>63</v>
      </c>
      <c r="BJ1364" s="2">
        <v>0</v>
      </c>
      <c r="BK1364" s="2">
        <v>14.7653</v>
      </c>
      <c r="BL1364" s="2">
        <v>1.2997540000000001</v>
      </c>
      <c r="BM1364" s="2">
        <v>1.678607</v>
      </c>
      <c r="BN1364" s="2">
        <v>9.7733430000000006</v>
      </c>
      <c r="BO1364" s="2">
        <v>77.430490000000006</v>
      </c>
      <c r="BP1364" s="2">
        <v>1.1967399999999999</v>
      </c>
      <c r="BQ1364" s="2">
        <v>1038.7449999999999</v>
      </c>
      <c r="BR1364" s="2">
        <v>-0.76726530000000004</v>
      </c>
      <c r="BS1364" s="2">
        <v>-1597.124</v>
      </c>
      <c r="BT1364" s="2">
        <v>1225.396</v>
      </c>
      <c r="BU1364" s="2">
        <v>37246.35</v>
      </c>
      <c r="BV1364" s="2">
        <v>33385.089999999997</v>
      </c>
      <c r="BW1364" s="2">
        <v>872.44929999999999</v>
      </c>
      <c r="BX1364" s="2">
        <v>4395.3819999999996</v>
      </c>
      <c r="BY1364" s="2">
        <v>534.11689999999999</v>
      </c>
      <c r="BZ1364" s="2">
        <v>511.36369999999999</v>
      </c>
      <c r="CA1364" s="2" t="s">
        <v>94</v>
      </c>
      <c r="CB1364" s="2" t="s">
        <v>94</v>
      </c>
      <c r="CC1364" s="2">
        <v>182.44569999999999</v>
      </c>
      <c r="CD1364" s="2">
        <v>184.35669999999999</v>
      </c>
      <c r="CE1364" s="2" t="s">
        <v>94</v>
      </c>
      <c r="CF1364" s="2" t="s">
        <v>94</v>
      </c>
      <c r="CG1364" s="2" t="s">
        <v>94</v>
      </c>
      <c r="CH1364" s="2">
        <v>0</v>
      </c>
      <c r="CI1364" s="2">
        <v>0</v>
      </c>
      <c r="CJ1364" s="2">
        <v>0</v>
      </c>
      <c r="CK1364" s="2">
        <v>0</v>
      </c>
      <c r="CL1364" s="2">
        <v>0</v>
      </c>
      <c r="CM1364" s="2">
        <v>-6.4490809999999996</v>
      </c>
      <c r="CN1364" s="2">
        <v>17.004069999999999</v>
      </c>
      <c r="CO1364" s="2">
        <v>11.196859999999999</v>
      </c>
      <c r="CP1364" s="2">
        <v>600</v>
      </c>
      <c r="CQ1364" s="4">
        <f t="shared" si="43"/>
        <v>384.87619421967662</v>
      </c>
      <c r="CR1364" s="4">
        <f t="shared" si="42"/>
        <v>12.622084983752885</v>
      </c>
    </row>
    <row r="1365" spans="1:96" s="4" customFormat="1" x14ac:dyDescent="0.25">
      <c r="A1365" s="3">
        <v>41788.333333333336</v>
      </c>
      <c r="B1365" s="2">
        <v>5701</v>
      </c>
      <c r="C1365" s="2">
        <v>21.434999999999999</v>
      </c>
      <c r="D1365" s="2">
        <v>4.0656810000000002E-2</v>
      </c>
      <c r="E1365" s="2">
        <v>0.18422520000000001</v>
      </c>
      <c r="F1365" s="2">
        <v>0.1559671</v>
      </c>
      <c r="G1365" s="2">
        <v>-1.491818E-2</v>
      </c>
      <c r="H1365" s="2">
        <v>-3.6741139999999999E-2</v>
      </c>
      <c r="I1365" s="2">
        <v>1.7810039999999999E-2</v>
      </c>
      <c r="J1365" s="2">
        <v>0.4878613</v>
      </c>
      <c r="K1365" s="2">
        <v>-2.3243070000000001E-2</v>
      </c>
      <c r="L1365" s="2">
        <v>-2.622273E-2</v>
      </c>
      <c r="M1365" s="2">
        <v>0.54119499999999998</v>
      </c>
      <c r="N1365" s="2">
        <v>-2.1545769999999999E-2</v>
      </c>
      <c r="O1365" s="2">
        <v>0.25102809999999998</v>
      </c>
      <c r="P1365" s="2">
        <v>6.6945839999999999</v>
      </c>
      <c r="Q1365" s="2">
        <v>6.6753229999999997</v>
      </c>
      <c r="R1365" s="2">
        <v>74.220619999999997</v>
      </c>
      <c r="S1365" s="2">
        <v>4.3446490000000004</v>
      </c>
      <c r="T1365" s="2">
        <v>105.7794</v>
      </c>
      <c r="U1365" s="2">
        <v>1.81525</v>
      </c>
      <c r="V1365" s="2">
        <v>6.4237580000000003</v>
      </c>
      <c r="W1365" s="2">
        <v>0.72825819999999997</v>
      </c>
      <c r="X1365" s="2">
        <v>15.993499999999999</v>
      </c>
      <c r="Y1365" s="2">
        <v>180</v>
      </c>
      <c r="Z1365" s="2">
        <v>18000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-2.1001309999999999E-2</v>
      </c>
      <c r="AH1365" s="2">
        <v>63.677930000000003</v>
      </c>
      <c r="AI1365" s="2">
        <v>17.499949999999998</v>
      </c>
      <c r="AJ1365" s="2">
        <v>0.74092950000000002</v>
      </c>
      <c r="AK1365" s="2">
        <v>2.4379499999999998E-2</v>
      </c>
      <c r="AL1365" s="2">
        <v>0.19157460000000001</v>
      </c>
      <c r="AM1365" s="2">
        <v>-8.1119670000000005E-2</v>
      </c>
      <c r="AN1365" s="2">
        <v>0.22907549999999999</v>
      </c>
      <c r="AO1365" s="2">
        <v>-2.380852E-2</v>
      </c>
      <c r="AP1365" s="2">
        <v>-4.9422430000000003E-2</v>
      </c>
      <c r="AQ1365" s="2">
        <v>2.515067E-2</v>
      </c>
      <c r="AR1365" s="2">
        <v>0.12987290000000001</v>
      </c>
      <c r="AS1365" s="2">
        <v>-1.185344E-2</v>
      </c>
      <c r="AT1365" s="2">
        <v>-3.0342669999999999E-2</v>
      </c>
      <c r="AU1365" s="2">
        <v>1.454047E-2</v>
      </c>
      <c r="AV1365" s="2">
        <v>703.72339999999997</v>
      </c>
      <c r="AW1365" s="2">
        <v>11.083349999999999</v>
      </c>
      <c r="AX1365" s="2">
        <v>99.393940000000001</v>
      </c>
      <c r="AY1365" s="2">
        <v>14.62204</v>
      </c>
      <c r="AZ1365" s="2">
        <v>1.19794</v>
      </c>
      <c r="BA1365" s="2">
        <v>-8.1119670000000005E-2</v>
      </c>
      <c r="BB1365" s="2">
        <v>61.367640000000002</v>
      </c>
      <c r="BC1365" s="2">
        <v>2.4025850000000001E-2</v>
      </c>
      <c r="BD1365" s="2">
        <v>3.6092510000000001E-2</v>
      </c>
      <c r="BE1365" s="2">
        <v>0.92328920000000003</v>
      </c>
      <c r="BF1365" s="2">
        <v>1.3869990000000001</v>
      </c>
      <c r="BG1365" s="2">
        <v>0</v>
      </c>
      <c r="BH1365" s="2">
        <v>0</v>
      </c>
      <c r="BI1365" s="2">
        <v>63</v>
      </c>
      <c r="BJ1365" s="2">
        <v>0</v>
      </c>
      <c r="BK1365" s="2">
        <v>14.78726</v>
      </c>
      <c r="BL1365" s="2">
        <v>1.3029770000000001</v>
      </c>
      <c r="BM1365" s="2">
        <v>1.680985</v>
      </c>
      <c r="BN1365" s="2">
        <v>9.7968360000000008</v>
      </c>
      <c r="BO1365" s="2">
        <v>77.512739999999994</v>
      </c>
      <c r="BP1365" s="2">
        <v>1.197343</v>
      </c>
      <c r="BQ1365" s="2">
        <v>1205.309</v>
      </c>
      <c r="BR1365" s="2">
        <v>-0.76263449999999999</v>
      </c>
      <c r="BS1365" s="2">
        <v>-1639.3779999999999</v>
      </c>
      <c r="BT1365" s="2">
        <v>1249.973</v>
      </c>
      <c r="BU1365" s="2">
        <v>37435.089999999997</v>
      </c>
      <c r="BV1365" s="2">
        <v>33340.43</v>
      </c>
      <c r="BW1365" s="2">
        <v>872.43330000000003</v>
      </c>
      <c r="BX1365" s="2">
        <v>4586.5159999999996</v>
      </c>
      <c r="BY1365" s="2">
        <v>491.85579999999999</v>
      </c>
      <c r="BZ1365" s="2">
        <v>742.55769999999995</v>
      </c>
      <c r="CA1365" s="2" t="s">
        <v>94</v>
      </c>
      <c r="CB1365" s="2" t="s">
        <v>94</v>
      </c>
      <c r="CC1365" s="2">
        <v>182.40350000000001</v>
      </c>
      <c r="CD1365" s="2">
        <v>184.36199999999999</v>
      </c>
      <c r="CE1365" s="2" t="s">
        <v>94</v>
      </c>
      <c r="CF1365" s="2" t="s">
        <v>94</v>
      </c>
      <c r="CG1365" s="2" t="s">
        <v>94</v>
      </c>
      <c r="CH1365" s="2">
        <v>0</v>
      </c>
      <c r="CI1365" s="2">
        <v>0</v>
      </c>
      <c r="CJ1365" s="2">
        <v>0</v>
      </c>
      <c r="CK1365" s="2">
        <v>0</v>
      </c>
      <c r="CL1365" s="2">
        <v>0</v>
      </c>
      <c r="CM1365" s="2">
        <v>-6.4993600000000002</v>
      </c>
      <c r="CN1365" s="2">
        <v>17.47766</v>
      </c>
      <c r="CO1365" s="2">
        <v>11.215260000000001</v>
      </c>
      <c r="CP1365" s="2">
        <v>600</v>
      </c>
      <c r="CQ1365" s="4">
        <f t="shared" si="43"/>
        <v>385.00262949708571</v>
      </c>
      <c r="CR1365" s="4">
        <f t="shared" si="42"/>
        <v>12.639002063503753</v>
      </c>
    </row>
    <row r="1366" spans="1:96" s="4" customFormat="1" x14ac:dyDescent="0.25">
      <c r="A1366" s="3">
        <v>41788.354166666664</v>
      </c>
      <c r="B1366" s="2">
        <v>5702</v>
      </c>
      <c r="C1366" s="2">
        <v>31.175640000000001</v>
      </c>
      <c r="D1366" s="2">
        <v>6.885666E-2</v>
      </c>
      <c r="E1366" s="2">
        <v>0.23972460000000001</v>
      </c>
      <c r="F1366" s="2">
        <v>0.17615339999999999</v>
      </c>
      <c r="G1366" s="2">
        <v>-2.158096E-2</v>
      </c>
      <c r="H1366" s="2">
        <v>-4.5930840000000001E-2</v>
      </c>
      <c r="I1366" s="2">
        <v>2.5898299999999999E-2</v>
      </c>
      <c r="J1366" s="2">
        <v>0.60723179999999999</v>
      </c>
      <c r="K1366" s="2">
        <v>-4.0354019999999997E-2</v>
      </c>
      <c r="L1366" s="2">
        <v>-1.8417880000000001E-2</v>
      </c>
      <c r="M1366" s="2">
        <v>0.55986170000000002</v>
      </c>
      <c r="N1366" s="2">
        <v>-5.4436579999999998E-2</v>
      </c>
      <c r="O1366" s="2">
        <v>0.28025670000000003</v>
      </c>
      <c r="P1366" s="2">
        <v>6.2711139999999999</v>
      </c>
      <c r="Q1366" s="2">
        <v>6.2394499999999997</v>
      </c>
      <c r="R1366" s="2">
        <v>65.738110000000006</v>
      </c>
      <c r="S1366" s="2">
        <v>5.7556580000000004</v>
      </c>
      <c r="T1366" s="2">
        <v>114.2619</v>
      </c>
      <c r="U1366" s="2">
        <v>2.5638399999999999</v>
      </c>
      <c r="V1366" s="2">
        <v>5.6883689999999998</v>
      </c>
      <c r="W1366" s="2">
        <v>0.78175669999999997</v>
      </c>
      <c r="X1366" s="2">
        <v>16.03396</v>
      </c>
      <c r="Y1366" s="2">
        <v>180</v>
      </c>
      <c r="Z1366" s="2">
        <v>18000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-3.4336150000000003E-2</v>
      </c>
      <c r="AH1366" s="2">
        <v>91.720010000000002</v>
      </c>
      <c r="AI1366" s="2">
        <v>25.5138</v>
      </c>
      <c r="AJ1366" s="2">
        <v>0.84171410000000002</v>
      </c>
      <c r="AK1366" s="2">
        <v>0.14272679999999999</v>
      </c>
      <c r="AL1366" s="2">
        <v>0.1998714</v>
      </c>
      <c r="AM1366" s="2">
        <v>-0.1214602</v>
      </c>
      <c r="AN1366" s="2">
        <v>0.26668589999999998</v>
      </c>
      <c r="AO1366" s="2">
        <v>-5.5598969999999998E-2</v>
      </c>
      <c r="AP1366" s="2">
        <v>-6.3725779999999996E-2</v>
      </c>
      <c r="AQ1366" s="2">
        <v>3.6205370000000001E-2</v>
      </c>
      <c r="AR1366" s="2">
        <v>0.14529900000000001</v>
      </c>
      <c r="AS1366" s="2">
        <v>-1.451888E-2</v>
      </c>
      <c r="AT1366" s="2">
        <v>-3.7671120000000002E-2</v>
      </c>
      <c r="AU1366" s="2">
        <v>2.1194890000000001E-2</v>
      </c>
      <c r="AV1366" s="2">
        <v>703.16430000000003</v>
      </c>
      <c r="AW1366" s="2">
        <v>11.176500000000001</v>
      </c>
      <c r="AX1366" s="2">
        <v>99.428150000000002</v>
      </c>
      <c r="AY1366" s="2">
        <v>14.651109999999999</v>
      </c>
      <c r="AZ1366" s="2">
        <v>1.1981759999999999</v>
      </c>
      <c r="BA1366" s="2">
        <v>-0.1214602</v>
      </c>
      <c r="BB1366" s="2">
        <v>88.341089999999994</v>
      </c>
      <c r="BC1366" s="2">
        <v>3.4554509999999997E-2</v>
      </c>
      <c r="BD1366" s="2">
        <v>5.256955E-2</v>
      </c>
      <c r="BE1366" s="2">
        <v>1.34012</v>
      </c>
      <c r="BF1366" s="2">
        <v>2.0387930000000001</v>
      </c>
      <c r="BG1366" s="2">
        <v>0</v>
      </c>
      <c r="BH1366" s="2">
        <v>0</v>
      </c>
      <c r="BI1366" s="2">
        <v>63</v>
      </c>
      <c r="BJ1366" s="2">
        <v>0</v>
      </c>
      <c r="BK1366" s="2">
        <v>14.89368</v>
      </c>
      <c r="BL1366" s="2">
        <v>1.3129679999999999</v>
      </c>
      <c r="BM1366" s="2">
        <v>1.692564</v>
      </c>
      <c r="BN1366" s="2">
        <v>9.8683080000000007</v>
      </c>
      <c r="BO1366" s="2">
        <v>77.572760000000002</v>
      </c>
      <c r="BP1366" s="2">
        <v>1.197546</v>
      </c>
      <c r="BQ1366" s="2">
        <v>1380.0350000000001</v>
      </c>
      <c r="BR1366" s="2">
        <v>-0.75233130000000004</v>
      </c>
      <c r="BS1366" s="2">
        <v>-1693.9839999999999</v>
      </c>
      <c r="BT1366" s="2">
        <v>1274.4159999999999</v>
      </c>
      <c r="BU1366" s="2">
        <v>37624.46</v>
      </c>
      <c r="BV1366" s="2">
        <v>33276.019999999997</v>
      </c>
      <c r="BW1366" s="2">
        <v>872.20150000000001</v>
      </c>
      <c r="BX1366" s="2">
        <v>4810.7709999999997</v>
      </c>
      <c r="BY1366" s="2">
        <v>462.33600000000001</v>
      </c>
      <c r="BZ1366" s="2">
        <v>947.04110000000003</v>
      </c>
      <c r="CA1366" s="2" t="s">
        <v>94</v>
      </c>
      <c r="CB1366" s="2" t="s">
        <v>94</v>
      </c>
      <c r="CC1366" s="2">
        <v>182.47989999999999</v>
      </c>
      <c r="CD1366" s="2">
        <v>184.3817</v>
      </c>
      <c r="CE1366" s="2" t="s">
        <v>94</v>
      </c>
      <c r="CF1366" s="2" t="s">
        <v>94</v>
      </c>
      <c r="CG1366" s="2" t="s">
        <v>94</v>
      </c>
      <c r="CH1366" s="2">
        <v>0</v>
      </c>
      <c r="CI1366" s="2">
        <v>0</v>
      </c>
      <c r="CJ1366" s="2">
        <v>0</v>
      </c>
      <c r="CK1366" s="2">
        <v>0</v>
      </c>
      <c r="CL1366" s="2">
        <v>0</v>
      </c>
      <c r="CM1366" s="2">
        <v>-6.5300050000000001</v>
      </c>
      <c r="CN1366" s="2">
        <v>17.94312</v>
      </c>
      <c r="CO1366" s="2">
        <v>11.184089999999999</v>
      </c>
      <c r="CP1366" s="2">
        <v>600</v>
      </c>
      <c r="CQ1366" s="4">
        <f t="shared" si="43"/>
        <v>384.60323546547409</v>
      </c>
      <c r="CR1366" s="4">
        <f t="shared" si="42"/>
        <v>12.721360587991246</v>
      </c>
    </row>
    <row r="1367" spans="1:96" s="4" customFormat="1" x14ac:dyDescent="0.25">
      <c r="A1367" s="3">
        <v>41788.375</v>
      </c>
      <c r="B1367" s="2">
        <v>5703</v>
      </c>
      <c r="C1367" s="2">
        <v>27.486450000000001</v>
      </c>
      <c r="D1367" s="2">
        <v>5.9368360000000002E-2</v>
      </c>
      <c r="E1367" s="2">
        <v>0.22257589999999999</v>
      </c>
      <c r="F1367" s="2">
        <v>0.1553824</v>
      </c>
      <c r="G1367" s="2">
        <v>-1.9133899999999999E-2</v>
      </c>
      <c r="H1367" s="2">
        <v>-3.4430860000000001E-2</v>
      </c>
      <c r="I1367" s="2">
        <v>2.2829510000000001E-2</v>
      </c>
      <c r="J1367" s="2">
        <v>0.57675549999999998</v>
      </c>
      <c r="K1367" s="2">
        <v>-4.5338749999999997E-2</v>
      </c>
      <c r="L1367" s="2">
        <v>-2.6893690000000001E-2</v>
      </c>
      <c r="M1367" s="2">
        <v>0.49796620000000003</v>
      </c>
      <c r="N1367" s="2">
        <v>-4.1604639999999998E-2</v>
      </c>
      <c r="O1367" s="2">
        <v>0.27422770000000002</v>
      </c>
      <c r="P1367" s="2">
        <v>6.6111120000000003</v>
      </c>
      <c r="Q1367" s="2">
        <v>6.58453</v>
      </c>
      <c r="R1367" s="2">
        <v>71.471080000000001</v>
      </c>
      <c r="S1367" s="2">
        <v>5.1361600000000003</v>
      </c>
      <c r="T1367" s="2">
        <v>108.52889999999999</v>
      </c>
      <c r="U1367" s="2">
        <v>2.0924550000000002</v>
      </c>
      <c r="V1367" s="2">
        <v>6.2431919999999996</v>
      </c>
      <c r="W1367" s="2">
        <v>0.81667199999999995</v>
      </c>
      <c r="X1367" s="2">
        <v>16.06944</v>
      </c>
      <c r="Y1367" s="2">
        <v>180</v>
      </c>
      <c r="Z1367" s="2">
        <v>18000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-2.2317030000000002E-2</v>
      </c>
      <c r="AH1367" s="2">
        <v>79.527370000000005</v>
      </c>
      <c r="AI1367" s="2">
        <v>22.573409999999999</v>
      </c>
      <c r="AJ1367" s="2">
        <v>0.77113399999999999</v>
      </c>
      <c r="AK1367" s="2">
        <v>7.4553369999999994E-2</v>
      </c>
      <c r="AL1367" s="2">
        <v>0.16618040000000001</v>
      </c>
      <c r="AM1367" s="2">
        <v>-9.8758579999999999E-2</v>
      </c>
      <c r="AN1367" s="2">
        <v>0.2394211</v>
      </c>
      <c r="AO1367" s="2">
        <v>-4.3925579999999999E-2</v>
      </c>
      <c r="AP1367" s="2">
        <v>-4.4664620000000002E-2</v>
      </c>
      <c r="AQ1367" s="2">
        <v>3.1376620000000001E-2</v>
      </c>
      <c r="AR1367" s="2">
        <v>0.1286861</v>
      </c>
      <c r="AS1367" s="2">
        <v>-1.355281E-2</v>
      </c>
      <c r="AT1367" s="2">
        <v>-2.8612849999999999E-2</v>
      </c>
      <c r="AU1367" s="2">
        <v>1.8748870000000001E-2</v>
      </c>
      <c r="AV1367" s="2">
        <v>703.18849999999998</v>
      </c>
      <c r="AW1367" s="2">
        <v>11.19125</v>
      </c>
      <c r="AX1367" s="2">
        <v>99.458330000000004</v>
      </c>
      <c r="AY1367" s="2">
        <v>14.684850000000001</v>
      </c>
      <c r="AZ1367" s="2">
        <v>1.198391</v>
      </c>
      <c r="BA1367" s="2">
        <v>-9.8758579999999999E-2</v>
      </c>
      <c r="BB1367" s="2">
        <v>76.558940000000007</v>
      </c>
      <c r="BC1367" s="2">
        <v>2.9941909999999999E-2</v>
      </c>
      <c r="BD1367" s="2">
        <v>4.6499649999999997E-2</v>
      </c>
      <c r="BE1367" s="2">
        <v>1.162722</v>
      </c>
      <c r="BF1367" s="2">
        <v>1.8057030000000001</v>
      </c>
      <c r="BG1367" s="2">
        <v>0</v>
      </c>
      <c r="BH1367" s="2">
        <v>0</v>
      </c>
      <c r="BI1367" s="2">
        <v>63</v>
      </c>
      <c r="BJ1367" s="2">
        <v>0</v>
      </c>
      <c r="BK1367" s="2">
        <v>14.9816</v>
      </c>
      <c r="BL1367" s="2">
        <v>1.316368</v>
      </c>
      <c r="BM1367" s="2">
        <v>1.7021759999999999</v>
      </c>
      <c r="BN1367" s="2">
        <v>9.8908389999999997</v>
      </c>
      <c r="BO1367" s="2">
        <v>77.334400000000002</v>
      </c>
      <c r="BP1367" s="2">
        <v>1.1975800000000001</v>
      </c>
      <c r="BQ1367" s="2">
        <v>1563.079</v>
      </c>
      <c r="BR1367" s="2">
        <v>-0.75244100000000003</v>
      </c>
      <c r="BS1367" s="2">
        <v>-1726.3140000000001</v>
      </c>
      <c r="BT1367" s="2">
        <v>1298.9259999999999</v>
      </c>
      <c r="BU1367" s="2">
        <v>37843.89</v>
      </c>
      <c r="BV1367" s="2">
        <v>33255.57</v>
      </c>
      <c r="BW1367" s="2">
        <v>872.29060000000004</v>
      </c>
      <c r="BX1367" s="2">
        <v>5016.799</v>
      </c>
      <c r="BY1367" s="2">
        <v>428.48050000000001</v>
      </c>
      <c r="BZ1367" s="2">
        <v>1133.7550000000001</v>
      </c>
      <c r="CA1367" s="2" t="s">
        <v>94</v>
      </c>
      <c r="CB1367" s="2" t="s">
        <v>94</v>
      </c>
      <c r="CC1367" s="2">
        <v>182.43299999999999</v>
      </c>
      <c r="CD1367" s="2">
        <v>184.37119999999999</v>
      </c>
      <c r="CE1367" s="2" t="s">
        <v>94</v>
      </c>
      <c r="CF1367" s="2" t="s">
        <v>94</v>
      </c>
      <c r="CG1367" s="2" t="s">
        <v>94</v>
      </c>
      <c r="CH1367" s="2">
        <v>0</v>
      </c>
      <c r="CI1367" s="2">
        <v>0</v>
      </c>
      <c r="CJ1367" s="2">
        <v>0</v>
      </c>
      <c r="CK1367" s="2">
        <v>0</v>
      </c>
      <c r="CL1367" s="2">
        <v>0</v>
      </c>
      <c r="CM1367" s="2">
        <v>-6.4969109999999999</v>
      </c>
      <c r="CN1367" s="2">
        <v>18.381229999999999</v>
      </c>
      <c r="CO1367" s="2">
        <v>11.194599999999999</v>
      </c>
      <c r="CP1367" s="2">
        <v>600</v>
      </c>
      <c r="CQ1367" s="4">
        <f t="shared" si="43"/>
        <v>384.54483882765089</v>
      </c>
      <c r="CR1367" s="4">
        <f t="shared" si="42"/>
        <v>12.789700842090829</v>
      </c>
    </row>
    <row r="1368" spans="1:96" s="4" customFormat="1" x14ac:dyDescent="0.25">
      <c r="A1368" s="3">
        <v>41788.395833333336</v>
      </c>
      <c r="B1368" s="2">
        <v>5704</v>
      </c>
      <c r="C1368" s="2">
        <v>20.086130000000001</v>
      </c>
      <c r="D1368" s="2">
        <v>2.620778E-2</v>
      </c>
      <c r="E1368" s="2">
        <v>0.14788270000000001</v>
      </c>
      <c r="F1368" s="2">
        <v>0.14751449999999999</v>
      </c>
      <c r="G1368" s="2">
        <v>-1.7977460000000001E-2</v>
      </c>
      <c r="H1368" s="2">
        <v>-3.0624640000000002E-2</v>
      </c>
      <c r="I1368" s="2">
        <v>1.6683119999999999E-2</v>
      </c>
      <c r="J1368" s="2">
        <v>0.53017110000000001</v>
      </c>
      <c r="K1368" s="2">
        <v>1.965078E-2</v>
      </c>
      <c r="L1368" s="2">
        <v>-1.9535569999999999E-3</v>
      </c>
      <c r="M1368" s="2">
        <v>0.51752160000000003</v>
      </c>
      <c r="N1368" s="2">
        <v>-2.1781869999999998E-2</v>
      </c>
      <c r="O1368" s="2">
        <v>0.26481349999999998</v>
      </c>
      <c r="P1368" s="2">
        <v>6.8184180000000003</v>
      </c>
      <c r="Q1368" s="2">
        <v>6.7985220000000002</v>
      </c>
      <c r="R1368" s="2">
        <v>76.243369999999999</v>
      </c>
      <c r="S1368" s="2">
        <v>4.3754140000000001</v>
      </c>
      <c r="T1368" s="2">
        <v>103.75660000000001</v>
      </c>
      <c r="U1368" s="2">
        <v>1.6166780000000001</v>
      </c>
      <c r="V1368" s="2">
        <v>6.6034940000000004</v>
      </c>
      <c r="W1368" s="2">
        <v>0.80310090000000001</v>
      </c>
      <c r="X1368" s="2">
        <v>16.089110000000002</v>
      </c>
      <c r="Y1368" s="2">
        <v>180</v>
      </c>
      <c r="Z1368" s="2">
        <v>18000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-2.4585599999999999E-2</v>
      </c>
      <c r="AH1368" s="2">
        <v>54.524059999999999</v>
      </c>
      <c r="AI1368" s="2">
        <v>16.708069999999999</v>
      </c>
      <c r="AJ1368" s="2">
        <v>0.71143420000000002</v>
      </c>
      <c r="AK1368" s="2">
        <v>8.1732089999999993E-2</v>
      </c>
      <c r="AL1368" s="2">
        <v>0.15235180000000001</v>
      </c>
      <c r="AM1368" s="2">
        <v>-7.9432929999999999E-2</v>
      </c>
      <c r="AN1368" s="2">
        <v>0.21811849999999999</v>
      </c>
      <c r="AO1368" s="2">
        <v>-3.2327599999999998E-2</v>
      </c>
      <c r="AP1368" s="2">
        <v>-4.7083590000000002E-2</v>
      </c>
      <c r="AQ1368" s="2">
        <v>2.1472979999999999E-2</v>
      </c>
      <c r="AR1368" s="2">
        <v>0.1232331</v>
      </c>
      <c r="AS1368" s="2">
        <v>-1.384176E-2</v>
      </c>
      <c r="AT1368" s="2">
        <v>-2.4550599999999999E-2</v>
      </c>
      <c r="AU1368" s="2">
        <v>1.387738E-2</v>
      </c>
      <c r="AV1368" s="2">
        <v>702.44010000000003</v>
      </c>
      <c r="AW1368" s="2">
        <v>11.180009999999999</v>
      </c>
      <c r="AX1368" s="2">
        <v>99.464250000000007</v>
      </c>
      <c r="AY1368" s="2">
        <v>14.70581</v>
      </c>
      <c r="AZ1368" s="2">
        <v>1.1983820000000001</v>
      </c>
      <c r="BA1368" s="2">
        <v>-7.9432929999999999E-2</v>
      </c>
      <c r="BB1368" s="2">
        <v>52.394060000000003</v>
      </c>
      <c r="BC1368" s="2">
        <v>2.0469270000000001E-2</v>
      </c>
      <c r="BD1368" s="2">
        <v>3.4378060000000002E-2</v>
      </c>
      <c r="BE1368" s="2">
        <v>0.79492309999999999</v>
      </c>
      <c r="BF1368" s="2">
        <v>1.33507</v>
      </c>
      <c r="BG1368" s="2">
        <v>0</v>
      </c>
      <c r="BH1368" s="2">
        <v>0</v>
      </c>
      <c r="BI1368" s="2">
        <v>63</v>
      </c>
      <c r="BJ1368" s="2">
        <v>0</v>
      </c>
      <c r="BK1368" s="2">
        <v>14.96898</v>
      </c>
      <c r="BL1368" s="2">
        <v>1.3167690000000001</v>
      </c>
      <c r="BM1368" s="2">
        <v>1.7007920000000001</v>
      </c>
      <c r="BN1368" s="2">
        <v>9.8942910000000008</v>
      </c>
      <c r="BO1368" s="2">
        <v>77.420940000000002</v>
      </c>
      <c r="BP1368" s="2">
        <v>1.1979949999999999</v>
      </c>
      <c r="BQ1368" s="2">
        <v>1706.6379999999999</v>
      </c>
      <c r="BR1368" s="2">
        <v>-0.74667899999999998</v>
      </c>
      <c r="BS1368" s="2">
        <v>-1761.2249999999999</v>
      </c>
      <c r="BT1368" s="2">
        <v>1315.0350000000001</v>
      </c>
      <c r="BU1368" s="2">
        <v>37949.760000000002</v>
      </c>
      <c r="BV1368" s="2">
        <v>33166.86</v>
      </c>
      <c r="BW1368" s="2">
        <v>872.01679999999999</v>
      </c>
      <c r="BX1368" s="2">
        <v>5163.8490000000002</v>
      </c>
      <c r="BY1368" s="2">
        <v>380.95150000000001</v>
      </c>
      <c r="BZ1368" s="2">
        <v>1294.076</v>
      </c>
      <c r="CA1368" s="2" t="s">
        <v>94</v>
      </c>
      <c r="CB1368" s="2" t="s">
        <v>94</v>
      </c>
      <c r="CC1368" s="2">
        <v>182.41079999999999</v>
      </c>
      <c r="CD1368" s="2">
        <v>184.37909999999999</v>
      </c>
      <c r="CE1368" s="2" t="s">
        <v>94</v>
      </c>
      <c r="CF1368" s="2" t="s">
        <v>94</v>
      </c>
      <c r="CG1368" s="2" t="s">
        <v>94</v>
      </c>
      <c r="CH1368" s="2">
        <v>0</v>
      </c>
      <c r="CI1368" s="2">
        <v>0</v>
      </c>
      <c r="CJ1368" s="2">
        <v>0</v>
      </c>
      <c r="CK1368" s="2">
        <v>0</v>
      </c>
      <c r="CL1368" s="2">
        <v>0</v>
      </c>
      <c r="CM1368" s="2">
        <v>-6.6575610000000003</v>
      </c>
      <c r="CN1368" s="2">
        <v>18.726800000000001</v>
      </c>
      <c r="CO1368" s="2">
        <v>11.26993</v>
      </c>
      <c r="CP1368" s="2">
        <v>600</v>
      </c>
      <c r="CQ1368" s="4">
        <f t="shared" si="43"/>
        <v>384.14067727374368</v>
      </c>
      <c r="CR1368" s="4">
        <f t="shared" si="42"/>
        <v>12.779861582327683</v>
      </c>
    </row>
    <row r="1369" spans="1:96" s="4" customFormat="1" x14ac:dyDescent="0.25">
      <c r="A1369" s="3">
        <v>41788.416666666664</v>
      </c>
      <c r="B1369" s="2">
        <v>5705</v>
      </c>
      <c r="C1369" s="2">
        <v>24.033919999999998</v>
      </c>
      <c r="D1369" s="2">
        <v>4.9106709999999998E-2</v>
      </c>
      <c r="E1369" s="2">
        <v>0.202482</v>
      </c>
      <c r="F1369" s="2">
        <v>0.159493</v>
      </c>
      <c r="G1369" s="2">
        <v>-1.903732E-2</v>
      </c>
      <c r="H1369" s="2">
        <v>-3.370066E-2</v>
      </c>
      <c r="I1369" s="2">
        <v>1.997254E-2</v>
      </c>
      <c r="J1369" s="2">
        <v>0.53843030000000003</v>
      </c>
      <c r="K1369" s="2">
        <v>-4.9895889999999998E-2</v>
      </c>
      <c r="L1369" s="2">
        <v>-1.1912529999999999E-2</v>
      </c>
      <c r="M1369" s="2">
        <v>0.52380150000000003</v>
      </c>
      <c r="N1369" s="2">
        <v>-3.9230180000000003E-2</v>
      </c>
      <c r="O1369" s="2">
        <v>0.26390039999999998</v>
      </c>
      <c r="P1369" s="2">
        <v>6.0564150000000003</v>
      </c>
      <c r="Q1369" s="2">
        <v>6.0311959999999996</v>
      </c>
      <c r="R1369" s="2">
        <v>80.023470000000003</v>
      </c>
      <c r="S1369" s="2">
        <v>5.2268420000000004</v>
      </c>
      <c r="T1369" s="2">
        <v>99.976529999999997</v>
      </c>
      <c r="U1369" s="2">
        <v>1.044872</v>
      </c>
      <c r="V1369" s="2">
        <v>5.9399829999999998</v>
      </c>
      <c r="W1369" s="2">
        <v>0.75687389999999999</v>
      </c>
      <c r="X1369" s="2">
        <v>16.277249999999999</v>
      </c>
      <c r="Y1369" s="2">
        <v>180</v>
      </c>
      <c r="Z1369" s="2">
        <v>18000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-3.4179080000000001E-2</v>
      </c>
      <c r="AH1369" s="2">
        <v>72.069090000000003</v>
      </c>
      <c r="AI1369" s="2">
        <v>19.579709999999999</v>
      </c>
      <c r="AJ1369" s="2">
        <v>0.7797634</v>
      </c>
      <c r="AK1369" s="2">
        <v>4.3910200000000003E-2</v>
      </c>
      <c r="AL1369" s="2">
        <v>0.16850670000000001</v>
      </c>
      <c r="AM1369" s="2">
        <v>-0.1015508</v>
      </c>
      <c r="AN1369" s="2">
        <v>0.22447639999999999</v>
      </c>
      <c r="AO1369" s="2">
        <v>-1.572076E-2</v>
      </c>
      <c r="AP1369" s="2">
        <v>-5.4311760000000001E-2</v>
      </c>
      <c r="AQ1369" s="2">
        <v>2.844238E-2</v>
      </c>
      <c r="AR1369" s="2">
        <v>0.13378660000000001</v>
      </c>
      <c r="AS1369" s="2">
        <v>-1.6913310000000001E-2</v>
      </c>
      <c r="AT1369" s="2">
        <v>-2.6679729999999999E-2</v>
      </c>
      <c r="AU1369" s="2">
        <v>1.6271020000000001E-2</v>
      </c>
      <c r="AV1369" s="2">
        <v>701.83489999999995</v>
      </c>
      <c r="AW1369" s="2">
        <v>11.397970000000001</v>
      </c>
      <c r="AX1369" s="2">
        <v>99.478620000000006</v>
      </c>
      <c r="AY1369" s="2">
        <v>14.86548</v>
      </c>
      <c r="AZ1369" s="2">
        <v>1.1977549999999999</v>
      </c>
      <c r="BA1369" s="2">
        <v>-0.1015508</v>
      </c>
      <c r="BB1369" s="2">
        <v>69.399410000000003</v>
      </c>
      <c r="BC1369" s="2">
        <v>2.7108839999999999E-2</v>
      </c>
      <c r="BD1369" s="2">
        <v>4.0262880000000001E-2</v>
      </c>
      <c r="BE1369" s="2">
        <v>1.07422</v>
      </c>
      <c r="BF1369" s="2">
        <v>1.5954649999999999</v>
      </c>
      <c r="BG1369" s="2">
        <v>0</v>
      </c>
      <c r="BH1369" s="2">
        <v>0</v>
      </c>
      <c r="BI1369" s="2">
        <v>63</v>
      </c>
      <c r="BJ1369" s="2">
        <v>0</v>
      </c>
      <c r="BK1369" s="2">
        <v>15.07517</v>
      </c>
      <c r="BL1369" s="2">
        <v>1.343726</v>
      </c>
      <c r="BM1369" s="2">
        <v>1.7124619999999999</v>
      </c>
      <c r="BN1369" s="2">
        <v>10.093120000000001</v>
      </c>
      <c r="BO1369" s="2">
        <v>78.467479999999995</v>
      </c>
      <c r="BP1369" s="2">
        <v>1.1975020000000001</v>
      </c>
      <c r="BQ1369" s="2">
        <v>1821.702</v>
      </c>
      <c r="BR1369" s="2">
        <v>-0.75017940000000005</v>
      </c>
      <c r="BS1369" s="2">
        <v>-1771.588</v>
      </c>
      <c r="BT1369" s="2">
        <v>1328.9680000000001</v>
      </c>
      <c r="BU1369" s="2">
        <v>38114.54</v>
      </c>
      <c r="BV1369" s="2">
        <v>33192.29</v>
      </c>
      <c r="BW1369" s="2">
        <v>872.23620000000005</v>
      </c>
      <c r="BX1369" s="2">
        <v>5295.5929999999998</v>
      </c>
      <c r="BY1369" s="2">
        <v>373.33510000000001</v>
      </c>
      <c r="BZ1369" s="2">
        <v>1428.0260000000001</v>
      </c>
      <c r="CA1369" s="2" t="s">
        <v>94</v>
      </c>
      <c r="CB1369" s="2" t="s">
        <v>94</v>
      </c>
      <c r="CC1369" s="2">
        <v>182.3604</v>
      </c>
      <c r="CD1369" s="2">
        <v>184.35599999999999</v>
      </c>
      <c r="CE1369" s="2" t="s">
        <v>94</v>
      </c>
      <c r="CF1369" s="2" t="s">
        <v>94</v>
      </c>
      <c r="CG1369" s="2" t="s">
        <v>94</v>
      </c>
      <c r="CH1369" s="2">
        <v>0</v>
      </c>
      <c r="CI1369" s="2">
        <v>0</v>
      </c>
      <c r="CJ1369" s="2">
        <v>0</v>
      </c>
      <c r="CK1369" s="2">
        <v>0</v>
      </c>
      <c r="CL1369" s="2">
        <v>0</v>
      </c>
      <c r="CM1369" s="2">
        <v>-6.5619649999999998</v>
      </c>
      <c r="CN1369" s="2">
        <v>18.94707</v>
      </c>
      <c r="CO1369" s="2">
        <v>11.42381</v>
      </c>
      <c r="CP1369" s="2">
        <v>600</v>
      </c>
      <c r="CQ1369" s="4">
        <f t="shared" si="43"/>
        <v>383.96713505978198</v>
      </c>
      <c r="CR1369" s="4">
        <f t="shared" si="42"/>
        <v>12.862809964461313</v>
      </c>
    </row>
    <row r="1370" spans="1:96" s="4" customFormat="1" x14ac:dyDescent="0.25">
      <c r="A1370" s="3">
        <v>41788.4375</v>
      </c>
      <c r="B1370" s="2">
        <v>5706</v>
      </c>
      <c r="C1370" s="2">
        <v>8.4452069999999999</v>
      </c>
      <c r="D1370" s="2">
        <v>5.8371579999999999E-2</v>
      </c>
      <c r="E1370" s="2">
        <v>0.22082850000000001</v>
      </c>
      <c r="F1370" s="2">
        <v>0.1540415</v>
      </c>
      <c r="G1370" s="2">
        <v>-2.870375E-2</v>
      </c>
      <c r="H1370" s="2">
        <v>-7.2231500000000004E-2</v>
      </c>
      <c r="I1370" s="2">
        <v>7.0225629999999999E-3</v>
      </c>
      <c r="J1370" s="2">
        <v>0.58086139999999997</v>
      </c>
      <c r="K1370" s="2">
        <v>0.175901</v>
      </c>
      <c r="L1370" s="2">
        <v>2.029479E-2</v>
      </c>
      <c r="M1370" s="2">
        <v>0.76843260000000002</v>
      </c>
      <c r="N1370" s="2">
        <v>4.4341499999999999E-2</v>
      </c>
      <c r="O1370" s="2">
        <v>0.261071</v>
      </c>
      <c r="P1370" s="2">
        <v>4.7763239999999998</v>
      </c>
      <c r="Q1370" s="2">
        <v>4.7419479999999998</v>
      </c>
      <c r="R1370" s="2">
        <v>88.924459999999996</v>
      </c>
      <c r="S1370" s="2">
        <v>6.8717139999999999</v>
      </c>
      <c r="T1370" s="2">
        <v>91.075530000000001</v>
      </c>
      <c r="U1370" s="2">
        <v>8.9008260000000006E-2</v>
      </c>
      <c r="V1370" s="2">
        <v>4.741098</v>
      </c>
      <c r="W1370" s="2">
        <v>0.56043290000000001</v>
      </c>
      <c r="X1370" s="2">
        <v>16.50966</v>
      </c>
      <c r="Y1370" s="2">
        <v>180</v>
      </c>
      <c r="Z1370" s="2">
        <v>18000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-0.11757670000000001</v>
      </c>
      <c r="AH1370" s="2">
        <v>38.552199999999999</v>
      </c>
      <c r="AI1370" s="2">
        <v>6.0730149999999998</v>
      </c>
      <c r="AJ1370" s="2">
        <v>1.0370200000000001</v>
      </c>
      <c r="AK1370" s="2">
        <v>-0.15248539999999999</v>
      </c>
      <c r="AL1370" s="2">
        <v>-0.3823201</v>
      </c>
      <c r="AM1370" s="2">
        <v>-0.14474300000000001</v>
      </c>
      <c r="AN1370" s="2">
        <v>0.20241529999999999</v>
      </c>
      <c r="AO1370" s="2">
        <v>-3.0544829999999999E-2</v>
      </c>
      <c r="AP1370" s="2">
        <v>-7.0552069999999995E-2</v>
      </c>
      <c r="AQ1370" s="2">
        <v>1.535365E-2</v>
      </c>
      <c r="AR1370" s="2">
        <v>0.1301667</v>
      </c>
      <c r="AS1370" s="2">
        <v>-2.4684709999999999E-2</v>
      </c>
      <c r="AT1370" s="2">
        <v>-6.286717E-2</v>
      </c>
      <c r="AU1370" s="2">
        <v>5.0499810000000003E-3</v>
      </c>
      <c r="AV1370" s="2">
        <v>702.65189999999996</v>
      </c>
      <c r="AW1370" s="2">
        <v>11.54691</v>
      </c>
      <c r="AX1370" s="2">
        <v>99.496319999999997</v>
      </c>
      <c r="AY1370" s="2">
        <v>15.077489999999999</v>
      </c>
      <c r="AZ1370" s="2">
        <v>1.1969920000000001</v>
      </c>
      <c r="BA1370" s="2">
        <v>-0.14474300000000001</v>
      </c>
      <c r="BB1370" s="2">
        <v>37.462899999999998</v>
      </c>
      <c r="BC1370" s="2">
        <v>1.4662089999999999E-2</v>
      </c>
      <c r="BD1370" s="2">
        <v>1.250423E-2</v>
      </c>
      <c r="BE1370" s="2">
        <v>0.58791070000000001</v>
      </c>
      <c r="BF1370" s="2">
        <v>0.50138649999999996</v>
      </c>
      <c r="BG1370" s="2">
        <v>0</v>
      </c>
      <c r="BH1370" s="2">
        <v>0</v>
      </c>
      <c r="BI1370" s="2">
        <v>63</v>
      </c>
      <c r="BJ1370" s="2">
        <v>0</v>
      </c>
      <c r="BK1370" s="2">
        <v>15.153090000000001</v>
      </c>
      <c r="BL1370" s="2">
        <v>1.359308</v>
      </c>
      <c r="BM1370" s="2">
        <v>1.721085</v>
      </c>
      <c r="BN1370" s="2">
        <v>10.207409999999999</v>
      </c>
      <c r="BO1370" s="2">
        <v>78.979730000000004</v>
      </c>
      <c r="BP1370" s="2">
        <v>1.197281</v>
      </c>
      <c r="BQ1370" s="2">
        <v>1923.5719999999999</v>
      </c>
      <c r="BR1370" s="2">
        <v>-0.74892340000000002</v>
      </c>
      <c r="BS1370" s="2">
        <v>-1789.6469999999999</v>
      </c>
      <c r="BT1370" s="2">
        <v>1340.2739999999999</v>
      </c>
      <c r="BU1370" s="2">
        <v>38226.86</v>
      </c>
      <c r="BV1370" s="2">
        <v>33173.370000000003</v>
      </c>
      <c r="BW1370" s="2">
        <v>872.23069999999996</v>
      </c>
      <c r="BX1370" s="2">
        <v>5408.7629999999999</v>
      </c>
      <c r="BY1370" s="2">
        <v>355.26979999999998</v>
      </c>
      <c r="BZ1370" s="2">
        <v>1547.0440000000001</v>
      </c>
      <c r="CA1370" s="2" t="s">
        <v>94</v>
      </c>
      <c r="CB1370" s="2" t="s">
        <v>94</v>
      </c>
      <c r="CC1370" s="2">
        <v>182.34450000000001</v>
      </c>
      <c r="CD1370" s="2">
        <v>184.33699999999999</v>
      </c>
      <c r="CE1370" s="2" t="s">
        <v>94</v>
      </c>
      <c r="CF1370" s="2" t="s">
        <v>94</v>
      </c>
      <c r="CG1370" s="2" t="s">
        <v>94</v>
      </c>
      <c r="CH1370" s="2">
        <v>0</v>
      </c>
      <c r="CI1370" s="2">
        <v>0</v>
      </c>
      <c r="CJ1370" s="2">
        <v>0</v>
      </c>
      <c r="CK1370" s="2">
        <v>0</v>
      </c>
      <c r="CL1370" s="2">
        <v>0</v>
      </c>
      <c r="CM1370" s="2">
        <v>-6.5543670000000001</v>
      </c>
      <c r="CN1370" s="2">
        <v>19.168769999999999</v>
      </c>
      <c r="CO1370" s="2">
        <v>11.62434</v>
      </c>
      <c r="CP1370" s="2">
        <v>600</v>
      </c>
      <c r="CQ1370" s="4">
        <f t="shared" si="43"/>
        <v>384.62864146790042</v>
      </c>
      <c r="CR1370" s="4">
        <f t="shared" si="42"/>
        <v>12.92408592333808</v>
      </c>
    </row>
    <row r="1371" spans="1:96" s="4" customFormat="1" x14ac:dyDescent="0.25">
      <c r="A1371" s="3">
        <v>41788.458333333336</v>
      </c>
      <c r="B1371" s="2">
        <v>5707</v>
      </c>
      <c r="C1371" s="2">
        <v>20.709949999999999</v>
      </c>
      <c r="D1371" s="2">
        <v>2.2197720000000001E-2</v>
      </c>
      <c r="E1371" s="2">
        <v>0.13622500000000001</v>
      </c>
      <c r="F1371" s="2">
        <v>0.1246493</v>
      </c>
      <c r="G1371" s="2">
        <v>5.054444E-3</v>
      </c>
      <c r="H1371" s="2">
        <v>-1.7707830000000001E-2</v>
      </c>
      <c r="I1371" s="2">
        <v>1.7232999999999998E-2</v>
      </c>
      <c r="J1371" s="2">
        <v>0.70254430000000001</v>
      </c>
      <c r="K1371" s="2">
        <v>-4.0400789999999999E-2</v>
      </c>
      <c r="L1371" s="2">
        <v>1.3871369999999999E-2</v>
      </c>
      <c r="M1371" s="2">
        <v>0.52414139999999998</v>
      </c>
      <c r="N1371" s="2">
        <v>-1.2327070000000001E-2</v>
      </c>
      <c r="O1371" s="2">
        <v>0.24338209999999999</v>
      </c>
      <c r="P1371" s="2">
        <v>4.1297969999999999</v>
      </c>
      <c r="Q1371" s="2">
        <v>4.0680350000000001</v>
      </c>
      <c r="R1371" s="2">
        <v>79.609970000000004</v>
      </c>
      <c r="S1371" s="2">
        <v>9.9056160000000002</v>
      </c>
      <c r="T1371" s="2">
        <v>100.39</v>
      </c>
      <c r="U1371" s="2">
        <v>0.73366220000000004</v>
      </c>
      <c r="V1371" s="2">
        <v>4.0013199999999998</v>
      </c>
      <c r="W1371" s="2">
        <v>0.49834270000000003</v>
      </c>
      <c r="X1371" s="2">
        <v>16.72992</v>
      </c>
      <c r="Y1371" s="2">
        <v>180</v>
      </c>
      <c r="Z1371" s="2">
        <v>18000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-2.304235E-2</v>
      </c>
      <c r="AH1371" s="2">
        <v>62.35154</v>
      </c>
      <c r="AI1371" s="2">
        <v>16.85042</v>
      </c>
      <c r="AJ1371" s="2">
        <v>0.72687409999999997</v>
      </c>
      <c r="AK1371" s="2">
        <v>0.1424986</v>
      </c>
      <c r="AL1371" s="2">
        <v>2.5542769999999999E-2</v>
      </c>
      <c r="AM1371" s="2">
        <v>-8.1324759999999996E-2</v>
      </c>
      <c r="AN1371" s="2">
        <v>0.1891882</v>
      </c>
      <c r="AO1371" s="2">
        <v>2.0092280000000001E-2</v>
      </c>
      <c r="AP1371" s="2">
        <v>-3.1564170000000003E-2</v>
      </c>
      <c r="AQ1371" s="2">
        <v>2.45849E-2</v>
      </c>
      <c r="AR1371" s="2">
        <v>0.10310809999999999</v>
      </c>
      <c r="AS1371" s="2">
        <v>2.5258960000000001E-3</v>
      </c>
      <c r="AT1371" s="2">
        <v>-1.3634769999999999E-2</v>
      </c>
      <c r="AU1371" s="2">
        <v>1.402144E-2</v>
      </c>
      <c r="AV1371" s="2">
        <v>703.66279999999995</v>
      </c>
      <c r="AW1371" s="2">
        <v>11.699109999999999</v>
      </c>
      <c r="AX1371" s="2">
        <v>99.505319999999998</v>
      </c>
      <c r="AY1371" s="2">
        <v>15.276910000000001</v>
      </c>
      <c r="AZ1371" s="2">
        <v>1.196175</v>
      </c>
      <c r="BA1371" s="2">
        <v>-8.1324759999999996E-2</v>
      </c>
      <c r="BB1371" s="2">
        <v>59.987169999999999</v>
      </c>
      <c r="BC1371" s="2">
        <v>2.3530559999999999E-2</v>
      </c>
      <c r="BD1371" s="2">
        <v>3.4751839999999999E-2</v>
      </c>
      <c r="BE1371" s="2">
        <v>0.95457559999999997</v>
      </c>
      <c r="BF1371" s="2">
        <v>1.4097949999999999</v>
      </c>
      <c r="BG1371" s="2">
        <v>0</v>
      </c>
      <c r="BH1371" s="2">
        <v>0</v>
      </c>
      <c r="BI1371" s="2">
        <v>63</v>
      </c>
      <c r="BJ1371" s="2">
        <v>0</v>
      </c>
      <c r="BK1371" s="2">
        <v>15.63306</v>
      </c>
      <c r="BL1371" s="2">
        <v>1.3791990000000001</v>
      </c>
      <c r="BM1371" s="2">
        <v>1.775145</v>
      </c>
      <c r="BN1371" s="2">
        <v>10.339560000000001</v>
      </c>
      <c r="BO1371" s="2">
        <v>77.695009999999996</v>
      </c>
      <c r="BP1371" s="2">
        <v>1.1954130000000001</v>
      </c>
      <c r="BQ1371" s="2">
        <v>2072.6999999999998</v>
      </c>
      <c r="BR1371" s="2">
        <v>-0.74201170000000005</v>
      </c>
      <c r="BS1371" s="2">
        <v>-1824.61</v>
      </c>
      <c r="BT1371" s="2">
        <v>1353.8389999999999</v>
      </c>
      <c r="BU1371" s="2">
        <v>38350.44</v>
      </c>
      <c r="BV1371" s="2">
        <v>33099.29</v>
      </c>
      <c r="BW1371" s="2">
        <v>871.98910000000001</v>
      </c>
      <c r="BX1371" s="2">
        <v>5568.7089999999998</v>
      </c>
      <c r="BY1371" s="2">
        <v>317.55990000000003</v>
      </c>
      <c r="BZ1371" s="2">
        <v>1649.7950000000001</v>
      </c>
      <c r="CA1371" s="2" t="s">
        <v>94</v>
      </c>
      <c r="CB1371" s="2" t="s">
        <v>94</v>
      </c>
      <c r="CC1371" s="2">
        <v>182.32239999999999</v>
      </c>
      <c r="CD1371" s="2">
        <v>184.34469999999999</v>
      </c>
      <c r="CE1371" s="2" t="s">
        <v>94</v>
      </c>
      <c r="CF1371" s="2" t="s">
        <v>94</v>
      </c>
      <c r="CG1371" s="2" t="s">
        <v>94</v>
      </c>
      <c r="CH1371" s="2">
        <v>0</v>
      </c>
      <c r="CI1371" s="2">
        <v>0</v>
      </c>
      <c r="CJ1371" s="2">
        <v>0</v>
      </c>
      <c r="CK1371" s="2">
        <v>0</v>
      </c>
      <c r="CL1371" s="2">
        <v>0</v>
      </c>
      <c r="CM1371" s="2">
        <v>-6.6228179999999996</v>
      </c>
      <c r="CN1371" s="2">
        <v>19.54542</v>
      </c>
      <c r="CO1371" s="2">
        <v>11.84647</v>
      </c>
      <c r="CP1371" s="2">
        <v>600</v>
      </c>
      <c r="CQ1371" s="4">
        <f t="shared" si="43"/>
        <v>385.41364225521204</v>
      </c>
      <c r="CR1371" s="4">
        <f t="shared" si="42"/>
        <v>13.307881769213132</v>
      </c>
    </row>
    <row r="1372" spans="1:96" s="4" customFormat="1" x14ac:dyDescent="0.25">
      <c r="A1372" s="3">
        <v>41788.479166666664</v>
      </c>
      <c r="B1372" s="2">
        <v>5708</v>
      </c>
      <c r="C1372" s="2">
        <v>16.217169999999999</v>
      </c>
      <c r="D1372" s="2">
        <v>2.169213E-2</v>
      </c>
      <c r="E1372" s="2">
        <v>0.13469329999999999</v>
      </c>
      <c r="F1372" s="2">
        <v>0.1265191</v>
      </c>
      <c r="G1372" s="2">
        <v>-3.231879E-3</v>
      </c>
      <c r="H1372" s="2">
        <v>-1.613289E-3</v>
      </c>
      <c r="I1372" s="2">
        <v>1.350024E-2</v>
      </c>
      <c r="J1372" s="2">
        <v>0.44212099999999999</v>
      </c>
      <c r="K1372" s="2">
        <v>-4.9149690000000003E-2</v>
      </c>
      <c r="L1372" s="2">
        <v>5.3120809999999997E-3</v>
      </c>
      <c r="M1372" s="2">
        <v>0.3978331</v>
      </c>
      <c r="N1372" s="2">
        <v>-1.734718E-2</v>
      </c>
      <c r="O1372" s="2">
        <v>0.2241177</v>
      </c>
      <c r="P1372" s="2">
        <v>4.4450339999999997</v>
      </c>
      <c r="Q1372" s="2">
        <v>4.4194490000000002</v>
      </c>
      <c r="R1372" s="2">
        <v>67.224450000000004</v>
      </c>
      <c r="S1372" s="2">
        <v>6.1452159999999996</v>
      </c>
      <c r="T1372" s="2">
        <v>112.77549999999999</v>
      </c>
      <c r="U1372" s="2">
        <v>1.7108669999999999</v>
      </c>
      <c r="V1372" s="2">
        <v>4.0748509999999998</v>
      </c>
      <c r="W1372" s="2">
        <v>0.54233100000000001</v>
      </c>
      <c r="X1372" s="2">
        <v>16.856819999999999</v>
      </c>
      <c r="Y1372" s="2">
        <v>180</v>
      </c>
      <c r="Z1372" s="2">
        <v>18000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-8.3890180000000003E-4</v>
      </c>
      <c r="AH1372" s="2">
        <v>46.051929999999999</v>
      </c>
      <c r="AI1372" s="2">
        <v>13.363060000000001</v>
      </c>
      <c r="AJ1372" s="2">
        <v>0.58131149999999998</v>
      </c>
      <c r="AK1372" s="2">
        <v>8.3968070000000006E-2</v>
      </c>
      <c r="AL1372" s="2">
        <v>2.860739E-2</v>
      </c>
      <c r="AM1372" s="2">
        <v>-4.5805270000000002E-2</v>
      </c>
      <c r="AN1372" s="2">
        <v>0.1608378</v>
      </c>
      <c r="AO1372" s="2">
        <v>-1.3881550000000001E-3</v>
      </c>
      <c r="AP1372" s="2">
        <v>-1.0897449999999999E-2</v>
      </c>
      <c r="AQ1372" s="2">
        <v>1.8124919999999999E-2</v>
      </c>
      <c r="AR1372" s="2">
        <v>0.1090214</v>
      </c>
      <c r="AS1372" s="2">
        <v>-3.026169E-3</v>
      </c>
      <c r="AT1372" s="2">
        <v>-2.4883449999999998E-4</v>
      </c>
      <c r="AU1372" s="2">
        <v>1.112429E-2</v>
      </c>
      <c r="AV1372" s="2">
        <v>704.44209999999998</v>
      </c>
      <c r="AW1372" s="2">
        <v>11.73095</v>
      </c>
      <c r="AX1372" s="2">
        <v>99.506839999999997</v>
      </c>
      <c r="AY1372" s="2">
        <v>15.398619999999999</v>
      </c>
      <c r="AZ1372" s="2">
        <v>1.195667</v>
      </c>
      <c r="BA1372" s="2">
        <v>-4.5805270000000002E-2</v>
      </c>
      <c r="BB1372" s="2">
        <v>44.224809999999998</v>
      </c>
      <c r="BC1372" s="2">
        <v>1.737476E-2</v>
      </c>
      <c r="BD1372" s="2">
        <v>2.7591600000000001E-2</v>
      </c>
      <c r="BE1372" s="2">
        <v>0.70598669999999997</v>
      </c>
      <c r="BF1372" s="2">
        <v>1.1211260000000001</v>
      </c>
      <c r="BG1372" s="2">
        <v>0</v>
      </c>
      <c r="BH1372" s="2">
        <v>0</v>
      </c>
      <c r="BI1372" s="2">
        <v>63</v>
      </c>
      <c r="BJ1372" s="2">
        <v>0</v>
      </c>
      <c r="BK1372" s="2">
        <v>15.895799999999999</v>
      </c>
      <c r="BL1372" s="2">
        <v>1.3825810000000001</v>
      </c>
      <c r="BM1372" s="2">
        <v>1.8050440000000001</v>
      </c>
      <c r="BN1372" s="2">
        <v>10.35549</v>
      </c>
      <c r="BO1372" s="2">
        <v>76.595429999999993</v>
      </c>
      <c r="BP1372" s="2">
        <v>1.19442</v>
      </c>
      <c r="BQ1372" s="2">
        <v>2257.12</v>
      </c>
      <c r="BR1372" s="2">
        <v>-0.73391620000000002</v>
      </c>
      <c r="BS1372" s="2">
        <v>-1865.3889999999999</v>
      </c>
      <c r="BT1372" s="2">
        <v>1368.9690000000001</v>
      </c>
      <c r="BU1372" s="2">
        <v>38503.629999999997</v>
      </c>
      <c r="BV1372" s="2">
        <v>33012.15</v>
      </c>
      <c r="BW1372" s="2">
        <v>871.63480000000004</v>
      </c>
      <c r="BX1372" s="2">
        <v>5775.15</v>
      </c>
      <c r="BY1372" s="2">
        <v>283.67140000000001</v>
      </c>
      <c r="BZ1372" s="2">
        <v>1726.693</v>
      </c>
      <c r="CA1372" s="2" t="s">
        <v>94</v>
      </c>
      <c r="CB1372" s="2" t="s">
        <v>94</v>
      </c>
      <c r="CC1372" s="2">
        <v>182.37139999999999</v>
      </c>
      <c r="CD1372" s="2">
        <v>184.375</v>
      </c>
      <c r="CE1372" s="2" t="s">
        <v>94</v>
      </c>
      <c r="CF1372" s="2" t="s">
        <v>94</v>
      </c>
      <c r="CG1372" s="2" t="s">
        <v>94</v>
      </c>
      <c r="CH1372" s="2">
        <v>0</v>
      </c>
      <c r="CI1372" s="2">
        <v>0</v>
      </c>
      <c r="CJ1372" s="2">
        <v>0</v>
      </c>
      <c r="CK1372" s="2">
        <v>0</v>
      </c>
      <c r="CL1372" s="2">
        <v>0</v>
      </c>
      <c r="CM1372" s="2">
        <v>-6.647983</v>
      </c>
      <c r="CN1372" s="2">
        <v>19.961590000000001</v>
      </c>
      <c r="CO1372" s="2">
        <v>12.04731</v>
      </c>
      <c r="CP1372" s="2">
        <v>600</v>
      </c>
      <c r="CQ1372" s="4">
        <f t="shared" si="43"/>
        <v>385.99740439656347</v>
      </c>
      <c r="CR1372" s="4">
        <f t="shared" si="42"/>
        <v>13.519727676467292</v>
      </c>
    </row>
    <row r="1373" spans="1:96" s="4" customFormat="1" x14ac:dyDescent="0.25">
      <c r="A1373" s="3">
        <v>41788.5</v>
      </c>
      <c r="B1373" s="2">
        <v>5709</v>
      </c>
      <c r="C1373" s="2">
        <v>16.272459999999999</v>
      </c>
      <c r="D1373" s="2">
        <v>2.2576280000000001E-2</v>
      </c>
      <c r="E1373" s="2">
        <v>0.13740550000000001</v>
      </c>
      <c r="F1373" s="2">
        <v>0.10993840000000001</v>
      </c>
      <c r="G1373" s="2">
        <v>-9.2772730000000008E-3</v>
      </c>
      <c r="H1373" s="2">
        <v>-1.352488E-2</v>
      </c>
      <c r="I1373" s="2">
        <v>1.35452E-2</v>
      </c>
      <c r="J1373" s="2">
        <v>0.46745560000000003</v>
      </c>
      <c r="K1373" s="2">
        <v>-6.2391889999999998E-2</v>
      </c>
      <c r="L1373" s="2">
        <v>-7.9612080000000009E-3</v>
      </c>
      <c r="M1373" s="2">
        <v>0.42452960000000001</v>
      </c>
      <c r="N1373" s="2">
        <v>-1.711969E-2</v>
      </c>
      <c r="O1373" s="2">
        <v>0.23463300000000001</v>
      </c>
      <c r="P1373" s="2">
        <v>4.2863670000000003</v>
      </c>
      <c r="Q1373" s="2">
        <v>4.2557410000000004</v>
      </c>
      <c r="R1373" s="2">
        <v>53.341760000000001</v>
      </c>
      <c r="S1373" s="2">
        <v>6.8468850000000003</v>
      </c>
      <c r="T1373" s="2">
        <v>126.65819999999999</v>
      </c>
      <c r="U1373" s="2">
        <v>2.5408539999999999</v>
      </c>
      <c r="V1373" s="2">
        <v>3.4139949999999999</v>
      </c>
      <c r="W1373" s="2">
        <v>0.61122569999999998</v>
      </c>
      <c r="X1373" s="2">
        <v>16.827059999999999</v>
      </c>
      <c r="Y1373" s="2">
        <v>180</v>
      </c>
      <c r="Z1373" s="2">
        <v>18000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-2.1765059999999999E-2</v>
      </c>
      <c r="AH1373" s="2">
        <v>55.620220000000003</v>
      </c>
      <c r="AI1373" s="2">
        <v>12.83989</v>
      </c>
      <c r="AJ1373" s="2">
        <v>0.73270000000000002</v>
      </c>
      <c r="AK1373" s="2">
        <v>-2.695461E-2</v>
      </c>
      <c r="AL1373" s="2">
        <v>8.7264530000000007E-2</v>
      </c>
      <c r="AM1373" s="2">
        <v>-6.9358920000000004E-2</v>
      </c>
      <c r="AN1373" s="2">
        <v>0.17659269999999999</v>
      </c>
      <c r="AO1373" s="2">
        <v>-1.415574E-2</v>
      </c>
      <c r="AP1373" s="2">
        <v>-1.814932E-2</v>
      </c>
      <c r="AQ1373" s="2">
        <v>2.2009020000000001E-2</v>
      </c>
      <c r="AR1373" s="2">
        <v>8.965505E-2</v>
      </c>
      <c r="AS1373" s="2">
        <v>-7.4331329999999998E-3</v>
      </c>
      <c r="AT1373" s="2">
        <v>-1.1151609999999999E-2</v>
      </c>
      <c r="AU1373" s="2">
        <v>1.068794E-2</v>
      </c>
      <c r="AV1373" s="2">
        <v>704.32010000000002</v>
      </c>
      <c r="AW1373" s="2">
        <v>11.63392</v>
      </c>
      <c r="AX1373" s="2">
        <v>99.503659999999996</v>
      </c>
      <c r="AY1373" s="2">
        <v>15.381119999999999</v>
      </c>
      <c r="AZ1373" s="2">
        <v>1.1957599999999999</v>
      </c>
      <c r="BA1373" s="2">
        <v>-6.9358920000000004E-2</v>
      </c>
      <c r="BB1373" s="2">
        <v>53.702010000000001</v>
      </c>
      <c r="BC1373" s="2">
        <v>2.109105E-2</v>
      </c>
      <c r="BD1373" s="2">
        <v>2.65028E-2</v>
      </c>
      <c r="BE1373" s="2">
        <v>0.85004939999999996</v>
      </c>
      <c r="BF1373" s="2">
        <v>1.0681639999999999</v>
      </c>
      <c r="BG1373" s="2">
        <v>0</v>
      </c>
      <c r="BH1373" s="2">
        <v>0</v>
      </c>
      <c r="BI1373" s="2">
        <v>63</v>
      </c>
      <c r="BJ1373" s="2">
        <v>0</v>
      </c>
      <c r="BK1373" s="2">
        <v>15.76688</v>
      </c>
      <c r="BL1373" s="2">
        <v>1.369108</v>
      </c>
      <c r="BM1373" s="2">
        <v>1.790216</v>
      </c>
      <c r="BN1373" s="2">
        <v>10.25916</v>
      </c>
      <c r="BO1373" s="2">
        <v>76.477260000000001</v>
      </c>
      <c r="BP1373" s="2">
        <v>1.195033</v>
      </c>
      <c r="BQ1373" s="2">
        <v>2398.826</v>
      </c>
      <c r="BR1373" s="2">
        <v>-0.72900770000000004</v>
      </c>
      <c r="BS1373" s="2">
        <v>-1896.027</v>
      </c>
      <c r="BT1373" s="2">
        <v>1382.0719999999999</v>
      </c>
      <c r="BU1373" s="2">
        <v>38709.67</v>
      </c>
      <c r="BV1373" s="2">
        <v>33032.74</v>
      </c>
      <c r="BW1373" s="2">
        <v>871.80489999999998</v>
      </c>
      <c r="BX1373" s="2">
        <v>5955.6229999999996</v>
      </c>
      <c r="BY1373" s="2">
        <v>278.69709999999998</v>
      </c>
      <c r="BZ1373" s="2">
        <v>1772.337</v>
      </c>
      <c r="CA1373" s="2" t="s">
        <v>94</v>
      </c>
      <c r="CB1373" s="2" t="s">
        <v>94</v>
      </c>
      <c r="CC1373" s="2">
        <v>182.41980000000001</v>
      </c>
      <c r="CD1373" s="2">
        <v>184.37960000000001</v>
      </c>
      <c r="CE1373" s="2" t="s">
        <v>94</v>
      </c>
      <c r="CF1373" s="2" t="s">
        <v>94</v>
      </c>
      <c r="CG1373" s="2" t="s">
        <v>94</v>
      </c>
      <c r="CH1373" s="2">
        <v>0</v>
      </c>
      <c r="CI1373" s="2">
        <v>0</v>
      </c>
      <c r="CJ1373" s="2">
        <v>0</v>
      </c>
      <c r="CK1373" s="2">
        <v>0</v>
      </c>
      <c r="CL1373" s="2">
        <v>0</v>
      </c>
      <c r="CM1373" s="2">
        <v>-6.575088</v>
      </c>
      <c r="CN1373" s="2">
        <v>20.215109999999999</v>
      </c>
      <c r="CO1373" s="2">
        <v>12.24808</v>
      </c>
      <c r="CP1373" s="2">
        <v>600</v>
      </c>
      <c r="CQ1373" s="4">
        <f t="shared" si="43"/>
        <v>385.91948178813857</v>
      </c>
      <c r="CR1373" s="4">
        <f t="shared" si="42"/>
        <v>13.414649575041304</v>
      </c>
    </row>
    <row r="1374" spans="1:96" s="4" customFormat="1" x14ac:dyDescent="0.25">
      <c r="A1374" s="3">
        <v>41788.520833333336</v>
      </c>
      <c r="B1374" s="2">
        <v>5710</v>
      </c>
      <c r="C1374" s="2">
        <v>17.02158</v>
      </c>
      <c r="D1374" s="2">
        <v>1.222644E-2</v>
      </c>
      <c r="E1374" s="2">
        <v>0.10112409999999999</v>
      </c>
      <c r="F1374" s="2">
        <v>0.1276996</v>
      </c>
      <c r="G1374" s="2">
        <v>-6.359165E-3</v>
      </c>
      <c r="H1374" s="2">
        <v>-7.608119E-3</v>
      </c>
      <c r="I1374" s="2">
        <v>1.4170530000000001E-2</v>
      </c>
      <c r="J1374" s="2">
        <v>0.3412811</v>
      </c>
      <c r="K1374" s="2">
        <v>-1.092833E-2</v>
      </c>
      <c r="L1374" s="2">
        <v>-4.0584990000000001E-3</v>
      </c>
      <c r="M1374" s="2">
        <v>0.44507459999999999</v>
      </c>
      <c r="N1374" s="2">
        <v>-9.3862400000000006E-3</v>
      </c>
      <c r="O1374" s="2">
        <v>0.22693440000000001</v>
      </c>
      <c r="P1374" s="2">
        <v>4.5226540000000002</v>
      </c>
      <c r="Q1374" s="2">
        <v>4.503997</v>
      </c>
      <c r="R1374" s="2">
        <v>46.251600000000003</v>
      </c>
      <c r="S1374" s="2">
        <v>5.2024319999999999</v>
      </c>
      <c r="T1374" s="2">
        <v>133.7484</v>
      </c>
      <c r="U1374" s="2">
        <v>3.1144829999999999</v>
      </c>
      <c r="V1374" s="2">
        <v>3.2536079999999998</v>
      </c>
      <c r="W1374" s="2">
        <v>0.59877769999999997</v>
      </c>
      <c r="X1374" s="2">
        <v>16.817350000000001</v>
      </c>
      <c r="Y1374" s="2">
        <v>180</v>
      </c>
      <c r="Z1374" s="2">
        <v>18000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-1.7022679999999998E-2</v>
      </c>
      <c r="AH1374" s="2">
        <v>58.106549999999999</v>
      </c>
      <c r="AI1374" s="2">
        <v>13.42751</v>
      </c>
      <c r="AJ1374" s="2">
        <v>0.59834770000000004</v>
      </c>
      <c r="AK1374" s="2">
        <v>3.0297649999999999E-2</v>
      </c>
      <c r="AL1374" s="2">
        <v>4.8712030000000003E-2</v>
      </c>
      <c r="AM1374" s="2">
        <v>-6.6801319999999997E-2</v>
      </c>
      <c r="AN1374" s="2">
        <v>0.19618749999999999</v>
      </c>
      <c r="AO1374" s="2">
        <v>-5.9361190000000001E-3</v>
      </c>
      <c r="AP1374" s="2">
        <v>-1.045655E-2</v>
      </c>
      <c r="AQ1374" s="2">
        <v>2.2994770000000001E-2</v>
      </c>
      <c r="AR1374" s="2">
        <v>0.10457760000000001</v>
      </c>
      <c r="AS1374" s="2">
        <v>-5.5848699999999996E-3</v>
      </c>
      <c r="AT1374" s="2">
        <v>-6.2553820000000003E-3</v>
      </c>
      <c r="AU1374" s="2">
        <v>1.1178449999999999E-2</v>
      </c>
      <c r="AV1374" s="2">
        <v>704.63789999999995</v>
      </c>
      <c r="AW1374" s="2">
        <v>11.59886</v>
      </c>
      <c r="AX1374" s="2">
        <v>99.487740000000002</v>
      </c>
      <c r="AY1374" s="2">
        <v>15.37561</v>
      </c>
      <c r="AZ1374" s="2">
        <v>1.1956119999999999</v>
      </c>
      <c r="BA1374" s="2">
        <v>-6.6801319999999997E-2</v>
      </c>
      <c r="BB1374" s="2">
        <v>56.107230000000001</v>
      </c>
      <c r="BC1374" s="2">
        <v>2.2047730000000001E-2</v>
      </c>
      <c r="BD1374" s="2">
        <v>2.7730910000000001E-2</v>
      </c>
      <c r="BE1374" s="2">
        <v>0.88552920000000002</v>
      </c>
      <c r="BF1374" s="2">
        <v>1.1137900000000001</v>
      </c>
      <c r="BG1374" s="2">
        <v>0</v>
      </c>
      <c r="BH1374" s="2">
        <v>0</v>
      </c>
      <c r="BI1374" s="2">
        <v>63</v>
      </c>
      <c r="BJ1374" s="2">
        <v>0</v>
      </c>
      <c r="BK1374" s="2">
        <v>15.62303</v>
      </c>
      <c r="BL1374" s="2">
        <v>1.3633930000000001</v>
      </c>
      <c r="BM1374" s="2">
        <v>1.7737970000000001</v>
      </c>
      <c r="BN1374" s="2">
        <v>10.22142</v>
      </c>
      <c r="BO1374" s="2">
        <v>76.862979999999993</v>
      </c>
      <c r="BP1374" s="2">
        <v>1.195616</v>
      </c>
      <c r="BQ1374" s="2">
        <v>2501.8560000000002</v>
      </c>
      <c r="BR1374" s="2">
        <v>-0.72589400000000004</v>
      </c>
      <c r="BS1374" s="2">
        <v>-1916.5139999999999</v>
      </c>
      <c r="BT1374" s="2">
        <v>1391.1759999999999</v>
      </c>
      <c r="BU1374" s="2">
        <v>38844.589999999997</v>
      </c>
      <c r="BV1374" s="2">
        <v>33035.050000000003</v>
      </c>
      <c r="BW1374" s="2">
        <v>871.90250000000003</v>
      </c>
      <c r="BX1374" s="2">
        <v>6075.8950000000004</v>
      </c>
      <c r="BY1374" s="2">
        <v>266.34800000000001</v>
      </c>
      <c r="BZ1374" s="2">
        <v>1794.375</v>
      </c>
      <c r="CA1374" s="2" t="s">
        <v>94</v>
      </c>
      <c r="CB1374" s="2" t="s">
        <v>94</v>
      </c>
      <c r="CC1374" s="2">
        <v>182.411</v>
      </c>
      <c r="CD1374" s="2">
        <v>184.37970000000001</v>
      </c>
      <c r="CE1374" s="2" t="s">
        <v>94</v>
      </c>
      <c r="CF1374" s="2" t="s">
        <v>94</v>
      </c>
      <c r="CG1374" s="2" t="s">
        <v>94</v>
      </c>
      <c r="CH1374" s="2">
        <v>0</v>
      </c>
      <c r="CI1374" s="2">
        <v>0</v>
      </c>
      <c r="CJ1374" s="2">
        <v>0</v>
      </c>
      <c r="CK1374" s="2">
        <v>0</v>
      </c>
      <c r="CL1374" s="2">
        <v>0</v>
      </c>
      <c r="CM1374" s="2">
        <v>-6.5779110000000003</v>
      </c>
      <c r="CN1374" s="2">
        <v>20.38411</v>
      </c>
      <c r="CO1374" s="2">
        <v>12.53403</v>
      </c>
      <c r="CP1374" s="2">
        <v>600</v>
      </c>
      <c r="CQ1374" s="4">
        <f t="shared" si="43"/>
        <v>386.14802284680957</v>
      </c>
      <c r="CR1374" s="4">
        <f t="shared" si="42"/>
        <v>13.29823797579178</v>
      </c>
    </row>
    <row r="1375" spans="1:96" s="4" customFormat="1" x14ac:dyDescent="0.25">
      <c r="A1375" s="3">
        <v>41788.541666666664</v>
      </c>
      <c r="B1375" s="2">
        <v>5711</v>
      </c>
      <c r="C1375" s="2">
        <v>24.347169999999998</v>
      </c>
      <c r="D1375" s="2">
        <v>4.0807280000000001E-2</v>
      </c>
      <c r="E1375" s="2">
        <v>0.1847703</v>
      </c>
      <c r="F1375" s="2">
        <v>0.14824080000000001</v>
      </c>
      <c r="G1375" s="2">
        <v>-1.3205999999999999E-3</v>
      </c>
      <c r="H1375" s="2">
        <v>-2.8004689999999999E-2</v>
      </c>
      <c r="I1375" s="2">
        <v>2.0274569999999999E-2</v>
      </c>
      <c r="J1375" s="2">
        <v>0.49705850000000001</v>
      </c>
      <c r="K1375" s="2">
        <v>-0.12034930000000001</v>
      </c>
      <c r="L1375" s="2">
        <v>3.3578449999999999E-3</v>
      </c>
      <c r="M1375" s="2">
        <v>0.53252860000000002</v>
      </c>
      <c r="N1375" s="2">
        <v>-3.3974520000000001E-2</v>
      </c>
      <c r="O1375" s="2">
        <v>0.25684810000000002</v>
      </c>
      <c r="P1375" s="2">
        <v>4.5474480000000002</v>
      </c>
      <c r="Q1375" s="2">
        <v>4.5048019999999998</v>
      </c>
      <c r="R1375" s="2">
        <v>42.249859999999998</v>
      </c>
      <c r="S1375" s="2">
        <v>7.8440279999999998</v>
      </c>
      <c r="T1375" s="2">
        <v>137.75020000000001</v>
      </c>
      <c r="U1375" s="2">
        <v>3.3345579999999999</v>
      </c>
      <c r="V1375" s="2">
        <v>3.0288650000000001</v>
      </c>
      <c r="W1375" s="2">
        <v>0.65183190000000002</v>
      </c>
      <c r="X1375" s="2">
        <v>16.818580000000001</v>
      </c>
      <c r="Y1375" s="2">
        <v>180</v>
      </c>
      <c r="Z1375" s="2">
        <v>18000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-5.1238890000000002E-2</v>
      </c>
      <c r="AH1375" s="2">
        <v>64.50121</v>
      </c>
      <c r="AI1375" s="2">
        <v>20.322780000000002</v>
      </c>
      <c r="AJ1375" s="2">
        <v>0.88035359999999996</v>
      </c>
      <c r="AK1375" s="2">
        <v>-0.1025437</v>
      </c>
      <c r="AL1375" s="2">
        <v>0.2362485</v>
      </c>
      <c r="AM1375" s="2">
        <v>-0.1175838</v>
      </c>
      <c r="AN1375" s="2">
        <v>0.20682510000000001</v>
      </c>
      <c r="AO1375" s="2">
        <v>-4.9054950000000002E-3</v>
      </c>
      <c r="AP1375" s="2">
        <v>-3.5950549999999998E-2</v>
      </c>
      <c r="AQ1375" s="2">
        <v>2.533738E-2</v>
      </c>
      <c r="AR1375" s="2">
        <v>0.1249513</v>
      </c>
      <c r="AS1375" s="2">
        <v>-7.630499E-4</v>
      </c>
      <c r="AT1375" s="2">
        <v>-2.3222820000000002E-2</v>
      </c>
      <c r="AU1375" s="2">
        <v>1.6923339999999999E-2</v>
      </c>
      <c r="AV1375" s="2">
        <v>705.22640000000001</v>
      </c>
      <c r="AW1375" s="2">
        <v>11.66657</v>
      </c>
      <c r="AX1375" s="2">
        <v>99.461920000000006</v>
      </c>
      <c r="AY1375" s="2">
        <v>15.368069999999999</v>
      </c>
      <c r="AZ1375" s="2">
        <v>1.19529</v>
      </c>
      <c r="BA1375" s="2">
        <v>-0.1175838</v>
      </c>
      <c r="BB1375" s="2">
        <v>61.8232</v>
      </c>
      <c r="BC1375" s="2">
        <v>2.4322150000000001E-2</v>
      </c>
      <c r="BD1375" s="2">
        <v>4.202272E-2</v>
      </c>
      <c r="BE1375" s="2">
        <v>0.98176229999999998</v>
      </c>
      <c r="BF1375" s="2">
        <v>1.696245</v>
      </c>
      <c r="BG1375" s="2">
        <v>0</v>
      </c>
      <c r="BH1375" s="2">
        <v>0</v>
      </c>
      <c r="BI1375" s="2">
        <v>63</v>
      </c>
      <c r="BJ1375" s="2">
        <v>0</v>
      </c>
      <c r="BK1375" s="2">
        <v>15.648849999999999</v>
      </c>
      <c r="BL1375" s="2">
        <v>1.371767</v>
      </c>
      <c r="BM1375" s="2">
        <v>1.7767360000000001</v>
      </c>
      <c r="BN1375" s="2">
        <v>10.28328</v>
      </c>
      <c r="BO1375" s="2">
        <v>77.207120000000003</v>
      </c>
      <c r="BP1375" s="2">
        <v>1.1952780000000001</v>
      </c>
      <c r="BQ1375" s="2">
        <v>2723.6849999999999</v>
      </c>
      <c r="BR1375" s="2">
        <v>-0.71142190000000005</v>
      </c>
      <c r="BS1375" s="2">
        <v>-1970.5930000000001</v>
      </c>
      <c r="BT1375" s="2">
        <v>1401.713</v>
      </c>
      <c r="BU1375" s="2">
        <v>39175</v>
      </c>
      <c r="BV1375" s="2">
        <v>33079.01</v>
      </c>
      <c r="BW1375" s="2">
        <v>872.25070000000005</v>
      </c>
      <c r="BX1375" s="2">
        <v>6353.9229999999998</v>
      </c>
      <c r="BY1375" s="2">
        <v>257.93270000000001</v>
      </c>
      <c r="BZ1375" s="2">
        <v>1790.77</v>
      </c>
      <c r="CA1375" s="2" t="s">
        <v>94</v>
      </c>
      <c r="CB1375" s="2" t="s">
        <v>94</v>
      </c>
      <c r="CC1375" s="2">
        <v>182.48410000000001</v>
      </c>
      <c r="CD1375" s="2">
        <v>184.3792</v>
      </c>
      <c r="CE1375" s="2" t="s">
        <v>94</v>
      </c>
      <c r="CF1375" s="2" t="s">
        <v>94</v>
      </c>
      <c r="CG1375" s="2" t="s">
        <v>94</v>
      </c>
      <c r="CH1375" s="2">
        <v>0</v>
      </c>
      <c r="CI1375" s="2">
        <v>0</v>
      </c>
      <c r="CJ1375" s="2">
        <v>0</v>
      </c>
      <c r="CK1375" s="2">
        <v>0</v>
      </c>
      <c r="CL1375" s="2">
        <v>0</v>
      </c>
      <c r="CM1375" s="2">
        <v>-6.5650130000000004</v>
      </c>
      <c r="CN1375" s="2">
        <v>20.658580000000001</v>
      </c>
      <c r="CO1375" s="2">
        <v>12.76906</v>
      </c>
      <c r="CP1375" s="2">
        <v>600</v>
      </c>
      <c r="CQ1375" s="4">
        <f t="shared" si="43"/>
        <v>386.5607505608051</v>
      </c>
      <c r="CR1375" s="4">
        <f t="shared" si="42"/>
        <v>13.319080898358887</v>
      </c>
    </row>
    <row r="1376" spans="1:96" s="4" customFormat="1" x14ac:dyDescent="0.25">
      <c r="A1376" s="3">
        <v>41788.5625</v>
      </c>
      <c r="B1376" s="2">
        <v>5712</v>
      </c>
      <c r="C1376" s="2">
        <v>20.95618</v>
      </c>
      <c r="D1376" s="2">
        <v>3.364491E-2</v>
      </c>
      <c r="E1376" s="2">
        <v>0.16779810000000001</v>
      </c>
      <c r="F1376" s="2">
        <v>0.16053229999999999</v>
      </c>
      <c r="G1376" s="2">
        <v>9.6912279999999996E-3</v>
      </c>
      <c r="H1376" s="2">
        <v>-3.6034839999999999E-2</v>
      </c>
      <c r="I1376" s="2">
        <v>1.745594E-2</v>
      </c>
      <c r="J1376" s="2">
        <v>0.43835740000000001</v>
      </c>
      <c r="K1376" s="2">
        <v>-0.1103932</v>
      </c>
      <c r="L1376" s="2">
        <v>-1.68985E-2</v>
      </c>
      <c r="M1376" s="2">
        <v>0.57591429999999999</v>
      </c>
      <c r="N1376" s="2">
        <v>-2.2521369999999999E-2</v>
      </c>
      <c r="O1376" s="2">
        <v>0.24516679999999999</v>
      </c>
      <c r="P1376" s="2">
        <v>4.4103139999999996</v>
      </c>
      <c r="Q1376" s="2">
        <v>4.3685980000000004</v>
      </c>
      <c r="R1376" s="2">
        <v>45.873429999999999</v>
      </c>
      <c r="S1376" s="2">
        <v>7.8776830000000002</v>
      </c>
      <c r="T1376" s="2">
        <v>134.1266</v>
      </c>
      <c r="U1376" s="2">
        <v>3.0416159999999999</v>
      </c>
      <c r="V1376" s="2">
        <v>3.1358009999999998</v>
      </c>
      <c r="W1376" s="2">
        <v>0.62141259999999998</v>
      </c>
      <c r="X1376" s="2">
        <v>16.922920000000001</v>
      </c>
      <c r="Y1376" s="2">
        <v>180</v>
      </c>
      <c r="Z1376" s="2">
        <v>18000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-2.1167910000000002E-2</v>
      </c>
      <c r="AH1376" s="2">
        <v>82.002960000000002</v>
      </c>
      <c r="AI1376" s="2">
        <v>15.907550000000001</v>
      </c>
      <c r="AJ1376" s="2">
        <v>0.70001060000000004</v>
      </c>
      <c r="AK1376" s="2">
        <v>-3.5744940000000003E-2</v>
      </c>
      <c r="AL1376" s="2">
        <v>0.17559279999999999</v>
      </c>
      <c r="AM1376" s="2">
        <v>-8.5316959999999997E-2</v>
      </c>
      <c r="AN1376" s="2">
        <v>0.23198469999999999</v>
      </c>
      <c r="AO1376" s="2">
        <v>-8.174499E-3</v>
      </c>
      <c r="AP1376" s="2">
        <v>-4.5287359999999999E-2</v>
      </c>
      <c r="AQ1376" s="2">
        <v>3.2559280000000003E-2</v>
      </c>
      <c r="AR1376" s="2">
        <v>0.14074020000000001</v>
      </c>
      <c r="AS1376" s="2">
        <v>1.057249E-2</v>
      </c>
      <c r="AT1376" s="2">
        <v>-3.0039509999999998E-2</v>
      </c>
      <c r="AU1376" s="2">
        <v>1.325057E-2</v>
      </c>
      <c r="AV1376" s="2">
        <v>705.28930000000003</v>
      </c>
      <c r="AW1376" s="2">
        <v>11.527620000000001</v>
      </c>
      <c r="AX1376" s="2">
        <v>99.467330000000004</v>
      </c>
      <c r="AY1376" s="2">
        <v>15.48865</v>
      </c>
      <c r="AZ1376" s="2">
        <v>1.1949380000000001</v>
      </c>
      <c r="BA1376" s="2">
        <v>-8.5316959999999997E-2</v>
      </c>
      <c r="BB1376" s="2">
        <v>79.444649999999996</v>
      </c>
      <c r="BC1376" s="2">
        <v>3.1263109999999997E-2</v>
      </c>
      <c r="BD1376" s="2">
        <v>3.2885940000000002E-2</v>
      </c>
      <c r="BE1376" s="2">
        <v>1.246793</v>
      </c>
      <c r="BF1376" s="2">
        <v>1.3115129999999999</v>
      </c>
      <c r="BG1376" s="2">
        <v>0</v>
      </c>
      <c r="BH1376" s="2">
        <v>0</v>
      </c>
      <c r="BI1376" s="2">
        <v>63</v>
      </c>
      <c r="BJ1376" s="2">
        <v>0</v>
      </c>
      <c r="BK1376" s="2">
        <v>15.77327</v>
      </c>
      <c r="BL1376" s="2">
        <v>1.35643</v>
      </c>
      <c r="BM1376" s="2">
        <v>1.79097</v>
      </c>
      <c r="BN1376" s="2">
        <v>10.163930000000001</v>
      </c>
      <c r="BO1376" s="2">
        <v>75.737160000000003</v>
      </c>
      <c r="BP1376" s="2">
        <v>1.1945220000000001</v>
      </c>
      <c r="BQ1376" s="2">
        <v>2936.4659999999999</v>
      </c>
      <c r="BR1376" s="2">
        <v>-0.69801360000000001</v>
      </c>
      <c r="BS1376" s="2">
        <v>-2021.7280000000001</v>
      </c>
      <c r="BT1376" s="2">
        <v>1411.154</v>
      </c>
      <c r="BU1376" s="2">
        <v>39398.74</v>
      </c>
      <c r="BV1376" s="2">
        <v>33029.39</v>
      </c>
      <c r="BW1376" s="2">
        <v>872.00559999999996</v>
      </c>
      <c r="BX1376" s="2">
        <v>6614.4880000000003</v>
      </c>
      <c r="BY1376" s="2">
        <v>245.1396</v>
      </c>
      <c r="BZ1376" s="2">
        <v>1751.787</v>
      </c>
      <c r="CA1376" s="2" t="s">
        <v>94</v>
      </c>
      <c r="CB1376" s="2" t="s">
        <v>94</v>
      </c>
      <c r="CC1376" s="2">
        <v>182.58160000000001</v>
      </c>
      <c r="CD1376" s="2">
        <v>184.40940000000001</v>
      </c>
      <c r="CE1376" s="2" t="s">
        <v>94</v>
      </c>
      <c r="CF1376" s="2" t="s">
        <v>94</v>
      </c>
      <c r="CG1376" s="2" t="s">
        <v>94</v>
      </c>
      <c r="CH1376" s="2">
        <v>0</v>
      </c>
      <c r="CI1376" s="2">
        <v>0</v>
      </c>
      <c r="CJ1376" s="2">
        <v>0</v>
      </c>
      <c r="CK1376" s="2">
        <v>0</v>
      </c>
      <c r="CL1376" s="2">
        <v>0</v>
      </c>
      <c r="CM1376" s="2">
        <v>-6.5825100000000001</v>
      </c>
      <c r="CN1376" s="2">
        <v>20.998750000000001</v>
      </c>
      <c r="CO1376" s="2">
        <v>12.82593</v>
      </c>
      <c r="CP1376" s="2">
        <v>600</v>
      </c>
      <c r="CQ1376" s="4">
        <f t="shared" si="43"/>
        <v>386.73576205651392</v>
      </c>
      <c r="CR1376" s="4">
        <f t="shared" ref="CR1376:CR1439" si="44">IF(BM1376="NAN","NAN",BM1376/8.3143/(BK1376+273.15)*18*1000)</f>
        <v>13.420002721980554</v>
      </c>
    </row>
    <row r="1377" spans="1:96" s="4" customFormat="1" x14ac:dyDescent="0.25">
      <c r="A1377" s="3">
        <v>41788.583333333336</v>
      </c>
      <c r="B1377" s="2">
        <v>5713</v>
      </c>
      <c r="C1377" s="2">
        <v>13.75225</v>
      </c>
      <c r="D1377" s="2">
        <v>3.0615150000000001E-2</v>
      </c>
      <c r="E1377" s="2">
        <v>0.16016279999999999</v>
      </c>
      <c r="F1377" s="2">
        <v>0.1209577</v>
      </c>
      <c r="G1377" s="2">
        <v>-2.580319E-2</v>
      </c>
      <c r="H1377" s="2">
        <v>3.349617E-3</v>
      </c>
      <c r="I1377" s="2">
        <v>1.146931E-2</v>
      </c>
      <c r="J1377" s="2">
        <v>0.55035330000000005</v>
      </c>
      <c r="K1377" s="2">
        <v>-0.16313340000000001</v>
      </c>
      <c r="L1377" s="2">
        <v>-6.0220359999999997E-3</v>
      </c>
      <c r="M1377" s="2">
        <v>0.57863659999999995</v>
      </c>
      <c r="N1377" s="2">
        <v>-2.4935240000000001E-2</v>
      </c>
      <c r="O1377" s="2">
        <v>0.23728060000000001</v>
      </c>
      <c r="P1377" s="2">
        <v>4.6275120000000003</v>
      </c>
      <c r="Q1377" s="2">
        <v>4.5762919999999996</v>
      </c>
      <c r="R1377" s="2">
        <v>56.588610000000003</v>
      </c>
      <c r="S1377" s="2">
        <v>8.5217700000000001</v>
      </c>
      <c r="T1377" s="2">
        <v>123.4114</v>
      </c>
      <c r="U1377" s="2">
        <v>2.5199210000000001</v>
      </c>
      <c r="V1377" s="2">
        <v>3.820014</v>
      </c>
      <c r="W1377" s="2">
        <v>0.57554950000000005</v>
      </c>
      <c r="X1377" s="2">
        <v>17.3201</v>
      </c>
      <c r="Y1377" s="2">
        <v>180</v>
      </c>
      <c r="Z1377" s="2">
        <v>18000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-2.0044349999999999E-2</v>
      </c>
      <c r="AH1377" s="2">
        <v>54.208100000000002</v>
      </c>
      <c r="AI1377" s="2">
        <v>10.40813</v>
      </c>
      <c r="AJ1377" s="2">
        <v>0.56310899999999997</v>
      </c>
      <c r="AK1377" s="2">
        <v>1.451302E-2</v>
      </c>
      <c r="AL1377" s="2">
        <v>9.5227480000000003E-2</v>
      </c>
      <c r="AM1377" s="2">
        <v>-6.2188319999999998E-2</v>
      </c>
      <c r="AN1377" s="2">
        <v>0.2087339</v>
      </c>
      <c r="AO1377" s="2">
        <v>-2.4647700000000002E-2</v>
      </c>
      <c r="AP1377" s="2">
        <v>-1.3327240000000001E-2</v>
      </c>
      <c r="AQ1377" s="2">
        <v>2.1518679999999998E-2</v>
      </c>
      <c r="AR1377" s="2">
        <v>9.8075709999999997E-2</v>
      </c>
      <c r="AS1377" s="2">
        <v>-2.2552659999999999E-2</v>
      </c>
      <c r="AT1377" s="2">
        <v>5.0376880000000002E-3</v>
      </c>
      <c r="AU1377" s="2">
        <v>8.6803230000000002E-3</v>
      </c>
      <c r="AV1377" s="2">
        <v>704.19770000000005</v>
      </c>
      <c r="AW1377" s="2">
        <v>11.65897</v>
      </c>
      <c r="AX1377" s="2">
        <v>99.482699999999994</v>
      </c>
      <c r="AY1377" s="2">
        <v>15.865830000000001</v>
      </c>
      <c r="AZ1377" s="2">
        <v>1.1934750000000001</v>
      </c>
      <c r="BA1377" s="2">
        <v>-6.2188319999999998E-2</v>
      </c>
      <c r="BB1377" s="2">
        <v>52.505580000000002</v>
      </c>
      <c r="BC1377" s="2">
        <v>2.0657890000000002E-2</v>
      </c>
      <c r="BD1377" s="2">
        <v>2.1486080000000001E-2</v>
      </c>
      <c r="BE1377" s="2">
        <v>0.83452899999999997</v>
      </c>
      <c r="BF1377" s="2">
        <v>0.86798600000000004</v>
      </c>
      <c r="BG1377" s="2">
        <v>0</v>
      </c>
      <c r="BH1377" s="2">
        <v>0</v>
      </c>
      <c r="BI1377" s="2">
        <v>63</v>
      </c>
      <c r="BJ1377" s="2">
        <v>0</v>
      </c>
      <c r="BK1377" s="2">
        <v>16.205069999999999</v>
      </c>
      <c r="BL1377" s="2">
        <v>1.374498</v>
      </c>
      <c r="BM1377" s="2">
        <v>1.841089</v>
      </c>
      <c r="BN1377" s="2">
        <v>10.283950000000001</v>
      </c>
      <c r="BO1377" s="2">
        <v>74.656809999999993</v>
      </c>
      <c r="BP1377" s="2">
        <v>1.1927220000000001</v>
      </c>
      <c r="BQ1377" s="2">
        <v>2976.0880000000002</v>
      </c>
      <c r="BR1377" s="2">
        <v>-0.6964764</v>
      </c>
      <c r="BS1377" s="2">
        <v>-2029.586</v>
      </c>
      <c r="BT1377" s="2">
        <v>1413.529</v>
      </c>
      <c r="BU1377" s="2">
        <v>39474.879999999997</v>
      </c>
      <c r="BV1377" s="2">
        <v>33055.68</v>
      </c>
      <c r="BW1377" s="2">
        <v>872.11739999999998</v>
      </c>
      <c r="BX1377" s="2">
        <v>6673.8590000000004</v>
      </c>
      <c r="BY1377" s="2">
        <v>254.655</v>
      </c>
      <c r="BZ1377" s="2">
        <v>1584.6590000000001</v>
      </c>
      <c r="CA1377" s="2" t="s">
        <v>94</v>
      </c>
      <c r="CB1377" s="2" t="s">
        <v>94</v>
      </c>
      <c r="CC1377" s="2">
        <v>182.60329999999999</v>
      </c>
      <c r="CD1377" s="2">
        <v>184.39580000000001</v>
      </c>
      <c r="CE1377" s="2" t="s">
        <v>94</v>
      </c>
      <c r="CF1377" s="2" t="s">
        <v>94</v>
      </c>
      <c r="CG1377" s="2" t="s">
        <v>94</v>
      </c>
      <c r="CH1377" s="2">
        <v>0</v>
      </c>
      <c r="CI1377" s="2">
        <v>0</v>
      </c>
      <c r="CJ1377" s="2">
        <v>0</v>
      </c>
      <c r="CK1377" s="2">
        <v>0</v>
      </c>
      <c r="CL1377" s="2">
        <v>0</v>
      </c>
      <c r="CM1377" s="2">
        <v>-6.5647029999999997</v>
      </c>
      <c r="CN1377" s="2">
        <v>21.090620000000001</v>
      </c>
      <c r="CO1377" s="2">
        <v>12.81587</v>
      </c>
      <c r="CP1377" s="2">
        <v>600</v>
      </c>
      <c r="CQ1377" s="4">
        <f t="shared" si="43"/>
        <v>386.58204895399462</v>
      </c>
      <c r="CR1377" s="4">
        <f t="shared" si="44"/>
        <v>13.774964907148298</v>
      </c>
    </row>
    <row r="1378" spans="1:96" s="4" customFormat="1" x14ac:dyDescent="0.25">
      <c r="A1378" s="3">
        <v>41788.604166666664</v>
      </c>
      <c r="B1378" s="2">
        <v>5714</v>
      </c>
      <c r="C1378" s="2">
        <v>19.353339999999999</v>
      </c>
      <c r="D1378" s="2">
        <v>6.9305870000000006E-2</v>
      </c>
      <c r="E1378" s="2">
        <v>0.2410668</v>
      </c>
      <c r="F1378" s="2">
        <v>0.13291559999999999</v>
      </c>
      <c r="G1378" s="2">
        <v>-1.5686720000000001E-2</v>
      </c>
      <c r="H1378" s="2">
        <v>-9.3299650000000008E-3</v>
      </c>
      <c r="I1378" s="2">
        <v>1.6152409999999999E-2</v>
      </c>
      <c r="J1378" s="2">
        <v>0.54799149999999996</v>
      </c>
      <c r="K1378" s="2">
        <v>-0.2526485</v>
      </c>
      <c r="L1378" s="2">
        <v>7.3833170000000004E-3</v>
      </c>
      <c r="M1378" s="2">
        <v>0.71524600000000005</v>
      </c>
      <c r="N1378" s="2">
        <v>-5.7642249999999999E-2</v>
      </c>
      <c r="O1378" s="2">
        <v>0.24140059999999999</v>
      </c>
      <c r="P1378" s="2">
        <v>4.427219</v>
      </c>
      <c r="Q1378" s="2">
        <v>4.3484290000000003</v>
      </c>
      <c r="R1378" s="2">
        <v>30.975480000000001</v>
      </c>
      <c r="S1378" s="2">
        <v>10.80578</v>
      </c>
      <c r="T1378" s="2">
        <v>149.02449999999999</v>
      </c>
      <c r="U1378" s="2">
        <v>3.7282850000000001</v>
      </c>
      <c r="V1378" s="2">
        <v>2.2380149999999999</v>
      </c>
      <c r="W1378" s="2">
        <v>0.6714717</v>
      </c>
      <c r="X1378" s="2">
        <v>17.350660000000001</v>
      </c>
      <c r="Y1378" s="2">
        <v>180</v>
      </c>
      <c r="Z1378" s="2">
        <v>18000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-8.2382340000000005E-3</v>
      </c>
      <c r="AH1378" s="2">
        <v>90.512289999999993</v>
      </c>
      <c r="AI1378" s="2">
        <v>13.771850000000001</v>
      </c>
      <c r="AJ1378" s="2">
        <v>0.64971509999999999</v>
      </c>
      <c r="AK1378" s="2">
        <v>9.1783340000000005E-2</v>
      </c>
      <c r="AL1378" s="5">
        <v>-8.1390140000000001E-5</v>
      </c>
      <c r="AM1378" s="2">
        <v>-7.1299310000000005E-2</v>
      </c>
      <c r="AN1378" s="2">
        <v>0.29866559999999998</v>
      </c>
      <c r="AO1378" s="2">
        <v>1.047292E-2</v>
      </c>
      <c r="AP1378" s="2">
        <v>-0.1019958</v>
      </c>
      <c r="AQ1378" s="2">
        <v>3.6035600000000001E-2</v>
      </c>
      <c r="AR1378" s="2">
        <v>0.10995480000000001</v>
      </c>
      <c r="AS1378" s="2">
        <v>-1.6968710000000001E-2</v>
      </c>
      <c r="AT1378" s="2">
        <v>3.6222310000000001E-3</v>
      </c>
      <c r="AU1378" s="2">
        <v>1.149407E-2</v>
      </c>
      <c r="AV1378" s="2">
        <v>703.96900000000005</v>
      </c>
      <c r="AW1378" s="2">
        <v>11.828670000000001</v>
      </c>
      <c r="AX1378" s="2">
        <v>99.421760000000006</v>
      </c>
      <c r="AY1378" s="2">
        <v>15.87412</v>
      </c>
      <c r="AZ1378" s="2">
        <v>1.192601</v>
      </c>
      <c r="BA1378" s="2">
        <v>-7.1299310000000005E-2</v>
      </c>
      <c r="BB1378" s="2">
        <v>87.926860000000005</v>
      </c>
      <c r="BC1378" s="2">
        <v>3.4613419999999999E-2</v>
      </c>
      <c r="BD1378" s="2">
        <v>2.844766E-2</v>
      </c>
      <c r="BE1378" s="2">
        <v>1.4191119999999999</v>
      </c>
      <c r="BF1378" s="2">
        <v>1.166323</v>
      </c>
      <c r="BG1378" s="2">
        <v>0</v>
      </c>
      <c r="BH1378" s="2">
        <v>0</v>
      </c>
      <c r="BI1378" s="2">
        <v>63</v>
      </c>
      <c r="BJ1378" s="2">
        <v>0</v>
      </c>
      <c r="BK1378" s="2">
        <v>16.200489999999999</v>
      </c>
      <c r="BL1378" s="2">
        <v>1.3925419999999999</v>
      </c>
      <c r="BM1378" s="2">
        <v>1.840533</v>
      </c>
      <c r="BN1378" s="2">
        <v>10.41911</v>
      </c>
      <c r="BO1378" s="2">
        <v>75.659679999999994</v>
      </c>
      <c r="BP1378" s="2">
        <v>1.192844</v>
      </c>
      <c r="BQ1378" s="2">
        <v>2745.902</v>
      </c>
      <c r="BR1378" s="2">
        <v>-0.70653960000000005</v>
      </c>
      <c r="BS1378" s="2">
        <v>-1985.163</v>
      </c>
      <c r="BT1378" s="2">
        <v>1402.4860000000001</v>
      </c>
      <c r="BU1378" s="2">
        <v>39248.699999999997</v>
      </c>
      <c r="BV1378" s="2">
        <v>33115.15</v>
      </c>
      <c r="BW1378" s="2">
        <v>872.16819999999996</v>
      </c>
      <c r="BX1378" s="2">
        <v>6440.0230000000001</v>
      </c>
      <c r="BY1378" s="2">
        <v>306.47239999999999</v>
      </c>
      <c r="BZ1378" s="2">
        <v>608.22850000000005</v>
      </c>
      <c r="CA1378" s="2" t="s">
        <v>94</v>
      </c>
      <c r="CB1378" s="2" t="s">
        <v>94</v>
      </c>
      <c r="CC1378" s="2">
        <v>182.61590000000001</v>
      </c>
      <c r="CD1378" s="2">
        <v>184.3974</v>
      </c>
      <c r="CE1378" s="2" t="s">
        <v>94</v>
      </c>
      <c r="CF1378" s="2" t="s">
        <v>94</v>
      </c>
      <c r="CG1378" s="2" t="s">
        <v>94</v>
      </c>
      <c r="CH1378" s="2">
        <v>0</v>
      </c>
      <c r="CI1378" s="2">
        <v>0</v>
      </c>
      <c r="CJ1378" s="2">
        <v>0</v>
      </c>
      <c r="CK1378" s="2">
        <v>0</v>
      </c>
      <c r="CL1378" s="2">
        <v>0</v>
      </c>
      <c r="CM1378" s="2">
        <v>-6.4544819999999996</v>
      </c>
      <c r="CN1378" s="2">
        <v>20.634209999999999</v>
      </c>
      <c r="CO1378" s="2">
        <v>12.808949999999999</v>
      </c>
      <c r="CP1378" s="2">
        <v>600</v>
      </c>
      <c r="CQ1378" s="4">
        <f t="shared" si="43"/>
        <v>386.70446800085801</v>
      </c>
      <c r="CR1378" s="4">
        <f t="shared" si="44"/>
        <v>13.771022906107612</v>
      </c>
    </row>
    <row r="1379" spans="1:96" s="4" customFormat="1" x14ac:dyDescent="0.25">
      <c r="A1379" s="3">
        <v>41788.625</v>
      </c>
      <c r="B1379" s="2">
        <v>5715</v>
      </c>
      <c r="C1379" s="2">
        <v>16.6081</v>
      </c>
      <c r="D1379" s="2">
        <v>3.4408370000000001E-2</v>
      </c>
      <c r="E1379" s="2">
        <v>0.1698499</v>
      </c>
      <c r="F1379" s="2">
        <v>0.12487040000000001</v>
      </c>
      <c r="G1379" s="2">
        <v>-1.554618E-2</v>
      </c>
      <c r="H1379" s="2">
        <v>1.690663E-3</v>
      </c>
      <c r="I1379" s="2">
        <v>1.3859990000000001E-2</v>
      </c>
      <c r="J1379" s="2">
        <v>0.4589781</v>
      </c>
      <c r="K1379" s="2">
        <v>-0.11193</v>
      </c>
      <c r="L1379" s="2">
        <v>-4.2605239999999999E-3</v>
      </c>
      <c r="M1379" s="2">
        <v>0.63585530000000001</v>
      </c>
      <c r="N1379" s="2">
        <v>-2.853265E-2</v>
      </c>
      <c r="O1379" s="2">
        <v>0.24202019999999999</v>
      </c>
      <c r="P1379" s="2">
        <v>4.7268730000000003</v>
      </c>
      <c r="Q1379" s="2">
        <v>4.6789009999999998</v>
      </c>
      <c r="R1379" s="2">
        <v>26.387180000000001</v>
      </c>
      <c r="S1379" s="2">
        <v>8.1600509999999993</v>
      </c>
      <c r="T1379" s="2">
        <v>153.61279999999999</v>
      </c>
      <c r="U1379" s="2">
        <v>4.1914049999999996</v>
      </c>
      <c r="V1379" s="2">
        <v>2.0794679999999999</v>
      </c>
      <c r="W1379" s="2">
        <v>0.70189729999999995</v>
      </c>
      <c r="X1379" s="2">
        <v>17.196819999999999</v>
      </c>
      <c r="Y1379" s="2">
        <v>180</v>
      </c>
      <c r="Z1379" s="2">
        <v>18000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-1.445479E-2</v>
      </c>
      <c r="AH1379" s="2">
        <v>50.41872</v>
      </c>
      <c r="AI1379" s="2">
        <v>13.48128</v>
      </c>
      <c r="AJ1379" s="2">
        <v>0.61062550000000004</v>
      </c>
      <c r="AK1379" s="2">
        <v>0.10351059999999999</v>
      </c>
      <c r="AL1379" s="2">
        <v>-6.5440650000000003E-2</v>
      </c>
      <c r="AM1379" s="2">
        <v>-6.145229E-2</v>
      </c>
      <c r="AN1379" s="2">
        <v>0.18256939999999999</v>
      </c>
      <c r="AO1379" s="2">
        <v>-1.900518E-2</v>
      </c>
      <c r="AP1379" s="2">
        <v>-2.1437000000000001E-2</v>
      </c>
      <c r="AQ1379" s="2">
        <v>1.9859089999999999E-2</v>
      </c>
      <c r="AR1379" s="2">
        <v>0.1050753</v>
      </c>
      <c r="AS1379" s="2">
        <v>-1.305006E-2</v>
      </c>
      <c r="AT1379" s="2">
        <v>4.3705480000000001E-3</v>
      </c>
      <c r="AU1379" s="2">
        <v>1.125056E-2</v>
      </c>
      <c r="AV1379" s="2">
        <v>704.702</v>
      </c>
      <c r="AW1379" s="2">
        <v>12.060409999999999</v>
      </c>
      <c r="AX1379" s="2">
        <v>99.379660000000001</v>
      </c>
      <c r="AY1379" s="2">
        <v>15.69247</v>
      </c>
      <c r="AZ1379" s="2">
        <v>1.192706</v>
      </c>
      <c r="BA1379" s="2">
        <v>-6.145229E-2</v>
      </c>
      <c r="BB1379" s="2">
        <v>48.45617</v>
      </c>
      <c r="BC1379" s="2">
        <v>1.909725E-2</v>
      </c>
      <c r="BD1379" s="2">
        <v>2.7900250000000001E-2</v>
      </c>
      <c r="BE1379" s="2">
        <v>0.79747500000000004</v>
      </c>
      <c r="BF1379" s="2">
        <v>1.165076</v>
      </c>
      <c r="BG1379" s="2">
        <v>0</v>
      </c>
      <c r="BH1379" s="2">
        <v>0</v>
      </c>
      <c r="BI1379" s="2">
        <v>63</v>
      </c>
      <c r="BJ1379" s="2">
        <v>0</v>
      </c>
      <c r="BK1379" s="2">
        <v>15.89228</v>
      </c>
      <c r="BL1379" s="2">
        <v>1.416971</v>
      </c>
      <c r="BM1379" s="2">
        <v>1.8046469999999999</v>
      </c>
      <c r="BN1379" s="2">
        <v>10.613200000000001</v>
      </c>
      <c r="BO1379" s="2">
        <v>78.517939999999996</v>
      </c>
      <c r="BP1379" s="2">
        <v>1.1932689999999999</v>
      </c>
      <c r="BQ1379" s="2">
        <v>2433.491</v>
      </c>
      <c r="BR1379" s="2">
        <v>-0.72067610000000004</v>
      </c>
      <c r="BS1379" s="2">
        <v>-1924.2729999999999</v>
      </c>
      <c r="BT1379" s="2">
        <v>1386.6880000000001</v>
      </c>
      <c r="BU1379" s="2">
        <v>38877.519999999997</v>
      </c>
      <c r="BV1379" s="2">
        <v>33133.07</v>
      </c>
      <c r="BW1379" s="2">
        <v>871.98599999999999</v>
      </c>
      <c r="BX1379" s="2">
        <v>6096.29</v>
      </c>
      <c r="BY1379" s="2">
        <v>351.8383</v>
      </c>
      <c r="BZ1379" s="2">
        <v>1415.451</v>
      </c>
      <c r="CA1379" s="2" t="s">
        <v>94</v>
      </c>
      <c r="CB1379" s="2" t="s">
        <v>94</v>
      </c>
      <c r="CC1379" s="2">
        <v>182.6669</v>
      </c>
      <c r="CD1379" s="2">
        <v>184.41669999999999</v>
      </c>
      <c r="CE1379" s="2" t="s">
        <v>94</v>
      </c>
      <c r="CF1379" s="2" t="s">
        <v>94</v>
      </c>
      <c r="CG1379" s="2" t="s">
        <v>94</v>
      </c>
      <c r="CH1379" s="2">
        <v>0</v>
      </c>
      <c r="CI1379" s="2">
        <v>0</v>
      </c>
      <c r="CJ1379" s="2">
        <v>0</v>
      </c>
      <c r="CK1379" s="2">
        <v>0</v>
      </c>
      <c r="CL1379" s="2">
        <v>0</v>
      </c>
      <c r="CM1379" s="2">
        <v>-6.4340450000000002</v>
      </c>
      <c r="CN1379" s="2">
        <v>20.065079999999998</v>
      </c>
      <c r="CO1379" s="2">
        <v>12.795949999999999</v>
      </c>
      <c r="CP1379" s="2">
        <v>600</v>
      </c>
      <c r="CQ1379" s="4">
        <f t="shared" si="43"/>
        <v>387.02771150731559</v>
      </c>
      <c r="CR1379" s="4">
        <f t="shared" si="44"/>
        <v>13.516918766926835</v>
      </c>
    </row>
    <row r="1380" spans="1:96" s="4" customFormat="1" x14ac:dyDescent="0.25">
      <c r="A1380" s="3">
        <v>41788.645833333336</v>
      </c>
      <c r="B1380" s="2">
        <v>5716</v>
      </c>
      <c r="C1380" s="2">
        <v>15.49647</v>
      </c>
      <c r="D1380" s="2">
        <v>3.0277729999999999E-2</v>
      </c>
      <c r="E1380" s="2">
        <v>0.1593791</v>
      </c>
      <c r="F1380" s="2">
        <v>0.13183819999999999</v>
      </c>
      <c r="G1380" s="2">
        <v>-7.7957310000000002E-3</v>
      </c>
      <c r="H1380" s="2">
        <v>-1.024254E-2</v>
      </c>
      <c r="I1380" s="2">
        <v>1.2940419999999999E-2</v>
      </c>
      <c r="J1380" s="2">
        <v>0.41638380000000003</v>
      </c>
      <c r="K1380" s="2">
        <v>-7.7272850000000004E-2</v>
      </c>
      <c r="L1380" s="2">
        <v>-2.1763170000000001E-3</v>
      </c>
      <c r="M1380" s="2">
        <v>0.59183090000000005</v>
      </c>
      <c r="N1380" s="2">
        <v>-2.5308279999999999E-2</v>
      </c>
      <c r="O1380" s="2">
        <v>0.25043260000000001</v>
      </c>
      <c r="P1380" s="2">
        <v>5.2809569999999999</v>
      </c>
      <c r="Q1380" s="2">
        <v>5.245031</v>
      </c>
      <c r="R1380" s="2">
        <v>28.273849999999999</v>
      </c>
      <c r="S1380" s="2">
        <v>6.6808050000000003</v>
      </c>
      <c r="T1380" s="2">
        <v>151.7261</v>
      </c>
      <c r="U1380" s="2">
        <v>4.6192700000000002</v>
      </c>
      <c r="V1380" s="2">
        <v>2.484499</v>
      </c>
      <c r="W1380" s="2">
        <v>0.78088749999999996</v>
      </c>
      <c r="X1380" s="2">
        <v>17.33325</v>
      </c>
      <c r="Y1380" s="2">
        <v>180</v>
      </c>
      <c r="Z1380" s="2">
        <v>18000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-1.5113110000000001E-2</v>
      </c>
      <c r="AH1380" s="2">
        <v>50.043480000000002</v>
      </c>
      <c r="AI1380" s="2">
        <v>12.39236</v>
      </c>
      <c r="AJ1380" s="2">
        <v>0.65454389999999996</v>
      </c>
      <c r="AK1380" s="2">
        <v>9.1161530000000005E-2</v>
      </c>
      <c r="AL1380" s="2">
        <v>-6.2515390000000004E-2</v>
      </c>
      <c r="AM1380" s="2">
        <v>-5.9739769999999998E-2</v>
      </c>
      <c r="AN1380" s="2">
        <v>0.1883657</v>
      </c>
      <c r="AO1380" s="2">
        <v>-7.9963619999999999E-3</v>
      </c>
      <c r="AP1380" s="2">
        <v>-3.2815230000000001E-2</v>
      </c>
      <c r="AQ1380" s="2">
        <v>1.973828E-2</v>
      </c>
      <c r="AR1380" s="2">
        <v>0.11270760000000001</v>
      </c>
      <c r="AS1380" s="2">
        <v>-6.7735690000000001E-3</v>
      </c>
      <c r="AT1380" s="2">
        <v>-5.9833969999999997E-3</v>
      </c>
      <c r="AU1380" s="2">
        <v>1.0348319999999999E-2</v>
      </c>
      <c r="AV1380" s="2">
        <v>704.31489999999997</v>
      </c>
      <c r="AW1380" s="2">
        <v>12.17371</v>
      </c>
      <c r="AX1380" s="2">
        <v>99.364959999999996</v>
      </c>
      <c r="AY1380" s="2">
        <v>15.813190000000001</v>
      </c>
      <c r="AZ1380" s="2">
        <v>1.1919580000000001</v>
      </c>
      <c r="BA1380" s="2">
        <v>-5.9739769999999998E-2</v>
      </c>
      <c r="BB1380" s="2">
        <v>48.161389999999997</v>
      </c>
      <c r="BC1380" s="2">
        <v>1.898449E-2</v>
      </c>
      <c r="BD1380" s="2">
        <v>2.5642160000000001E-2</v>
      </c>
      <c r="BE1380" s="2">
        <v>0.80065379999999997</v>
      </c>
      <c r="BF1380" s="2">
        <v>1.0814349999999999</v>
      </c>
      <c r="BG1380" s="2">
        <v>0</v>
      </c>
      <c r="BH1380" s="2">
        <v>0</v>
      </c>
      <c r="BI1380" s="2">
        <v>63</v>
      </c>
      <c r="BJ1380" s="2">
        <v>0</v>
      </c>
      <c r="BK1380" s="2">
        <v>15.981009999999999</v>
      </c>
      <c r="BL1380" s="2">
        <v>1.4316249999999999</v>
      </c>
      <c r="BM1380" s="2">
        <v>1.8149090000000001</v>
      </c>
      <c r="BN1380" s="2">
        <v>10.719670000000001</v>
      </c>
      <c r="BO1380" s="2">
        <v>78.881389999999996</v>
      </c>
      <c r="BP1380" s="2">
        <v>1.1923269999999999</v>
      </c>
      <c r="BQ1380" s="2">
        <v>2195.422</v>
      </c>
      <c r="BR1380" s="2">
        <v>-0.72972610000000004</v>
      </c>
      <c r="BS1380" s="2">
        <v>-1879.2439999999999</v>
      </c>
      <c r="BT1380" s="2">
        <v>1371.316</v>
      </c>
      <c r="BU1380" s="2">
        <v>38631.01</v>
      </c>
      <c r="BV1380" s="2">
        <v>33185.040000000001</v>
      </c>
      <c r="BW1380" s="2">
        <v>872.11710000000005</v>
      </c>
      <c r="BX1380" s="2">
        <v>5830.027</v>
      </c>
      <c r="BY1380" s="2">
        <v>384.04599999999999</v>
      </c>
      <c r="BZ1380" s="2">
        <v>1371.078</v>
      </c>
      <c r="CA1380" s="2" t="s">
        <v>94</v>
      </c>
      <c r="CB1380" s="2" t="s">
        <v>94</v>
      </c>
      <c r="CC1380" s="2">
        <v>182.65049999999999</v>
      </c>
      <c r="CD1380" s="2">
        <v>184.39529999999999</v>
      </c>
      <c r="CE1380" s="2" t="s">
        <v>94</v>
      </c>
      <c r="CF1380" s="2" t="s">
        <v>94</v>
      </c>
      <c r="CG1380" s="2" t="s">
        <v>94</v>
      </c>
      <c r="CH1380" s="2">
        <v>0</v>
      </c>
      <c r="CI1380" s="2">
        <v>0</v>
      </c>
      <c r="CJ1380" s="2">
        <v>0</v>
      </c>
      <c r="CK1380" s="2">
        <v>0</v>
      </c>
      <c r="CL1380" s="2">
        <v>0</v>
      </c>
      <c r="CM1380" s="2">
        <v>-6.416811</v>
      </c>
      <c r="CN1380" s="2">
        <v>19.637119999999999</v>
      </c>
      <c r="CO1380" s="2">
        <v>12.78847</v>
      </c>
      <c r="CP1380" s="2">
        <v>600</v>
      </c>
      <c r="CQ1380" s="4">
        <f t="shared" si="43"/>
        <v>387.03402946357983</v>
      </c>
      <c r="CR1380" s="4">
        <f t="shared" si="44"/>
        <v>13.589610058863242</v>
      </c>
    </row>
    <row r="1381" spans="1:96" s="4" customFormat="1" x14ac:dyDescent="0.25">
      <c r="A1381" s="3">
        <v>41788.666666666664</v>
      </c>
      <c r="B1381" s="2">
        <v>5717</v>
      </c>
      <c r="C1381" s="2">
        <v>15.50897</v>
      </c>
      <c r="D1381" s="2">
        <v>4.8316079999999997E-2</v>
      </c>
      <c r="E1381" s="2">
        <v>0.20138890000000001</v>
      </c>
      <c r="F1381" s="2">
        <v>0.14815</v>
      </c>
      <c r="G1381" s="2">
        <v>-3.1085740000000001E-2</v>
      </c>
      <c r="H1381" s="2">
        <v>4.0147159999999998E-3</v>
      </c>
      <c r="I1381" s="2">
        <v>1.2958030000000001E-2</v>
      </c>
      <c r="J1381" s="2">
        <v>0.43272739999999998</v>
      </c>
      <c r="K1381" s="2">
        <v>-0.105852</v>
      </c>
      <c r="L1381" s="2">
        <v>-6.4684340000000003E-3</v>
      </c>
      <c r="M1381" s="2">
        <v>0.65952429999999995</v>
      </c>
      <c r="N1381" s="2">
        <v>-4.003835E-2</v>
      </c>
      <c r="O1381" s="2">
        <v>0.24961330000000001</v>
      </c>
      <c r="P1381" s="2">
        <v>5.4604629999999998</v>
      </c>
      <c r="Q1381" s="2">
        <v>5.4170889999999998</v>
      </c>
      <c r="R1381" s="2">
        <v>22.677040000000002</v>
      </c>
      <c r="S1381" s="2">
        <v>7.2191010000000002</v>
      </c>
      <c r="T1381" s="2">
        <v>157.3229</v>
      </c>
      <c r="U1381" s="2">
        <v>4.9983009999999997</v>
      </c>
      <c r="V1381" s="2">
        <v>2.0884819999999999</v>
      </c>
      <c r="W1381" s="2">
        <v>0.84303030000000001</v>
      </c>
      <c r="X1381" s="2">
        <v>17.359629999999999</v>
      </c>
      <c r="Y1381" s="2">
        <v>180</v>
      </c>
      <c r="Z1381" s="2">
        <v>18000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-7.4285230000000002E-3</v>
      </c>
      <c r="AH1381" s="2">
        <v>68.291749999999993</v>
      </c>
      <c r="AI1381" s="2">
        <v>11.308120000000001</v>
      </c>
      <c r="AJ1381" s="2">
        <v>0.68461320000000003</v>
      </c>
      <c r="AK1381" s="2">
        <v>0.16071840000000001</v>
      </c>
      <c r="AL1381" s="2">
        <v>-8.2587530000000006E-2</v>
      </c>
      <c r="AM1381" s="2">
        <v>-5.6971210000000001E-2</v>
      </c>
      <c r="AN1381" s="2">
        <v>0.23745730000000001</v>
      </c>
      <c r="AO1381" s="2">
        <v>-1.087963E-2</v>
      </c>
      <c r="AP1381" s="2">
        <v>-3.8509799999999997E-2</v>
      </c>
      <c r="AQ1381" s="2">
        <v>2.7148559999999999E-2</v>
      </c>
      <c r="AR1381" s="2">
        <v>0.13341430000000001</v>
      </c>
      <c r="AS1381" s="2">
        <v>-2.9439259999999998E-2</v>
      </c>
      <c r="AT1381" s="2">
        <v>8.7763000000000008E-3</v>
      </c>
      <c r="AU1381" s="2">
        <v>9.4481419999999997E-3</v>
      </c>
      <c r="AV1381" s="2">
        <v>704.61599999999999</v>
      </c>
      <c r="AW1381" s="2">
        <v>11.94483</v>
      </c>
      <c r="AX1381" s="2">
        <v>99.317229999999995</v>
      </c>
      <c r="AY1381" s="2">
        <v>15.86702</v>
      </c>
      <c r="AZ1381" s="2">
        <v>1.191298</v>
      </c>
      <c r="BA1381" s="2">
        <v>-5.6971210000000001E-2</v>
      </c>
      <c r="BB1381" s="2">
        <v>66.242490000000004</v>
      </c>
      <c r="BC1381" s="2">
        <v>2.6132490000000001E-2</v>
      </c>
      <c r="BD1381" s="2">
        <v>2.3410199999999999E-2</v>
      </c>
      <c r="BE1381" s="2">
        <v>1.0809310000000001</v>
      </c>
      <c r="BF1381" s="2">
        <v>0.96832759999999996</v>
      </c>
      <c r="BG1381" s="2">
        <v>0</v>
      </c>
      <c r="BH1381" s="2">
        <v>0</v>
      </c>
      <c r="BI1381" s="2">
        <v>63</v>
      </c>
      <c r="BJ1381" s="2">
        <v>0</v>
      </c>
      <c r="BK1381" s="2">
        <v>15.99048</v>
      </c>
      <c r="BL1381" s="2">
        <v>1.4067769999999999</v>
      </c>
      <c r="BM1381" s="2">
        <v>1.81602</v>
      </c>
      <c r="BN1381" s="2">
        <v>10.53327</v>
      </c>
      <c r="BO1381" s="2">
        <v>77.464839999999995</v>
      </c>
      <c r="BP1381" s="2">
        <v>1.1922250000000001</v>
      </c>
      <c r="BQ1381" s="2">
        <v>2033.1990000000001</v>
      </c>
      <c r="BR1381" s="2">
        <v>-0.7341858</v>
      </c>
      <c r="BS1381" s="2">
        <v>-1852.078</v>
      </c>
      <c r="BT1381" s="2">
        <v>1359.7339999999999</v>
      </c>
      <c r="BU1381" s="2">
        <v>38425.370000000003</v>
      </c>
      <c r="BV1381" s="2">
        <v>33180.36</v>
      </c>
      <c r="BW1381" s="2">
        <v>871.84709999999995</v>
      </c>
      <c r="BX1381" s="2">
        <v>5664.9660000000003</v>
      </c>
      <c r="BY1381" s="2">
        <v>419.9554</v>
      </c>
      <c r="BZ1381" s="2">
        <v>1218.662</v>
      </c>
      <c r="CA1381" s="2" t="s">
        <v>94</v>
      </c>
      <c r="CB1381" s="2" t="s">
        <v>94</v>
      </c>
      <c r="CC1381" s="2">
        <v>182.7097</v>
      </c>
      <c r="CD1381" s="2">
        <v>184.40710000000001</v>
      </c>
      <c r="CE1381" s="2" t="s">
        <v>94</v>
      </c>
      <c r="CF1381" s="2" t="s">
        <v>94</v>
      </c>
      <c r="CG1381" s="2" t="s">
        <v>94</v>
      </c>
      <c r="CH1381" s="2">
        <v>0</v>
      </c>
      <c r="CI1381" s="2">
        <v>0</v>
      </c>
      <c r="CJ1381" s="2">
        <v>0</v>
      </c>
      <c r="CK1381" s="2">
        <v>0</v>
      </c>
      <c r="CL1381" s="2">
        <v>0</v>
      </c>
      <c r="CM1381" s="2">
        <v>-6.3545610000000003</v>
      </c>
      <c r="CN1381" s="2">
        <v>19.347860000000001</v>
      </c>
      <c r="CO1381" s="2">
        <v>12.78712</v>
      </c>
      <c r="CP1381" s="2">
        <v>600</v>
      </c>
      <c r="CQ1381" s="4">
        <f t="shared" si="43"/>
        <v>387.45773506880323</v>
      </c>
      <c r="CR1381" s="4">
        <f t="shared" si="44"/>
        <v>13.597483601827424</v>
      </c>
    </row>
    <row r="1382" spans="1:96" s="4" customFormat="1" x14ac:dyDescent="0.25">
      <c r="A1382" s="3">
        <v>41788.6875</v>
      </c>
      <c r="B1382" s="2">
        <v>5718</v>
      </c>
      <c r="C1382" s="2">
        <v>17.5336</v>
      </c>
      <c r="D1382" s="2">
        <v>3.4984319999999999E-2</v>
      </c>
      <c r="E1382" s="2">
        <v>0.17133190000000001</v>
      </c>
      <c r="F1382" s="2">
        <v>0.12588450000000001</v>
      </c>
      <c r="G1382" s="2">
        <v>-2.2755899999999999E-2</v>
      </c>
      <c r="H1382" s="2">
        <v>-4.2698609999999998E-3</v>
      </c>
      <c r="I1382" s="2">
        <v>1.4643700000000001E-2</v>
      </c>
      <c r="J1382" s="2">
        <v>0.39231090000000002</v>
      </c>
      <c r="K1382" s="2">
        <v>-1.267776E-2</v>
      </c>
      <c r="L1382" s="2">
        <v>-1.185104E-2</v>
      </c>
      <c r="M1382" s="2">
        <v>0.51861159999999995</v>
      </c>
      <c r="N1382" s="2">
        <v>-2.6856040000000001E-2</v>
      </c>
      <c r="O1382" s="2">
        <v>0.24498600000000001</v>
      </c>
      <c r="P1382" s="2">
        <v>5.3994059999999999</v>
      </c>
      <c r="Q1382" s="2">
        <v>5.3745919999999998</v>
      </c>
      <c r="R1382" s="2">
        <v>13.29325</v>
      </c>
      <c r="S1382" s="2">
        <v>5.4910810000000003</v>
      </c>
      <c r="T1382" s="2">
        <v>166.70670000000001</v>
      </c>
      <c r="U1382" s="2">
        <v>5.2305919999999997</v>
      </c>
      <c r="V1382" s="2">
        <v>1.2358089999999999</v>
      </c>
      <c r="W1382" s="2">
        <v>0.87835940000000001</v>
      </c>
      <c r="X1382" s="2">
        <v>17.194220000000001</v>
      </c>
      <c r="Y1382" s="2">
        <v>180</v>
      </c>
      <c r="Z1382" s="2">
        <v>18000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-2.0506010000000002E-2</v>
      </c>
      <c r="AH1382" s="2">
        <v>49.786020000000001</v>
      </c>
      <c r="AI1382" s="2">
        <v>14.44027</v>
      </c>
      <c r="AJ1382" s="2">
        <v>0.63224219999999998</v>
      </c>
      <c r="AK1382" s="2">
        <v>0.1082577</v>
      </c>
      <c r="AL1382" s="2">
        <v>1.9730810000000001E-2</v>
      </c>
      <c r="AM1382" s="2">
        <v>-6.9278240000000005E-2</v>
      </c>
      <c r="AN1382" s="2">
        <v>0.22667200000000001</v>
      </c>
      <c r="AO1382" s="2">
        <v>-4.5577560000000003E-2</v>
      </c>
      <c r="AP1382" s="2">
        <v>1.1236299999999999E-2</v>
      </c>
      <c r="AQ1382" s="2">
        <v>1.9581189999999998E-2</v>
      </c>
      <c r="AR1382" s="2">
        <v>0.1033338</v>
      </c>
      <c r="AS1382" s="2">
        <v>-1.68776E-2</v>
      </c>
      <c r="AT1382" s="2">
        <v>-5.6227969999999997E-3</v>
      </c>
      <c r="AU1382" s="2">
        <v>1.206021E-2</v>
      </c>
      <c r="AV1382" s="2">
        <v>705.13459999999998</v>
      </c>
      <c r="AW1382" s="2">
        <v>11.89742</v>
      </c>
      <c r="AX1382" s="2">
        <v>99.30059</v>
      </c>
      <c r="AY1382" s="2">
        <v>15.70894</v>
      </c>
      <c r="AZ1382" s="2">
        <v>1.1917819999999999</v>
      </c>
      <c r="BA1382" s="2">
        <v>-6.9278240000000005E-2</v>
      </c>
      <c r="BB1382" s="2">
        <v>47.778109999999998</v>
      </c>
      <c r="BC1382" s="2">
        <v>1.8853720000000001E-2</v>
      </c>
      <c r="BD1382" s="2">
        <v>2.9918500000000001E-2</v>
      </c>
      <c r="BE1382" s="2">
        <v>0.77618940000000003</v>
      </c>
      <c r="BF1382" s="2">
        <v>1.231716</v>
      </c>
      <c r="BG1382" s="2">
        <v>0</v>
      </c>
      <c r="BH1382" s="2">
        <v>0</v>
      </c>
      <c r="BI1382" s="2">
        <v>63</v>
      </c>
      <c r="BJ1382" s="2">
        <v>0</v>
      </c>
      <c r="BK1382" s="2">
        <v>15.84918</v>
      </c>
      <c r="BL1382" s="2">
        <v>1.397173</v>
      </c>
      <c r="BM1382" s="2">
        <v>1.7996669999999999</v>
      </c>
      <c r="BN1382" s="2">
        <v>10.466469999999999</v>
      </c>
      <c r="BO1382" s="2">
        <v>77.635059999999996</v>
      </c>
      <c r="BP1382" s="2">
        <v>1.1922759999999999</v>
      </c>
      <c r="BQ1382" s="2">
        <v>1888.258</v>
      </c>
      <c r="BR1382" s="2">
        <v>-0.74052309999999999</v>
      </c>
      <c r="BS1382" s="2">
        <v>-1819.654</v>
      </c>
      <c r="BT1382" s="2">
        <v>1347.431</v>
      </c>
      <c r="BU1382" s="2">
        <v>38282.28</v>
      </c>
      <c r="BV1382" s="2">
        <v>33226.94</v>
      </c>
      <c r="BW1382" s="2">
        <v>871.97280000000001</v>
      </c>
      <c r="BX1382" s="2">
        <v>5503.0280000000002</v>
      </c>
      <c r="BY1382" s="2">
        <v>447.6848</v>
      </c>
      <c r="BZ1382" s="2">
        <v>1096.1179999999999</v>
      </c>
      <c r="CA1382" s="2" t="s">
        <v>94</v>
      </c>
      <c r="CB1382" s="2" t="s">
        <v>94</v>
      </c>
      <c r="CC1382" s="2">
        <v>182.7184</v>
      </c>
      <c r="CD1382" s="2">
        <v>184.40700000000001</v>
      </c>
      <c r="CE1382" s="2" t="s">
        <v>94</v>
      </c>
      <c r="CF1382" s="2" t="s">
        <v>94</v>
      </c>
      <c r="CG1382" s="2" t="s">
        <v>94</v>
      </c>
      <c r="CH1382" s="2">
        <v>0</v>
      </c>
      <c r="CI1382" s="2">
        <v>0</v>
      </c>
      <c r="CJ1382" s="2">
        <v>0</v>
      </c>
      <c r="CK1382" s="2">
        <v>0</v>
      </c>
      <c r="CL1382" s="2">
        <v>0</v>
      </c>
      <c r="CM1382" s="2">
        <v>-6.344767</v>
      </c>
      <c r="CN1382" s="2">
        <v>19.075659999999999</v>
      </c>
      <c r="CO1382" s="2">
        <v>12.788819999999999</v>
      </c>
      <c r="CP1382" s="2">
        <v>600</v>
      </c>
      <c r="CQ1382" s="4">
        <f t="shared" si="43"/>
        <v>387.59576587201946</v>
      </c>
      <c r="CR1382" s="4">
        <f t="shared" si="44"/>
        <v>13.481628543697381</v>
      </c>
    </row>
    <row r="1383" spans="1:96" s="4" customFormat="1" x14ac:dyDescent="0.25">
      <c r="A1383" s="3">
        <v>41788.708333333336</v>
      </c>
      <c r="B1383" s="2">
        <v>5719</v>
      </c>
      <c r="C1383" s="2">
        <v>17.86551</v>
      </c>
      <c r="D1383" s="2">
        <v>3.7203920000000001E-2</v>
      </c>
      <c r="E1383" s="2">
        <v>0.17673630000000001</v>
      </c>
      <c r="F1383" s="2">
        <v>0.12968660000000001</v>
      </c>
      <c r="G1383" s="2">
        <v>-3.1723809999999998E-2</v>
      </c>
      <c r="H1383" s="2">
        <v>-6.9528669999999997E-3</v>
      </c>
      <c r="I1383" s="2">
        <v>1.492982E-2</v>
      </c>
      <c r="J1383" s="2">
        <v>0.4372759</v>
      </c>
      <c r="K1383" s="2">
        <v>3.0419040000000001E-2</v>
      </c>
      <c r="L1383" s="2">
        <v>-2.349006E-2</v>
      </c>
      <c r="M1383" s="2">
        <v>0.47851359999999998</v>
      </c>
      <c r="N1383" s="2">
        <v>-2.0588510000000001E-2</v>
      </c>
      <c r="O1383" s="2">
        <v>0.25892480000000001</v>
      </c>
      <c r="P1383" s="2">
        <v>5.488632</v>
      </c>
      <c r="Q1383" s="2">
        <v>5.4684369999999998</v>
      </c>
      <c r="R1383" s="2">
        <v>7.1227479999999996</v>
      </c>
      <c r="S1383" s="2">
        <v>4.9133389999999997</v>
      </c>
      <c r="T1383" s="2">
        <v>172.87729999999999</v>
      </c>
      <c r="U1383" s="2">
        <v>5.4262350000000001</v>
      </c>
      <c r="V1383" s="2">
        <v>0.67805979999999999</v>
      </c>
      <c r="W1383" s="2">
        <v>0.94908490000000001</v>
      </c>
      <c r="X1383" s="2">
        <v>17.32011</v>
      </c>
      <c r="Y1383" s="2">
        <v>180</v>
      </c>
      <c r="Z1383" s="2">
        <v>18000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-1.261871E-2</v>
      </c>
      <c r="AH1383" s="2">
        <v>74.308970000000002</v>
      </c>
      <c r="AI1383" s="2">
        <v>13.297459999999999</v>
      </c>
      <c r="AJ1383" s="2">
        <v>0.74342779999999997</v>
      </c>
      <c r="AK1383" s="2">
        <v>0.17288719999999999</v>
      </c>
      <c r="AL1383" s="2">
        <v>3.9882840000000003E-2</v>
      </c>
      <c r="AM1383" s="2">
        <v>-6.8477300000000005E-2</v>
      </c>
      <c r="AN1383" s="2">
        <v>0.25854189999999999</v>
      </c>
      <c r="AO1383" s="2">
        <v>-5.598931E-2</v>
      </c>
      <c r="AP1383" s="2">
        <v>-2.564377E-2</v>
      </c>
      <c r="AQ1383" s="2">
        <v>2.951664E-2</v>
      </c>
      <c r="AR1383" s="2">
        <v>0.10314769999999999</v>
      </c>
      <c r="AS1383" s="2">
        <v>-2.445539E-2</v>
      </c>
      <c r="AT1383" s="2">
        <v>-3.7009489999999998E-3</v>
      </c>
      <c r="AU1383" s="2">
        <v>1.11124E-2</v>
      </c>
      <c r="AV1383" s="2">
        <v>703.52279999999996</v>
      </c>
      <c r="AW1383" s="2">
        <v>11.812049999999999</v>
      </c>
      <c r="AX1383" s="2">
        <v>99.283659999999998</v>
      </c>
      <c r="AY1383" s="2">
        <v>15.8439</v>
      </c>
      <c r="AZ1383" s="2">
        <v>1.1910700000000001</v>
      </c>
      <c r="BA1383" s="2">
        <v>-6.8477300000000005E-2</v>
      </c>
      <c r="BB1383" s="2">
        <v>72.020589999999999</v>
      </c>
      <c r="BC1383" s="2">
        <v>2.837015E-2</v>
      </c>
      <c r="BD1383" s="2">
        <v>2.7488439999999999E-2</v>
      </c>
      <c r="BE1383" s="2">
        <v>1.1622479999999999</v>
      </c>
      <c r="BF1383" s="2">
        <v>1.126126</v>
      </c>
      <c r="BG1383" s="2">
        <v>0</v>
      </c>
      <c r="BH1383" s="2">
        <v>0</v>
      </c>
      <c r="BI1383" s="2">
        <v>63</v>
      </c>
      <c r="BJ1383" s="2">
        <v>0</v>
      </c>
      <c r="BK1383" s="2">
        <v>16.001850000000001</v>
      </c>
      <c r="BL1383" s="2">
        <v>1.3874</v>
      </c>
      <c r="BM1383" s="2">
        <v>1.817329</v>
      </c>
      <c r="BN1383" s="2">
        <v>10.387779999999999</v>
      </c>
      <c r="BO1383" s="2">
        <v>76.342830000000006</v>
      </c>
      <c r="BP1383" s="2">
        <v>1.1914899999999999</v>
      </c>
      <c r="BQ1383" s="2">
        <v>1764.193</v>
      </c>
      <c r="BR1383" s="2">
        <v>-0.74464319999999995</v>
      </c>
      <c r="BS1383" s="2">
        <v>-1791.855</v>
      </c>
      <c r="BT1383" s="2">
        <v>1334.269</v>
      </c>
      <c r="BU1383" s="2">
        <v>38114.03</v>
      </c>
      <c r="BV1383" s="2">
        <v>33223.71</v>
      </c>
      <c r="BW1383" s="2">
        <v>871.827</v>
      </c>
      <c r="BX1383" s="2">
        <v>5356.674</v>
      </c>
      <c r="BY1383" s="2">
        <v>466.35640000000001</v>
      </c>
      <c r="BZ1383" s="2">
        <v>934.54290000000003</v>
      </c>
      <c r="CA1383" s="2" t="s">
        <v>94</v>
      </c>
      <c r="CB1383" s="2" t="s">
        <v>94</v>
      </c>
      <c r="CC1383" s="2">
        <v>182.74520000000001</v>
      </c>
      <c r="CD1383" s="2">
        <v>184.4254</v>
      </c>
      <c r="CE1383" s="2" t="s">
        <v>94</v>
      </c>
      <c r="CF1383" s="2" t="s">
        <v>94</v>
      </c>
      <c r="CG1383" s="2" t="s">
        <v>94</v>
      </c>
      <c r="CH1383" s="2">
        <v>0</v>
      </c>
      <c r="CI1383" s="2">
        <v>0</v>
      </c>
      <c r="CJ1383" s="2">
        <v>0</v>
      </c>
      <c r="CK1383" s="2">
        <v>0</v>
      </c>
      <c r="CL1383" s="2">
        <v>0</v>
      </c>
      <c r="CM1383" s="2">
        <v>-6.3070909999999998</v>
      </c>
      <c r="CN1383" s="2">
        <v>18.824929999999998</v>
      </c>
      <c r="CO1383" s="2">
        <v>12.77704</v>
      </c>
      <c r="CP1383" s="2">
        <v>600</v>
      </c>
      <c r="CQ1383" s="4">
        <f t="shared" si="43"/>
        <v>386.95644843817428</v>
      </c>
      <c r="CR1383" s="4">
        <f t="shared" si="44"/>
        <v>13.606749699443453</v>
      </c>
    </row>
    <row r="1384" spans="1:96" s="4" customFormat="1" x14ac:dyDescent="0.25">
      <c r="A1384" s="3">
        <v>41788.729166666664</v>
      </c>
      <c r="B1384" s="2">
        <v>5720</v>
      </c>
      <c r="C1384" s="2">
        <v>15.103120000000001</v>
      </c>
      <c r="D1384" s="2">
        <v>2.4166219999999999E-2</v>
      </c>
      <c r="E1384" s="2">
        <v>0.1424677</v>
      </c>
      <c r="F1384" s="2">
        <v>0.1276803</v>
      </c>
      <c r="G1384" s="2">
        <v>-2.4908119999999999E-2</v>
      </c>
      <c r="H1384" s="2">
        <v>5.1303579999999998E-3</v>
      </c>
      <c r="I1384" s="2">
        <v>1.262605E-2</v>
      </c>
      <c r="J1384" s="2">
        <v>0.4055858</v>
      </c>
      <c r="K1384" s="2">
        <v>-1.2560770000000001E-2</v>
      </c>
      <c r="L1384" s="2">
        <v>-1.7695309999999999E-2</v>
      </c>
      <c r="M1384" s="2">
        <v>0.4511617</v>
      </c>
      <c r="N1384" s="2">
        <v>-9.9421460000000007E-3</v>
      </c>
      <c r="O1384" s="2">
        <v>0.2336733</v>
      </c>
      <c r="P1384" s="2">
        <v>5.1915310000000003</v>
      </c>
      <c r="Q1384" s="2">
        <v>5.171119</v>
      </c>
      <c r="R1384" s="2">
        <v>11.591950000000001</v>
      </c>
      <c r="S1384" s="2">
        <v>5.0790040000000003</v>
      </c>
      <c r="T1384" s="2">
        <v>168.40799999999999</v>
      </c>
      <c r="U1384" s="2">
        <v>5.065645</v>
      </c>
      <c r="V1384" s="2">
        <v>1.0390839999999999</v>
      </c>
      <c r="W1384" s="2">
        <v>0.85231109999999999</v>
      </c>
      <c r="X1384" s="2">
        <v>17.432829999999999</v>
      </c>
      <c r="Y1384" s="2">
        <v>180</v>
      </c>
      <c r="Z1384" s="2">
        <v>18000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-4.5750249999999999E-3</v>
      </c>
      <c r="AH1384" s="2">
        <v>56.642789999999998</v>
      </c>
      <c r="AI1384" s="2">
        <v>11.60553</v>
      </c>
      <c r="AJ1384" s="2">
        <v>1.1568529999999999</v>
      </c>
      <c r="AK1384" s="2">
        <v>0.1439665</v>
      </c>
      <c r="AL1384" s="2">
        <v>-5.7462659999999999E-2</v>
      </c>
      <c r="AM1384" s="2">
        <v>-5.0015080000000003E-2</v>
      </c>
      <c r="AN1384" s="2">
        <v>0.2403863</v>
      </c>
      <c r="AO1384" s="2">
        <v>-4.158278E-2</v>
      </c>
      <c r="AP1384" s="2">
        <v>1.054487E-2</v>
      </c>
      <c r="AQ1384" s="2">
        <v>2.244958E-2</v>
      </c>
      <c r="AR1384" s="2">
        <v>0.106714</v>
      </c>
      <c r="AS1384" s="2">
        <v>-1.9499019999999999E-2</v>
      </c>
      <c r="AT1384" s="2">
        <v>3.7743910000000002E-3</v>
      </c>
      <c r="AU1384" s="2">
        <v>9.7021020000000006E-3</v>
      </c>
      <c r="AV1384" s="2">
        <v>701.42589999999996</v>
      </c>
      <c r="AW1384" s="2">
        <v>11.803800000000001</v>
      </c>
      <c r="AX1384" s="2">
        <v>99.285219999999995</v>
      </c>
      <c r="AY1384" s="2">
        <v>15.956530000000001</v>
      </c>
      <c r="AZ1384" s="2">
        <v>1.1906270000000001</v>
      </c>
      <c r="BA1384" s="2">
        <v>-5.0015080000000003E-2</v>
      </c>
      <c r="BB1384" s="2">
        <v>54.776969999999999</v>
      </c>
      <c r="BC1384" s="2">
        <v>2.1521209999999999E-2</v>
      </c>
      <c r="BD1384" s="2">
        <v>2.391884E-2</v>
      </c>
      <c r="BE1384" s="2">
        <v>0.88368310000000005</v>
      </c>
      <c r="BF1384" s="2">
        <v>0.9821318</v>
      </c>
      <c r="BG1384" s="2">
        <v>0</v>
      </c>
      <c r="BH1384" s="2">
        <v>0</v>
      </c>
      <c r="BI1384" s="2">
        <v>63</v>
      </c>
      <c r="BJ1384" s="2">
        <v>0</v>
      </c>
      <c r="BK1384" s="2">
        <v>16.253080000000001</v>
      </c>
      <c r="BL1384" s="2">
        <v>1.387105</v>
      </c>
      <c r="BM1384" s="2">
        <v>1.8467150000000001</v>
      </c>
      <c r="BN1384" s="2">
        <v>10.37655</v>
      </c>
      <c r="BO1384" s="2">
        <v>75.112020000000001</v>
      </c>
      <c r="BP1384" s="2">
        <v>1.190253</v>
      </c>
      <c r="BQ1384" s="2">
        <v>1688.279</v>
      </c>
      <c r="BR1384" s="2">
        <v>-0.74498350000000002</v>
      </c>
      <c r="BS1384" s="2">
        <v>-1780.3820000000001</v>
      </c>
      <c r="BT1384" s="2">
        <v>1326.3320000000001</v>
      </c>
      <c r="BU1384" s="2">
        <v>38038.18</v>
      </c>
      <c r="BV1384" s="2">
        <v>33243.19</v>
      </c>
      <c r="BW1384" s="2">
        <v>871.88130000000001</v>
      </c>
      <c r="BX1384" s="2">
        <v>5272.6840000000002</v>
      </c>
      <c r="BY1384" s="2">
        <v>477.69069999999999</v>
      </c>
      <c r="BZ1384" s="2">
        <v>763.32510000000002</v>
      </c>
      <c r="CA1384" s="2" t="s">
        <v>94</v>
      </c>
      <c r="CB1384" s="2" t="s">
        <v>94</v>
      </c>
      <c r="CC1384" s="2">
        <v>182.73990000000001</v>
      </c>
      <c r="CD1384" s="2">
        <v>184.41839999999999</v>
      </c>
      <c r="CE1384" s="2" t="s">
        <v>94</v>
      </c>
      <c r="CF1384" s="2" t="s">
        <v>94</v>
      </c>
      <c r="CG1384" s="2" t="s">
        <v>94</v>
      </c>
      <c r="CH1384" s="2">
        <v>0</v>
      </c>
      <c r="CI1384" s="2">
        <v>0</v>
      </c>
      <c r="CJ1384" s="2">
        <v>0</v>
      </c>
      <c r="CK1384" s="2">
        <v>0</v>
      </c>
      <c r="CL1384" s="2">
        <v>0</v>
      </c>
      <c r="CM1384" s="2">
        <v>-6.2949729999999997</v>
      </c>
      <c r="CN1384" s="2">
        <v>18.698219999999999</v>
      </c>
      <c r="CO1384" s="2">
        <v>12.785209999999999</v>
      </c>
      <c r="CP1384" s="2">
        <v>600</v>
      </c>
      <c r="CQ1384" s="4">
        <f t="shared" ref="CQ1384:CQ1447" si="45">IF(AV1384="NAN","NAN",8.3143*AV1384/44*(AY1384+273.15)/AX1384)</f>
        <v>385.94739244530467</v>
      </c>
      <c r="CR1384" s="4">
        <f t="shared" si="44"/>
        <v>13.814766290765252</v>
      </c>
    </row>
    <row r="1385" spans="1:96" s="4" customFormat="1" x14ac:dyDescent="0.25">
      <c r="A1385" s="3">
        <v>41788.75</v>
      </c>
      <c r="B1385" s="2">
        <v>5721</v>
      </c>
      <c r="C1385" s="2">
        <v>14.99506</v>
      </c>
      <c r="D1385" s="2">
        <v>3.8920530000000002E-2</v>
      </c>
      <c r="E1385" s="2">
        <v>0.1808572</v>
      </c>
      <c r="F1385" s="2">
        <v>0.1294949</v>
      </c>
      <c r="G1385" s="2">
        <v>-1.906631E-2</v>
      </c>
      <c r="H1385" s="2">
        <v>-2.040763E-2</v>
      </c>
      <c r="I1385" s="2">
        <v>1.2543469999999999E-2</v>
      </c>
      <c r="J1385" s="2">
        <v>0.36576900000000001</v>
      </c>
      <c r="K1385" s="2">
        <v>1.1991679999999999E-2</v>
      </c>
      <c r="L1385" s="2">
        <v>-2.0103200000000002E-2</v>
      </c>
      <c r="M1385" s="2">
        <v>0.5207543</v>
      </c>
      <c r="N1385" s="2">
        <v>-2.5802370000000002E-2</v>
      </c>
      <c r="O1385" s="2">
        <v>0.23156689999999999</v>
      </c>
      <c r="P1385" s="2">
        <v>5.1563590000000001</v>
      </c>
      <c r="Q1385" s="2">
        <v>5.1320379999999997</v>
      </c>
      <c r="R1385" s="2">
        <v>17.783169999999998</v>
      </c>
      <c r="S1385" s="2">
        <v>5.5630040000000003</v>
      </c>
      <c r="T1385" s="2">
        <v>162.21680000000001</v>
      </c>
      <c r="U1385" s="2">
        <v>4.8868119999999999</v>
      </c>
      <c r="V1385" s="2">
        <v>1.5674049999999999</v>
      </c>
      <c r="W1385" s="2">
        <v>0.83295730000000001</v>
      </c>
      <c r="X1385" s="2">
        <v>17.667870000000001</v>
      </c>
      <c r="Y1385" s="2">
        <v>180</v>
      </c>
      <c r="Z1385" s="2">
        <v>18000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-1.4701179999999999E-2</v>
      </c>
      <c r="AH1385" s="2">
        <v>64.923559999999995</v>
      </c>
      <c r="AI1385" s="2">
        <v>10.994070000000001</v>
      </c>
      <c r="AJ1385" s="2">
        <v>0.68860440000000001</v>
      </c>
      <c r="AK1385" s="2">
        <v>0.1124059</v>
      </c>
      <c r="AL1385" s="2">
        <v>9.9589650000000002E-2</v>
      </c>
      <c r="AM1385" s="2">
        <v>-6.1940490000000001E-2</v>
      </c>
      <c r="AN1385" s="2">
        <v>0.26007740000000001</v>
      </c>
      <c r="AO1385" s="2">
        <v>-5.0324510000000003E-2</v>
      </c>
      <c r="AP1385" s="2">
        <v>-4.4275490000000001E-2</v>
      </c>
      <c r="AQ1385" s="2">
        <v>2.5812060000000001E-2</v>
      </c>
      <c r="AR1385" s="2">
        <v>0.1043225</v>
      </c>
      <c r="AS1385" s="2">
        <v>-1.260561E-2</v>
      </c>
      <c r="AT1385" s="2">
        <v>-1.4683470000000001E-2</v>
      </c>
      <c r="AU1385" s="2">
        <v>9.1966200000000008E-3</v>
      </c>
      <c r="AV1385" s="2">
        <v>698.85640000000001</v>
      </c>
      <c r="AW1385" s="2">
        <v>11.77533</v>
      </c>
      <c r="AX1385" s="2">
        <v>99.303880000000007</v>
      </c>
      <c r="AY1385" s="2">
        <v>16.193010000000001</v>
      </c>
      <c r="AZ1385" s="2">
        <v>1.1898899999999999</v>
      </c>
      <c r="BA1385" s="2">
        <v>-6.1940490000000001E-2</v>
      </c>
      <c r="BB1385" s="2">
        <v>62.981430000000003</v>
      </c>
      <c r="BC1385" s="2">
        <v>2.4668820000000001E-2</v>
      </c>
      <c r="BD1385" s="2">
        <v>2.2570489999999999E-2</v>
      </c>
      <c r="BE1385" s="2">
        <v>1.0141990000000001</v>
      </c>
      <c r="BF1385" s="2">
        <v>0.92793139999999996</v>
      </c>
      <c r="BG1385" s="2">
        <v>0</v>
      </c>
      <c r="BH1385" s="2">
        <v>0</v>
      </c>
      <c r="BI1385" s="2">
        <v>63</v>
      </c>
      <c r="BJ1385" s="2">
        <v>0</v>
      </c>
      <c r="BK1385" s="2">
        <v>16.573399999999999</v>
      </c>
      <c r="BL1385" s="2">
        <v>1.386471</v>
      </c>
      <c r="BM1385" s="2">
        <v>1.8847879999999999</v>
      </c>
      <c r="BN1385" s="2">
        <v>10.360340000000001</v>
      </c>
      <c r="BO1385" s="2">
        <v>73.561099999999996</v>
      </c>
      <c r="BP1385" s="2">
        <v>1.1889590000000001</v>
      </c>
      <c r="BQ1385" s="2">
        <v>1669.299</v>
      </c>
      <c r="BR1385" s="2">
        <v>-0.74328430000000001</v>
      </c>
      <c r="BS1385" s="2">
        <v>-1780.5360000000001</v>
      </c>
      <c r="BT1385" s="2">
        <v>1323.3979999999999</v>
      </c>
      <c r="BU1385" s="2">
        <v>38110.480000000003</v>
      </c>
      <c r="BV1385" s="2">
        <v>33337.24</v>
      </c>
      <c r="BW1385" s="2">
        <v>872.50630000000001</v>
      </c>
      <c r="BX1385" s="2">
        <v>5250.9380000000001</v>
      </c>
      <c r="BY1385" s="2">
        <v>477.70359999999999</v>
      </c>
      <c r="BZ1385" s="2">
        <v>330.70949999999999</v>
      </c>
      <c r="CA1385" s="2" t="s">
        <v>94</v>
      </c>
      <c r="CB1385" s="2" t="s">
        <v>94</v>
      </c>
      <c r="CC1385" s="2">
        <v>182.6832</v>
      </c>
      <c r="CD1385" s="2">
        <v>184.3929</v>
      </c>
      <c r="CE1385" s="2" t="s">
        <v>94</v>
      </c>
      <c r="CF1385" s="2" t="s">
        <v>94</v>
      </c>
      <c r="CG1385" s="2" t="s">
        <v>94</v>
      </c>
      <c r="CH1385" s="2">
        <v>0</v>
      </c>
      <c r="CI1385" s="2">
        <v>0</v>
      </c>
      <c r="CJ1385" s="2">
        <v>0</v>
      </c>
      <c r="CK1385" s="2">
        <v>0</v>
      </c>
      <c r="CL1385" s="2">
        <v>0</v>
      </c>
      <c r="CM1385" s="2">
        <v>-6.3364690000000001</v>
      </c>
      <c r="CN1385" s="2">
        <v>18.703790000000001</v>
      </c>
      <c r="CO1385" s="2">
        <v>12.80077</v>
      </c>
      <c r="CP1385" s="2">
        <v>600</v>
      </c>
      <c r="CQ1385" s="4">
        <f t="shared" si="45"/>
        <v>384.77579003303566</v>
      </c>
      <c r="CR1385" s="4">
        <f t="shared" si="44"/>
        <v>14.083991334067385</v>
      </c>
    </row>
    <row r="1386" spans="1:96" s="4" customFormat="1" x14ac:dyDescent="0.25">
      <c r="A1386" s="3">
        <v>41788.770833333336</v>
      </c>
      <c r="B1386" s="2">
        <v>5722</v>
      </c>
      <c r="C1386" s="2">
        <v>5.6269159999999996</v>
      </c>
      <c r="D1386" s="2">
        <v>3.6071470000000001E-2</v>
      </c>
      <c r="E1386" s="2">
        <v>0.17415749999999999</v>
      </c>
      <c r="F1386" s="2">
        <v>0.13819139999999999</v>
      </c>
      <c r="G1386" s="2">
        <v>-3.9066429999999999E-2</v>
      </c>
      <c r="H1386" s="2">
        <v>8.782148E-3</v>
      </c>
      <c r="I1386" s="2">
        <v>4.7094229999999999E-3</v>
      </c>
      <c r="J1386" s="2">
        <v>0.49189519999999998</v>
      </c>
      <c r="K1386" s="2">
        <v>-1.0197400000000001E-2</v>
      </c>
      <c r="L1386" s="2">
        <v>-1.429924E-2</v>
      </c>
      <c r="M1386" s="2">
        <v>0.51038530000000004</v>
      </c>
      <c r="N1386" s="2">
        <v>-2.6748669999999999E-2</v>
      </c>
      <c r="O1386" s="2">
        <v>0.24851799999999999</v>
      </c>
      <c r="P1386" s="2">
        <v>5.0241179999999996</v>
      </c>
      <c r="Q1386" s="2">
        <v>4.9970080000000001</v>
      </c>
      <c r="R1386" s="2">
        <v>24.195689999999999</v>
      </c>
      <c r="S1386" s="2">
        <v>5.9501249999999999</v>
      </c>
      <c r="T1386" s="2">
        <v>155.80430000000001</v>
      </c>
      <c r="U1386" s="2">
        <v>4.5580259999999999</v>
      </c>
      <c r="V1386" s="2">
        <v>2.0480459999999998</v>
      </c>
      <c r="W1386" s="2">
        <v>0.76241619999999999</v>
      </c>
      <c r="X1386" s="2">
        <v>17.934699999999999</v>
      </c>
      <c r="Y1386" s="2">
        <v>180</v>
      </c>
      <c r="Z1386" s="2">
        <v>18000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-0.25775369999999997</v>
      </c>
      <c r="AH1386" s="2">
        <v>58.02055</v>
      </c>
      <c r="AI1386" s="2">
        <v>2.0824220000000002</v>
      </c>
      <c r="AJ1386" s="2">
        <v>11.94652</v>
      </c>
      <c r="AK1386" s="2">
        <v>-2.1480359999999998</v>
      </c>
      <c r="AL1386" s="2">
        <v>-0.98171059999999999</v>
      </c>
      <c r="AM1386" s="2">
        <v>-0.28433330000000001</v>
      </c>
      <c r="AN1386" s="2">
        <v>0.24579500000000001</v>
      </c>
      <c r="AO1386" s="2">
        <v>-4.6747089999999998E-2</v>
      </c>
      <c r="AP1386" s="2">
        <v>-3.8402070000000003E-2</v>
      </c>
      <c r="AQ1386" s="2">
        <v>2.3333880000000001E-2</v>
      </c>
      <c r="AR1386" s="2">
        <v>0.12933790000000001</v>
      </c>
      <c r="AS1386" s="2">
        <v>-3.2852180000000002E-2</v>
      </c>
      <c r="AT1386" s="2">
        <v>1.3515640000000001E-2</v>
      </c>
      <c r="AU1386" s="2">
        <v>1.742873E-3</v>
      </c>
      <c r="AV1386" s="2">
        <v>698.7491</v>
      </c>
      <c r="AW1386" s="2">
        <v>11.699339999999999</v>
      </c>
      <c r="AX1386" s="2">
        <v>99.342359999999999</v>
      </c>
      <c r="AY1386" s="2">
        <v>16.467210000000001</v>
      </c>
      <c r="AZ1386" s="2">
        <v>1.1892670000000001</v>
      </c>
      <c r="BA1386" s="2">
        <v>-0.28433330000000001</v>
      </c>
      <c r="BB1386" s="2">
        <v>56.93468</v>
      </c>
      <c r="BC1386" s="2">
        <v>2.230735E-2</v>
      </c>
      <c r="BD1386" s="2">
        <v>4.2722760000000002E-3</v>
      </c>
      <c r="BE1386" s="2">
        <v>0.91133419999999998</v>
      </c>
      <c r="BF1386" s="2">
        <v>0.17453769999999999</v>
      </c>
      <c r="BG1386" s="2">
        <v>0</v>
      </c>
      <c r="BH1386" s="2">
        <v>0</v>
      </c>
      <c r="BI1386" s="2">
        <v>63</v>
      </c>
      <c r="BJ1386" s="2">
        <v>0</v>
      </c>
      <c r="BK1386" s="2">
        <v>16.76201</v>
      </c>
      <c r="BL1386" s="2">
        <v>1.3815820000000001</v>
      </c>
      <c r="BM1386" s="2">
        <v>1.907518</v>
      </c>
      <c r="BN1386" s="2">
        <v>10.31709</v>
      </c>
      <c r="BO1386" s="2">
        <v>72.428250000000006</v>
      </c>
      <c r="BP1386" s="2">
        <v>1.1884319999999999</v>
      </c>
      <c r="BQ1386" s="2">
        <v>1684.559</v>
      </c>
      <c r="BR1386" s="2">
        <v>-0.74447700000000006</v>
      </c>
      <c r="BS1386" s="2">
        <v>-1781.229</v>
      </c>
      <c r="BT1386" s="2">
        <v>1326.057</v>
      </c>
      <c r="BU1386" s="2">
        <v>38115.379999999997</v>
      </c>
      <c r="BV1386" s="2">
        <v>33323.54</v>
      </c>
      <c r="BW1386" s="2">
        <v>872.42769999999996</v>
      </c>
      <c r="BX1386" s="2">
        <v>5267.6059999999998</v>
      </c>
      <c r="BY1386" s="2">
        <v>475.76080000000002</v>
      </c>
      <c r="BZ1386" s="2">
        <v>164.29519999999999</v>
      </c>
      <c r="CA1386" s="2" t="s">
        <v>94</v>
      </c>
      <c r="CB1386" s="2" t="s">
        <v>94</v>
      </c>
      <c r="CC1386" s="2">
        <v>182.65469999999999</v>
      </c>
      <c r="CD1386" s="2">
        <v>184.38489999999999</v>
      </c>
      <c r="CE1386" s="2" t="s">
        <v>94</v>
      </c>
      <c r="CF1386" s="2" t="s">
        <v>94</v>
      </c>
      <c r="CG1386" s="2" t="s">
        <v>94</v>
      </c>
      <c r="CH1386" s="2">
        <v>0</v>
      </c>
      <c r="CI1386" s="2">
        <v>0</v>
      </c>
      <c r="CJ1386" s="2">
        <v>0</v>
      </c>
      <c r="CK1386" s="2">
        <v>0</v>
      </c>
      <c r="CL1386" s="2">
        <v>0</v>
      </c>
      <c r="CM1386" s="2">
        <v>-6.2985150000000001</v>
      </c>
      <c r="CN1386" s="2">
        <v>18.794509999999999</v>
      </c>
      <c r="CO1386" s="2">
        <v>12.81495</v>
      </c>
      <c r="CP1386" s="2">
        <v>600</v>
      </c>
      <c r="CQ1386" s="4">
        <f t="shared" si="45"/>
        <v>384.93213490626778</v>
      </c>
      <c r="CR1386" s="4">
        <f t="shared" si="44"/>
        <v>14.244566993534264</v>
      </c>
    </row>
    <row r="1387" spans="1:96" s="4" customFormat="1" x14ac:dyDescent="0.25">
      <c r="A1387" s="3">
        <v>41788.791666666664</v>
      </c>
      <c r="B1387" s="2">
        <v>5723</v>
      </c>
      <c r="C1387" s="2">
        <v>11.24309</v>
      </c>
      <c r="D1387" s="2">
        <v>4.1589010000000003E-2</v>
      </c>
      <c r="E1387" s="2">
        <v>0.1870288</v>
      </c>
      <c r="F1387" s="2">
        <v>9.2029680000000003E-2</v>
      </c>
      <c r="G1387" s="2">
        <v>-1.1186369999999999E-2</v>
      </c>
      <c r="H1387" s="2">
        <v>-1.6740430000000001E-2</v>
      </c>
      <c r="I1387" s="2">
        <v>9.4124099999999995E-3</v>
      </c>
      <c r="J1387" s="2">
        <v>0.30991800000000003</v>
      </c>
      <c r="K1387" s="2">
        <v>1.7763540000000001E-2</v>
      </c>
      <c r="L1387" s="2">
        <v>-2.2825519999999998E-2</v>
      </c>
      <c r="M1387" s="2">
        <v>0.42042869999999999</v>
      </c>
      <c r="N1387" s="2">
        <v>-2.6506229999999999E-2</v>
      </c>
      <c r="O1387" s="2">
        <v>0.2157144</v>
      </c>
      <c r="P1387" s="2">
        <v>4.7358010000000004</v>
      </c>
      <c r="Q1387" s="2">
        <v>4.7211780000000001</v>
      </c>
      <c r="R1387" s="2">
        <v>32.745429999999999</v>
      </c>
      <c r="S1387" s="2">
        <v>4.5010630000000003</v>
      </c>
      <c r="T1387" s="2">
        <v>147.25460000000001</v>
      </c>
      <c r="U1387" s="2">
        <v>3.970888</v>
      </c>
      <c r="V1387" s="2">
        <v>2.5537290000000001</v>
      </c>
      <c r="W1387" s="2">
        <v>0.69536469999999995</v>
      </c>
      <c r="X1387" s="2">
        <v>18.109629999999999</v>
      </c>
      <c r="Y1387" s="2">
        <v>180</v>
      </c>
      <c r="Z1387" s="2">
        <v>18000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-1.2029130000000001E-2</v>
      </c>
      <c r="AH1387" s="2">
        <v>72.589979999999997</v>
      </c>
      <c r="AI1387" s="2">
        <v>6.7957539999999996</v>
      </c>
      <c r="AJ1387" s="2">
        <v>0.54905930000000003</v>
      </c>
      <c r="AK1387" s="2">
        <v>7.9494709999999996E-2</v>
      </c>
      <c r="AL1387" s="2">
        <v>0.10364080000000001</v>
      </c>
      <c r="AM1387" s="2">
        <v>-5.358653E-2</v>
      </c>
      <c r="AN1387" s="2">
        <v>0.31717640000000002</v>
      </c>
      <c r="AO1387" s="2">
        <v>-3.6844950000000001E-2</v>
      </c>
      <c r="AP1387" s="2">
        <v>-5.9217369999999998E-2</v>
      </c>
      <c r="AQ1387" s="2">
        <v>2.9055230000000001E-2</v>
      </c>
      <c r="AR1387" s="2">
        <v>6.7226129999999995E-2</v>
      </c>
      <c r="AS1387" s="2">
        <v>-6.4865870000000003E-3</v>
      </c>
      <c r="AT1387" s="2">
        <v>-9.1966210000000003E-3</v>
      </c>
      <c r="AU1387" s="2">
        <v>5.6892189999999997E-3</v>
      </c>
      <c r="AV1387" s="2">
        <v>696.04020000000003</v>
      </c>
      <c r="AW1387" s="2">
        <v>11.63653</v>
      </c>
      <c r="AX1387" s="2">
        <v>99.374650000000003</v>
      </c>
      <c r="AY1387" s="2">
        <v>16.648689999999998</v>
      </c>
      <c r="AZ1387" s="2">
        <v>1.1889449999999999</v>
      </c>
      <c r="BA1387" s="2">
        <v>-5.358653E-2</v>
      </c>
      <c r="BB1387" s="2">
        <v>70.894760000000005</v>
      </c>
      <c r="BC1387" s="2">
        <v>2.7675410000000001E-2</v>
      </c>
      <c r="BD1387" s="2">
        <v>1.3882E-2</v>
      </c>
      <c r="BE1387" s="2">
        <v>1.128946</v>
      </c>
      <c r="BF1387" s="2">
        <v>0.56627959999999999</v>
      </c>
      <c r="BG1387" s="2">
        <v>0</v>
      </c>
      <c r="BH1387" s="2">
        <v>0</v>
      </c>
      <c r="BI1387" s="2">
        <v>63</v>
      </c>
      <c r="BJ1387" s="2">
        <v>0</v>
      </c>
      <c r="BK1387" s="2">
        <v>16.850549999999998</v>
      </c>
      <c r="BL1387" s="2">
        <v>1.3774839999999999</v>
      </c>
      <c r="BM1387" s="2">
        <v>1.9182650000000001</v>
      </c>
      <c r="BN1387" s="2">
        <v>10.28335</v>
      </c>
      <c r="BO1387" s="2">
        <v>71.80883</v>
      </c>
      <c r="BP1387" s="2">
        <v>1.1885509999999999</v>
      </c>
      <c r="BQ1387" s="2">
        <v>1700.712</v>
      </c>
      <c r="BR1387" s="2">
        <v>-0.74389179999999999</v>
      </c>
      <c r="BS1387" s="2">
        <v>-1783.479</v>
      </c>
      <c r="BT1387" s="2">
        <v>1326.68</v>
      </c>
      <c r="BU1387" s="2">
        <v>38064.050000000003</v>
      </c>
      <c r="BV1387" s="2">
        <v>33253.18</v>
      </c>
      <c r="BW1387" s="2">
        <v>872.07659999999998</v>
      </c>
      <c r="BX1387" s="2">
        <v>5269.1310000000003</v>
      </c>
      <c r="BY1387" s="2">
        <v>458.2602</v>
      </c>
      <c r="BZ1387" s="2">
        <v>190.00489999999999</v>
      </c>
      <c r="CA1387" s="2" t="s">
        <v>94</v>
      </c>
      <c r="CB1387" s="2" t="s">
        <v>94</v>
      </c>
      <c r="CC1387" s="2">
        <v>182.64150000000001</v>
      </c>
      <c r="CD1387" s="2">
        <v>184.40110000000001</v>
      </c>
      <c r="CE1387" s="2" t="s">
        <v>94</v>
      </c>
      <c r="CF1387" s="2" t="s">
        <v>94</v>
      </c>
      <c r="CG1387" s="2" t="s">
        <v>94</v>
      </c>
      <c r="CH1387" s="2">
        <v>0</v>
      </c>
      <c r="CI1387" s="2">
        <v>0</v>
      </c>
      <c r="CJ1387" s="2">
        <v>0</v>
      </c>
      <c r="CK1387" s="2">
        <v>0</v>
      </c>
      <c r="CL1387" s="2">
        <v>0</v>
      </c>
      <c r="CM1387" s="2">
        <v>-6.3320730000000003</v>
      </c>
      <c r="CN1387" s="2">
        <v>18.883649999999999</v>
      </c>
      <c r="CO1387" s="2">
        <v>12.66588</v>
      </c>
      <c r="CP1387" s="2">
        <v>600</v>
      </c>
      <c r="CQ1387" s="4">
        <f t="shared" si="45"/>
        <v>383.55543702050136</v>
      </c>
      <c r="CR1387" s="4">
        <f t="shared" si="44"/>
        <v>14.320447701664779</v>
      </c>
    </row>
    <row r="1388" spans="1:96" s="4" customFormat="1" x14ac:dyDescent="0.25">
      <c r="A1388" s="3">
        <v>41788.8125</v>
      </c>
      <c r="B1388" s="2">
        <v>5724</v>
      </c>
      <c r="C1388" s="2">
        <v>5.701416</v>
      </c>
      <c r="D1388" s="2">
        <v>1.7015249999999999E-2</v>
      </c>
      <c r="E1388" s="2">
        <v>0.11964470000000001</v>
      </c>
      <c r="F1388" s="2">
        <v>7.5746389999999997E-2</v>
      </c>
      <c r="G1388" s="2">
        <v>-5.043657E-3</v>
      </c>
      <c r="H1388" s="2">
        <v>-1.3198430000000001E-2</v>
      </c>
      <c r="I1388" s="2">
        <v>4.774276E-3</v>
      </c>
      <c r="J1388" s="2">
        <v>0.27344109999999999</v>
      </c>
      <c r="K1388" s="2">
        <v>-9.2979329999999995E-3</v>
      </c>
      <c r="L1388" s="2">
        <v>-1.272066E-2</v>
      </c>
      <c r="M1388" s="2">
        <v>0.39106540000000001</v>
      </c>
      <c r="N1388" s="2">
        <v>-6.5650190000000001E-3</v>
      </c>
      <c r="O1388" s="2">
        <v>0.18602089999999999</v>
      </c>
      <c r="P1388" s="2">
        <v>4.2680410000000002</v>
      </c>
      <c r="Q1388" s="2">
        <v>4.2508749999999997</v>
      </c>
      <c r="R1388" s="2">
        <v>25.704630000000002</v>
      </c>
      <c r="S1388" s="2">
        <v>5.1369220000000002</v>
      </c>
      <c r="T1388" s="2">
        <v>154.2953</v>
      </c>
      <c r="U1388" s="2">
        <v>3.8302269999999998</v>
      </c>
      <c r="V1388" s="2">
        <v>1.843739</v>
      </c>
      <c r="W1388" s="2">
        <v>0.63068389999999996</v>
      </c>
      <c r="X1388" s="2">
        <v>18.194220000000001</v>
      </c>
      <c r="Y1388" s="2">
        <v>180</v>
      </c>
      <c r="Z1388" s="2">
        <v>18000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-7.7501450000000004E-4</v>
      </c>
      <c r="AH1388" s="2">
        <v>41.213729999999998</v>
      </c>
      <c r="AI1388" s="2">
        <v>3.1817639999999998</v>
      </c>
      <c r="AJ1388" s="2">
        <v>0.73500469999999996</v>
      </c>
      <c r="AK1388" s="2">
        <v>1.476601E-2</v>
      </c>
      <c r="AL1388" s="2">
        <v>0.19362389999999999</v>
      </c>
      <c r="AM1388" s="2">
        <v>-2.2959460000000001E-2</v>
      </c>
      <c r="AN1388" s="2">
        <v>0.2254013</v>
      </c>
      <c r="AO1388" s="2">
        <v>-2.3576860000000002E-2</v>
      </c>
      <c r="AP1388" s="2">
        <v>-2.5860870000000001E-2</v>
      </c>
      <c r="AQ1388" s="2">
        <v>1.6518339999999999E-2</v>
      </c>
      <c r="AR1388" s="2">
        <v>5.9839580000000003E-2</v>
      </c>
      <c r="AS1388" s="2">
        <v>-2.0592290000000001E-3</v>
      </c>
      <c r="AT1388" s="2">
        <v>-9.8117550000000001E-3</v>
      </c>
      <c r="AU1388" s="2">
        <v>2.6643589999999998E-3</v>
      </c>
      <c r="AV1388" s="2">
        <v>694.36929999999995</v>
      </c>
      <c r="AW1388" s="2">
        <v>11.660170000000001</v>
      </c>
      <c r="AX1388" s="2">
        <v>99.378590000000003</v>
      </c>
      <c r="AY1388" s="2">
        <v>16.72955</v>
      </c>
      <c r="AZ1388" s="2">
        <v>1.188644</v>
      </c>
      <c r="BA1388" s="2">
        <v>-2.2959460000000001E-2</v>
      </c>
      <c r="BB1388" s="2">
        <v>40.304749999999999</v>
      </c>
      <c r="BC1388" s="2">
        <v>1.570044E-2</v>
      </c>
      <c r="BD1388" s="2">
        <v>6.483997E-3</v>
      </c>
      <c r="BE1388" s="2">
        <v>0.64330410000000005</v>
      </c>
      <c r="BF1388" s="2">
        <v>0.26567279999999999</v>
      </c>
      <c r="BG1388" s="2">
        <v>0</v>
      </c>
      <c r="BH1388" s="2">
        <v>0</v>
      </c>
      <c r="BI1388" s="2">
        <v>63</v>
      </c>
      <c r="BJ1388" s="2">
        <v>0</v>
      </c>
      <c r="BK1388" s="2">
        <v>16.73602</v>
      </c>
      <c r="BL1388" s="2">
        <v>1.380422</v>
      </c>
      <c r="BM1388" s="2">
        <v>1.9043730000000001</v>
      </c>
      <c r="BN1388" s="2">
        <v>10.30936</v>
      </c>
      <c r="BO1388" s="2">
        <v>72.486999999999995</v>
      </c>
      <c r="BP1388" s="2">
        <v>1.1893959999999999</v>
      </c>
      <c r="BQ1388" s="2">
        <v>1682.453</v>
      </c>
      <c r="BR1388" s="2">
        <v>-0.73530139999999999</v>
      </c>
      <c r="BS1388" s="2">
        <v>-1793.7460000000001</v>
      </c>
      <c r="BT1388" s="2">
        <v>1318.9259999999999</v>
      </c>
      <c r="BU1388" s="2">
        <v>38049.47</v>
      </c>
      <c r="BV1388" s="2">
        <v>33254.35</v>
      </c>
      <c r="BW1388" s="2">
        <v>872.18610000000001</v>
      </c>
      <c r="BX1388" s="2">
        <v>5238.0950000000003</v>
      </c>
      <c r="BY1388" s="2">
        <v>442.9699</v>
      </c>
      <c r="BZ1388" s="2">
        <v>98.523690000000002</v>
      </c>
      <c r="CA1388" s="2" t="s">
        <v>94</v>
      </c>
      <c r="CB1388" s="2" t="s">
        <v>94</v>
      </c>
      <c r="CC1388" s="2">
        <v>182.6395</v>
      </c>
      <c r="CD1388" s="2">
        <v>184.4024</v>
      </c>
      <c r="CE1388" s="2" t="s">
        <v>94</v>
      </c>
      <c r="CF1388" s="2" t="s">
        <v>94</v>
      </c>
      <c r="CG1388" s="2" t="s">
        <v>94</v>
      </c>
      <c r="CH1388" s="2">
        <v>0</v>
      </c>
      <c r="CI1388" s="2">
        <v>0</v>
      </c>
      <c r="CJ1388" s="2">
        <v>0</v>
      </c>
      <c r="CK1388" s="2">
        <v>0</v>
      </c>
      <c r="CL1388" s="2">
        <v>0</v>
      </c>
      <c r="CM1388" s="2">
        <v>-6.4971569999999996</v>
      </c>
      <c r="CN1388" s="2">
        <v>18.88083</v>
      </c>
      <c r="CO1388" s="2">
        <v>11.787610000000001</v>
      </c>
      <c r="CP1388" s="2">
        <v>600</v>
      </c>
      <c r="CQ1388" s="4">
        <f t="shared" si="45"/>
        <v>382.72627051967703</v>
      </c>
      <c r="CR1388" s="4">
        <f t="shared" si="44"/>
        <v>14.222356419559185</v>
      </c>
    </row>
    <row r="1389" spans="1:96" s="4" customFormat="1" x14ac:dyDescent="0.25">
      <c r="A1389" s="3">
        <v>41788.833333333336</v>
      </c>
      <c r="B1389" s="2">
        <v>5725</v>
      </c>
      <c r="C1389" s="2">
        <v>5.3940530000000004</v>
      </c>
      <c r="D1389" s="2">
        <v>2.0216660000000001E-2</v>
      </c>
      <c r="E1389" s="2">
        <v>0.13045519999999999</v>
      </c>
      <c r="F1389" s="2">
        <v>7.0936680000000002E-2</v>
      </c>
      <c r="G1389" s="2">
        <v>-5.0756530000000003E-3</v>
      </c>
      <c r="H1389" s="2">
        <v>-1.2842589999999999E-2</v>
      </c>
      <c r="I1389" s="2">
        <v>4.5196500000000001E-3</v>
      </c>
      <c r="J1389" s="2">
        <v>0.29395969999999999</v>
      </c>
      <c r="K1389" s="2">
        <v>-1.9256260000000001E-2</v>
      </c>
      <c r="L1389" s="2">
        <v>-4.980417E-3</v>
      </c>
      <c r="M1389" s="2">
        <v>0.49690000000000001</v>
      </c>
      <c r="N1389" s="2">
        <v>-1.6273490000000002E-2</v>
      </c>
      <c r="O1389" s="2">
        <v>0.15397669999999999</v>
      </c>
      <c r="P1389" s="2">
        <v>4.0440269999999998</v>
      </c>
      <c r="Q1389" s="2">
        <v>4.0145030000000004</v>
      </c>
      <c r="R1389" s="2">
        <v>21.11374</v>
      </c>
      <c r="S1389" s="2">
        <v>6.9210479999999999</v>
      </c>
      <c r="T1389" s="2">
        <v>158.88630000000001</v>
      </c>
      <c r="U1389" s="2">
        <v>3.7449949999999999</v>
      </c>
      <c r="V1389" s="2">
        <v>1.446107</v>
      </c>
      <c r="W1389" s="2">
        <v>0.59220150000000005</v>
      </c>
      <c r="X1389" s="2">
        <v>18.32836</v>
      </c>
      <c r="Y1389" s="2">
        <v>180</v>
      </c>
      <c r="Z1389" s="2">
        <v>18000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-1.5856530000000001E-2</v>
      </c>
      <c r="AH1389" s="2">
        <v>29.183440000000001</v>
      </c>
      <c r="AI1389" s="2">
        <v>3.5981320000000001</v>
      </c>
      <c r="AJ1389" s="2">
        <v>0.57661549999999995</v>
      </c>
      <c r="AK1389" s="2">
        <v>6.1263739999999997E-2</v>
      </c>
      <c r="AL1389" s="2">
        <v>0.1209295</v>
      </c>
      <c r="AM1389" s="2">
        <v>-3.4228139999999997E-2</v>
      </c>
      <c r="AN1389" s="2">
        <v>0.24375369999999999</v>
      </c>
      <c r="AO1389" s="2">
        <v>-3.8332860000000003E-2</v>
      </c>
      <c r="AP1389" s="2">
        <v>-4.1666809999999999E-2</v>
      </c>
      <c r="AQ1389" s="2">
        <v>1.165128E-2</v>
      </c>
      <c r="AR1389" s="2">
        <v>5.6043219999999998E-2</v>
      </c>
      <c r="AS1389" s="2">
        <v>-2.4780350000000001E-4</v>
      </c>
      <c r="AT1389" s="2">
        <v>-7.4730250000000003E-3</v>
      </c>
      <c r="AU1389" s="2">
        <v>3.0148570000000001E-3</v>
      </c>
      <c r="AV1389" s="2">
        <v>692.74040000000002</v>
      </c>
      <c r="AW1389" s="2">
        <v>11.656969999999999</v>
      </c>
      <c r="AX1389" s="2">
        <v>99.363749999999996</v>
      </c>
      <c r="AY1389" s="2">
        <v>16.86252</v>
      </c>
      <c r="AZ1389" s="2">
        <v>1.1879189999999999</v>
      </c>
      <c r="BA1389" s="2">
        <v>-3.4228139999999997E-2</v>
      </c>
      <c r="BB1389" s="2">
        <v>28.429130000000001</v>
      </c>
      <c r="BC1389" s="2">
        <v>1.105517E-2</v>
      </c>
      <c r="BD1389" s="2">
        <v>7.3164409999999999E-3</v>
      </c>
      <c r="BE1389" s="2">
        <v>0.4539107</v>
      </c>
      <c r="BF1389" s="2">
        <v>0.30040339999999999</v>
      </c>
      <c r="BG1389" s="2">
        <v>0</v>
      </c>
      <c r="BH1389" s="2">
        <v>0</v>
      </c>
      <c r="BI1389" s="2">
        <v>63</v>
      </c>
      <c r="BJ1389" s="2">
        <v>0</v>
      </c>
      <c r="BK1389" s="2">
        <v>16.531590000000001</v>
      </c>
      <c r="BL1389" s="2">
        <v>1.3833819999999999</v>
      </c>
      <c r="BM1389" s="2">
        <v>1.879767</v>
      </c>
      <c r="BN1389" s="2">
        <v>10.338749999999999</v>
      </c>
      <c r="BO1389" s="2">
        <v>73.593260000000001</v>
      </c>
      <c r="BP1389" s="2">
        <v>1.190269</v>
      </c>
      <c r="BQ1389" s="2">
        <v>1626.232</v>
      </c>
      <c r="BR1389" s="2">
        <v>-0.73579130000000004</v>
      </c>
      <c r="BS1389" s="2">
        <v>-1780.441</v>
      </c>
      <c r="BT1389" s="2">
        <v>1310.002</v>
      </c>
      <c r="BU1389" s="2">
        <v>37991.93</v>
      </c>
      <c r="BV1389" s="2">
        <v>33275.26</v>
      </c>
      <c r="BW1389" s="2">
        <v>872.17399999999998</v>
      </c>
      <c r="BX1389" s="2">
        <v>5182.393</v>
      </c>
      <c r="BY1389" s="2">
        <v>465.7174</v>
      </c>
      <c r="BZ1389" s="2">
        <v>23.937909999999999</v>
      </c>
      <c r="CA1389" s="2" t="s">
        <v>94</v>
      </c>
      <c r="CB1389" s="2" t="s">
        <v>94</v>
      </c>
      <c r="CC1389" s="2">
        <v>182.69720000000001</v>
      </c>
      <c r="CD1389" s="2">
        <v>184.40209999999999</v>
      </c>
      <c r="CE1389" s="2" t="s">
        <v>94</v>
      </c>
      <c r="CF1389" s="2" t="s">
        <v>94</v>
      </c>
      <c r="CG1389" s="2" t="s">
        <v>94</v>
      </c>
      <c r="CH1389" s="2">
        <v>0</v>
      </c>
      <c r="CI1389" s="2">
        <v>0</v>
      </c>
      <c r="CJ1389" s="2">
        <v>0</v>
      </c>
      <c r="CK1389" s="2">
        <v>0</v>
      </c>
      <c r="CL1389" s="2">
        <v>0</v>
      </c>
      <c r="CM1389" s="2">
        <v>-6.4848949999999999</v>
      </c>
      <c r="CN1389" s="2">
        <v>18.676909999999999</v>
      </c>
      <c r="CO1389" s="2">
        <v>11.565670000000001</v>
      </c>
      <c r="CP1389" s="2">
        <v>600</v>
      </c>
      <c r="CQ1389" s="4">
        <f t="shared" si="45"/>
        <v>382.06064450422099</v>
      </c>
      <c r="CR1389" s="4">
        <f t="shared" si="44"/>
        <v>14.048499483064388</v>
      </c>
    </row>
    <row r="1390" spans="1:96" s="4" customFormat="1" x14ac:dyDescent="0.25">
      <c r="A1390" s="3">
        <v>41788.854166666664</v>
      </c>
      <c r="B1390" s="2">
        <v>5726</v>
      </c>
      <c r="C1390" s="2">
        <v>1.5430729999999999</v>
      </c>
      <c r="D1390" s="2">
        <v>3.0483059999999999E-2</v>
      </c>
      <c r="E1390" s="2">
        <v>0.16021940000000001</v>
      </c>
      <c r="F1390" s="2">
        <v>6.34826E-2</v>
      </c>
      <c r="G1390" s="2">
        <v>-1.5657540000000001E-2</v>
      </c>
      <c r="H1390" s="2">
        <v>-1.217926E-3</v>
      </c>
      <c r="I1390" s="2">
        <v>1.2934050000000001E-3</v>
      </c>
      <c r="J1390" s="2">
        <v>0.4508103</v>
      </c>
      <c r="K1390" s="2">
        <v>-4.3876480000000002E-2</v>
      </c>
      <c r="L1390" s="2">
        <v>2.097765E-2</v>
      </c>
      <c r="M1390" s="2">
        <v>0.28897600000000001</v>
      </c>
      <c r="N1390" s="2">
        <v>-1.4795259999999999E-2</v>
      </c>
      <c r="O1390" s="2">
        <v>0.1627837</v>
      </c>
      <c r="P1390" s="2">
        <v>3.6998310000000001</v>
      </c>
      <c r="Q1390" s="2">
        <v>3.680971</v>
      </c>
      <c r="R1390" s="2">
        <v>26.325240000000001</v>
      </c>
      <c r="S1390" s="2">
        <v>5.7831440000000001</v>
      </c>
      <c r="T1390" s="2">
        <v>153.6747</v>
      </c>
      <c r="U1390" s="2">
        <v>3.2992219999999999</v>
      </c>
      <c r="V1390" s="2">
        <v>1.6323840000000001</v>
      </c>
      <c r="W1390" s="2">
        <v>0.55376709999999996</v>
      </c>
      <c r="X1390" s="2">
        <v>18.42437</v>
      </c>
      <c r="Y1390" s="2">
        <v>180</v>
      </c>
      <c r="Z1390" s="2">
        <v>18000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2.6197099999999999E-3</v>
      </c>
      <c r="AH1390" s="2">
        <v>-1.729155</v>
      </c>
      <c r="AI1390" s="2">
        <v>1.6305449999999999</v>
      </c>
      <c r="AJ1390" s="2">
        <v>0.62919550000000002</v>
      </c>
      <c r="AK1390" s="2">
        <v>0.2069105</v>
      </c>
      <c r="AL1390" s="2">
        <v>-4.3726149999999998E-3</v>
      </c>
      <c r="AM1390" s="5">
        <v>2.1841379999999999E-5</v>
      </c>
      <c r="AN1390" s="2">
        <v>0.2499557</v>
      </c>
      <c r="AO1390" s="2">
        <v>-8.3078529999999998E-2</v>
      </c>
      <c r="AP1390" s="2">
        <v>7.3088559999999999E-3</v>
      </c>
      <c r="AQ1390" s="2">
        <v>-7.533533E-4</v>
      </c>
      <c r="AR1390" s="2">
        <v>4.4801220000000003E-2</v>
      </c>
      <c r="AS1390" s="2">
        <v>-5.1431879999999999E-3</v>
      </c>
      <c r="AT1390" s="2">
        <v>-2.1057559999999999E-3</v>
      </c>
      <c r="AU1390" s="2">
        <v>1.3667239999999999E-3</v>
      </c>
      <c r="AV1390" s="2">
        <v>691.66740000000004</v>
      </c>
      <c r="AW1390" s="2">
        <v>11.896649999999999</v>
      </c>
      <c r="AX1390" s="2">
        <v>99.362210000000005</v>
      </c>
      <c r="AY1390" s="2">
        <v>16.92754</v>
      </c>
      <c r="AZ1390" s="2">
        <v>1.187486</v>
      </c>
      <c r="BA1390" s="5">
        <v>2.1841379999999999E-5</v>
      </c>
      <c r="BB1390" s="2">
        <v>-1.838182</v>
      </c>
      <c r="BC1390" s="2">
        <v>-7.1411109999999995E-4</v>
      </c>
      <c r="BD1390" s="2">
        <v>3.31198E-3</v>
      </c>
      <c r="BE1390" s="2">
        <v>-2.9969740000000002E-2</v>
      </c>
      <c r="BF1390" s="2">
        <v>0.1389968</v>
      </c>
      <c r="BG1390" s="2">
        <v>0</v>
      </c>
      <c r="BH1390" s="2">
        <v>0</v>
      </c>
      <c r="BI1390" s="2">
        <v>63</v>
      </c>
      <c r="BJ1390" s="2">
        <v>0</v>
      </c>
      <c r="BK1390" s="2">
        <v>16.46584</v>
      </c>
      <c r="BL1390" s="2">
        <v>1.4106959999999999</v>
      </c>
      <c r="BM1390" s="2">
        <v>1.8719110000000001</v>
      </c>
      <c r="BN1390" s="2">
        <v>10.54527</v>
      </c>
      <c r="BO1390" s="2">
        <v>75.361249999999998</v>
      </c>
      <c r="BP1390" s="2">
        <v>1.1902349999999999</v>
      </c>
      <c r="BQ1390" s="2">
        <v>1497.3489999999999</v>
      </c>
      <c r="BR1390" s="2">
        <v>-0.75622529999999999</v>
      </c>
      <c r="BS1390" s="2">
        <v>-1713.6969999999999</v>
      </c>
      <c r="BT1390" s="2">
        <v>1295.5519999999999</v>
      </c>
      <c r="BU1390" s="2">
        <v>37881.06</v>
      </c>
      <c r="BV1390" s="2">
        <v>33374.46</v>
      </c>
      <c r="BW1390" s="2">
        <v>872.67719999999997</v>
      </c>
      <c r="BX1390" s="2">
        <v>4995.6689999999999</v>
      </c>
      <c r="BY1390" s="2">
        <v>489.07100000000003</v>
      </c>
      <c r="BZ1390" s="2">
        <v>1.7146300000000001</v>
      </c>
      <c r="CA1390" s="2" t="s">
        <v>94</v>
      </c>
      <c r="CB1390" s="2" t="s">
        <v>94</v>
      </c>
      <c r="CC1390" s="2">
        <v>182.5538</v>
      </c>
      <c r="CD1390" s="2">
        <v>184.3672</v>
      </c>
      <c r="CE1390" s="2" t="s">
        <v>94</v>
      </c>
      <c r="CF1390" s="2" t="s">
        <v>94</v>
      </c>
      <c r="CG1390" s="2" t="s">
        <v>94</v>
      </c>
      <c r="CH1390" s="2">
        <v>0</v>
      </c>
      <c r="CI1390" s="2">
        <v>0</v>
      </c>
      <c r="CJ1390" s="2">
        <v>0</v>
      </c>
      <c r="CK1390" s="2">
        <v>0</v>
      </c>
      <c r="CL1390" s="2">
        <v>0</v>
      </c>
      <c r="CM1390" s="2">
        <v>-6.4319889999999997</v>
      </c>
      <c r="CN1390" s="2">
        <v>18.289370000000002</v>
      </c>
      <c r="CO1390" s="2">
        <v>11.4771</v>
      </c>
      <c r="CP1390" s="2">
        <v>600</v>
      </c>
      <c r="CQ1390" s="4">
        <f t="shared" si="45"/>
        <v>381.56030074495226</v>
      </c>
      <c r="CR1390" s="4">
        <f t="shared" si="44"/>
        <v>13.992963442675503</v>
      </c>
    </row>
    <row r="1391" spans="1:96" s="4" customFormat="1" x14ac:dyDescent="0.25">
      <c r="A1391" s="3">
        <v>41788.875</v>
      </c>
      <c r="B1391" s="2">
        <v>5727</v>
      </c>
      <c r="C1391" s="2">
        <v>2.7852420000000002</v>
      </c>
      <c r="D1391" s="2">
        <v>1.42507E-2</v>
      </c>
      <c r="E1391" s="2">
        <v>0.1095641</v>
      </c>
      <c r="F1391" s="2">
        <v>5.3196420000000001E-2</v>
      </c>
      <c r="G1391" s="2">
        <v>-7.3798580000000004E-3</v>
      </c>
      <c r="H1391" s="2">
        <v>-7.4990810000000001E-4</v>
      </c>
      <c r="I1391" s="2">
        <v>2.3352859999999998E-3</v>
      </c>
      <c r="J1391" s="2">
        <v>0.3163531</v>
      </c>
      <c r="K1391" s="2">
        <v>-4.4921780000000001E-2</v>
      </c>
      <c r="L1391" s="2">
        <v>-4.6808919999999999E-3</v>
      </c>
      <c r="M1391" s="2">
        <v>0.41829549999999999</v>
      </c>
      <c r="N1391" s="2">
        <v>-1.1054069999999999E-2</v>
      </c>
      <c r="O1391" s="2">
        <v>0.14244680000000001</v>
      </c>
      <c r="P1391" s="2">
        <v>3.1349459999999998</v>
      </c>
      <c r="Q1391" s="2">
        <v>3.104714</v>
      </c>
      <c r="R1391" s="2">
        <v>35.863689999999998</v>
      </c>
      <c r="S1391" s="2">
        <v>7.9543049999999997</v>
      </c>
      <c r="T1391" s="2">
        <v>144.13630000000001</v>
      </c>
      <c r="U1391" s="2">
        <v>2.5161099999999998</v>
      </c>
      <c r="V1391" s="2">
        <v>1.818926</v>
      </c>
      <c r="W1391" s="2">
        <v>0.43385649999999998</v>
      </c>
      <c r="X1391" s="2">
        <v>18.551739999999999</v>
      </c>
      <c r="Y1391" s="2">
        <v>180</v>
      </c>
      <c r="Z1391" s="2">
        <v>18000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-1.4732210000000001E-2</v>
      </c>
      <c r="AH1391" s="2">
        <v>30.680389999999999</v>
      </c>
      <c r="AI1391" s="2">
        <v>0.91326580000000002</v>
      </c>
      <c r="AJ1391" s="2">
        <v>0.51162180000000002</v>
      </c>
      <c r="AK1391" s="2">
        <v>4.9063259999999997E-2</v>
      </c>
      <c r="AL1391" s="2">
        <v>6.456336E-2</v>
      </c>
      <c r="AM1391" s="2">
        <v>-2.8264009999999999E-2</v>
      </c>
      <c r="AN1391" s="2">
        <v>0.2063439</v>
      </c>
      <c r="AO1391" s="2">
        <v>-3.78028E-3</v>
      </c>
      <c r="AP1391" s="2">
        <v>-3.6890729999999997E-2</v>
      </c>
      <c r="AQ1391" s="2">
        <v>1.23371E-2</v>
      </c>
      <c r="AR1391" s="2">
        <v>4.490442E-2</v>
      </c>
      <c r="AS1391" s="2">
        <v>-6.8503469999999997E-3</v>
      </c>
      <c r="AT1391" s="2">
        <v>3.9171960000000004E-3</v>
      </c>
      <c r="AU1391" s="2">
        <v>7.6572779999999996E-4</v>
      </c>
      <c r="AV1391" s="2">
        <v>690.47050000000002</v>
      </c>
      <c r="AW1391" s="2">
        <v>12.08459</v>
      </c>
      <c r="AX1391" s="2">
        <v>99.377529999999993</v>
      </c>
      <c r="AY1391" s="2">
        <v>17.0303</v>
      </c>
      <c r="AZ1391" s="2">
        <v>1.187133</v>
      </c>
      <c r="BA1391" s="2">
        <v>-2.8264009999999999E-2</v>
      </c>
      <c r="BB1391" s="2">
        <v>30.102509999999999</v>
      </c>
      <c r="BC1391" s="2">
        <v>1.16796E-2</v>
      </c>
      <c r="BD1391" s="2">
        <v>1.852203E-3</v>
      </c>
      <c r="BE1391" s="2">
        <v>0.49877500000000002</v>
      </c>
      <c r="BF1391" s="2">
        <v>7.9097970000000004E-2</v>
      </c>
      <c r="BG1391" s="2">
        <v>0</v>
      </c>
      <c r="BH1391" s="2">
        <v>0</v>
      </c>
      <c r="BI1391" s="2">
        <v>63</v>
      </c>
      <c r="BJ1391" s="2">
        <v>0</v>
      </c>
      <c r="BK1391" s="2">
        <v>16.516249999999999</v>
      </c>
      <c r="BL1391" s="2">
        <v>1.435516</v>
      </c>
      <c r="BM1391" s="2">
        <v>1.877929</v>
      </c>
      <c r="BN1391" s="2">
        <v>10.72894</v>
      </c>
      <c r="BO1391" s="2">
        <v>76.441410000000005</v>
      </c>
      <c r="BP1391" s="2">
        <v>1.1898960000000001</v>
      </c>
      <c r="BQ1391" s="2">
        <v>1321.615</v>
      </c>
      <c r="BR1391" s="2">
        <v>-0.78117049999999999</v>
      </c>
      <c r="BS1391" s="2">
        <v>-1632.2660000000001</v>
      </c>
      <c r="BT1391" s="2">
        <v>1274.912</v>
      </c>
      <c r="BU1391" s="2">
        <v>37587.89</v>
      </c>
      <c r="BV1391" s="2">
        <v>33359.1</v>
      </c>
      <c r="BW1391" s="2">
        <v>872.577</v>
      </c>
      <c r="BX1391" s="2">
        <v>4717.634</v>
      </c>
      <c r="BY1391" s="2">
        <v>488.84129999999999</v>
      </c>
      <c r="BZ1391" s="2">
        <v>0.1720603</v>
      </c>
      <c r="CA1391" s="2" t="s">
        <v>94</v>
      </c>
      <c r="CB1391" s="2" t="s">
        <v>94</v>
      </c>
      <c r="CC1391" s="2">
        <v>182.30439999999999</v>
      </c>
      <c r="CD1391" s="2">
        <v>184.34610000000001</v>
      </c>
      <c r="CE1391" s="2" t="s">
        <v>94</v>
      </c>
      <c r="CF1391" s="2" t="s">
        <v>94</v>
      </c>
      <c r="CG1391" s="2" t="s">
        <v>94</v>
      </c>
      <c r="CH1391" s="2">
        <v>0</v>
      </c>
      <c r="CI1391" s="2">
        <v>0</v>
      </c>
      <c r="CJ1391" s="2">
        <v>0</v>
      </c>
      <c r="CK1391" s="2">
        <v>0</v>
      </c>
      <c r="CL1391" s="2">
        <v>0</v>
      </c>
      <c r="CM1391" s="2">
        <v>-6.4100910000000004</v>
      </c>
      <c r="CN1391" s="2">
        <v>17.886810000000001</v>
      </c>
      <c r="CO1391" s="2">
        <v>11.437709999999999</v>
      </c>
      <c r="CP1391" s="2">
        <v>600</v>
      </c>
      <c r="CQ1391" s="4">
        <f t="shared" si="45"/>
        <v>380.97622111430439</v>
      </c>
      <c r="CR1391" s="4">
        <f t="shared" si="44"/>
        <v>14.035506376554384</v>
      </c>
    </row>
    <row r="1392" spans="1:96" s="4" customFormat="1" x14ac:dyDescent="0.25">
      <c r="A1392" s="3">
        <v>41788.895833333336</v>
      </c>
      <c r="B1392" s="2">
        <v>5728</v>
      </c>
      <c r="C1392" s="2">
        <v>2.997843</v>
      </c>
      <c r="D1392" s="2">
        <v>1.177869E-2</v>
      </c>
      <c r="E1392" s="2">
        <v>9.9592260000000002E-2</v>
      </c>
      <c r="F1392" s="2">
        <v>4.4380669999999997E-2</v>
      </c>
      <c r="G1392" s="2">
        <v>-5.379605E-3</v>
      </c>
      <c r="H1392" s="2">
        <v>-1.679502E-3</v>
      </c>
      <c r="I1392" s="2">
        <v>2.512696E-3</v>
      </c>
      <c r="J1392" s="2">
        <v>0.27915060000000003</v>
      </c>
      <c r="K1392" s="2">
        <v>-2.2202909999999999E-2</v>
      </c>
      <c r="L1392" s="2">
        <v>-7.8899390000000003E-3</v>
      </c>
      <c r="M1392" s="2">
        <v>0.24302289999999999</v>
      </c>
      <c r="N1392" s="2">
        <v>-6.0106459999999997E-3</v>
      </c>
      <c r="O1392" s="2">
        <v>0.1291939</v>
      </c>
      <c r="P1392" s="2">
        <v>3.0306600000000001</v>
      </c>
      <c r="Q1392" s="2">
        <v>3.015231</v>
      </c>
      <c r="R1392" s="2">
        <v>52.274509999999999</v>
      </c>
      <c r="S1392" s="2">
        <v>5.779458</v>
      </c>
      <c r="T1392" s="2">
        <v>127.7255</v>
      </c>
      <c r="U1392" s="2">
        <v>1.844957</v>
      </c>
      <c r="V1392" s="2">
        <v>2.3848929999999999</v>
      </c>
      <c r="W1392" s="2">
        <v>0.38623849999999998</v>
      </c>
      <c r="X1392" s="2">
        <v>18.56738</v>
      </c>
      <c r="Y1392" s="2">
        <v>180</v>
      </c>
      <c r="Z1392" s="2">
        <v>18000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-1.6174709999999998E-2</v>
      </c>
      <c r="AH1392" s="2">
        <v>27.17606</v>
      </c>
      <c r="AI1392" s="2">
        <v>1.3383179999999999</v>
      </c>
      <c r="AJ1392" s="2">
        <v>0.54521790000000003</v>
      </c>
      <c r="AK1392" s="2">
        <v>8.4959060000000003E-2</v>
      </c>
      <c r="AL1392" s="2">
        <v>1.6435479999999999E-2</v>
      </c>
      <c r="AM1392" s="2">
        <v>-2.921234E-2</v>
      </c>
      <c r="AN1392" s="2">
        <v>0.2310043</v>
      </c>
      <c r="AO1392" s="2">
        <v>-4.0396849999999998E-2</v>
      </c>
      <c r="AP1392" s="2">
        <v>-4.6208500000000001E-3</v>
      </c>
      <c r="AQ1392" s="2">
        <v>1.090823E-2</v>
      </c>
      <c r="AR1392" s="2">
        <v>2.966191E-2</v>
      </c>
      <c r="AS1392" s="2">
        <v>-2.9000169999999999E-4</v>
      </c>
      <c r="AT1392" s="2">
        <v>-1.0758409999999999E-3</v>
      </c>
      <c r="AU1392" s="2">
        <v>1.121735E-3</v>
      </c>
      <c r="AV1392" s="2">
        <v>690.47770000000003</v>
      </c>
      <c r="AW1392" s="2">
        <v>12.15415</v>
      </c>
      <c r="AX1392" s="2">
        <v>99.416889999999995</v>
      </c>
      <c r="AY1392" s="2">
        <v>17.037669999999999</v>
      </c>
      <c r="AZ1392" s="2">
        <v>1.1875329999999999</v>
      </c>
      <c r="BA1392" s="2">
        <v>-2.921234E-2</v>
      </c>
      <c r="BB1392" s="2">
        <v>26.61609</v>
      </c>
      <c r="BC1392" s="2">
        <v>1.0324089999999999E-2</v>
      </c>
      <c r="BD1392" s="2">
        <v>2.7135420000000002E-3</v>
      </c>
      <c r="BE1392" s="2">
        <v>0.44342140000000002</v>
      </c>
      <c r="BF1392" s="2">
        <v>0.1165471</v>
      </c>
      <c r="BG1392" s="2">
        <v>0</v>
      </c>
      <c r="BH1392" s="2">
        <v>0</v>
      </c>
      <c r="BI1392" s="2">
        <v>63</v>
      </c>
      <c r="BJ1392" s="2">
        <v>0</v>
      </c>
      <c r="BK1392" s="2">
        <v>16.520659999999999</v>
      </c>
      <c r="BL1392" s="2">
        <v>1.442367</v>
      </c>
      <c r="BM1392" s="2">
        <v>1.8784540000000001</v>
      </c>
      <c r="BN1392" s="2">
        <v>10.77998</v>
      </c>
      <c r="BO1392" s="2">
        <v>76.784769999999995</v>
      </c>
      <c r="BP1392" s="2">
        <v>1.190032</v>
      </c>
      <c r="BQ1392" s="2">
        <v>1188.5840000000001</v>
      </c>
      <c r="BR1392" s="2">
        <v>-0.78239400000000003</v>
      </c>
      <c r="BS1392" s="2">
        <v>-1598.5250000000001</v>
      </c>
      <c r="BT1392" s="2">
        <v>1250.5989999999999</v>
      </c>
      <c r="BU1392" s="2">
        <v>37388.18</v>
      </c>
      <c r="BV1392" s="2">
        <v>33350.47</v>
      </c>
      <c r="BW1392" s="2">
        <v>872.40989999999999</v>
      </c>
      <c r="BX1392" s="2">
        <v>4543.1090000000004</v>
      </c>
      <c r="BY1392" s="2">
        <v>505.40120000000002</v>
      </c>
      <c r="BZ1392" s="2">
        <v>0.17896809999999999</v>
      </c>
      <c r="CA1392" s="2" t="s">
        <v>94</v>
      </c>
      <c r="CB1392" s="2" t="s">
        <v>94</v>
      </c>
      <c r="CC1392" s="2">
        <v>182.27670000000001</v>
      </c>
      <c r="CD1392" s="2">
        <v>184.3486</v>
      </c>
      <c r="CE1392" s="2" t="s">
        <v>94</v>
      </c>
      <c r="CF1392" s="2" t="s">
        <v>94</v>
      </c>
      <c r="CG1392" s="2" t="s">
        <v>94</v>
      </c>
      <c r="CH1392" s="2">
        <v>0</v>
      </c>
      <c r="CI1392" s="2">
        <v>0</v>
      </c>
      <c r="CJ1392" s="2">
        <v>0</v>
      </c>
      <c r="CK1392" s="2">
        <v>0</v>
      </c>
      <c r="CL1392" s="2">
        <v>0</v>
      </c>
      <c r="CM1392" s="2">
        <v>-6.4394010000000002</v>
      </c>
      <c r="CN1392" s="2">
        <v>17.566659999999999</v>
      </c>
      <c r="CO1392" s="2">
        <v>11.40752</v>
      </c>
      <c r="CP1392" s="2">
        <v>600</v>
      </c>
      <c r="CQ1392" s="4">
        <f t="shared" si="45"/>
        <v>380.83903278599757</v>
      </c>
      <c r="CR1392" s="4">
        <f t="shared" si="44"/>
        <v>14.039216449925673</v>
      </c>
    </row>
    <row r="1393" spans="1:96" s="4" customFormat="1" x14ac:dyDescent="0.25">
      <c r="A1393" s="3">
        <v>41788.916666666664</v>
      </c>
      <c r="B1393" s="2">
        <v>5729</v>
      </c>
      <c r="C1393" s="2">
        <v>2.957522</v>
      </c>
      <c r="D1393" s="2">
        <v>1.5692299999999999E-2</v>
      </c>
      <c r="E1393" s="2">
        <v>0.11494699999999999</v>
      </c>
      <c r="F1393" s="2">
        <v>5.10245E-2</v>
      </c>
      <c r="G1393" s="2">
        <v>-1.0409369999999999E-2</v>
      </c>
      <c r="H1393" s="2">
        <v>6.9971240000000004E-3</v>
      </c>
      <c r="I1393" s="2">
        <v>2.4786370000000001E-3</v>
      </c>
      <c r="J1393" s="2">
        <v>0.4104198</v>
      </c>
      <c r="K1393" s="2">
        <v>-0.15207770000000001</v>
      </c>
      <c r="L1393" s="2">
        <v>-2.043366E-3</v>
      </c>
      <c r="M1393" s="2">
        <v>0.50738280000000002</v>
      </c>
      <c r="N1393" s="2">
        <v>-1.3053840000000001E-2</v>
      </c>
      <c r="O1393" s="2">
        <v>0.13487569999999999</v>
      </c>
      <c r="P1393" s="2">
        <v>3.6170239999999998</v>
      </c>
      <c r="Q1393" s="2">
        <v>3.581048</v>
      </c>
      <c r="R1393" s="2">
        <v>75.560749999999999</v>
      </c>
      <c r="S1393" s="2">
        <v>8.0782170000000004</v>
      </c>
      <c r="T1393" s="2">
        <v>104.4392</v>
      </c>
      <c r="U1393" s="2">
        <v>0.89294459999999998</v>
      </c>
      <c r="V1393" s="2">
        <v>3.4679280000000001</v>
      </c>
      <c r="W1393" s="2">
        <v>0.40816550000000001</v>
      </c>
      <c r="X1393" s="2">
        <v>18.621490000000001</v>
      </c>
      <c r="Y1393" s="2">
        <v>180</v>
      </c>
      <c r="Z1393" s="2">
        <v>18000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-1.9092919999999999E-2</v>
      </c>
      <c r="AH1393" s="2">
        <v>26.8749</v>
      </c>
      <c r="AI1393" s="2">
        <v>1.315375</v>
      </c>
      <c r="AJ1393" s="2">
        <v>0.50088330000000003</v>
      </c>
      <c r="AK1393" s="2">
        <v>5.7189360000000002E-2</v>
      </c>
      <c r="AL1393" s="2">
        <v>2.497342E-2</v>
      </c>
      <c r="AM1393" s="2">
        <v>-3.1960660000000002E-2</v>
      </c>
      <c r="AN1393" s="2">
        <v>0.17991480000000001</v>
      </c>
      <c r="AO1393" s="2">
        <v>-2.6922049999999999E-2</v>
      </c>
      <c r="AP1393" s="2">
        <v>2.6909260000000001E-4</v>
      </c>
      <c r="AQ1393" s="2">
        <v>1.078317E-2</v>
      </c>
      <c r="AR1393" s="2">
        <v>3.6842720000000002E-2</v>
      </c>
      <c r="AS1393" s="2">
        <v>-6.9358120000000004E-3</v>
      </c>
      <c r="AT1393" s="2">
        <v>6.8978889999999999E-3</v>
      </c>
      <c r="AU1393" s="2">
        <v>1.1023879999999999E-3</v>
      </c>
      <c r="AV1393" s="2">
        <v>690.13509999999997</v>
      </c>
      <c r="AW1393" s="2">
        <v>12.396509999999999</v>
      </c>
      <c r="AX1393" s="2">
        <v>99.447810000000004</v>
      </c>
      <c r="AY1393" s="2">
        <v>17.061340000000001</v>
      </c>
      <c r="AZ1393" s="2">
        <v>1.187659</v>
      </c>
      <c r="BA1393" s="2">
        <v>-3.1960660000000002E-2</v>
      </c>
      <c r="BB1393" s="2">
        <v>26.310919999999999</v>
      </c>
      <c r="BC1393" s="2">
        <v>1.020166E-2</v>
      </c>
      <c r="BD1393" s="2">
        <v>2.6660759999999999E-3</v>
      </c>
      <c r="BE1393" s="2">
        <v>0.44712210000000002</v>
      </c>
      <c r="BF1393" s="2">
        <v>0.1168497</v>
      </c>
      <c r="BG1393" s="2">
        <v>0</v>
      </c>
      <c r="BH1393" s="2">
        <v>0</v>
      </c>
      <c r="BI1393" s="2">
        <v>63</v>
      </c>
      <c r="BJ1393" s="2">
        <v>0</v>
      </c>
      <c r="BK1393" s="2">
        <v>16.52591</v>
      </c>
      <c r="BL1393" s="2">
        <v>1.4734670000000001</v>
      </c>
      <c r="BM1393" s="2">
        <v>1.879086</v>
      </c>
      <c r="BN1393" s="2">
        <v>11.01221</v>
      </c>
      <c r="BO1393" s="2">
        <v>78.413989999999998</v>
      </c>
      <c r="BP1393" s="2">
        <v>1.190342</v>
      </c>
      <c r="BQ1393" s="2">
        <v>1097.096</v>
      </c>
      <c r="BR1393" s="2">
        <v>-0.79196350000000004</v>
      </c>
      <c r="BS1393" s="2">
        <v>-1560.4690000000001</v>
      </c>
      <c r="BT1393" s="2">
        <v>1235.7860000000001</v>
      </c>
      <c r="BU1393" s="2">
        <v>37287.230000000003</v>
      </c>
      <c r="BV1393" s="2">
        <v>33393.879999999997</v>
      </c>
      <c r="BW1393" s="2">
        <v>872.54499999999996</v>
      </c>
      <c r="BX1393" s="2">
        <v>4421.777</v>
      </c>
      <c r="BY1393" s="2">
        <v>528.42650000000003</v>
      </c>
      <c r="BZ1393" s="2">
        <v>0.18543409999999999</v>
      </c>
      <c r="CA1393" s="2" t="s">
        <v>94</v>
      </c>
      <c r="CB1393" s="2" t="s">
        <v>94</v>
      </c>
      <c r="CC1393" s="2">
        <v>182.255</v>
      </c>
      <c r="CD1393" s="2">
        <v>184.34030000000001</v>
      </c>
      <c r="CE1393" s="2" t="s">
        <v>94</v>
      </c>
      <c r="CF1393" s="2" t="s">
        <v>94</v>
      </c>
      <c r="CG1393" s="2" t="s">
        <v>94</v>
      </c>
      <c r="CH1393" s="2">
        <v>0</v>
      </c>
      <c r="CI1393" s="2">
        <v>0</v>
      </c>
      <c r="CJ1393" s="2">
        <v>0</v>
      </c>
      <c r="CK1393" s="2">
        <v>0</v>
      </c>
      <c r="CL1393" s="2">
        <v>0</v>
      </c>
      <c r="CM1393" s="2">
        <v>-6.3966380000000003</v>
      </c>
      <c r="CN1393" s="2">
        <v>17.312919999999998</v>
      </c>
      <c r="CO1393" s="2">
        <v>11.37997</v>
      </c>
      <c r="CP1393" s="2">
        <v>600</v>
      </c>
      <c r="CQ1393" s="4">
        <f t="shared" si="45"/>
        <v>380.56275740412246</v>
      </c>
      <c r="CR1393" s="4">
        <f t="shared" si="44"/>
        <v>14.043685372403148</v>
      </c>
    </row>
    <row r="1394" spans="1:96" s="4" customFormat="1" x14ac:dyDescent="0.25">
      <c r="A1394" s="3">
        <v>41788.9375</v>
      </c>
      <c r="B1394" s="2">
        <v>5730</v>
      </c>
      <c r="C1394" s="2">
        <v>2.259344</v>
      </c>
      <c r="D1394" s="2">
        <v>1.474817E-2</v>
      </c>
      <c r="E1394" s="2">
        <v>0.1114414</v>
      </c>
      <c r="F1394" s="2">
        <v>5.4147529999999999E-2</v>
      </c>
      <c r="G1394" s="2">
        <v>-1.4294679999999999E-3</v>
      </c>
      <c r="H1394" s="2">
        <v>-9.9135690000000005E-3</v>
      </c>
      <c r="I1394" s="2">
        <v>1.893713E-3</v>
      </c>
      <c r="J1394" s="2">
        <v>0.22380130000000001</v>
      </c>
      <c r="K1394" s="2">
        <v>-2.0594230000000002E-2</v>
      </c>
      <c r="L1394" s="2">
        <v>-4.575071E-3</v>
      </c>
      <c r="M1394" s="2">
        <v>0.39671840000000003</v>
      </c>
      <c r="N1394" s="2">
        <v>-1.154578E-2</v>
      </c>
      <c r="O1394" s="2">
        <v>0.13290250000000001</v>
      </c>
      <c r="P1394" s="2">
        <v>4.5230050000000004</v>
      </c>
      <c r="Q1394" s="2">
        <v>4.516572</v>
      </c>
      <c r="R1394" s="2">
        <v>82.746549999999999</v>
      </c>
      <c r="S1394" s="2">
        <v>3.0547059999999999</v>
      </c>
      <c r="T1394" s="2">
        <v>97.253450000000001</v>
      </c>
      <c r="U1394" s="2">
        <v>0.57025689999999996</v>
      </c>
      <c r="V1394" s="2">
        <v>4.4804250000000003</v>
      </c>
      <c r="W1394" s="2">
        <v>0.45747199999999999</v>
      </c>
      <c r="X1394" s="2">
        <v>18.686489999999999</v>
      </c>
      <c r="Y1394" s="2">
        <v>180</v>
      </c>
      <c r="Z1394" s="2">
        <v>18000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-1.448289E-2</v>
      </c>
      <c r="AH1394" s="2">
        <v>23.73113</v>
      </c>
      <c r="AI1394" s="2">
        <v>0.80977140000000003</v>
      </c>
      <c r="AJ1394" s="2">
        <v>0.58482959999999995</v>
      </c>
      <c r="AK1394" s="2">
        <v>1.6958049999999999E-2</v>
      </c>
      <c r="AL1394" s="2">
        <v>0.13985510000000001</v>
      </c>
      <c r="AM1394" s="2">
        <v>-2.5141050000000002E-2</v>
      </c>
      <c r="AN1394" s="2">
        <v>0.2256765</v>
      </c>
      <c r="AO1394" s="2">
        <v>-9.1392269999999998E-4</v>
      </c>
      <c r="AP1394" s="2">
        <v>-5.8895660000000002E-2</v>
      </c>
      <c r="AQ1394" s="2">
        <v>9.5353759999999999E-3</v>
      </c>
      <c r="AR1394" s="2">
        <v>4.1961890000000002E-2</v>
      </c>
      <c r="AS1394" s="2">
        <v>-1.3008259999999999E-3</v>
      </c>
      <c r="AT1394" s="2">
        <v>-2.4448299999999998E-3</v>
      </c>
      <c r="AU1394" s="2">
        <v>6.7872549999999999E-4</v>
      </c>
      <c r="AV1394" s="2">
        <v>689.85130000000004</v>
      </c>
      <c r="AW1394" s="2">
        <v>12.33005</v>
      </c>
      <c r="AX1394" s="2">
        <v>99.458690000000004</v>
      </c>
      <c r="AY1394" s="2">
        <v>17.134139999999999</v>
      </c>
      <c r="AZ1394" s="2">
        <v>1.1875309999999999</v>
      </c>
      <c r="BA1394" s="2">
        <v>-2.5141050000000002E-2</v>
      </c>
      <c r="BB1394" s="2">
        <v>23.26632</v>
      </c>
      <c r="BC1394" s="2">
        <v>9.0179300000000004E-3</v>
      </c>
      <c r="BD1394" s="2">
        <v>1.6402350000000001E-3</v>
      </c>
      <c r="BE1394" s="2">
        <v>0.39328370000000001</v>
      </c>
      <c r="BF1394" s="2">
        <v>7.1532789999999999E-2</v>
      </c>
      <c r="BG1394" s="2">
        <v>0</v>
      </c>
      <c r="BH1394" s="2">
        <v>0</v>
      </c>
      <c r="BI1394" s="2">
        <v>63</v>
      </c>
      <c r="BJ1394" s="2">
        <v>0</v>
      </c>
      <c r="BK1394" s="2">
        <v>16.632940000000001</v>
      </c>
      <c r="BL1394" s="2">
        <v>1.4674940000000001</v>
      </c>
      <c r="BM1394" s="2">
        <v>1.8919239999999999</v>
      </c>
      <c r="BN1394" s="2">
        <v>10.96353</v>
      </c>
      <c r="BO1394" s="2">
        <v>77.566220000000001</v>
      </c>
      <c r="BP1394" s="2">
        <v>1.190302</v>
      </c>
      <c r="BQ1394" s="2">
        <v>1023.223</v>
      </c>
      <c r="BR1394" s="2">
        <v>-0.79207819999999995</v>
      </c>
      <c r="BS1394" s="2">
        <v>-1541.2619999999999</v>
      </c>
      <c r="BT1394" s="2">
        <v>1220.751</v>
      </c>
      <c r="BU1394" s="2">
        <v>37161.160000000003</v>
      </c>
      <c r="BV1394" s="2">
        <v>33375.93</v>
      </c>
      <c r="BW1394" s="2">
        <v>872.34220000000005</v>
      </c>
      <c r="BX1394" s="2">
        <v>4326.2179999999998</v>
      </c>
      <c r="BY1394" s="2">
        <v>540.98220000000003</v>
      </c>
      <c r="BZ1394" s="2">
        <v>0.18910950000000001</v>
      </c>
      <c r="CA1394" s="2" t="s">
        <v>94</v>
      </c>
      <c r="CB1394" s="2" t="s">
        <v>94</v>
      </c>
      <c r="CC1394" s="2">
        <v>182.27029999999999</v>
      </c>
      <c r="CD1394" s="2">
        <v>184.35130000000001</v>
      </c>
      <c r="CE1394" s="2" t="s">
        <v>94</v>
      </c>
      <c r="CF1394" s="2" t="s">
        <v>94</v>
      </c>
      <c r="CG1394" s="2" t="s">
        <v>94</v>
      </c>
      <c r="CH1394" s="2">
        <v>0</v>
      </c>
      <c r="CI1394" s="2">
        <v>0</v>
      </c>
      <c r="CJ1394" s="2">
        <v>0</v>
      </c>
      <c r="CK1394" s="2">
        <v>0</v>
      </c>
      <c r="CL1394" s="2">
        <v>0</v>
      </c>
      <c r="CM1394" s="2">
        <v>-6.3953009999999999</v>
      </c>
      <c r="CN1394" s="2">
        <v>17.128299999999999</v>
      </c>
      <c r="CO1394" s="2">
        <v>11.37379</v>
      </c>
      <c r="CP1394" s="2">
        <v>600</v>
      </c>
      <c r="CQ1394" s="4">
        <f t="shared" si="45"/>
        <v>380.46006257788866</v>
      </c>
      <c r="CR1394" s="4">
        <f t="shared" si="44"/>
        <v>14.134410053596444</v>
      </c>
    </row>
    <row r="1395" spans="1:96" s="4" customFormat="1" x14ac:dyDescent="0.25">
      <c r="A1395" s="3">
        <v>41788.958333333336</v>
      </c>
      <c r="B1395" s="2">
        <v>5731</v>
      </c>
      <c r="C1395" s="2">
        <v>3.7917689999999999</v>
      </c>
      <c r="D1395" s="2">
        <v>1.580734E-2</v>
      </c>
      <c r="E1395" s="2">
        <v>0.1153629</v>
      </c>
      <c r="F1395" s="2">
        <v>5.4913770000000001E-2</v>
      </c>
      <c r="G1395" s="2">
        <v>3.6715440000000001E-3</v>
      </c>
      <c r="H1395" s="2">
        <v>-4.7766579999999996E-3</v>
      </c>
      <c r="I1395" s="2">
        <v>3.177549E-3</v>
      </c>
      <c r="J1395" s="2">
        <v>0.28669460000000002</v>
      </c>
      <c r="K1395" s="2">
        <v>9.4201470000000002E-3</v>
      </c>
      <c r="L1395" s="2">
        <v>-4.1853749999999999E-3</v>
      </c>
      <c r="M1395" s="2">
        <v>0.44582939999999999</v>
      </c>
      <c r="N1395" s="2">
        <v>-1.263336E-2</v>
      </c>
      <c r="O1395" s="2">
        <v>0.15173519999999999</v>
      </c>
      <c r="P1395" s="2">
        <v>4.7996639999999999</v>
      </c>
      <c r="Q1395" s="2">
        <v>4.7908410000000003</v>
      </c>
      <c r="R1395" s="2">
        <v>78.143619999999999</v>
      </c>
      <c r="S1395" s="2">
        <v>3.47282</v>
      </c>
      <c r="T1395" s="2">
        <v>101.85639999999999</v>
      </c>
      <c r="U1395" s="2">
        <v>0.98432310000000001</v>
      </c>
      <c r="V1395" s="2">
        <v>4.6886270000000003</v>
      </c>
      <c r="W1395" s="2">
        <v>0.4958033</v>
      </c>
      <c r="X1395" s="2">
        <v>18.68591</v>
      </c>
      <c r="Y1395" s="2">
        <v>180</v>
      </c>
      <c r="Z1395" s="2">
        <v>18000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-2.2513120000000001E-2</v>
      </c>
      <c r="AH1395" s="2">
        <v>30.704270000000001</v>
      </c>
      <c r="AI1395" s="2">
        <v>1.912871</v>
      </c>
      <c r="AJ1395" s="2">
        <v>0.65435480000000001</v>
      </c>
      <c r="AK1395" s="2">
        <v>5.0516869999999998E-2</v>
      </c>
      <c r="AL1395" s="2">
        <v>0.1042955</v>
      </c>
      <c r="AM1395" s="2">
        <v>-3.8031700000000002E-2</v>
      </c>
      <c r="AN1395" s="2">
        <v>0.27676840000000003</v>
      </c>
      <c r="AO1395" s="2">
        <v>-2.3369890000000001E-2</v>
      </c>
      <c r="AP1395" s="2">
        <v>-8.7797050000000001E-2</v>
      </c>
      <c r="AQ1395" s="2">
        <v>1.230968E-2</v>
      </c>
      <c r="AR1395" s="2">
        <v>5.7588649999999998E-2</v>
      </c>
      <c r="AS1395" s="2">
        <v>6.5622390000000001E-3</v>
      </c>
      <c r="AT1395" s="2">
        <v>6.2697400000000002E-3</v>
      </c>
      <c r="AU1395" s="2">
        <v>1.60301E-3</v>
      </c>
      <c r="AV1395" s="2">
        <v>690.18949999999995</v>
      </c>
      <c r="AW1395" s="2">
        <v>12.18779</v>
      </c>
      <c r="AX1395" s="2">
        <v>99.475960000000001</v>
      </c>
      <c r="AY1395" s="2">
        <v>17.15165</v>
      </c>
      <c r="AZ1395" s="2">
        <v>1.1877530000000001</v>
      </c>
      <c r="BA1395" s="2">
        <v>-3.8031700000000002E-2</v>
      </c>
      <c r="BB1395" s="2">
        <v>30.035620000000002</v>
      </c>
      <c r="BC1395" s="2">
        <v>1.1643779999999999E-2</v>
      </c>
      <c r="BD1395" s="2">
        <v>3.8748010000000002E-3</v>
      </c>
      <c r="BE1395" s="2">
        <v>0.50169589999999997</v>
      </c>
      <c r="BF1395" s="2">
        <v>0.16695370000000001</v>
      </c>
      <c r="BG1395" s="2">
        <v>0</v>
      </c>
      <c r="BH1395" s="2">
        <v>0</v>
      </c>
      <c r="BI1395" s="2">
        <v>63</v>
      </c>
      <c r="BJ1395" s="2">
        <v>0</v>
      </c>
      <c r="BK1395" s="2">
        <v>16.644480000000001</v>
      </c>
      <c r="BL1395" s="2">
        <v>1.4492620000000001</v>
      </c>
      <c r="BM1395" s="2">
        <v>1.8933150000000001</v>
      </c>
      <c r="BN1395" s="2">
        <v>10.826879999999999</v>
      </c>
      <c r="BO1395" s="2">
        <v>76.546260000000004</v>
      </c>
      <c r="BP1395" s="2">
        <v>1.190469</v>
      </c>
      <c r="BQ1395" s="2">
        <v>985.85360000000003</v>
      </c>
      <c r="BR1395" s="2">
        <v>-0.7904852</v>
      </c>
      <c r="BS1395" s="2">
        <v>-1534.905</v>
      </c>
      <c r="BT1395" s="2">
        <v>1213.2639999999999</v>
      </c>
      <c r="BU1395" s="2">
        <v>37102.800000000003</v>
      </c>
      <c r="BV1395" s="2">
        <v>33368.78</v>
      </c>
      <c r="BW1395" s="2">
        <v>872.28189999999995</v>
      </c>
      <c r="BX1395" s="2">
        <v>4277.0069999999996</v>
      </c>
      <c r="BY1395" s="2">
        <v>542.98419999999999</v>
      </c>
      <c r="BZ1395" s="2">
        <v>0.18397269999999999</v>
      </c>
      <c r="CA1395" s="2" t="s">
        <v>94</v>
      </c>
      <c r="CB1395" s="2" t="s">
        <v>94</v>
      </c>
      <c r="CC1395" s="2">
        <v>182.27019999999999</v>
      </c>
      <c r="CD1395" s="2">
        <v>184.34989999999999</v>
      </c>
      <c r="CE1395" s="2" t="s">
        <v>94</v>
      </c>
      <c r="CF1395" s="2" t="s">
        <v>94</v>
      </c>
      <c r="CG1395" s="2" t="s">
        <v>94</v>
      </c>
      <c r="CH1395" s="2">
        <v>0</v>
      </c>
      <c r="CI1395" s="2">
        <v>0</v>
      </c>
      <c r="CJ1395" s="2">
        <v>0</v>
      </c>
      <c r="CK1395" s="2">
        <v>0</v>
      </c>
      <c r="CL1395" s="2">
        <v>0</v>
      </c>
      <c r="CM1395" s="2">
        <v>-6.4251269999999998</v>
      </c>
      <c r="CN1395" s="2">
        <v>17.0411</v>
      </c>
      <c r="CO1395" s="2">
        <v>11.350250000000001</v>
      </c>
      <c r="CP1395" s="2">
        <v>600</v>
      </c>
      <c r="CQ1395" s="4">
        <f t="shared" si="45"/>
        <v>380.60345606815196</v>
      </c>
      <c r="CR1395" s="4">
        <f t="shared" si="44"/>
        <v>14.14423883650721</v>
      </c>
    </row>
    <row r="1396" spans="1:96" s="4" customFormat="1" x14ac:dyDescent="0.25">
      <c r="A1396" s="3">
        <v>41788.979166666664</v>
      </c>
      <c r="B1396" s="2">
        <v>5732</v>
      </c>
      <c r="C1396" s="2">
        <v>3.9772750000000001</v>
      </c>
      <c r="D1396" s="2">
        <v>1.6321289999999999E-2</v>
      </c>
      <c r="E1396" s="2">
        <v>0.1171982</v>
      </c>
      <c r="F1396" s="2">
        <v>0.11255080000000001</v>
      </c>
      <c r="G1396" s="2">
        <v>1.461907E-2</v>
      </c>
      <c r="H1396" s="2">
        <v>-2.5132000000000002E-2</v>
      </c>
      <c r="I1396" s="2">
        <v>3.3315739999999999E-3</v>
      </c>
      <c r="J1396" s="2">
        <v>0.39117160000000001</v>
      </c>
      <c r="K1396" s="2">
        <v>-2.2385720000000001E-2</v>
      </c>
      <c r="L1396" s="2">
        <v>-6.7475180000000001E-3</v>
      </c>
      <c r="M1396" s="2">
        <v>0.47478710000000002</v>
      </c>
      <c r="N1396" s="2">
        <v>-1.196381E-2</v>
      </c>
      <c r="O1396" s="2">
        <v>0.1669881</v>
      </c>
      <c r="P1396" s="2">
        <v>5.7332850000000004</v>
      </c>
      <c r="Q1396" s="2">
        <v>5.7192780000000001</v>
      </c>
      <c r="R1396" s="2">
        <v>80.793629999999993</v>
      </c>
      <c r="S1396" s="2">
        <v>4.0036250000000004</v>
      </c>
      <c r="T1396" s="2">
        <v>99.206360000000004</v>
      </c>
      <c r="U1396" s="2">
        <v>0.91503060000000003</v>
      </c>
      <c r="V1396" s="2">
        <v>5.6456249999999999</v>
      </c>
      <c r="W1396" s="2">
        <v>0.59304959999999995</v>
      </c>
      <c r="X1396" s="2">
        <v>18.57668</v>
      </c>
      <c r="Y1396" s="2">
        <v>180</v>
      </c>
      <c r="Z1396" s="2">
        <v>18000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-3.6386160000000001E-2</v>
      </c>
      <c r="AH1396" s="2">
        <v>30.732060000000001</v>
      </c>
      <c r="AI1396" s="2">
        <v>2.097038</v>
      </c>
      <c r="AJ1396" s="2">
        <v>2.9018579999999998</v>
      </c>
      <c r="AK1396" s="2">
        <v>-0.66210769999999997</v>
      </c>
      <c r="AL1396" s="2">
        <v>0.28600720000000002</v>
      </c>
      <c r="AM1396" s="2">
        <v>-5.2312699999999997E-2</v>
      </c>
      <c r="AN1396" s="2">
        <v>0.42481960000000002</v>
      </c>
      <c r="AO1396" s="2">
        <v>-0.1159651</v>
      </c>
      <c r="AP1396" s="2">
        <v>-8.3494190000000005E-4</v>
      </c>
      <c r="AQ1396" s="2">
        <v>1.2308360000000001E-2</v>
      </c>
      <c r="AR1396" s="2">
        <v>0.14091000000000001</v>
      </c>
      <c r="AS1396" s="2">
        <v>2.8977220000000001E-2</v>
      </c>
      <c r="AT1396" s="2">
        <v>-2.4770690000000001E-2</v>
      </c>
      <c r="AU1396" s="2">
        <v>1.756589E-3</v>
      </c>
      <c r="AV1396" s="2">
        <v>691.78809999999999</v>
      </c>
      <c r="AW1396" s="2">
        <v>12.45496</v>
      </c>
      <c r="AX1396" s="2">
        <v>99.48357</v>
      </c>
      <c r="AY1396" s="2">
        <v>17.010280000000002</v>
      </c>
      <c r="AZ1396" s="2">
        <v>1.1882630000000001</v>
      </c>
      <c r="BA1396" s="2">
        <v>-5.2312699999999997E-2</v>
      </c>
      <c r="BB1396" s="2">
        <v>30.032409999999999</v>
      </c>
      <c r="BC1396" s="2">
        <v>1.166708E-2</v>
      </c>
      <c r="BD1396" s="2">
        <v>4.2594579999999998E-3</v>
      </c>
      <c r="BE1396" s="2">
        <v>0.5125324</v>
      </c>
      <c r="BF1396" s="2">
        <v>0.18711710000000001</v>
      </c>
      <c r="BG1396" s="2">
        <v>0</v>
      </c>
      <c r="BH1396" s="2">
        <v>0</v>
      </c>
      <c r="BI1396" s="2">
        <v>63</v>
      </c>
      <c r="BJ1396" s="2">
        <v>0</v>
      </c>
      <c r="BK1396" s="2">
        <v>16.593</v>
      </c>
      <c r="BL1396" s="2">
        <v>1.4783390000000001</v>
      </c>
      <c r="BM1396" s="2">
        <v>1.887157</v>
      </c>
      <c r="BN1396" s="2">
        <v>11.04607</v>
      </c>
      <c r="BO1396" s="2">
        <v>78.336849999999998</v>
      </c>
      <c r="BP1396" s="2">
        <v>1.190755</v>
      </c>
      <c r="BQ1396" s="2">
        <v>990.55550000000005</v>
      </c>
      <c r="BR1396" s="2">
        <v>-0.79725190000000001</v>
      </c>
      <c r="BS1396" s="2">
        <v>-1525.1089999999999</v>
      </c>
      <c r="BT1396" s="2">
        <v>1215.7739999999999</v>
      </c>
      <c r="BU1396" s="2">
        <v>37115.379999999997</v>
      </c>
      <c r="BV1396" s="2">
        <v>33383.94</v>
      </c>
      <c r="BW1396" s="2">
        <v>872.30150000000003</v>
      </c>
      <c r="BX1396" s="2">
        <v>4286.5039999999999</v>
      </c>
      <c r="BY1396" s="2">
        <v>555.0652</v>
      </c>
      <c r="BZ1396" s="2">
        <v>0.19116739999999999</v>
      </c>
      <c r="CA1396" s="2" t="s">
        <v>94</v>
      </c>
      <c r="CB1396" s="2" t="s">
        <v>94</v>
      </c>
      <c r="CC1396" s="2">
        <v>182.2543</v>
      </c>
      <c r="CD1396" s="2">
        <v>184.3442</v>
      </c>
      <c r="CE1396" s="2" t="s">
        <v>94</v>
      </c>
      <c r="CF1396" s="2" t="s">
        <v>94</v>
      </c>
      <c r="CG1396" s="2" t="s">
        <v>94</v>
      </c>
      <c r="CH1396" s="2">
        <v>0</v>
      </c>
      <c r="CI1396" s="2">
        <v>0</v>
      </c>
      <c r="CJ1396" s="2">
        <v>0</v>
      </c>
      <c r="CK1396" s="2">
        <v>0</v>
      </c>
      <c r="CL1396" s="2">
        <v>0</v>
      </c>
      <c r="CM1396" s="2">
        <v>-6.3546930000000001</v>
      </c>
      <c r="CN1396" s="2">
        <v>17.02966</v>
      </c>
      <c r="CO1396" s="2">
        <v>11.330069999999999</v>
      </c>
      <c r="CP1396" s="2">
        <v>600</v>
      </c>
      <c r="CQ1396" s="4">
        <f t="shared" si="45"/>
        <v>381.27005883852712</v>
      </c>
      <c r="CR1396" s="4">
        <f t="shared" si="44"/>
        <v>14.100739651866808</v>
      </c>
    </row>
    <row r="1397" spans="1:96" s="4" customFormat="1" x14ac:dyDescent="0.25">
      <c r="A1397" s="3">
        <v>41789</v>
      </c>
      <c r="B1397" s="2">
        <v>5733</v>
      </c>
      <c r="C1397" s="2">
        <v>5.1436190000000002</v>
      </c>
      <c r="D1397" s="2">
        <v>2.3027220000000001E-2</v>
      </c>
      <c r="E1397" s="2">
        <v>0.13916519999999999</v>
      </c>
      <c r="F1397" s="2">
        <v>6.048684E-2</v>
      </c>
      <c r="G1397" s="2">
        <v>-1.2396029999999999E-3</v>
      </c>
      <c r="H1397" s="2">
        <v>-4.4578350000000003E-3</v>
      </c>
      <c r="I1397" s="2">
        <v>4.3059099999999996E-3</v>
      </c>
      <c r="J1397" s="2">
        <v>0.34418349999999998</v>
      </c>
      <c r="K1397" s="2">
        <v>2.0195060000000001E-2</v>
      </c>
      <c r="L1397" s="2">
        <v>-7.195768E-3</v>
      </c>
      <c r="M1397" s="2">
        <v>0.39751049999999999</v>
      </c>
      <c r="N1397" s="2">
        <v>-1.7980530000000002E-2</v>
      </c>
      <c r="O1397" s="2">
        <v>0.1767041</v>
      </c>
      <c r="P1397" s="2">
        <v>4.9358329999999997</v>
      </c>
      <c r="Q1397" s="2">
        <v>4.9246090000000002</v>
      </c>
      <c r="R1397" s="2">
        <v>74.015950000000004</v>
      </c>
      <c r="S1397" s="2">
        <v>3.8625850000000002</v>
      </c>
      <c r="T1397" s="2">
        <v>105.9841</v>
      </c>
      <c r="U1397" s="2">
        <v>1.35609</v>
      </c>
      <c r="V1397" s="2">
        <v>4.7342079999999997</v>
      </c>
      <c r="W1397" s="2">
        <v>0.5274008</v>
      </c>
      <c r="X1397" s="2">
        <v>18.375430000000001</v>
      </c>
      <c r="Y1397" s="2">
        <v>180</v>
      </c>
      <c r="Z1397" s="2">
        <v>18000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-2.1082819999999999E-2</v>
      </c>
      <c r="AH1397" s="2">
        <v>33.265650000000001</v>
      </c>
      <c r="AI1397" s="2">
        <v>3.1067870000000002</v>
      </c>
      <c r="AJ1397" s="2">
        <v>1.176471</v>
      </c>
      <c r="AK1397" s="2">
        <v>0.17791109999999999</v>
      </c>
      <c r="AL1397" s="2">
        <v>0.3041121</v>
      </c>
      <c r="AM1397" s="2">
        <v>-4.0091910000000001E-2</v>
      </c>
      <c r="AN1397" s="2">
        <v>0.25261090000000003</v>
      </c>
      <c r="AO1397" s="2">
        <v>1.373008E-2</v>
      </c>
      <c r="AP1397" s="2">
        <v>5.2079479999999996E-3</v>
      </c>
      <c r="AQ1397" s="2">
        <v>1.329106E-2</v>
      </c>
      <c r="AR1397" s="2">
        <v>4.2596519999999999E-2</v>
      </c>
      <c r="AS1397" s="2">
        <v>-2.9414580000000001E-3</v>
      </c>
      <c r="AT1397" s="2">
        <v>-5.0604129999999997E-3</v>
      </c>
      <c r="AU1397" s="2">
        <v>2.600804E-3</v>
      </c>
      <c r="AV1397" s="2">
        <v>695.66250000000002</v>
      </c>
      <c r="AW1397" s="2">
        <v>12.530889999999999</v>
      </c>
      <c r="AX1397" s="2">
        <v>99.476780000000005</v>
      </c>
      <c r="AY1397" s="2">
        <v>16.801570000000002</v>
      </c>
      <c r="AZ1397" s="2">
        <v>1.1889959999999999</v>
      </c>
      <c r="BA1397" s="2">
        <v>-4.0091910000000001E-2</v>
      </c>
      <c r="BB1397" s="2">
        <v>32.43018</v>
      </c>
      <c r="BC1397" s="2">
        <v>1.2662069999999999E-2</v>
      </c>
      <c r="BD1397" s="2">
        <v>6.3470260000000004E-3</v>
      </c>
      <c r="BE1397" s="2">
        <v>0.55651620000000002</v>
      </c>
      <c r="BF1397" s="2">
        <v>0.27896110000000002</v>
      </c>
      <c r="BG1397" s="2">
        <v>0</v>
      </c>
      <c r="BH1397" s="2">
        <v>0</v>
      </c>
      <c r="BI1397" s="2">
        <v>63</v>
      </c>
      <c r="BJ1397" s="2">
        <v>0</v>
      </c>
      <c r="BK1397" s="2">
        <v>16.304870000000001</v>
      </c>
      <c r="BL1397" s="2">
        <v>1.491217</v>
      </c>
      <c r="BM1397" s="2">
        <v>1.852813</v>
      </c>
      <c r="BN1397" s="2">
        <v>11.15339</v>
      </c>
      <c r="BO1397" s="2">
        <v>80.483919999999998</v>
      </c>
      <c r="BP1397" s="2">
        <v>1.1919729999999999</v>
      </c>
      <c r="BQ1397" s="2">
        <v>1002.476</v>
      </c>
      <c r="BR1397" s="2">
        <v>-0.79226439999999998</v>
      </c>
      <c r="BS1397" s="2">
        <v>-1530.1759999999999</v>
      </c>
      <c r="BT1397" s="2">
        <v>1212.252</v>
      </c>
      <c r="BU1397" s="2">
        <v>37116.730000000003</v>
      </c>
      <c r="BV1397" s="2">
        <v>33371.83</v>
      </c>
      <c r="BW1397" s="2">
        <v>872.30870000000004</v>
      </c>
      <c r="BX1397" s="2">
        <v>4286.9170000000004</v>
      </c>
      <c r="BY1397" s="2">
        <v>542.01419999999996</v>
      </c>
      <c r="BZ1397" s="2">
        <v>0.1898463</v>
      </c>
      <c r="CA1397" s="2" t="s">
        <v>94</v>
      </c>
      <c r="CB1397" s="2" t="s">
        <v>94</v>
      </c>
      <c r="CC1397" s="2">
        <v>182.26949999999999</v>
      </c>
      <c r="CD1397" s="2">
        <v>184.34819999999999</v>
      </c>
      <c r="CE1397" s="2" t="s">
        <v>94</v>
      </c>
      <c r="CF1397" s="2" t="s">
        <v>94</v>
      </c>
      <c r="CG1397" s="2" t="s">
        <v>94</v>
      </c>
      <c r="CH1397" s="2">
        <v>0</v>
      </c>
      <c r="CI1397" s="2">
        <v>0</v>
      </c>
      <c r="CJ1397" s="2">
        <v>0</v>
      </c>
      <c r="CK1397" s="2">
        <v>0</v>
      </c>
      <c r="CL1397" s="2">
        <v>0</v>
      </c>
      <c r="CM1397" s="2">
        <v>-6.4247649999999998</v>
      </c>
      <c r="CN1397" s="2">
        <v>17.04823</v>
      </c>
      <c r="CO1397" s="2">
        <v>11.316129999999999</v>
      </c>
      <c r="CP1397" s="2">
        <v>600</v>
      </c>
      <c r="CQ1397" s="4">
        <f t="shared" si="45"/>
        <v>383.1557551209595</v>
      </c>
      <c r="CR1397" s="4">
        <f t="shared" si="44"/>
        <v>13.857903814208345</v>
      </c>
    </row>
    <row r="1398" spans="1:96" s="4" customFormat="1" x14ac:dyDescent="0.25">
      <c r="A1398" s="3">
        <v>41789.020833333336</v>
      </c>
      <c r="B1398" s="2">
        <v>5734</v>
      </c>
      <c r="C1398" s="2">
        <v>6.4820890000000002</v>
      </c>
      <c r="D1398" s="2">
        <v>2.853255E-2</v>
      </c>
      <c r="E1398" s="2">
        <v>0.15489130000000001</v>
      </c>
      <c r="F1398" s="2">
        <v>8.333132E-2</v>
      </c>
      <c r="G1398" s="2">
        <v>-2.386545E-2</v>
      </c>
      <c r="H1398" s="2">
        <v>9.6259080000000007E-3</v>
      </c>
      <c r="I1398" s="2">
        <v>5.4250629999999999E-3</v>
      </c>
      <c r="J1398" s="2">
        <v>0.51794359999999995</v>
      </c>
      <c r="K1398" s="2">
        <v>-0.17807120000000001</v>
      </c>
      <c r="L1398" s="2">
        <v>-5.4543869999999998E-3</v>
      </c>
      <c r="M1398" s="2">
        <v>0.55012240000000001</v>
      </c>
      <c r="N1398" s="2">
        <v>-2.336305E-2</v>
      </c>
      <c r="O1398" s="2">
        <v>0.18727579999999999</v>
      </c>
      <c r="P1398" s="2">
        <v>4.4664489999999999</v>
      </c>
      <c r="Q1398" s="2">
        <v>4.4209719999999999</v>
      </c>
      <c r="R1398" s="2">
        <v>67.561790000000002</v>
      </c>
      <c r="S1398" s="2">
        <v>8.1733150000000006</v>
      </c>
      <c r="T1398" s="2">
        <v>112.43819999999999</v>
      </c>
      <c r="U1398" s="2">
        <v>1.6874260000000001</v>
      </c>
      <c r="V1398" s="2">
        <v>4.086265</v>
      </c>
      <c r="W1398" s="2">
        <v>0.52167920000000001</v>
      </c>
      <c r="X1398" s="2">
        <v>18.295590000000001</v>
      </c>
      <c r="Y1398" s="2">
        <v>180</v>
      </c>
      <c r="Z1398" s="2">
        <v>18000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-3.6219260000000003E-2</v>
      </c>
      <c r="AH1398" s="2">
        <v>41.410440000000001</v>
      </c>
      <c r="AI1398" s="2">
        <v>3.9457810000000002</v>
      </c>
      <c r="AJ1398" s="2">
        <v>0.77298120000000003</v>
      </c>
      <c r="AK1398" s="2">
        <v>-3.0531590000000001E-2</v>
      </c>
      <c r="AL1398" s="2">
        <v>0.18432999999999999</v>
      </c>
      <c r="AM1398" s="2">
        <v>-5.9967640000000003E-2</v>
      </c>
      <c r="AN1398" s="2">
        <v>0.2075005</v>
      </c>
      <c r="AO1398" s="2">
        <v>-7.8980479999999995E-3</v>
      </c>
      <c r="AP1398" s="2">
        <v>-4.407055E-2</v>
      </c>
      <c r="AQ1398" s="2">
        <v>1.6547989999999999E-2</v>
      </c>
      <c r="AR1398" s="2">
        <v>6.9717169999999995E-2</v>
      </c>
      <c r="AS1398" s="2">
        <v>-2.2648979999999999E-2</v>
      </c>
      <c r="AT1398" s="2">
        <v>1.504786E-2</v>
      </c>
      <c r="AU1398" s="2">
        <v>3.3023470000000002E-3</v>
      </c>
      <c r="AV1398" s="2">
        <v>693.63729999999998</v>
      </c>
      <c r="AW1398" s="2">
        <v>12.369400000000001</v>
      </c>
      <c r="AX1398" s="2">
        <v>99.472560000000001</v>
      </c>
      <c r="AY1398" s="2">
        <v>16.74269</v>
      </c>
      <c r="AZ1398" s="2">
        <v>1.189287</v>
      </c>
      <c r="BA1398" s="2">
        <v>-5.9967640000000003E-2</v>
      </c>
      <c r="BB1398" s="2">
        <v>40.377110000000002</v>
      </c>
      <c r="BC1398" s="2">
        <v>1.571293E-2</v>
      </c>
      <c r="BD1398" s="2">
        <v>8.0354490000000001E-3</v>
      </c>
      <c r="BE1398" s="2">
        <v>0.68369599999999997</v>
      </c>
      <c r="BF1398" s="2">
        <v>0.349636</v>
      </c>
      <c r="BG1398" s="2">
        <v>0</v>
      </c>
      <c r="BH1398" s="2">
        <v>0</v>
      </c>
      <c r="BI1398" s="2">
        <v>63</v>
      </c>
      <c r="BJ1398" s="2">
        <v>0</v>
      </c>
      <c r="BK1398" s="2">
        <v>16.257190000000001</v>
      </c>
      <c r="BL1398" s="2">
        <v>1.4689570000000001</v>
      </c>
      <c r="BM1398" s="2">
        <v>1.8471930000000001</v>
      </c>
      <c r="BN1398" s="2">
        <v>10.9887</v>
      </c>
      <c r="BO1398" s="2">
        <v>79.523719999999997</v>
      </c>
      <c r="BP1398" s="2">
        <v>1.1921889999999999</v>
      </c>
      <c r="BQ1398" s="2">
        <v>1001.6660000000001</v>
      </c>
      <c r="BR1398" s="2">
        <v>-0.78968130000000003</v>
      </c>
      <c r="BS1398" s="2">
        <v>-1532.809</v>
      </c>
      <c r="BT1398" s="2">
        <v>1210.395</v>
      </c>
      <c r="BU1398" s="2">
        <v>37122.620000000003</v>
      </c>
      <c r="BV1398" s="2">
        <v>33377.75</v>
      </c>
      <c r="BW1398" s="2">
        <v>872.38329999999996</v>
      </c>
      <c r="BX1398" s="2">
        <v>4281.4930000000004</v>
      </c>
      <c r="BY1398" s="2">
        <v>536.62350000000004</v>
      </c>
      <c r="BZ1398" s="2">
        <v>0.184561</v>
      </c>
      <c r="CA1398" s="2" t="s">
        <v>94</v>
      </c>
      <c r="CB1398" s="2" t="s">
        <v>94</v>
      </c>
      <c r="CC1398" s="2">
        <v>182.24719999999999</v>
      </c>
      <c r="CD1398" s="2">
        <v>184.3382</v>
      </c>
      <c r="CE1398" s="2" t="s">
        <v>94</v>
      </c>
      <c r="CF1398" s="2" t="s">
        <v>94</v>
      </c>
      <c r="CG1398" s="2" t="s">
        <v>94</v>
      </c>
      <c r="CH1398" s="2">
        <v>0</v>
      </c>
      <c r="CI1398" s="2">
        <v>0</v>
      </c>
      <c r="CJ1398" s="2">
        <v>0</v>
      </c>
      <c r="CK1398" s="2">
        <v>0</v>
      </c>
      <c r="CL1398" s="2">
        <v>0</v>
      </c>
      <c r="CM1398" s="2">
        <v>-6.4305349999999999</v>
      </c>
      <c r="CN1398" s="2">
        <v>17.01135</v>
      </c>
      <c r="CO1398" s="2">
        <v>11.305730000000001</v>
      </c>
      <c r="CP1398" s="2">
        <v>600</v>
      </c>
      <c r="CQ1398" s="4">
        <f t="shared" si="45"/>
        <v>381.97894304603602</v>
      </c>
      <c r="CR1398" s="4">
        <f t="shared" si="44"/>
        <v>13.818145836702893</v>
      </c>
    </row>
    <row r="1399" spans="1:96" s="4" customFormat="1" x14ac:dyDescent="0.25">
      <c r="A1399" s="3">
        <v>41789.041666666664</v>
      </c>
      <c r="B1399" s="2">
        <v>5735</v>
      </c>
      <c r="C1399" s="2">
        <v>2.1826129999999999</v>
      </c>
      <c r="D1399" s="2">
        <v>6.442288E-3</v>
      </c>
      <c r="E1399" s="2">
        <v>7.3582209999999995E-2</v>
      </c>
      <c r="F1399" s="2">
        <v>9.2588009999999998E-2</v>
      </c>
      <c r="G1399" s="2">
        <v>-5.4014299999999996E-3</v>
      </c>
      <c r="H1399" s="2">
        <v>-1.4945719999999999E-2</v>
      </c>
      <c r="I1399" s="2">
        <v>1.825824E-3</v>
      </c>
      <c r="J1399" s="2">
        <v>0.33956740000000002</v>
      </c>
      <c r="K1399" s="2">
        <v>-4.0018629999999999E-2</v>
      </c>
      <c r="L1399" s="2">
        <v>-3.7735999999999998E-3</v>
      </c>
      <c r="M1399" s="2">
        <v>0.47262729999999997</v>
      </c>
      <c r="N1399" s="2">
        <v>-3.8826580000000002E-3</v>
      </c>
      <c r="O1399" s="2">
        <v>0.20837520000000001</v>
      </c>
      <c r="P1399" s="2">
        <v>4.3247</v>
      </c>
      <c r="Q1399" s="2">
        <v>4.3016829999999997</v>
      </c>
      <c r="R1399" s="2">
        <v>54.66845</v>
      </c>
      <c r="S1399" s="2">
        <v>5.9091699999999996</v>
      </c>
      <c r="T1399" s="2">
        <v>125.33150000000001</v>
      </c>
      <c r="U1399" s="2">
        <v>2.4876930000000002</v>
      </c>
      <c r="V1399" s="2">
        <v>3.509404</v>
      </c>
      <c r="W1399" s="2">
        <v>0.50216070000000002</v>
      </c>
      <c r="X1399" s="2">
        <v>18.103819999999999</v>
      </c>
      <c r="Y1399" s="2">
        <v>180</v>
      </c>
      <c r="Z1399" s="2">
        <v>18000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-0.48959649999999999</v>
      </c>
      <c r="AH1399" s="2">
        <v>31.017569999999999</v>
      </c>
      <c r="AI1399" s="2">
        <v>0.29525420000000002</v>
      </c>
      <c r="AJ1399" s="2">
        <v>9.7519259999999992</v>
      </c>
      <c r="AK1399" s="2">
        <v>-0.7347899</v>
      </c>
      <c r="AL1399" s="2">
        <v>-1.0257080000000001</v>
      </c>
      <c r="AM1399" s="2">
        <v>-0.50210770000000005</v>
      </c>
      <c r="AN1399" s="2">
        <v>0.1865502</v>
      </c>
      <c r="AO1399" s="2">
        <v>-6.8757219999999999E-3</v>
      </c>
      <c r="AP1399" s="2">
        <v>-3.0431469999999999E-2</v>
      </c>
      <c r="AQ1399" s="2">
        <v>1.248734E-2</v>
      </c>
      <c r="AR1399" s="2">
        <v>9.0042780000000003E-2</v>
      </c>
      <c r="AS1399" s="2">
        <v>-4.4822320000000001E-3</v>
      </c>
      <c r="AT1399" s="2">
        <v>-1.1003000000000001E-2</v>
      </c>
      <c r="AU1399" s="2">
        <v>2.4698930000000002E-4</v>
      </c>
      <c r="AV1399" s="2">
        <v>696.79309999999998</v>
      </c>
      <c r="AW1399" s="2">
        <v>12.51873</v>
      </c>
      <c r="AX1399" s="2">
        <v>99.455839999999995</v>
      </c>
      <c r="AY1399" s="2">
        <v>16.53407</v>
      </c>
      <c r="AZ1399" s="2">
        <v>1.189856</v>
      </c>
      <c r="BA1399" s="2">
        <v>-0.50210770000000005</v>
      </c>
      <c r="BB1399" s="2">
        <v>30.46912</v>
      </c>
      <c r="BC1399" s="2">
        <v>1.190689E-2</v>
      </c>
      <c r="BD1399" s="2">
        <v>6.0427460000000001E-4</v>
      </c>
      <c r="BE1399" s="2">
        <v>0.52196909999999996</v>
      </c>
      <c r="BF1399" s="2">
        <v>2.648992E-2</v>
      </c>
      <c r="BG1399" s="2">
        <v>0</v>
      </c>
      <c r="BH1399" s="2">
        <v>0</v>
      </c>
      <c r="BI1399" s="2">
        <v>63</v>
      </c>
      <c r="BJ1399" s="2">
        <v>0</v>
      </c>
      <c r="BK1399" s="2">
        <v>16.064679999999999</v>
      </c>
      <c r="BL1399" s="2">
        <v>1.4850890000000001</v>
      </c>
      <c r="BM1399" s="2">
        <v>1.8246389999999999</v>
      </c>
      <c r="BN1399" s="2">
        <v>11.11678</v>
      </c>
      <c r="BO1399" s="2">
        <v>81.390810000000002</v>
      </c>
      <c r="BP1399" s="2">
        <v>1.1928589999999999</v>
      </c>
      <c r="BQ1399" s="2">
        <v>987.61479999999995</v>
      </c>
      <c r="BR1399" s="2">
        <v>-0.79251499999999997</v>
      </c>
      <c r="BS1399" s="2">
        <v>-1526.374</v>
      </c>
      <c r="BT1399" s="2">
        <v>1209.6410000000001</v>
      </c>
      <c r="BU1399" s="2">
        <v>37099.160000000003</v>
      </c>
      <c r="BV1399" s="2">
        <v>33375.53</v>
      </c>
      <c r="BW1399" s="2">
        <v>872.32429999999999</v>
      </c>
      <c r="BX1399" s="2">
        <v>4266.8990000000003</v>
      </c>
      <c r="BY1399" s="2">
        <v>543.26930000000004</v>
      </c>
      <c r="BZ1399" s="2">
        <v>0.178395</v>
      </c>
      <c r="CA1399" s="2" t="s">
        <v>94</v>
      </c>
      <c r="CB1399" s="2" t="s">
        <v>94</v>
      </c>
      <c r="CC1399" s="2">
        <v>182.23439999999999</v>
      </c>
      <c r="CD1399" s="2">
        <v>184.32140000000001</v>
      </c>
      <c r="CE1399" s="2" t="s">
        <v>94</v>
      </c>
      <c r="CF1399" s="2" t="s">
        <v>94</v>
      </c>
      <c r="CG1399" s="2" t="s">
        <v>94</v>
      </c>
      <c r="CH1399" s="2">
        <v>0</v>
      </c>
      <c r="CI1399" s="2">
        <v>0</v>
      </c>
      <c r="CJ1399" s="2">
        <v>0</v>
      </c>
      <c r="CK1399" s="2">
        <v>0</v>
      </c>
      <c r="CL1399" s="2">
        <v>0</v>
      </c>
      <c r="CM1399" s="2">
        <v>-6.4222000000000001</v>
      </c>
      <c r="CN1399" s="2">
        <v>16.939540000000001</v>
      </c>
      <c r="CO1399" s="2">
        <v>11.287039999999999</v>
      </c>
      <c r="CP1399" s="2">
        <v>600</v>
      </c>
      <c r="CQ1399" s="4">
        <f t="shared" si="45"/>
        <v>383.50513166278358</v>
      </c>
      <c r="CR1399" s="4">
        <f t="shared" si="44"/>
        <v>13.658513440897572</v>
      </c>
    </row>
    <row r="1400" spans="1:96" s="4" customFormat="1" x14ac:dyDescent="0.25">
      <c r="A1400" s="3">
        <v>41789.0625</v>
      </c>
      <c r="B1400" s="2">
        <v>5736</v>
      </c>
      <c r="C1400" s="2">
        <v>7.2261860000000002</v>
      </c>
      <c r="D1400" s="2">
        <v>1.739959E-2</v>
      </c>
      <c r="E1400" s="2">
        <v>0.120907</v>
      </c>
      <c r="F1400" s="2">
        <v>6.6079689999999996E-2</v>
      </c>
      <c r="G1400" s="2">
        <v>-2.9934369999999998E-3</v>
      </c>
      <c r="H1400" s="2">
        <v>-5.6252070000000001E-3</v>
      </c>
      <c r="I1400" s="2">
        <v>6.0429569999999998E-3</v>
      </c>
      <c r="J1400" s="2">
        <v>0.40041159999999998</v>
      </c>
      <c r="K1400" s="2">
        <v>2.0257609999999999E-2</v>
      </c>
      <c r="L1400" s="2">
        <v>1.204147E-2</v>
      </c>
      <c r="M1400" s="2">
        <v>0.42385519999999999</v>
      </c>
      <c r="N1400" s="2">
        <v>-8.2887599999999992E-3</v>
      </c>
      <c r="O1400" s="2">
        <v>0.18289340000000001</v>
      </c>
      <c r="P1400" s="2">
        <v>3.6142859999999999</v>
      </c>
      <c r="Q1400" s="2">
        <v>3.5937779999999999</v>
      </c>
      <c r="R1400" s="2">
        <v>52.547649999999997</v>
      </c>
      <c r="S1400" s="2">
        <v>6.1014689999999998</v>
      </c>
      <c r="T1400" s="2">
        <v>127.4524</v>
      </c>
      <c r="U1400" s="2">
        <v>2.1853829999999999</v>
      </c>
      <c r="V1400" s="2">
        <v>2.8529490000000002</v>
      </c>
      <c r="W1400" s="2">
        <v>0.43146800000000002</v>
      </c>
      <c r="X1400" s="2">
        <v>18.002040000000001</v>
      </c>
      <c r="Y1400" s="2">
        <v>180</v>
      </c>
      <c r="Z1400" s="2">
        <v>18000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4.1199010000000001E-2</v>
      </c>
      <c r="AH1400" s="2">
        <v>111.8075</v>
      </c>
      <c r="AI1400" s="2">
        <v>0.43240339999999999</v>
      </c>
      <c r="AJ1400" s="2">
        <v>3.1617630000000001</v>
      </c>
      <c r="AK1400" s="2">
        <v>0.60237609999999997</v>
      </c>
      <c r="AL1400" s="2">
        <v>0.34161560000000002</v>
      </c>
      <c r="AM1400" s="2">
        <v>-2.5199649999999999E-3</v>
      </c>
      <c r="AN1400" s="2">
        <v>0.53733470000000005</v>
      </c>
      <c r="AO1400" s="2">
        <v>0.13007379999999999</v>
      </c>
      <c r="AP1400" s="2">
        <v>2.5575489999999999E-2</v>
      </c>
      <c r="AQ1400" s="2">
        <v>4.5051349999999997E-2</v>
      </c>
      <c r="AR1400" s="2">
        <v>7.5569269999999994E-2</v>
      </c>
      <c r="AS1400" s="2">
        <v>-1.91799E-2</v>
      </c>
      <c r="AT1400" s="2">
        <v>-8.7601109999999992E-3</v>
      </c>
      <c r="AU1400" s="2">
        <v>3.6160089999999999E-4</v>
      </c>
      <c r="AV1400" s="2">
        <v>695.21090000000004</v>
      </c>
      <c r="AW1400" s="2">
        <v>12.26675</v>
      </c>
      <c r="AX1400" s="2">
        <v>99.451449999999994</v>
      </c>
      <c r="AY1400" s="2">
        <v>16.464729999999999</v>
      </c>
      <c r="AZ1400" s="2">
        <v>1.1902440000000001</v>
      </c>
      <c r="BA1400" s="2">
        <v>-2.5199649999999999E-3</v>
      </c>
      <c r="BB1400" s="2">
        <v>109.92529999999999</v>
      </c>
      <c r="BC1400" s="2">
        <v>4.2836399999999997E-2</v>
      </c>
      <c r="BD1400" s="2">
        <v>8.8257419999999997E-4</v>
      </c>
      <c r="BE1400" s="2">
        <v>1.8442320000000001</v>
      </c>
      <c r="BF1400" s="2">
        <v>3.7997410000000002E-2</v>
      </c>
      <c r="BG1400" s="2">
        <v>0</v>
      </c>
      <c r="BH1400" s="2">
        <v>0</v>
      </c>
      <c r="BI1400" s="2">
        <v>63</v>
      </c>
      <c r="BJ1400" s="2">
        <v>0</v>
      </c>
      <c r="BK1400" s="2">
        <v>15.921099999999999</v>
      </c>
      <c r="BL1400" s="2">
        <v>1.461843</v>
      </c>
      <c r="BM1400" s="2">
        <v>1.807966</v>
      </c>
      <c r="BN1400" s="2">
        <v>10.9482</v>
      </c>
      <c r="BO1400" s="2">
        <v>80.855670000000003</v>
      </c>
      <c r="BP1400" s="2">
        <v>1.1933560000000001</v>
      </c>
      <c r="BQ1400" s="2">
        <v>963.33870000000002</v>
      </c>
      <c r="BR1400" s="2">
        <v>-0.79678389999999999</v>
      </c>
      <c r="BS1400" s="2">
        <v>-1516.0350000000001</v>
      </c>
      <c r="BT1400" s="2">
        <v>1207.8910000000001</v>
      </c>
      <c r="BU1400" s="2">
        <v>37071.839999999997</v>
      </c>
      <c r="BV1400" s="2">
        <v>33384.57</v>
      </c>
      <c r="BW1400" s="2">
        <v>872.30039999999997</v>
      </c>
      <c r="BX1400" s="2">
        <v>4243.21</v>
      </c>
      <c r="BY1400" s="2">
        <v>555.94590000000005</v>
      </c>
      <c r="BZ1400" s="2">
        <v>0.18500320000000001</v>
      </c>
      <c r="CA1400" s="2" t="s">
        <v>94</v>
      </c>
      <c r="CB1400" s="2" t="s">
        <v>94</v>
      </c>
      <c r="CC1400" s="2">
        <v>182.2379</v>
      </c>
      <c r="CD1400" s="2">
        <v>184.32669999999999</v>
      </c>
      <c r="CE1400" s="2" t="s">
        <v>94</v>
      </c>
      <c r="CF1400" s="2" t="s">
        <v>94</v>
      </c>
      <c r="CG1400" s="2" t="s">
        <v>94</v>
      </c>
      <c r="CH1400" s="2">
        <v>0</v>
      </c>
      <c r="CI1400" s="2">
        <v>0</v>
      </c>
      <c r="CJ1400" s="2">
        <v>0</v>
      </c>
      <c r="CK1400" s="2">
        <v>0</v>
      </c>
      <c r="CL1400" s="2">
        <v>0</v>
      </c>
      <c r="CM1400" s="2">
        <v>-6.3553119999999996</v>
      </c>
      <c r="CN1400" s="2">
        <v>16.849029999999999</v>
      </c>
      <c r="CO1400" s="2">
        <v>11.278740000000001</v>
      </c>
      <c r="CP1400" s="2">
        <v>600</v>
      </c>
      <c r="CQ1400" s="4">
        <f t="shared" si="45"/>
        <v>382.55960830771369</v>
      </c>
      <c r="CR1400" s="4">
        <f t="shared" si="44"/>
        <v>13.540428187178554</v>
      </c>
    </row>
    <row r="1401" spans="1:96" s="4" customFormat="1" x14ac:dyDescent="0.25">
      <c r="A1401" s="3">
        <v>41789.083333333336</v>
      </c>
      <c r="B1401" s="2">
        <v>5737</v>
      </c>
      <c r="C1401" s="2">
        <v>3.7275140000000002</v>
      </c>
      <c r="D1401" s="2">
        <v>1.219816E-2</v>
      </c>
      <c r="E1401" s="2">
        <v>0.1012506</v>
      </c>
      <c r="F1401" s="2">
        <v>7.4351039999999993E-2</v>
      </c>
      <c r="G1401" s="2">
        <v>-3.839243E-3</v>
      </c>
      <c r="H1401" s="2">
        <v>-8.2282829999999994E-3</v>
      </c>
      <c r="I1401" s="2">
        <v>3.1181469999999999E-3</v>
      </c>
      <c r="J1401" s="2">
        <v>0.2296726</v>
      </c>
      <c r="K1401" s="2">
        <v>-2.214267E-2</v>
      </c>
      <c r="L1401" s="2">
        <v>-6.0559810000000002E-3</v>
      </c>
      <c r="M1401" s="2">
        <v>0.39680840000000001</v>
      </c>
      <c r="N1401" s="2">
        <v>-8.2717659999999998E-3</v>
      </c>
      <c r="O1401" s="2">
        <v>0.15391840000000001</v>
      </c>
      <c r="P1401" s="2">
        <v>2.9606560000000002</v>
      </c>
      <c r="Q1401" s="2">
        <v>2.9436249999999999</v>
      </c>
      <c r="R1401" s="2">
        <v>58.838360000000002</v>
      </c>
      <c r="S1401" s="2">
        <v>6.1435300000000002</v>
      </c>
      <c r="T1401" s="2">
        <v>121.1617</v>
      </c>
      <c r="U1401" s="2">
        <v>1.5231950000000001</v>
      </c>
      <c r="V1401" s="2">
        <v>2.518894</v>
      </c>
      <c r="W1401" s="2">
        <v>0.36125699999999999</v>
      </c>
      <c r="X1401" s="2">
        <v>18.121079999999999</v>
      </c>
      <c r="Y1401" s="2">
        <v>180</v>
      </c>
      <c r="Z1401" s="2">
        <v>18000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-1.6842610000000001E-2</v>
      </c>
      <c r="AH1401" s="2">
        <v>35.699440000000003</v>
      </c>
      <c r="AI1401" s="2">
        <v>1.549291</v>
      </c>
      <c r="AJ1401" s="2">
        <v>0.47132869999999999</v>
      </c>
      <c r="AK1401" s="2">
        <v>1.163571E-2</v>
      </c>
      <c r="AL1401" s="2">
        <v>5.5224000000000002E-2</v>
      </c>
      <c r="AM1401" s="2">
        <v>-3.3579159999999997E-2</v>
      </c>
      <c r="AN1401" s="2">
        <v>0.21044280000000001</v>
      </c>
      <c r="AO1401" s="2">
        <v>-9.0086890000000003E-3</v>
      </c>
      <c r="AP1401" s="2">
        <v>-3.2092950000000002E-2</v>
      </c>
      <c r="AQ1401" s="2">
        <v>1.4355639999999999E-2</v>
      </c>
      <c r="AR1401" s="2">
        <v>6.0689489999999999E-2</v>
      </c>
      <c r="AS1401" s="2">
        <v>-2.6764800000000002E-3</v>
      </c>
      <c r="AT1401" s="2">
        <v>-4.1432780000000002E-3</v>
      </c>
      <c r="AU1401" s="2">
        <v>1.296015E-3</v>
      </c>
      <c r="AV1401" s="2">
        <v>692.54190000000006</v>
      </c>
      <c r="AW1401" s="2">
        <v>11.39096</v>
      </c>
      <c r="AX1401" s="2">
        <v>99.453800000000001</v>
      </c>
      <c r="AY1401" s="2">
        <v>16.691849999999999</v>
      </c>
      <c r="AZ1401" s="2">
        <v>1.1898690000000001</v>
      </c>
      <c r="BA1401" s="2">
        <v>-3.3579159999999997E-2</v>
      </c>
      <c r="BB1401" s="2">
        <v>35.027749999999997</v>
      </c>
      <c r="BC1401" s="2">
        <v>1.359166E-2</v>
      </c>
      <c r="BD1401" s="2">
        <v>3.144895E-3</v>
      </c>
      <c r="BE1401" s="2">
        <v>0.54547699999999999</v>
      </c>
      <c r="BF1401" s="2">
        <v>0.12621479999999999</v>
      </c>
      <c r="BG1401" s="2">
        <v>0</v>
      </c>
      <c r="BH1401" s="2">
        <v>0</v>
      </c>
      <c r="BI1401" s="2">
        <v>63</v>
      </c>
      <c r="BJ1401" s="2">
        <v>0</v>
      </c>
      <c r="BK1401" s="2">
        <v>16.119240000000001</v>
      </c>
      <c r="BL1401" s="2">
        <v>1.35185</v>
      </c>
      <c r="BM1401" s="2">
        <v>1.8310090000000001</v>
      </c>
      <c r="BN1401" s="2">
        <v>10.1175</v>
      </c>
      <c r="BO1401" s="2">
        <v>73.830889999999997</v>
      </c>
      <c r="BP1401" s="2">
        <v>1.1929879999999999</v>
      </c>
      <c r="BQ1401" s="2">
        <v>908.7559</v>
      </c>
      <c r="BR1401" s="2">
        <v>-0.79226529999999995</v>
      </c>
      <c r="BS1401" s="2">
        <v>-1516.7940000000001</v>
      </c>
      <c r="BT1401" s="2">
        <v>1201.654</v>
      </c>
      <c r="BU1401" s="2">
        <v>37013.15</v>
      </c>
      <c r="BV1401" s="2">
        <v>33385.949999999997</v>
      </c>
      <c r="BW1401" s="2">
        <v>872.26070000000004</v>
      </c>
      <c r="BX1401" s="2">
        <v>4190.375</v>
      </c>
      <c r="BY1401" s="2">
        <v>563.17110000000002</v>
      </c>
      <c r="BZ1401" s="2">
        <v>0.1535841</v>
      </c>
      <c r="CA1401" s="2" t="s">
        <v>94</v>
      </c>
      <c r="CB1401" s="2" t="s">
        <v>94</v>
      </c>
      <c r="CC1401" s="2">
        <v>182.21199999999999</v>
      </c>
      <c r="CD1401" s="2">
        <v>184.31360000000001</v>
      </c>
      <c r="CE1401" s="2" t="s">
        <v>94</v>
      </c>
      <c r="CF1401" s="2" t="s">
        <v>94</v>
      </c>
      <c r="CG1401" s="2" t="s">
        <v>94</v>
      </c>
      <c r="CH1401" s="2">
        <v>0</v>
      </c>
      <c r="CI1401" s="2">
        <v>0</v>
      </c>
      <c r="CJ1401" s="2">
        <v>0</v>
      </c>
      <c r="CK1401" s="2">
        <v>0</v>
      </c>
      <c r="CL1401" s="2">
        <v>0</v>
      </c>
      <c r="CM1401" s="2">
        <v>-6.364109</v>
      </c>
      <c r="CN1401" s="2">
        <v>16.724430000000002</v>
      </c>
      <c r="CO1401" s="2">
        <v>11.268459999999999</v>
      </c>
      <c r="CP1401" s="2">
        <v>600</v>
      </c>
      <c r="CQ1401" s="4">
        <f t="shared" si="45"/>
        <v>381.3807600482707</v>
      </c>
      <c r="CR1401" s="4">
        <f t="shared" si="44"/>
        <v>13.703611528273859</v>
      </c>
    </row>
    <row r="1402" spans="1:96" s="4" customFormat="1" x14ac:dyDescent="0.25">
      <c r="A1402" s="3">
        <v>41789.104166666664</v>
      </c>
      <c r="B1402" s="2">
        <v>5738</v>
      </c>
      <c r="C1402" s="2">
        <v>2.284176</v>
      </c>
      <c r="D1402" s="2">
        <v>5.740078E-3</v>
      </c>
      <c r="E1402" s="2">
        <v>6.9469119999999995E-2</v>
      </c>
      <c r="F1402" s="2">
        <v>4.6000319999999997E-2</v>
      </c>
      <c r="G1402" s="2">
        <v>-1.083702E-3</v>
      </c>
      <c r="H1402" s="2">
        <v>-7.7463499999999999E-3</v>
      </c>
      <c r="I1402" s="2">
        <v>1.9114889999999999E-3</v>
      </c>
      <c r="J1402" s="2">
        <v>0.23011419999999999</v>
      </c>
      <c r="K1402" s="2">
        <v>-3.581468E-3</v>
      </c>
      <c r="L1402" s="2">
        <v>-3.63941E-3</v>
      </c>
      <c r="M1402" s="2">
        <v>0.36820370000000002</v>
      </c>
      <c r="N1402" s="2">
        <v>3.1693170000000001E-3</v>
      </c>
      <c r="O1402" s="2">
        <v>0.13197800000000001</v>
      </c>
      <c r="P1402" s="2">
        <v>2.1195689999999998</v>
      </c>
      <c r="Q1402" s="2">
        <v>2.097213</v>
      </c>
      <c r="R1402" s="2">
        <v>48.179259999999999</v>
      </c>
      <c r="S1402" s="2">
        <v>8.3187429999999996</v>
      </c>
      <c r="T1402" s="2">
        <v>131.82069999999999</v>
      </c>
      <c r="U1402" s="2">
        <v>1.3984239999999999</v>
      </c>
      <c r="V1402" s="2">
        <v>1.5629169999999999</v>
      </c>
      <c r="W1402" s="2">
        <v>0.26495960000000002</v>
      </c>
      <c r="X1402" s="2">
        <v>18.215489999999999</v>
      </c>
      <c r="Y1402" s="2">
        <v>180</v>
      </c>
      <c r="Z1402" s="2">
        <v>18000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-6.9397110000000003E-3</v>
      </c>
      <c r="AH1402" s="2">
        <v>20.353760000000001</v>
      </c>
      <c r="AI1402" s="2">
        <v>1.0412349999999999</v>
      </c>
      <c r="AJ1402" s="2">
        <v>0.37474990000000002</v>
      </c>
      <c r="AK1402" s="2">
        <v>1.273388E-2</v>
      </c>
      <c r="AL1402" s="2">
        <v>5.78001E-2</v>
      </c>
      <c r="AM1402" s="2">
        <v>-1.6798449999999999E-2</v>
      </c>
      <c r="AN1402" s="2">
        <v>0.16636790000000001</v>
      </c>
      <c r="AO1402" s="2">
        <v>-8.9460540000000002E-3</v>
      </c>
      <c r="AP1402" s="2">
        <v>-1.7584309999999999E-2</v>
      </c>
      <c r="AQ1402" s="2">
        <v>8.1786819999999996E-3</v>
      </c>
      <c r="AR1402" s="2">
        <v>3.1964800000000002E-2</v>
      </c>
      <c r="AS1402" s="5">
        <v>4.2550270000000003E-5</v>
      </c>
      <c r="AT1402" s="2">
        <v>-5.4696110000000001E-3</v>
      </c>
      <c r="AU1402" s="2">
        <v>8.713468E-4</v>
      </c>
      <c r="AV1402" s="2">
        <v>692.40150000000006</v>
      </c>
      <c r="AW1402" s="2">
        <v>11.44961</v>
      </c>
      <c r="AX1402" s="2">
        <v>99.448750000000004</v>
      </c>
      <c r="AY1402" s="2">
        <v>16.777940000000001</v>
      </c>
      <c r="AZ1402" s="2">
        <v>1.1894169999999999</v>
      </c>
      <c r="BA1402" s="2">
        <v>-1.6798449999999999E-2</v>
      </c>
      <c r="BB1402" s="2">
        <v>19.95598</v>
      </c>
      <c r="BC1402" s="2">
        <v>7.7452149999999997E-3</v>
      </c>
      <c r="BD1402" s="2">
        <v>2.1135239999999999E-3</v>
      </c>
      <c r="BE1402" s="2">
        <v>0.31250420000000001</v>
      </c>
      <c r="BF1402" s="2">
        <v>8.5276539999999998E-2</v>
      </c>
      <c r="BG1402" s="2">
        <v>0</v>
      </c>
      <c r="BH1402" s="2">
        <v>0</v>
      </c>
      <c r="BI1402" s="2">
        <v>63</v>
      </c>
      <c r="BJ1402" s="2">
        <v>0</v>
      </c>
      <c r="BK1402" s="2">
        <v>16.222619999999999</v>
      </c>
      <c r="BL1402" s="2">
        <v>1.357137</v>
      </c>
      <c r="BM1402" s="2">
        <v>1.843118</v>
      </c>
      <c r="BN1402" s="2">
        <v>10.15344</v>
      </c>
      <c r="BO1402" s="2">
        <v>73.632679999999993</v>
      </c>
      <c r="BP1402" s="2">
        <v>1.192566</v>
      </c>
      <c r="BQ1402" s="2">
        <v>863.85159999999996</v>
      </c>
      <c r="BR1402" s="2">
        <v>-0.79014329999999999</v>
      </c>
      <c r="BS1402" s="2">
        <v>-1508.87</v>
      </c>
      <c r="BT1402" s="2">
        <v>1192.163</v>
      </c>
      <c r="BU1402" s="2">
        <v>36972.639999999999</v>
      </c>
      <c r="BV1402" s="2">
        <v>33407.75</v>
      </c>
      <c r="BW1402" s="2">
        <v>872.37699999999995</v>
      </c>
      <c r="BX1402" s="2">
        <v>4132.402</v>
      </c>
      <c r="BY1402" s="2">
        <v>567.51829999999995</v>
      </c>
      <c r="BZ1402" s="2">
        <v>0.14888850000000001</v>
      </c>
      <c r="CA1402" s="2" t="s">
        <v>94</v>
      </c>
      <c r="CB1402" s="2" t="s">
        <v>94</v>
      </c>
      <c r="CC1402" s="2">
        <v>182.22210000000001</v>
      </c>
      <c r="CD1402" s="2">
        <v>184.31720000000001</v>
      </c>
      <c r="CE1402" s="2" t="s">
        <v>94</v>
      </c>
      <c r="CF1402" s="2" t="s">
        <v>94</v>
      </c>
      <c r="CG1402" s="2" t="s">
        <v>94</v>
      </c>
      <c r="CH1402" s="2">
        <v>0</v>
      </c>
      <c r="CI1402" s="2">
        <v>0</v>
      </c>
      <c r="CJ1402" s="2">
        <v>0</v>
      </c>
      <c r="CK1402" s="2">
        <v>0</v>
      </c>
      <c r="CL1402" s="2">
        <v>0</v>
      </c>
      <c r="CM1402" s="2">
        <v>-6.3880730000000003</v>
      </c>
      <c r="CN1402" s="2">
        <v>16.61337</v>
      </c>
      <c r="CO1402" s="2">
        <v>11.258279999999999</v>
      </c>
      <c r="CP1402" s="2">
        <v>600</v>
      </c>
      <c r="CQ1402" s="4">
        <f t="shared" si="45"/>
        <v>381.43606679033809</v>
      </c>
      <c r="CR1402" s="4">
        <f t="shared" si="44"/>
        <v>13.789309464800997</v>
      </c>
    </row>
    <row r="1403" spans="1:96" s="4" customFormat="1" x14ac:dyDescent="0.25">
      <c r="A1403" s="3">
        <v>41789.125</v>
      </c>
      <c r="B1403" s="2">
        <v>5739</v>
      </c>
      <c r="C1403" s="2">
        <v>2.3575279999999998</v>
      </c>
      <c r="D1403" s="2">
        <v>1.276447E-2</v>
      </c>
      <c r="E1403" s="2">
        <v>0.1036048</v>
      </c>
      <c r="F1403" s="2">
        <v>4.429847E-2</v>
      </c>
      <c r="G1403" s="2">
        <v>-1.2347820000000001E-2</v>
      </c>
      <c r="H1403" s="2">
        <v>8.675037E-3</v>
      </c>
      <c r="I1403" s="2">
        <v>1.9732869999999998E-3</v>
      </c>
      <c r="J1403" s="2">
        <v>0.51963919999999997</v>
      </c>
      <c r="K1403" s="2">
        <v>-0.1840079</v>
      </c>
      <c r="L1403" s="2">
        <v>-6.0822289999999998E-3</v>
      </c>
      <c r="M1403" s="2">
        <v>0.52751610000000004</v>
      </c>
      <c r="N1403" s="2">
        <v>8.8444490000000008E-3</v>
      </c>
      <c r="O1403" s="2">
        <v>0.1195319</v>
      </c>
      <c r="P1403" s="2">
        <v>1.6534789999999999</v>
      </c>
      <c r="Q1403" s="2">
        <v>1.5351969999999999</v>
      </c>
      <c r="R1403" s="2">
        <v>71.544309999999996</v>
      </c>
      <c r="S1403" s="2">
        <v>21.66432</v>
      </c>
      <c r="T1403" s="2">
        <v>108.45569999999999</v>
      </c>
      <c r="U1403" s="2">
        <v>0.4860024</v>
      </c>
      <c r="V1403" s="2">
        <v>1.4562409999999999</v>
      </c>
      <c r="W1403" s="2">
        <v>0.1945993</v>
      </c>
      <c r="X1403" s="2">
        <v>18.274539999999998</v>
      </c>
      <c r="Y1403" s="2">
        <v>180</v>
      </c>
      <c r="Z1403" s="2">
        <v>18000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-8.1707310000000005E-3</v>
      </c>
      <c r="AH1403" s="2">
        <v>21.236540000000002</v>
      </c>
      <c r="AI1403" s="2">
        <v>1.0600529999999999</v>
      </c>
      <c r="AJ1403" s="2">
        <v>0.35468379999999999</v>
      </c>
      <c r="AK1403" s="2">
        <v>4.2018060000000003E-2</v>
      </c>
      <c r="AL1403" s="2">
        <v>-2.4309879999999999E-2</v>
      </c>
      <c r="AM1403" s="2">
        <v>-1.8403659999999999E-2</v>
      </c>
      <c r="AN1403" s="2">
        <v>0.16442390000000001</v>
      </c>
      <c r="AO1403" s="2">
        <v>-1.436021E-2</v>
      </c>
      <c r="AP1403" s="2">
        <v>9.4199320000000007E-3</v>
      </c>
      <c r="AQ1403" s="2">
        <v>8.5332080000000005E-3</v>
      </c>
      <c r="AR1403" s="2">
        <v>3.2494349999999998E-2</v>
      </c>
      <c r="AS1403" s="2">
        <v>-1.043379E-2</v>
      </c>
      <c r="AT1403" s="2">
        <v>7.4180729999999999E-3</v>
      </c>
      <c r="AU1403" s="2">
        <v>8.8728099999999996E-4</v>
      </c>
      <c r="AV1403" s="2">
        <v>692.25009999999997</v>
      </c>
      <c r="AW1403" s="2">
        <v>11.520149999999999</v>
      </c>
      <c r="AX1403" s="2">
        <v>99.448599999999999</v>
      </c>
      <c r="AY1403" s="2">
        <v>16.827590000000001</v>
      </c>
      <c r="AZ1403" s="2">
        <v>1.189168</v>
      </c>
      <c r="BA1403" s="2">
        <v>-1.8403659999999999E-2</v>
      </c>
      <c r="BB1403" s="2">
        <v>20.82103</v>
      </c>
      <c r="BC1403" s="2">
        <v>8.0813789999999996E-3</v>
      </c>
      <c r="BD1403" s="2">
        <v>2.1515480000000001E-3</v>
      </c>
      <c r="BE1403" s="2">
        <v>0.32814870000000002</v>
      </c>
      <c r="BF1403" s="2">
        <v>8.7364750000000005E-2</v>
      </c>
      <c r="BG1403" s="2">
        <v>0</v>
      </c>
      <c r="BH1403" s="2">
        <v>0</v>
      </c>
      <c r="BI1403" s="2">
        <v>63</v>
      </c>
      <c r="BJ1403" s="2">
        <v>0</v>
      </c>
      <c r="BK1403" s="2">
        <v>16.254570000000001</v>
      </c>
      <c r="BL1403" s="2">
        <v>1.3648089999999999</v>
      </c>
      <c r="BM1403" s="2">
        <v>1.8468929999999999</v>
      </c>
      <c r="BN1403" s="2">
        <v>10.209709999999999</v>
      </c>
      <c r="BO1403" s="2">
        <v>73.897559999999999</v>
      </c>
      <c r="BP1403" s="2">
        <v>1.192339</v>
      </c>
      <c r="BQ1403" s="2">
        <v>825.58969999999999</v>
      </c>
      <c r="BR1403" s="2">
        <v>-0.78446079999999996</v>
      </c>
      <c r="BS1403" s="2">
        <v>-1505.018</v>
      </c>
      <c r="BT1403" s="2">
        <v>1180.605</v>
      </c>
      <c r="BU1403" s="2">
        <v>36863.51</v>
      </c>
      <c r="BV1403" s="2">
        <v>33352.29</v>
      </c>
      <c r="BW1403" s="2">
        <v>872.04510000000005</v>
      </c>
      <c r="BX1403" s="2">
        <v>4073.308</v>
      </c>
      <c r="BY1403" s="2">
        <v>562.09429999999998</v>
      </c>
      <c r="BZ1403" s="2">
        <v>0.1481547</v>
      </c>
      <c r="CA1403" s="2" t="s">
        <v>94</v>
      </c>
      <c r="CB1403" s="2" t="s">
        <v>94</v>
      </c>
      <c r="CC1403" s="2">
        <v>182.24100000000001</v>
      </c>
      <c r="CD1403" s="2">
        <v>184.33459999999999</v>
      </c>
      <c r="CE1403" s="2" t="s">
        <v>94</v>
      </c>
      <c r="CF1403" s="2" t="s">
        <v>94</v>
      </c>
      <c r="CG1403" s="2" t="s">
        <v>94</v>
      </c>
      <c r="CH1403" s="2">
        <v>0</v>
      </c>
      <c r="CI1403" s="2">
        <v>0</v>
      </c>
      <c r="CJ1403" s="2">
        <v>0</v>
      </c>
      <c r="CK1403" s="2">
        <v>0</v>
      </c>
      <c r="CL1403" s="2">
        <v>0</v>
      </c>
      <c r="CM1403" s="2">
        <v>-6.4659509999999996</v>
      </c>
      <c r="CN1403" s="2">
        <v>16.534559999999999</v>
      </c>
      <c r="CO1403" s="2">
        <v>11.25334</v>
      </c>
      <c r="CP1403" s="2">
        <v>600</v>
      </c>
      <c r="CQ1403" s="4">
        <f t="shared" si="45"/>
        <v>381.41854399449596</v>
      </c>
      <c r="CR1403" s="4">
        <f t="shared" si="44"/>
        <v>13.816026727533194</v>
      </c>
    </row>
    <row r="1404" spans="1:96" s="4" customFormat="1" x14ac:dyDescent="0.25">
      <c r="A1404" s="3">
        <v>41789.145833333336</v>
      </c>
      <c r="B1404" s="2">
        <v>5740</v>
      </c>
      <c r="C1404" s="2">
        <v>2.975095</v>
      </c>
      <c r="D1404" s="2">
        <v>5.1408529999999999E-3</v>
      </c>
      <c r="E1404" s="2">
        <v>6.5751829999999997E-2</v>
      </c>
      <c r="F1404" s="2">
        <v>5.4438279999999999E-2</v>
      </c>
      <c r="G1404" s="2">
        <v>1.0830989999999999E-3</v>
      </c>
      <c r="H1404" s="2">
        <v>-4.5954560000000004E-3</v>
      </c>
      <c r="I1404" s="2">
        <v>2.4903350000000002E-3</v>
      </c>
      <c r="J1404" s="2">
        <v>0.2097011</v>
      </c>
      <c r="K1404" s="2">
        <v>-3.3209490000000001E-3</v>
      </c>
      <c r="L1404" s="2">
        <v>-3.1605309999999998E-3</v>
      </c>
      <c r="M1404" s="2">
        <v>0.22814129999999999</v>
      </c>
      <c r="N1404" s="2">
        <v>-2.9499140000000001E-3</v>
      </c>
      <c r="O1404" s="2">
        <v>0.1200436</v>
      </c>
      <c r="P1404" s="2">
        <v>2.5561129999999999</v>
      </c>
      <c r="Q1404" s="2">
        <v>2.5475289999999999</v>
      </c>
      <c r="R1404" s="2">
        <v>96.784940000000006</v>
      </c>
      <c r="S1404" s="2">
        <v>4.6939799999999998</v>
      </c>
      <c r="T1404" s="2">
        <v>83.215059999999994</v>
      </c>
      <c r="U1404" s="2">
        <v>-0.30097390000000002</v>
      </c>
      <c r="V1404" s="2">
        <v>2.5296820000000002</v>
      </c>
      <c r="W1404" s="2">
        <v>0.21937200000000001</v>
      </c>
      <c r="X1404" s="2">
        <v>18.276350000000001</v>
      </c>
      <c r="Y1404" s="2">
        <v>180</v>
      </c>
      <c r="Z1404" s="2">
        <v>18000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-9.2325959999999992E-3</v>
      </c>
      <c r="AH1404" s="2">
        <v>24.843879999999999</v>
      </c>
      <c r="AI1404" s="2">
        <v>1.4569909999999999</v>
      </c>
      <c r="AJ1404" s="2">
        <v>0.37447150000000001</v>
      </c>
      <c r="AK1404" s="2">
        <v>-3.5089700000000001E-3</v>
      </c>
      <c r="AL1404" s="2">
        <v>3.0436109999999999E-2</v>
      </c>
      <c r="AM1404" s="2">
        <v>-2.16381E-2</v>
      </c>
      <c r="AN1404" s="2">
        <v>0.16195080000000001</v>
      </c>
      <c r="AO1404" s="2">
        <v>-3.3418240000000002E-3</v>
      </c>
      <c r="AP1404" s="2">
        <v>-2.4379E-4</v>
      </c>
      <c r="AQ1404" s="2">
        <v>9.9750110000000006E-3</v>
      </c>
      <c r="AR1404" s="2">
        <v>4.7638359999999998E-2</v>
      </c>
      <c r="AS1404" s="2">
        <v>1.4950409999999999E-3</v>
      </c>
      <c r="AT1404" s="2">
        <v>-4.5258099999999999E-3</v>
      </c>
      <c r="AU1404" s="2">
        <v>1.2195909999999999E-3</v>
      </c>
      <c r="AV1404" s="2">
        <v>692.27560000000005</v>
      </c>
      <c r="AW1404" s="2">
        <v>11.546329999999999</v>
      </c>
      <c r="AX1404" s="2">
        <v>99.444050000000004</v>
      </c>
      <c r="AY1404" s="2">
        <v>16.826049999999999</v>
      </c>
      <c r="AZ1404" s="2">
        <v>1.189103</v>
      </c>
      <c r="BA1404" s="2">
        <v>-2.16381E-2</v>
      </c>
      <c r="BB1404" s="2">
        <v>24.339030000000001</v>
      </c>
      <c r="BC1404" s="2">
        <v>9.4479160000000006E-3</v>
      </c>
      <c r="BD1404" s="2">
        <v>2.9575909999999999E-3</v>
      </c>
      <c r="BE1404" s="2">
        <v>0.38449499999999998</v>
      </c>
      <c r="BF1404" s="2">
        <v>0.12036289999999999</v>
      </c>
      <c r="BG1404" s="2">
        <v>0</v>
      </c>
      <c r="BH1404" s="2">
        <v>0</v>
      </c>
      <c r="BI1404" s="2">
        <v>63</v>
      </c>
      <c r="BJ1404" s="2">
        <v>0</v>
      </c>
      <c r="BK1404" s="2">
        <v>16.39723</v>
      </c>
      <c r="BL1404" s="2">
        <v>1.368711</v>
      </c>
      <c r="BM1404" s="2">
        <v>1.8637520000000001</v>
      </c>
      <c r="BN1404" s="2">
        <v>10.23385</v>
      </c>
      <c r="BO1404" s="2">
        <v>73.438479999999998</v>
      </c>
      <c r="BP1404" s="2">
        <v>1.1917310000000001</v>
      </c>
      <c r="BQ1404" s="2">
        <v>796.92219999999998</v>
      </c>
      <c r="BR1404" s="2">
        <v>-0.79300780000000004</v>
      </c>
      <c r="BS1404" s="2">
        <v>-1489.181</v>
      </c>
      <c r="BT1404" s="2">
        <v>1180.8869999999999</v>
      </c>
      <c r="BU1404" s="2">
        <v>36880.629999999997</v>
      </c>
      <c r="BV1404" s="2">
        <v>33413.64</v>
      </c>
      <c r="BW1404" s="2">
        <v>872.34939999999995</v>
      </c>
      <c r="BX1404" s="2">
        <v>4044.4459999999999</v>
      </c>
      <c r="BY1404" s="2">
        <v>577.45609999999999</v>
      </c>
      <c r="BZ1404" s="2">
        <v>0.1547644</v>
      </c>
      <c r="CA1404" s="2" t="s">
        <v>94</v>
      </c>
      <c r="CB1404" s="2" t="s">
        <v>94</v>
      </c>
      <c r="CC1404" s="2">
        <v>182.1909</v>
      </c>
      <c r="CD1404" s="2">
        <v>184.30109999999999</v>
      </c>
      <c r="CE1404" s="2" t="s">
        <v>94</v>
      </c>
      <c r="CF1404" s="2" t="s">
        <v>94</v>
      </c>
      <c r="CG1404" s="2" t="s">
        <v>94</v>
      </c>
      <c r="CH1404" s="2">
        <v>0</v>
      </c>
      <c r="CI1404" s="2">
        <v>0</v>
      </c>
      <c r="CJ1404" s="2">
        <v>0</v>
      </c>
      <c r="CK1404" s="2">
        <v>0</v>
      </c>
      <c r="CL1404" s="2">
        <v>0</v>
      </c>
      <c r="CM1404" s="2">
        <v>-6.3696820000000001</v>
      </c>
      <c r="CN1404" s="2">
        <v>16.45008</v>
      </c>
      <c r="CO1404" s="2">
        <v>11.2409</v>
      </c>
      <c r="CP1404" s="2">
        <v>600</v>
      </c>
      <c r="CQ1404" s="4">
        <f t="shared" si="45"/>
        <v>381.44802050043694</v>
      </c>
      <c r="CR1404" s="4">
        <f t="shared" si="44"/>
        <v>13.935274315892826</v>
      </c>
    </row>
    <row r="1405" spans="1:96" s="4" customFormat="1" x14ac:dyDescent="0.25">
      <c r="A1405" s="3">
        <v>41789.166666666664</v>
      </c>
      <c r="B1405" s="2">
        <v>5741</v>
      </c>
      <c r="C1405" s="2">
        <v>-2.712863</v>
      </c>
      <c r="D1405" s="2">
        <v>2.8638589999999998E-2</v>
      </c>
      <c r="E1405" s="2">
        <v>0.1551592</v>
      </c>
      <c r="F1405" s="2">
        <v>0.15567510000000001</v>
      </c>
      <c r="G1405" s="2">
        <v>4.1895920000000003E-2</v>
      </c>
      <c r="H1405" s="2">
        <v>-3.1811159999999998E-2</v>
      </c>
      <c r="I1405" s="2">
        <v>-2.2699069999999998E-3</v>
      </c>
      <c r="J1405" s="2">
        <v>0.3541918</v>
      </c>
      <c r="K1405" s="2">
        <v>-8.086293E-2</v>
      </c>
      <c r="L1405" s="2">
        <v>-1.343806E-2</v>
      </c>
      <c r="M1405" s="2">
        <v>0.42436010000000002</v>
      </c>
      <c r="N1405" s="2">
        <v>1.9974849999999999E-2</v>
      </c>
      <c r="O1405" s="2">
        <v>0.16096350000000001</v>
      </c>
      <c r="P1405" s="2">
        <v>2.8267280000000001</v>
      </c>
      <c r="Q1405" s="2">
        <v>2.8109389999999999</v>
      </c>
      <c r="R1405" s="2">
        <v>103.8785</v>
      </c>
      <c r="S1405" s="2">
        <v>6.0536279999999998</v>
      </c>
      <c r="T1405" s="2">
        <v>76.121489999999994</v>
      </c>
      <c r="U1405" s="2">
        <v>-0.67424329999999999</v>
      </c>
      <c r="V1405" s="2">
        <v>2.7288830000000002</v>
      </c>
      <c r="W1405" s="2">
        <v>0.25735839999999999</v>
      </c>
      <c r="X1405" s="2">
        <v>18.090430000000001</v>
      </c>
      <c r="Y1405" s="2">
        <v>180</v>
      </c>
      <c r="Z1405" s="2">
        <v>18000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0.20259869999999999</v>
      </c>
      <c r="AH1405" s="2">
        <v>87.942729999999997</v>
      </c>
      <c r="AI1405" s="2">
        <v>-8.0177409999999991</v>
      </c>
      <c r="AJ1405" s="2">
        <v>6.1056619999999997</v>
      </c>
      <c r="AK1405" s="2">
        <v>-1.75606</v>
      </c>
      <c r="AL1405" s="2">
        <v>1.4923630000000001</v>
      </c>
      <c r="AM1405" s="2">
        <v>0.1849247</v>
      </c>
      <c r="AN1405" s="2">
        <v>0.63072680000000003</v>
      </c>
      <c r="AO1405" s="2">
        <v>-0.1820494</v>
      </c>
      <c r="AP1405" s="2">
        <v>0.1735466</v>
      </c>
      <c r="AQ1405" s="2">
        <v>3.5736219999999999E-2</v>
      </c>
      <c r="AR1405" s="2">
        <v>0.22319</v>
      </c>
      <c r="AS1405" s="2">
        <v>6.4176769999999994E-2</v>
      </c>
      <c r="AT1405" s="2">
        <v>-5.314257E-2</v>
      </c>
      <c r="AU1405" s="2">
        <v>-6.708604E-3</v>
      </c>
      <c r="AV1405" s="2">
        <v>696.98299999999995</v>
      </c>
      <c r="AW1405" s="2">
        <v>12.062519999999999</v>
      </c>
      <c r="AX1405" s="2">
        <v>99.425219999999996</v>
      </c>
      <c r="AY1405" s="2">
        <v>16.577359999999999</v>
      </c>
      <c r="AZ1405" s="2">
        <v>1.1895880000000001</v>
      </c>
      <c r="BA1405" s="2">
        <v>0.1849247</v>
      </c>
      <c r="BB1405" s="2">
        <v>87.196380000000005</v>
      </c>
      <c r="BC1405" s="2">
        <v>3.4078940000000002E-2</v>
      </c>
      <c r="BD1405" s="2">
        <v>-1.640492E-2</v>
      </c>
      <c r="BE1405" s="2">
        <v>1.4391020000000001</v>
      </c>
      <c r="BF1405" s="2">
        <v>-0.69275489999999995</v>
      </c>
      <c r="BG1405" s="2">
        <v>0</v>
      </c>
      <c r="BH1405" s="2">
        <v>0</v>
      </c>
      <c r="BI1405" s="2">
        <v>63</v>
      </c>
      <c r="BJ1405" s="2">
        <v>0</v>
      </c>
      <c r="BK1405" s="2">
        <v>16.207699999999999</v>
      </c>
      <c r="BL1405" s="2">
        <v>1.4263999999999999</v>
      </c>
      <c r="BM1405" s="2">
        <v>1.8414600000000001</v>
      </c>
      <c r="BN1405" s="2">
        <v>10.672180000000001</v>
      </c>
      <c r="BO1405" s="2">
        <v>77.460300000000004</v>
      </c>
      <c r="BP1405" s="2">
        <v>1.192194</v>
      </c>
      <c r="BQ1405" s="2">
        <v>773.02200000000005</v>
      </c>
      <c r="BR1405" s="2">
        <v>-0.79895859999999996</v>
      </c>
      <c r="BS1405" s="2">
        <v>-1474.296</v>
      </c>
      <c r="BT1405" s="2">
        <v>1177.8820000000001</v>
      </c>
      <c r="BU1405" s="2">
        <v>36805.480000000003</v>
      </c>
      <c r="BV1405" s="2">
        <v>33380.29</v>
      </c>
      <c r="BW1405" s="2">
        <v>872.05470000000003</v>
      </c>
      <c r="BX1405" s="2">
        <v>4013.6109999999999</v>
      </c>
      <c r="BY1405" s="2">
        <v>588.41099999999994</v>
      </c>
      <c r="BZ1405" s="2">
        <v>0.1607865</v>
      </c>
      <c r="CA1405" s="2" t="s">
        <v>94</v>
      </c>
      <c r="CB1405" s="2" t="s">
        <v>94</v>
      </c>
      <c r="CC1405" s="2">
        <v>182.20849999999999</v>
      </c>
      <c r="CD1405" s="2">
        <v>184.31229999999999</v>
      </c>
      <c r="CE1405" s="2" t="s">
        <v>94</v>
      </c>
      <c r="CF1405" s="2" t="s">
        <v>94</v>
      </c>
      <c r="CG1405" s="2" t="s">
        <v>94</v>
      </c>
      <c r="CH1405" s="2">
        <v>0</v>
      </c>
      <c r="CI1405" s="2">
        <v>0</v>
      </c>
      <c r="CJ1405" s="2">
        <v>0</v>
      </c>
      <c r="CK1405" s="2">
        <v>0</v>
      </c>
      <c r="CL1405" s="2">
        <v>0</v>
      </c>
      <c r="CM1405" s="2">
        <v>-6.3170489999999999</v>
      </c>
      <c r="CN1405" s="2">
        <v>16.384540000000001</v>
      </c>
      <c r="CO1405" s="2">
        <v>11.22404</v>
      </c>
      <c r="CP1405" s="2">
        <v>600</v>
      </c>
      <c r="CQ1405" s="4">
        <f t="shared" si="45"/>
        <v>383.78513404405805</v>
      </c>
      <c r="CR1405" s="4">
        <f t="shared" si="44"/>
        <v>13.777615489242789</v>
      </c>
    </row>
    <row r="1406" spans="1:96" s="4" customFormat="1" x14ac:dyDescent="0.25">
      <c r="A1406" s="3">
        <v>41789.1875</v>
      </c>
      <c r="B1406" s="2">
        <v>5742</v>
      </c>
      <c r="C1406" s="2">
        <v>5.2571630000000003</v>
      </c>
      <c r="D1406" s="2">
        <v>1.04595E-2</v>
      </c>
      <c r="E1406" s="2">
        <v>9.3724619999999995E-2</v>
      </c>
      <c r="F1406" s="2">
        <v>6.8709569999999998E-2</v>
      </c>
      <c r="G1406" s="2">
        <v>-3.2681350000000002E-4</v>
      </c>
      <c r="H1406" s="2">
        <v>-3.4092910000000001E-3</v>
      </c>
      <c r="I1406" s="2">
        <v>4.3946519999999998E-3</v>
      </c>
      <c r="J1406" s="2">
        <v>0.27356789999999997</v>
      </c>
      <c r="K1406" s="2">
        <v>-2.9052040000000001E-2</v>
      </c>
      <c r="L1406" s="2">
        <v>-1.5476439999999999E-3</v>
      </c>
      <c r="M1406" s="2">
        <v>0.35677110000000001</v>
      </c>
      <c r="N1406" s="2">
        <v>-8.6468940000000005E-3</v>
      </c>
      <c r="O1406" s="2">
        <v>0.18317620000000001</v>
      </c>
      <c r="P1406" s="2">
        <v>2.9871699999999999</v>
      </c>
      <c r="Q1406" s="2">
        <v>2.9755340000000001</v>
      </c>
      <c r="R1406" s="2">
        <v>107.1434</v>
      </c>
      <c r="S1406" s="2">
        <v>5.0553879999999998</v>
      </c>
      <c r="T1406" s="2">
        <v>72.856570000000005</v>
      </c>
      <c r="U1406" s="2">
        <v>-0.87708070000000005</v>
      </c>
      <c r="V1406" s="2">
        <v>2.8433320000000002</v>
      </c>
      <c r="W1406" s="2">
        <v>0.27963710000000003</v>
      </c>
      <c r="X1406" s="2">
        <v>17.821729999999999</v>
      </c>
      <c r="Y1406" s="2">
        <v>180</v>
      </c>
      <c r="Z1406" s="2">
        <v>18000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-2.478553E-2</v>
      </c>
      <c r="AH1406" s="2">
        <v>21.384370000000001</v>
      </c>
      <c r="AI1406" s="2">
        <v>3.9392659999999999</v>
      </c>
      <c r="AJ1406" s="2">
        <v>1.7714019999999999</v>
      </c>
      <c r="AK1406" s="2">
        <v>2.6461479999999999E-2</v>
      </c>
      <c r="AL1406" s="2">
        <v>-7.5598810000000001E-3</v>
      </c>
      <c r="AM1406" s="2">
        <v>-4.1060369999999999E-2</v>
      </c>
      <c r="AN1406" s="2">
        <v>0.1432233</v>
      </c>
      <c r="AO1406" s="2">
        <v>-1.9969209999999999E-4</v>
      </c>
      <c r="AP1406" s="2">
        <v>-1.462462E-2</v>
      </c>
      <c r="AQ1406" s="2">
        <v>8.4714960000000002E-3</v>
      </c>
      <c r="AR1406" s="2">
        <v>6.1023569999999999E-2</v>
      </c>
      <c r="AS1406" s="2">
        <v>-2.9529490000000002E-4</v>
      </c>
      <c r="AT1406" s="2">
        <v>-1.558547E-3</v>
      </c>
      <c r="AU1406" s="2">
        <v>3.2929750000000001E-3</v>
      </c>
      <c r="AV1406" s="2">
        <v>702.68079999999998</v>
      </c>
      <c r="AW1406" s="2">
        <v>12.632860000000001</v>
      </c>
      <c r="AX1406" s="2">
        <v>99.431049999999999</v>
      </c>
      <c r="AY1406" s="2">
        <v>16.240410000000001</v>
      </c>
      <c r="AZ1406" s="2">
        <v>1.1907030000000001</v>
      </c>
      <c r="BA1406" s="2">
        <v>-4.1060369999999999E-2</v>
      </c>
      <c r="BB1406" s="2">
        <v>20.670449999999999</v>
      </c>
      <c r="BC1406" s="2">
        <v>8.1409010000000007E-3</v>
      </c>
      <c r="BD1406" s="2">
        <v>8.1339470000000007E-3</v>
      </c>
      <c r="BE1406" s="2">
        <v>0.35711320000000002</v>
      </c>
      <c r="BF1406" s="2">
        <v>0.35680820000000002</v>
      </c>
      <c r="BG1406" s="2">
        <v>0</v>
      </c>
      <c r="BH1406" s="2">
        <v>0</v>
      </c>
      <c r="BI1406" s="2">
        <v>63</v>
      </c>
      <c r="BJ1406" s="2">
        <v>0</v>
      </c>
      <c r="BK1406" s="2">
        <v>15.798489999999999</v>
      </c>
      <c r="BL1406" s="2">
        <v>1.503115</v>
      </c>
      <c r="BM1406" s="2">
        <v>1.7938400000000001</v>
      </c>
      <c r="BN1406" s="2">
        <v>11.262079999999999</v>
      </c>
      <c r="BO1406" s="2">
        <v>83.793149999999997</v>
      </c>
      <c r="BP1406" s="2">
        <v>1.193303</v>
      </c>
      <c r="BQ1406" s="2">
        <v>759.60050000000001</v>
      </c>
      <c r="BR1406" s="2">
        <v>-0.80348370000000002</v>
      </c>
      <c r="BS1406" s="2">
        <v>-1465.0989999999999</v>
      </c>
      <c r="BT1406" s="2">
        <v>1177.1420000000001</v>
      </c>
      <c r="BU1406" s="2">
        <v>36774.550000000003</v>
      </c>
      <c r="BV1406" s="2">
        <v>33372.71</v>
      </c>
      <c r="BW1406" s="2">
        <v>871.9502</v>
      </c>
      <c r="BX1406" s="2">
        <v>3998.4650000000001</v>
      </c>
      <c r="BY1406" s="2">
        <v>596.62400000000002</v>
      </c>
      <c r="BZ1406" s="2">
        <v>0.21482409999999999</v>
      </c>
      <c r="CA1406" s="2" t="s">
        <v>94</v>
      </c>
      <c r="CB1406" s="2" t="s">
        <v>94</v>
      </c>
      <c r="CC1406" s="2">
        <v>182.23759999999999</v>
      </c>
      <c r="CD1406" s="2">
        <v>184.32820000000001</v>
      </c>
      <c r="CE1406" s="2" t="s">
        <v>94</v>
      </c>
      <c r="CF1406" s="2" t="s">
        <v>94</v>
      </c>
      <c r="CG1406" s="2" t="s">
        <v>94</v>
      </c>
      <c r="CH1406" s="2">
        <v>0</v>
      </c>
      <c r="CI1406" s="2">
        <v>0</v>
      </c>
      <c r="CJ1406" s="2">
        <v>0</v>
      </c>
      <c r="CK1406" s="2">
        <v>0</v>
      </c>
      <c r="CL1406" s="2">
        <v>0</v>
      </c>
      <c r="CM1406" s="2">
        <v>-6.2973189999999999</v>
      </c>
      <c r="CN1406" s="2">
        <v>16.351379999999999</v>
      </c>
      <c r="CO1406" s="2">
        <v>11.216850000000001</v>
      </c>
      <c r="CP1406" s="2">
        <v>600</v>
      </c>
      <c r="CQ1406" s="4">
        <f t="shared" si="45"/>
        <v>386.44991036620155</v>
      </c>
      <c r="CR1406" s="4">
        <f t="shared" si="44"/>
        <v>13.440334854248412</v>
      </c>
    </row>
    <row r="1407" spans="1:96" s="4" customFormat="1" x14ac:dyDescent="0.25">
      <c r="A1407" s="3">
        <v>41789.208333333336</v>
      </c>
      <c r="B1407" s="2">
        <v>5743</v>
      </c>
      <c r="C1407" s="2">
        <v>3.2347109999999999</v>
      </c>
      <c r="D1407" s="2">
        <v>3.1490850000000001E-2</v>
      </c>
      <c r="E1407" s="2">
        <v>0.16261120000000001</v>
      </c>
      <c r="F1407" s="2">
        <v>0.12910779999999999</v>
      </c>
      <c r="G1407" s="2">
        <v>3.465323E-2</v>
      </c>
      <c r="H1407" s="2">
        <v>-2.3690920000000001E-2</v>
      </c>
      <c r="I1407" s="2">
        <v>2.7035150000000001E-3</v>
      </c>
      <c r="J1407" s="2">
        <v>0.62634869999999998</v>
      </c>
      <c r="K1407" s="2">
        <v>-0.1826711</v>
      </c>
      <c r="L1407" s="2">
        <v>2.625682E-2</v>
      </c>
      <c r="M1407" s="2">
        <v>0.73612679999999997</v>
      </c>
      <c r="N1407" s="2">
        <v>-3.1274200000000001E-3</v>
      </c>
      <c r="O1407" s="2">
        <v>0.38706669999999999</v>
      </c>
      <c r="P1407" s="2">
        <v>4.1079080000000001</v>
      </c>
      <c r="Q1407" s="2">
        <v>4.0659099999999997</v>
      </c>
      <c r="R1407" s="2">
        <v>111.0031</v>
      </c>
      <c r="S1407" s="2">
        <v>8.1900680000000001</v>
      </c>
      <c r="T1407" s="2">
        <v>68.996889999999993</v>
      </c>
      <c r="U1407" s="2">
        <v>-1.4572970000000001</v>
      </c>
      <c r="V1407" s="2">
        <v>3.7957679999999998</v>
      </c>
      <c r="W1407" s="2">
        <v>0.34216750000000001</v>
      </c>
      <c r="X1407" s="2">
        <v>17.78293</v>
      </c>
      <c r="Y1407" s="2">
        <v>180</v>
      </c>
      <c r="Z1407" s="2">
        <v>18000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-8.5474190000000005E-2</v>
      </c>
      <c r="AH1407" s="2">
        <v>-4.0759379999999998</v>
      </c>
      <c r="AI1407" s="2">
        <v>3.4646539999999999</v>
      </c>
      <c r="AJ1407" s="2">
        <v>2.577664</v>
      </c>
      <c r="AK1407" s="2">
        <v>-0.80723560000000005</v>
      </c>
      <c r="AL1407" s="2">
        <v>0.10263559999999999</v>
      </c>
      <c r="AM1407" s="2">
        <v>-9.0927679999999997E-2</v>
      </c>
      <c r="AN1407" s="2">
        <v>0.21879999999999999</v>
      </c>
      <c r="AO1407" s="2">
        <v>-1.1523439999999999E-2</v>
      </c>
      <c r="AP1407" s="2">
        <v>-4.7227520000000002E-2</v>
      </c>
      <c r="AQ1407" s="2">
        <v>-1.7673529999999999E-3</v>
      </c>
      <c r="AR1407" s="2">
        <v>0.1239064</v>
      </c>
      <c r="AS1407" s="2">
        <v>3.5673389999999999E-2</v>
      </c>
      <c r="AT1407" s="2">
        <v>-1.7541770000000002E-2</v>
      </c>
      <c r="AU1407" s="2">
        <v>2.8956979999999999E-3</v>
      </c>
      <c r="AV1407" s="2">
        <v>702.64089999999999</v>
      </c>
      <c r="AW1407" s="2">
        <v>12.483140000000001</v>
      </c>
      <c r="AX1407" s="2">
        <v>99.434839999999994</v>
      </c>
      <c r="AY1407" s="2">
        <v>16.22073</v>
      </c>
      <c r="AZ1407" s="2">
        <v>1.190922</v>
      </c>
      <c r="BA1407" s="2">
        <v>-9.0927679999999997E-2</v>
      </c>
      <c r="BB1407" s="2">
        <v>-4.3123420000000001</v>
      </c>
      <c r="BC1407" s="2">
        <v>-1.6977559999999999E-3</v>
      </c>
      <c r="BD1407" s="2">
        <v>7.1512399999999997E-3</v>
      </c>
      <c r="BE1407" s="2">
        <v>-7.3596220000000004E-2</v>
      </c>
      <c r="BF1407" s="2">
        <v>0.30999989999999999</v>
      </c>
      <c r="BG1407" s="2">
        <v>0</v>
      </c>
      <c r="BH1407" s="2">
        <v>0</v>
      </c>
      <c r="BI1407" s="2">
        <v>63</v>
      </c>
      <c r="BJ1407" s="2">
        <v>0</v>
      </c>
      <c r="BK1407" s="2">
        <v>15.81432</v>
      </c>
      <c r="BL1407" s="2">
        <v>1.478434</v>
      </c>
      <c r="BM1407" s="2">
        <v>1.7956719999999999</v>
      </c>
      <c r="BN1407" s="2">
        <v>11.076549999999999</v>
      </c>
      <c r="BO1407" s="2">
        <v>82.333190000000002</v>
      </c>
      <c r="BP1407" s="2">
        <v>1.1934210000000001</v>
      </c>
      <c r="BQ1407" s="2">
        <v>736.38109999999995</v>
      </c>
      <c r="BR1407" s="2">
        <v>-0.79065920000000001</v>
      </c>
      <c r="BS1407" s="2">
        <v>-1477.039</v>
      </c>
      <c r="BT1407" s="2">
        <v>1167.78</v>
      </c>
      <c r="BU1407" s="2">
        <v>36770.949999999997</v>
      </c>
      <c r="BV1407" s="2">
        <v>33389.760000000002</v>
      </c>
      <c r="BW1407" s="2">
        <v>872.06690000000003</v>
      </c>
      <c r="BX1407" s="2">
        <v>3977.3910000000001</v>
      </c>
      <c r="BY1407" s="2">
        <v>596.19159999999999</v>
      </c>
      <c r="BZ1407" s="2">
        <v>2.2583859999999998</v>
      </c>
      <c r="CA1407" s="2" t="s">
        <v>94</v>
      </c>
      <c r="CB1407" s="2" t="s">
        <v>94</v>
      </c>
      <c r="CC1407" s="2">
        <v>182.31909999999999</v>
      </c>
      <c r="CD1407" s="2">
        <v>184.3486</v>
      </c>
      <c r="CE1407" s="2" t="s">
        <v>94</v>
      </c>
      <c r="CF1407" s="2" t="s">
        <v>94</v>
      </c>
      <c r="CG1407" s="2" t="s">
        <v>94</v>
      </c>
      <c r="CH1407" s="2">
        <v>0</v>
      </c>
      <c r="CI1407" s="2">
        <v>0</v>
      </c>
      <c r="CJ1407" s="2">
        <v>0</v>
      </c>
      <c r="CK1407" s="2">
        <v>0</v>
      </c>
      <c r="CL1407" s="2">
        <v>0</v>
      </c>
      <c r="CM1407" s="2">
        <v>-6.3428319999999996</v>
      </c>
      <c r="CN1407" s="2">
        <v>16.305859999999999</v>
      </c>
      <c r="CO1407" s="2">
        <v>11.20008</v>
      </c>
      <c r="CP1407" s="2">
        <v>600</v>
      </c>
      <c r="CQ1407" s="4">
        <f t="shared" si="45"/>
        <v>386.3869598583384</v>
      </c>
      <c r="CR1407" s="4">
        <f t="shared" si="44"/>
        <v>13.453324064305651</v>
      </c>
    </row>
    <row r="1408" spans="1:96" s="4" customFormat="1" x14ac:dyDescent="0.25">
      <c r="A1408" s="3">
        <v>41789.229166666664</v>
      </c>
      <c r="B1408" s="2">
        <v>5744</v>
      </c>
      <c r="C1408" s="2">
        <v>8.3180490000000002</v>
      </c>
      <c r="D1408" s="2">
        <v>2.238296E-2</v>
      </c>
      <c r="E1408" s="2">
        <v>0.13695640000000001</v>
      </c>
      <c r="F1408" s="2">
        <v>0.1609218</v>
      </c>
      <c r="G1408" s="2">
        <v>-1.3515350000000001E-2</v>
      </c>
      <c r="H1408" s="2">
        <v>-6.7259000000000004E-4</v>
      </c>
      <c r="I1408" s="2">
        <v>6.9381759999999999E-3</v>
      </c>
      <c r="J1408" s="2">
        <v>0.49905240000000001</v>
      </c>
      <c r="K1408" s="2">
        <v>-6.855725E-2</v>
      </c>
      <c r="L1408" s="2">
        <v>1.025116E-2</v>
      </c>
      <c r="M1408" s="2">
        <v>0.56877029999999995</v>
      </c>
      <c r="N1408" s="2">
        <v>-1.5708E-2</v>
      </c>
      <c r="O1408" s="2">
        <v>0.31065690000000001</v>
      </c>
      <c r="P1408" s="2">
        <v>4.9890319999999999</v>
      </c>
      <c r="Q1408" s="2">
        <v>4.9658639999999998</v>
      </c>
      <c r="R1408" s="2">
        <v>111.27200000000001</v>
      </c>
      <c r="S1408" s="2">
        <v>5.5197789999999998</v>
      </c>
      <c r="T1408" s="2">
        <v>68.727969999999999</v>
      </c>
      <c r="U1408" s="2">
        <v>-1.801599</v>
      </c>
      <c r="V1408" s="2">
        <v>4.627535</v>
      </c>
      <c r="W1408" s="2">
        <v>0.4414439</v>
      </c>
      <c r="X1408" s="2">
        <v>17.349060000000001</v>
      </c>
      <c r="Y1408" s="2">
        <v>180</v>
      </c>
      <c r="Z1408" s="2">
        <v>18000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-3.8231149999999998E-2</v>
      </c>
      <c r="AH1408" s="2">
        <v>23.906759999999998</v>
      </c>
      <c r="AI1408" s="2">
        <v>6.8316889999999999</v>
      </c>
      <c r="AJ1408" s="2">
        <v>2.5772550000000001</v>
      </c>
      <c r="AK1408" s="2">
        <v>0.47254610000000002</v>
      </c>
      <c r="AL1408" s="2">
        <v>-0.16395109999999999</v>
      </c>
      <c r="AM1408" s="2">
        <v>-6.1291379999999999E-2</v>
      </c>
      <c r="AN1408" s="2">
        <v>0.17499319999999999</v>
      </c>
      <c r="AO1408" s="2">
        <v>-5.7172500000000001E-3</v>
      </c>
      <c r="AP1408" s="2">
        <v>-1.6557309999999999E-2</v>
      </c>
      <c r="AQ1408" s="2">
        <v>9.4032820000000007E-3</v>
      </c>
      <c r="AR1408" s="2">
        <v>0.1437378</v>
      </c>
      <c r="AS1408" s="2">
        <v>-1.2629939999999999E-2</v>
      </c>
      <c r="AT1408" s="2">
        <v>1.359928E-3</v>
      </c>
      <c r="AU1408" s="2">
        <v>5.6983870000000001E-3</v>
      </c>
      <c r="AV1408" s="2">
        <v>701.66610000000003</v>
      </c>
      <c r="AW1408" s="2">
        <v>12.00587</v>
      </c>
      <c r="AX1408" s="2">
        <v>99.481530000000006</v>
      </c>
      <c r="AY1408" s="2">
        <v>15.851430000000001</v>
      </c>
      <c r="AZ1408" s="2">
        <v>1.193308</v>
      </c>
      <c r="BA1408" s="2">
        <v>-6.1291379999999999E-2</v>
      </c>
      <c r="BB1408" s="2">
        <v>22.944009999999999</v>
      </c>
      <c r="BC1408" s="2">
        <v>8.9985870000000006E-3</v>
      </c>
      <c r="BD1408" s="2">
        <v>1.406164E-2</v>
      </c>
      <c r="BE1408" s="2">
        <v>0.37568800000000002</v>
      </c>
      <c r="BF1408" s="2">
        <v>0.5870689</v>
      </c>
      <c r="BG1408" s="2">
        <v>0</v>
      </c>
      <c r="BH1408" s="2">
        <v>0</v>
      </c>
      <c r="BI1408" s="2">
        <v>63</v>
      </c>
      <c r="BJ1408" s="2">
        <v>0</v>
      </c>
      <c r="BK1408" s="2">
        <v>15.54917</v>
      </c>
      <c r="BL1408" s="2">
        <v>1.4077539999999999</v>
      </c>
      <c r="BM1408" s="2">
        <v>1.765439</v>
      </c>
      <c r="BN1408" s="2">
        <v>10.55669</v>
      </c>
      <c r="BO1408" s="2">
        <v>79.739590000000007</v>
      </c>
      <c r="BP1408" s="2">
        <v>1.194887</v>
      </c>
      <c r="BQ1408" s="2">
        <v>716.85619999999994</v>
      </c>
      <c r="BR1408" s="2">
        <v>-0.77663439999999995</v>
      </c>
      <c r="BS1408" s="2">
        <v>-1501.423</v>
      </c>
      <c r="BT1408" s="2">
        <v>1166.03</v>
      </c>
      <c r="BU1408" s="2">
        <v>36791.360000000001</v>
      </c>
      <c r="BV1408" s="2">
        <v>33407.050000000003</v>
      </c>
      <c r="BW1408" s="2">
        <v>872.08450000000005</v>
      </c>
      <c r="BX1408" s="2">
        <v>3995.09</v>
      </c>
      <c r="BY1408" s="2">
        <v>610.7808</v>
      </c>
      <c r="BZ1408" s="2">
        <v>26.30134</v>
      </c>
      <c r="CA1408" s="2" t="s">
        <v>94</v>
      </c>
      <c r="CB1408" s="2" t="s">
        <v>94</v>
      </c>
      <c r="CC1408" s="2">
        <v>182.46459999999999</v>
      </c>
      <c r="CD1408" s="2">
        <v>184.36750000000001</v>
      </c>
      <c r="CE1408" s="2" t="s">
        <v>94</v>
      </c>
      <c r="CF1408" s="2" t="s">
        <v>94</v>
      </c>
      <c r="CG1408" s="2" t="s">
        <v>94</v>
      </c>
      <c r="CH1408" s="2">
        <v>0</v>
      </c>
      <c r="CI1408" s="2">
        <v>0</v>
      </c>
      <c r="CJ1408" s="2">
        <v>0</v>
      </c>
      <c r="CK1408" s="2">
        <v>0</v>
      </c>
      <c r="CL1408" s="2">
        <v>0</v>
      </c>
      <c r="CM1408" s="2">
        <v>-6.3677859999999997</v>
      </c>
      <c r="CN1408" s="2">
        <v>16.27271</v>
      </c>
      <c r="CO1408" s="2">
        <v>11.204660000000001</v>
      </c>
      <c r="CP1408" s="2">
        <v>600</v>
      </c>
      <c r="CQ1408" s="4">
        <f t="shared" si="45"/>
        <v>385.17761949122632</v>
      </c>
      <c r="CR1408" s="4">
        <f t="shared" si="44"/>
        <v>13.238963817753932</v>
      </c>
    </row>
    <row r="1409" spans="1:96" s="4" customFormat="1" x14ac:dyDescent="0.25">
      <c r="A1409" s="3">
        <v>41789.25</v>
      </c>
      <c r="B1409" s="2">
        <v>5745</v>
      </c>
      <c r="C1409" s="2">
        <v>11.433619999999999</v>
      </c>
      <c r="D1409" s="2">
        <v>1.7222589999999999E-2</v>
      </c>
      <c r="E1409" s="2">
        <v>0.1200575</v>
      </c>
      <c r="F1409" s="2">
        <v>0.11841989999999999</v>
      </c>
      <c r="G1409" s="2">
        <v>-6.4098929999999998E-3</v>
      </c>
      <c r="H1409" s="2">
        <v>-1.1945819999999999E-2</v>
      </c>
      <c r="I1409" s="2">
        <v>9.5244619999999992E-3</v>
      </c>
      <c r="J1409" s="2">
        <v>0.3262005</v>
      </c>
      <c r="K1409" s="2">
        <v>3.7061110000000002E-3</v>
      </c>
      <c r="L1409" s="2">
        <v>-9.6070310000000003E-3</v>
      </c>
      <c r="M1409" s="2">
        <v>0.36457650000000003</v>
      </c>
      <c r="N1409" s="2">
        <v>-1.0745350000000001E-2</v>
      </c>
      <c r="O1409" s="2">
        <v>0.20244889999999999</v>
      </c>
      <c r="P1409" s="2">
        <v>4.565042</v>
      </c>
      <c r="Q1409" s="2">
        <v>4.5524180000000003</v>
      </c>
      <c r="R1409" s="2">
        <v>107.3651</v>
      </c>
      <c r="S1409" s="2">
        <v>4.2595660000000004</v>
      </c>
      <c r="T1409" s="2">
        <v>72.634950000000003</v>
      </c>
      <c r="U1409" s="2">
        <v>-1.358714</v>
      </c>
      <c r="V1409" s="2">
        <v>4.3449280000000003</v>
      </c>
      <c r="W1409" s="2">
        <v>0.38321119999999997</v>
      </c>
      <c r="X1409" s="2">
        <v>17.1264</v>
      </c>
      <c r="Y1409" s="2">
        <v>180</v>
      </c>
      <c r="Z1409" s="2">
        <v>18000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-2.3006430000000001E-2</v>
      </c>
      <c r="AH1409" s="2">
        <v>36.420729999999999</v>
      </c>
      <c r="AI1409" s="2">
        <v>9.1783490000000008</v>
      </c>
      <c r="AJ1409" s="2">
        <v>2.1236380000000001</v>
      </c>
      <c r="AK1409" s="2">
        <v>0.1372852</v>
      </c>
      <c r="AL1409" s="2">
        <v>0.12799050000000001</v>
      </c>
      <c r="AM1409" s="2">
        <v>-5.5936470000000002E-2</v>
      </c>
      <c r="AN1409" s="2">
        <v>0.17900940000000001</v>
      </c>
      <c r="AO1409" s="2">
        <v>-3.2407360000000001E-3</v>
      </c>
      <c r="AP1409" s="2">
        <v>-1.4663199999999999E-2</v>
      </c>
      <c r="AQ1409" s="2">
        <v>1.4371780000000001E-2</v>
      </c>
      <c r="AR1409" s="2">
        <v>0.1026484</v>
      </c>
      <c r="AS1409" s="2">
        <v>-5.9157419999999999E-3</v>
      </c>
      <c r="AT1409" s="2">
        <v>-1.001488E-2</v>
      </c>
      <c r="AU1409" s="2">
        <v>7.6457720000000003E-3</v>
      </c>
      <c r="AV1409" s="2">
        <v>708.48749999999995</v>
      </c>
      <c r="AW1409" s="2">
        <v>11.93535</v>
      </c>
      <c r="AX1409" s="2">
        <v>99.534480000000002</v>
      </c>
      <c r="AY1409" s="2">
        <v>15.64059</v>
      </c>
      <c r="AZ1409" s="2">
        <v>1.194868</v>
      </c>
      <c r="BA1409" s="2">
        <v>-5.5936470000000002E-2</v>
      </c>
      <c r="BB1409" s="2">
        <v>35.067149999999998</v>
      </c>
      <c r="BC1409" s="2">
        <v>1.3867829999999999E-2</v>
      </c>
      <c r="BD1409" s="2">
        <v>1.9062220000000001E-2</v>
      </c>
      <c r="BE1409" s="2">
        <v>0.57003479999999995</v>
      </c>
      <c r="BF1409" s="2">
        <v>0.78354939999999995</v>
      </c>
      <c r="BG1409" s="2">
        <v>0</v>
      </c>
      <c r="BH1409" s="2">
        <v>0</v>
      </c>
      <c r="BI1409" s="2">
        <v>63</v>
      </c>
      <c r="BJ1409" s="2">
        <v>0</v>
      </c>
      <c r="BK1409" s="2">
        <v>15.45147</v>
      </c>
      <c r="BL1409" s="2">
        <v>1.395967</v>
      </c>
      <c r="BM1409" s="2">
        <v>1.7543850000000001</v>
      </c>
      <c r="BN1409" s="2">
        <v>10.47185</v>
      </c>
      <c r="BO1409" s="2">
        <v>79.570179999999993</v>
      </c>
      <c r="BP1409" s="2">
        <v>1.19591</v>
      </c>
      <c r="BQ1409" s="2">
        <v>734.51009999999997</v>
      </c>
      <c r="BR1409" s="2">
        <v>-0.77946559999999998</v>
      </c>
      <c r="BS1409" s="2">
        <v>-1509.3879999999999</v>
      </c>
      <c r="BT1409" s="2">
        <v>1176.4860000000001</v>
      </c>
      <c r="BU1409" s="2">
        <v>36851.33</v>
      </c>
      <c r="BV1409" s="2">
        <v>33430.94</v>
      </c>
      <c r="BW1409" s="2">
        <v>872.07219999999995</v>
      </c>
      <c r="BX1409" s="2">
        <v>4056.93</v>
      </c>
      <c r="BY1409" s="2">
        <v>636.54629999999997</v>
      </c>
      <c r="BZ1409" s="2">
        <v>74.566159999999996</v>
      </c>
      <c r="CA1409" s="2" t="s">
        <v>94</v>
      </c>
      <c r="CB1409" s="2" t="s">
        <v>94</v>
      </c>
      <c r="CC1409" s="2">
        <v>182.57910000000001</v>
      </c>
      <c r="CD1409" s="2">
        <v>184.36940000000001</v>
      </c>
      <c r="CE1409" s="2" t="s">
        <v>94</v>
      </c>
      <c r="CF1409" s="2" t="s">
        <v>94</v>
      </c>
      <c r="CG1409" s="2" t="s">
        <v>94</v>
      </c>
      <c r="CH1409" s="2">
        <v>0</v>
      </c>
      <c r="CI1409" s="2">
        <v>0</v>
      </c>
      <c r="CJ1409" s="2">
        <v>0</v>
      </c>
      <c r="CK1409" s="2">
        <v>0</v>
      </c>
      <c r="CL1409" s="2">
        <v>0</v>
      </c>
      <c r="CM1409" s="2">
        <v>-6.2031710000000002</v>
      </c>
      <c r="CN1409" s="2">
        <v>16.316610000000001</v>
      </c>
      <c r="CO1409" s="2">
        <v>11.22589</v>
      </c>
      <c r="CP1409" s="2">
        <v>600</v>
      </c>
      <c r="CQ1409" s="4">
        <f t="shared" si="45"/>
        <v>388.4317243362172</v>
      </c>
      <c r="CR1409" s="4">
        <f t="shared" si="44"/>
        <v>13.160523980555185</v>
      </c>
    </row>
    <row r="1410" spans="1:96" s="4" customFormat="1" x14ac:dyDescent="0.25">
      <c r="A1410" s="3">
        <v>41789.270833333336</v>
      </c>
      <c r="B1410" s="2">
        <v>5746</v>
      </c>
      <c r="C1410" s="2">
        <v>10.176310000000001</v>
      </c>
      <c r="D1410" s="2">
        <v>2.7182499999999998E-2</v>
      </c>
      <c r="E1410" s="2">
        <v>0.15077470000000001</v>
      </c>
      <c r="F1410" s="2">
        <v>0.11630740000000001</v>
      </c>
      <c r="G1410" s="2">
        <v>8.1914069999999995E-3</v>
      </c>
      <c r="H1410" s="2">
        <v>-2.814819E-2</v>
      </c>
      <c r="I1410" s="2">
        <v>8.4709950000000003E-3</v>
      </c>
      <c r="J1410" s="2">
        <v>0.47870780000000002</v>
      </c>
      <c r="K1410" s="2">
        <v>5.7129760000000002E-2</v>
      </c>
      <c r="L1410" s="2">
        <v>1.1922240000000001E-2</v>
      </c>
      <c r="M1410" s="2">
        <v>0.61066089999999995</v>
      </c>
      <c r="N1410" s="2">
        <v>-1.9355879999999999E-2</v>
      </c>
      <c r="O1410" s="2">
        <v>0.27585300000000001</v>
      </c>
      <c r="P1410" s="2">
        <v>4.7384040000000001</v>
      </c>
      <c r="Q1410" s="2">
        <v>4.7062270000000002</v>
      </c>
      <c r="R1410" s="2">
        <v>108.5633</v>
      </c>
      <c r="S1410" s="2">
        <v>6.6747730000000001</v>
      </c>
      <c r="T1410" s="2">
        <v>71.436710000000005</v>
      </c>
      <c r="U1410" s="2">
        <v>-1.49824</v>
      </c>
      <c r="V1410" s="2">
        <v>4.4613670000000001</v>
      </c>
      <c r="W1410" s="2">
        <v>0.43008829999999998</v>
      </c>
      <c r="X1410" s="2">
        <v>17.034829999999999</v>
      </c>
      <c r="Y1410" s="2">
        <v>180</v>
      </c>
      <c r="Z1410" s="2">
        <v>18000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-2.5257639999999998E-3</v>
      </c>
      <c r="AH1410" s="2">
        <v>26.875150000000001</v>
      </c>
      <c r="AI1410" s="2">
        <v>8.5015049999999999</v>
      </c>
      <c r="AJ1410" s="2">
        <v>0.96325729999999998</v>
      </c>
      <c r="AK1410" s="2">
        <v>-0.16162199999999999</v>
      </c>
      <c r="AL1410" s="2">
        <v>-3.3612550000000001E-3</v>
      </c>
      <c r="AM1410" s="2">
        <v>-3.0525139999999999E-2</v>
      </c>
      <c r="AN1410" s="2">
        <v>0.19220770000000001</v>
      </c>
      <c r="AO1410" s="2">
        <v>-1.5978590000000001E-2</v>
      </c>
      <c r="AP1410" s="2">
        <v>-5.3401440000000001E-2</v>
      </c>
      <c r="AQ1410" s="2">
        <v>1.0542940000000001E-2</v>
      </c>
      <c r="AR1410" s="2">
        <v>9.8995059999999996E-2</v>
      </c>
      <c r="AS1410" s="2">
        <v>1.001673E-2</v>
      </c>
      <c r="AT1410" s="2">
        <v>-2.13145E-2</v>
      </c>
      <c r="AU1410" s="2">
        <v>7.0768510000000003E-3</v>
      </c>
      <c r="AV1410" s="2">
        <v>713.11090000000002</v>
      </c>
      <c r="AW1410" s="2">
        <v>12.007759999999999</v>
      </c>
      <c r="AX1410" s="2">
        <v>99.575199999999995</v>
      </c>
      <c r="AY1410" s="2">
        <v>15.541600000000001</v>
      </c>
      <c r="AZ1410" s="2">
        <v>1.1957279999999999</v>
      </c>
      <c r="BA1410" s="2">
        <v>-3.0525139999999999E-2</v>
      </c>
      <c r="BB1410" s="2">
        <v>25.724769999999999</v>
      </c>
      <c r="BC1410" s="2">
        <v>1.023282E-2</v>
      </c>
      <c r="BD1410" s="2">
        <v>1.7766560000000001E-2</v>
      </c>
      <c r="BE1410" s="2">
        <v>0.42042639999999998</v>
      </c>
      <c r="BF1410" s="2">
        <v>0.72995840000000001</v>
      </c>
      <c r="BG1410" s="2">
        <v>0</v>
      </c>
      <c r="BH1410" s="2">
        <v>0</v>
      </c>
      <c r="BI1410" s="2">
        <v>63</v>
      </c>
      <c r="BJ1410" s="2">
        <v>0</v>
      </c>
      <c r="BK1410" s="2">
        <v>15.420249999999999</v>
      </c>
      <c r="BL1410" s="2">
        <v>1.406345</v>
      </c>
      <c r="BM1410" s="2">
        <v>1.7508710000000001</v>
      </c>
      <c r="BN1410" s="2">
        <v>10.550840000000001</v>
      </c>
      <c r="BO1410" s="2">
        <v>80.322590000000005</v>
      </c>
      <c r="BP1410" s="2">
        <v>1.1966319999999999</v>
      </c>
      <c r="BQ1410" s="2">
        <v>819.00220000000002</v>
      </c>
      <c r="BR1410" s="2">
        <v>-0.76449909999999999</v>
      </c>
      <c r="BS1410" s="2">
        <v>-1551.866</v>
      </c>
      <c r="BT1410" s="2">
        <v>1186.2739999999999</v>
      </c>
      <c r="BU1410" s="2">
        <v>36985.910000000003</v>
      </c>
      <c r="BV1410" s="2">
        <v>33428.769999999997</v>
      </c>
      <c r="BW1410" s="2">
        <v>872.21510000000001</v>
      </c>
      <c r="BX1410" s="2">
        <v>4170.0169999999998</v>
      </c>
      <c r="BY1410" s="2">
        <v>612.87519999999995</v>
      </c>
      <c r="BZ1410" s="2">
        <v>115.65819999999999</v>
      </c>
      <c r="CA1410" s="2" t="s">
        <v>94</v>
      </c>
      <c r="CB1410" s="2" t="s">
        <v>94</v>
      </c>
      <c r="CC1410" s="2">
        <v>182.65969999999999</v>
      </c>
      <c r="CD1410" s="2">
        <v>184.38640000000001</v>
      </c>
      <c r="CE1410" s="2" t="s">
        <v>94</v>
      </c>
      <c r="CF1410" s="2" t="s">
        <v>94</v>
      </c>
      <c r="CG1410" s="2" t="s">
        <v>94</v>
      </c>
      <c r="CH1410" s="2">
        <v>0</v>
      </c>
      <c r="CI1410" s="2">
        <v>0</v>
      </c>
      <c r="CJ1410" s="2">
        <v>0</v>
      </c>
      <c r="CK1410" s="2">
        <v>0</v>
      </c>
      <c r="CL1410" s="2">
        <v>0</v>
      </c>
      <c r="CM1410" s="2">
        <v>-6.3203389999999997</v>
      </c>
      <c r="CN1410" s="2">
        <v>16.596329999999998</v>
      </c>
      <c r="CO1410" s="2">
        <v>11.21346</v>
      </c>
      <c r="CP1410" s="2">
        <v>600</v>
      </c>
      <c r="CQ1410" s="4">
        <f t="shared" si="45"/>
        <v>390.67268668869895</v>
      </c>
      <c r="CR1410" s="4">
        <f t="shared" si="44"/>
        <v>13.135584666000748</v>
      </c>
    </row>
    <row r="1411" spans="1:96" s="4" customFormat="1" x14ac:dyDescent="0.25">
      <c r="A1411" s="3">
        <v>41789.291666666664</v>
      </c>
      <c r="B1411" s="2">
        <v>5747</v>
      </c>
      <c r="C1411" s="2">
        <v>-3.3465449999999999</v>
      </c>
      <c r="D1411" s="2">
        <v>0.14655090000000001</v>
      </c>
      <c r="E1411" s="2">
        <v>0.35007090000000002</v>
      </c>
      <c r="F1411" s="2">
        <v>0.20011780000000001</v>
      </c>
      <c r="G1411" s="2">
        <v>6.0037269999999997E-2</v>
      </c>
      <c r="H1411" s="2">
        <v>-0.16600899999999999</v>
      </c>
      <c r="I1411" s="2">
        <v>-2.7854590000000001E-3</v>
      </c>
      <c r="J1411" s="2">
        <v>0.96988370000000002</v>
      </c>
      <c r="K1411" s="2">
        <v>-0.83644079999999998</v>
      </c>
      <c r="L1411" s="2">
        <v>0.11449819999999999</v>
      </c>
      <c r="M1411" s="2">
        <v>1.4895989999999999</v>
      </c>
      <c r="N1411" s="2">
        <v>4.3687280000000002E-2</v>
      </c>
      <c r="O1411" s="2">
        <v>0.69644870000000003</v>
      </c>
      <c r="P1411" s="2">
        <v>3.9227690000000002</v>
      </c>
      <c r="Q1411" s="2">
        <v>3.783801</v>
      </c>
      <c r="R1411" s="2">
        <v>121.28400000000001</v>
      </c>
      <c r="S1411" s="2">
        <v>15.245620000000001</v>
      </c>
      <c r="T1411" s="2">
        <v>58.715969999999999</v>
      </c>
      <c r="U1411" s="2">
        <v>-1.9648540000000001</v>
      </c>
      <c r="V1411" s="2">
        <v>3.2336510000000001</v>
      </c>
      <c r="W1411" s="2">
        <v>0.31574229999999998</v>
      </c>
      <c r="X1411" s="2">
        <v>17.124490000000002</v>
      </c>
      <c r="Y1411" s="2">
        <v>180</v>
      </c>
      <c r="Z1411" s="2">
        <v>18000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-2.0662139999999999E-2</v>
      </c>
      <c r="AH1411" s="2">
        <v>-24.387830000000001</v>
      </c>
      <c r="AI1411" s="2">
        <v>-1.880309</v>
      </c>
      <c r="AJ1411" s="2">
        <v>0.91883499999999996</v>
      </c>
      <c r="AK1411" s="2">
        <v>2.665004E-2</v>
      </c>
      <c r="AL1411" s="2">
        <v>-0.17259849999999999</v>
      </c>
      <c r="AM1411" s="2">
        <v>-7.2295670000000001E-3</v>
      </c>
      <c r="AN1411" s="2">
        <v>0.1483111</v>
      </c>
      <c r="AO1411" s="2">
        <v>2.5970210000000001E-2</v>
      </c>
      <c r="AP1411" s="2">
        <v>-5.2827909999999999E-2</v>
      </c>
      <c r="AQ1411" s="2">
        <v>-9.7660420000000008E-3</v>
      </c>
      <c r="AR1411" s="2">
        <v>0.1897432</v>
      </c>
      <c r="AS1411" s="2">
        <v>5.6244049999999997E-2</v>
      </c>
      <c r="AT1411" s="2">
        <v>-0.1578628</v>
      </c>
      <c r="AU1411" s="2">
        <v>-1.565054E-3</v>
      </c>
      <c r="AV1411" s="2">
        <v>714.4058</v>
      </c>
      <c r="AW1411" s="2">
        <v>12.177580000000001</v>
      </c>
      <c r="AX1411" s="2">
        <v>99.617419999999996</v>
      </c>
      <c r="AY1411" s="2">
        <v>15.609959999999999</v>
      </c>
      <c r="AZ1411" s="2">
        <v>1.1958489999999999</v>
      </c>
      <c r="BA1411" s="2">
        <v>-7.2295670000000001E-3</v>
      </c>
      <c r="BB1411" s="2">
        <v>-23.829139999999999</v>
      </c>
      <c r="BC1411" s="2">
        <v>-9.4963749999999996E-3</v>
      </c>
      <c r="BD1411" s="2">
        <v>-3.9361969999999998E-3</v>
      </c>
      <c r="BE1411" s="2">
        <v>-0.39496959999999998</v>
      </c>
      <c r="BF1411" s="2">
        <v>-0.16371279999999999</v>
      </c>
      <c r="BG1411" s="2">
        <v>0</v>
      </c>
      <c r="BH1411" s="2">
        <v>0</v>
      </c>
      <c r="BI1411" s="2">
        <v>63</v>
      </c>
      <c r="BJ1411" s="2">
        <v>0</v>
      </c>
      <c r="BK1411" s="2">
        <v>15.410830000000001</v>
      </c>
      <c r="BL1411" s="2">
        <v>1.425673</v>
      </c>
      <c r="BM1411" s="2">
        <v>1.7498119999999999</v>
      </c>
      <c r="BN1411" s="2">
        <v>10.69619</v>
      </c>
      <c r="BO1411" s="2">
        <v>81.475740000000002</v>
      </c>
      <c r="BP1411" s="2">
        <v>1.197074</v>
      </c>
      <c r="BQ1411" s="2">
        <v>996.74689999999998</v>
      </c>
      <c r="BR1411" s="2">
        <v>-0.75909020000000005</v>
      </c>
      <c r="BS1411" s="2">
        <v>-1603.5229999999999</v>
      </c>
      <c r="BT1411" s="2">
        <v>1217.104</v>
      </c>
      <c r="BU1411" s="2">
        <v>37228.69</v>
      </c>
      <c r="BV1411" s="2">
        <v>33411.31</v>
      </c>
      <c r="BW1411" s="2">
        <v>872.34829999999999</v>
      </c>
      <c r="BX1411" s="2">
        <v>4392.84</v>
      </c>
      <c r="BY1411" s="2">
        <v>575.46640000000002</v>
      </c>
      <c r="BZ1411" s="2">
        <v>157.04159999999999</v>
      </c>
      <c r="CA1411" s="2" t="s">
        <v>94</v>
      </c>
      <c r="CB1411" s="2" t="s">
        <v>94</v>
      </c>
      <c r="CC1411" s="2">
        <v>182.67330000000001</v>
      </c>
      <c r="CD1411" s="2">
        <v>184.38460000000001</v>
      </c>
      <c r="CE1411" s="2" t="s">
        <v>94</v>
      </c>
      <c r="CF1411" s="2" t="s">
        <v>94</v>
      </c>
      <c r="CG1411" s="2" t="s">
        <v>94</v>
      </c>
      <c r="CH1411" s="2">
        <v>0</v>
      </c>
      <c r="CI1411" s="2">
        <v>0</v>
      </c>
      <c r="CJ1411" s="2">
        <v>0</v>
      </c>
      <c r="CK1411" s="2">
        <v>0</v>
      </c>
      <c r="CL1411" s="2">
        <v>0</v>
      </c>
      <c r="CM1411" s="2">
        <v>-6.357793</v>
      </c>
      <c r="CN1411" s="2">
        <v>17.153849999999998</v>
      </c>
      <c r="CO1411" s="2">
        <v>11.22677</v>
      </c>
      <c r="CP1411" s="2">
        <v>600</v>
      </c>
      <c r="CQ1411" s="4">
        <f t="shared" si="45"/>
        <v>391.30884928741938</v>
      </c>
      <c r="CR1411" s="4">
        <f t="shared" si="44"/>
        <v>13.128068263772798</v>
      </c>
    </row>
    <row r="1412" spans="1:96" s="4" customFormat="1" x14ac:dyDescent="0.25">
      <c r="A1412" s="3">
        <v>41789.3125</v>
      </c>
      <c r="B1412" s="2">
        <v>5748</v>
      </c>
      <c r="C1412" s="2">
        <v>-5.6827500000000004</v>
      </c>
      <c r="D1412" s="2">
        <v>0.14784630000000001</v>
      </c>
      <c r="E1412" s="2">
        <v>0.35173650000000001</v>
      </c>
      <c r="F1412" s="2">
        <v>0.14492369999999999</v>
      </c>
      <c r="G1412" s="2">
        <v>-1.8782619999999999E-3</v>
      </c>
      <c r="H1412" s="2">
        <v>-1.5539610000000001E-2</v>
      </c>
      <c r="I1412" s="2">
        <v>-4.733251E-3</v>
      </c>
      <c r="J1412" s="2">
        <v>0.89620299999999997</v>
      </c>
      <c r="K1412" s="2">
        <v>-0.3740424</v>
      </c>
      <c r="L1412" s="2">
        <v>0.11856170000000001</v>
      </c>
      <c r="M1412" s="2">
        <v>0.9652731</v>
      </c>
      <c r="N1412" s="2">
        <v>-3.5346910000000002E-2</v>
      </c>
      <c r="O1412" s="2">
        <v>0.62671180000000004</v>
      </c>
      <c r="P1412" s="2">
        <v>1.141281</v>
      </c>
      <c r="Q1412" s="2">
        <v>0.34673749999999998</v>
      </c>
      <c r="R1412" s="2">
        <v>108.411</v>
      </c>
      <c r="S1412" s="2">
        <v>67.584569999999999</v>
      </c>
      <c r="T1412" s="2">
        <v>71.588989999999995</v>
      </c>
      <c r="U1412" s="2">
        <v>-0.10951039999999999</v>
      </c>
      <c r="V1412" s="2">
        <v>0.32898929999999998</v>
      </c>
      <c r="W1412" s="2">
        <v>4.466639E-2</v>
      </c>
      <c r="X1412" s="2">
        <v>17.369620000000001</v>
      </c>
      <c r="Y1412" s="2">
        <v>180</v>
      </c>
      <c r="Z1412" s="2">
        <v>18000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-4.0168210000000003E-2</v>
      </c>
      <c r="AH1412" s="2">
        <v>-7.032419</v>
      </c>
      <c r="AI1412" s="2">
        <v>-5.2337449999999999</v>
      </c>
      <c r="AJ1412" s="2">
        <v>1.47851</v>
      </c>
      <c r="AK1412" s="2">
        <v>-0.25114560000000002</v>
      </c>
      <c r="AL1412" s="2">
        <v>0.3017244</v>
      </c>
      <c r="AM1412" s="2">
        <v>-2.6660030000000001E-2</v>
      </c>
      <c r="AN1412" s="2">
        <v>0.18378559999999999</v>
      </c>
      <c r="AO1412" s="2">
        <v>3.230274E-3</v>
      </c>
      <c r="AP1412" s="2">
        <v>-3.8673280000000002E-3</v>
      </c>
      <c r="AQ1412" s="2">
        <v>-2.6527870000000002E-3</v>
      </c>
      <c r="AR1412" s="2">
        <v>0.13807639999999999</v>
      </c>
      <c r="AS1412" s="2">
        <v>-2.2611770000000001E-3</v>
      </c>
      <c r="AT1412" s="2">
        <v>-1.489247E-2</v>
      </c>
      <c r="AU1412" s="2">
        <v>-4.3592680000000003E-3</v>
      </c>
      <c r="AV1412" s="2">
        <v>713.01679999999999</v>
      </c>
      <c r="AW1412" s="2">
        <v>12.10614</v>
      </c>
      <c r="AX1412" s="2">
        <v>99.632009999999994</v>
      </c>
      <c r="AY1412" s="2">
        <v>15.86162</v>
      </c>
      <c r="AZ1412" s="2">
        <v>1.1950210000000001</v>
      </c>
      <c r="BA1412" s="2">
        <v>-2.6660030000000001E-2</v>
      </c>
      <c r="BB1412" s="2">
        <v>-6.4727990000000002</v>
      </c>
      <c r="BC1412" s="2">
        <v>-2.5761669999999999E-3</v>
      </c>
      <c r="BD1412" s="2">
        <v>-1.0932020000000001E-2</v>
      </c>
      <c r="BE1412" s="2">
        <v>-0.1067259</v>
      </c>
      <c r="BF1412" s="2">
        <v>-0.45289360000000001</v>
      </c>
      <c r="BG1412" s="2">
        <v>0</v>
      </c>
      <c r="BH1412" s="2">
        <v>0</v>
      </c>
      <c r="BI1412" s="2">
        <v>63</v>
      </c>
      <c r="BJ1412" s="2">
        <v>0</v>
      </c>
      <c r="BK1412" s="2">
        <v>15.52084</v>
      </c>
      <c r="BL1412" s="2">
        <v>1.4201319999999999</v>
      </c>
      <c r="BM1412" s="2">
        <v>1.762221</v>
      </c>
      <c r="BN1412" s="2">
        <v>10.65056</v>
      </c>
      <c r="BO1412" s="2">
        <v>80.587599999999995</v>
      </c>
      <c r="BP1412" s="2">
        <v>1.1971540000000001</v>
      </c>
      <c r="BQ1412" s="2">
        <v>1251.989</v>
      </c>
      <c r="BR1412" s="2">
        <v>-0.75136099999999995</v>
      </c>
      <c r="BS1412" s="2">
        <v>-1673.367</v>
      </c>
      <c r="BT1412" s="2">
        <v>1257.172</v>
      </c>
      <c r="BU1412" s="2">
        <v>37528.959999999999</v>
      </c>
      <c r="BV1412" s="2">
        <v>33346.43</v>
      </c>
      <c r="BW1412" s="2">
        <v>872.31560000000002</v>
      </c>
      <c r="BX1412" s="2">
        <v>4698.0630000000001</v>
      </c>
      <c r="BY1412" s="2">
        <v>515.53499999999997</v>
      </c>
      <c r="BZ1412" s="2">
        <v>190.81139999999999</v>
      </c>
      <c r="CA1412" s="2" t="s">
        <v>94</v>
      </c>
      <c r="CB1412" s="2" t="s">
        <v>94</v>
      </c>
      <c r="CC1412" s="2">
        <v>182.6395</v>
      </c>
      <c r="CD1412" s="2">
        <v>184.38659999999999</v>
      </c>
      <c r="CE1412" s="2" t="s">
        <v>94</v>
      </c>
      <c r="CF1412" s="2" t="s">
        <v>94</v>
      </c>
      <c r="CG1412" s="2" t="s">
        <v>94</v>
      </c>
      <c r="CH1412" s="2">
        <v>0</v>
      </c>
      <c r="CI1412" s="2">
        <v>0</v>
      </c>
      <c r="CJ1412" s="2">
        <v>0</v>
      </c>
      <c r="CK1412" s="2">
        <v>0</v>
      </c>
      <c r="CL1412" s="2">
        <v>0</v>
      </c>
      <c r="CM1412" s="2">
        <v>-6.4025049999999997</v>
      </c>
      <c r="CN1412" s="2">
        <v>17.894480000000001</v>
      </c>
      <c r="CO1412" s="2">
        <v>11.24497</v>
      </c>
      <c r="CP1412" s="2">
        <v>600</v>
      </c>
      <c r="CQ1412" s="4">
        <f t="shared" si="45"/>
        <v>390.83116706322198</v>
      </c>
      <c r="CR1412" s="4">
        <f t="shared" si="44"/>
        <v>13.216129047507236</v>
      </c>
    </row>
    <row r="1413" spans="1:96" s="4" customFormat="1" x14ac:dyDescent="0.25">
      <c r="A1413" s="3">
        <v>41789.333333333336</v>
      </c>
      <c r="B1413" s="2">
        <v>5749</v>
      </c>
      <c r="C1413" s="2">
        <v>-10.70542</v>
      </c>
      <c r="D1413" s="2">
        <v>0.1156475</v>
      </c>
      <c r="E1413" s="2">
        <v>0.31127300000000002</v>
      </c>
      <c r="F1413" s="2">
        <v>0.20328470000000001</v>
      </c>
      <c r="G1413" s="2">
        <v>-4.303423E-2</v>
      </c>
      <c r="H1413" s="2">
        <v>-1.9238289999999999E-3</v>
      </c>
      <c r="I1413" s="2">
        <v>-8.9274379999999993E-3</v>
      </c>
      <c r="J1413" s="2">
        <v>0.94140619999999997</v>
      </c>
      <c r="K1413" s="2">
        <v>-0.79285779999999995</v>
      </c>
      <c r="L1413" s="2">
        <v>5.4724219999999997E-2</v>
      </c>
      <c r="M1413" s="2">
        <v>1.331693</v>
      </c>
      <c r="N1413" s="2">
        <v>7.9956890000000003E-2</v>
      </c>
      <c r="O1413" s="2">
        <v>0.56367089999999997</v>
      </c>
      <c r="P1413" s="2">
        <v>1.736443</v>
      </c>
      <c r="Q1413" s="2">
        <v>1.250486</v>
      </c>
      <c r="R1413" s="2">
        <v>118.6022</v>
      </c>
      <c r="S1413" s="2">
        <v>42.850290000000001</v>
      </c>
      <c r="T1413" s="2">
        <v>61.397770000000001</v>
      </c>
      <c r="U1413" s="2">
        <v>-0.5986416</v>
      </c>
      <c r="V1413" s="2">
        <v>1.09788</v>
      </c>
      <c r="W1413" s="2">
        <v>8.3925050000000001E-2</v>
      </c>
      <c r="X1413" s="2">
        <v>17.78593</v>
      </c>
      <c r="Y1413" s="2">
        <v>180</v>
      </c>
      <c r="Z1413" s="2">
        <v>18000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9.918536E-2</v>
      </c>
      <c r="AH1413" s="2">
        <v>9.6169569999999993</v>
      </c>
      <c r="AI1413" s="2">
        <v>-11.2098</v>
      </c>
      <c r="AJ1413" s="2">
        <v>1.582171</v>
      </c>
      <c r="AK1413" s="2">
        <v>-0.47234470000000001</v>
      </c>
      <c r="AL1413" s="2">
        <v>0.97685160000000004</v>
      </c>
      <c r="AM1413" s="2">
        <v>0.1183705</v>
      </c>
      <c r="AN1413" s="2">
        <v>0.1942796</v>
      </c>
      <c r="AO1413" s="2">
        <v>-6.4995319999999995E-2</v>
      </c>
      <c r="AP1413" s="2">
        <v>9.9658040000000003E-2</v>
      </c>
      <c r="AQ1413" s="2">
        <v>4.2711650000000004E-3</v>
      </c>
      <c r="AR1413" s="2">
        <v>0.1913039</v>
      </c>
      <c r="AS1413" s="2">
        <v>-3.4651920000000003E-2</v>
      </c>
      <c r="AT1413" s="2">
        <v>-1.404325E-2</v>
      </c>
      <c r="AU1413" s="2">
        <v>-9.3480520000000008E-3</v>
      </c>
      <c r="AV1413" s="2">
        <v>710.21379999999999</v>
      </c>
      <c r="AW1413" s="2">
        <v>12.20843</v>
      </c>
      <c r="AX1413" s="2">
        <v>99.655799999999999</v>
      </c>
      <c r="AY1413" s="2">
        <v>16.26126</v>
      </c>
      <c r="AZ1413" s="2">
        <v>1.1935849999999999</v>
      </c>
      <c r="BA1413" s="2">
        <v>0.1183705</v>
      </c>
      <c r="BB1413" s="2">
        <v>10.42164</v>
      </c>
      <c r="BC1413" s="2">
        <v>4.1368780000000001E-3</v>
      </c>
      <c r="BD1413" s="2">
        <v>-2.3322010000000001E-2</v>
      </c>
      <c r="BE1413" s="2">
        <v>0.17351349999999999</v>
      </c>
      <c r="BF1413" s="2">
        <v>-0.9781976</v>
      </c>
      <c r="BG1413" s="2">
        <v>0</v>
      </c>
      <c r="BH1413" s="2">
        <v>0</v>
      </c>
      <c r="BI1413" s="2">
        <v>63</v>
      </c>
      <c r="BJ1413" s="2">
        <v>0</v>
      </c>
      <c r="BK1413" s="2">
        <v>15.95879</v>
      </c>
      <c r="BL1413" s="2">
        <v>1.4419439999999999</v>
      </c>
      <c r="BM1413" s="2">
        <v>1.8124199999999999</v>
      </c>
      <c r="BN1413" s="2">
        <v>10.79776</v>
      </c>
      <c r="BO1413" s="2">
        <v>79.559020000000004</v>
      </c>
      <c r="BP1413" s="2">
        <v>1.195416</v>
      </c>
      <c r="BQ1413" s="2">
        <v>1539.152</v>
      </c>
      <c r="BR1413" s="2">
        <v>-0.73785840000000003</v>
      </c>
      <c r="BS1413" s="2">
        <v>-1752.2470000000001</v>
      </c>
      <c r="BT1413" s="2">
        <v>1292.759</v>
      </c>
      <c r="BU1413" s="2">
        <v>37781.06</v>
      </c>
      <c r="BV1413" s="2">
        <v>33196.9</v>
      </c>
      <c r="BW1413" s="2">
        <v>871.72529999999995</v>
      </c>
      <c r="BX1413" s="2">
        <v>5038.9250000000002</v>
      </c>
      <c r="BY1413" s="2">
        <v>454.767</v>
      </c>
      <c r="BZ1413" s="2">
        <v>212.61269999999999</v>
      </c>
      <c r="CA1413" s="2" t="s">
        <v>94</v>
      </c>
      <c r="CB1413" s="2" t="s">
        <v>94</v>
      </c>
      <c r="CC1413" s="2">
        <v>182.6576</v>
      </c>
      <c r="CD1413" s="2">
        <v>184.4162</v>
      </c>
      <c r="CE1413" s="2" t="s">
        <v>94</v>
      </c>
      <c r="CF1413" s="2" t="s">
        <v>94</v>
      </c>
      <c r="CG1413" s="2" t="s">
        <v>94</v>
      </c>
      <c r="CH1413" s="2">
        <v>0</v>
      </c>
      <c r="CI1413" s="2">
        <v>0</v>
      </c>
      <c r="CJ1413" s="2">
        <v>0</v>
      </c>
      <c r="CK1413" s="2">
        <v>0</v>
      </c>
      <c r="CL1413" s="2">
        <v>0</v>
      </c>
      <c r="CM1413" s="2">
        <v>-6.4769579999999998</v>
      </c>
      <c r="CN1413" s="2">
        <v>18.623909999999999</v>
      </c>
      <c r="CO1413" s="2">
        <v>11.25755</v>
      </c>
      <c r="CP1413" s="2">
        <v>600</v>
      </c>
      <c r="CQ1413" s="4">
        <f t="shared" si="45"/>
        <v>389.73998602934984</v>
      </c>
      <c r="CR1413" s="4">
        <f t="shared" si="44"/>
        <v>13.572016037225746</v>
      </c>
    </row>
    <row r="1414" spans="1:96" s="4" customFormat="1" x14ac:dyDescent="0.25">
      <c r="A1414" s="3">
        <v>41789.354166666664</v>
      </c>
      <c r="B1414" s="2">
        <v>5750</v>
      </c>
      <c r="C1414" s="2">
        <v>-3.4785840000000001</v>
      </c>
      <c r="D1414" s="2">
        <v>2.8860899999999998E-2</v>
      </c>
      <c r="E1414" s="2">
        <v>0.15565850000000001</v>
      </c>
      <c r="F1414" s="2">
        <v>0.51507119999999995</v>
      </c>
      <c r="G1414" s="2">
        <v>1.404384E-2</v>
      </c>
      <c r="H1414" s="2">
        <v>-9.6888379999999996E-2</v>
      </c>
      <c r="I1414" s="2">
        <v>-2.9067989999999998E-3</v>
      </c>
      <c r="J1414" s="2">
        <v>0.40814499999999998</v>
      </c>
      <c r="K1414" s="2">
        <v>-2.438632E-2</v>
      </c>
      <c r="L1414" s="2">
        <v>1.860231E-3</v>
      </c>
      <c r="M1414" s="2">
        <v>0.4930408</v>
      </c>
      <c r="N1414" s="2">
        <v>2.4158059999999999E-2</v>
      </c>
      <c r="O1414" s="2">
        <v>0.2173148</v>
      </c>
      <c r="P1414" s="2">
        <v>3.5278330000000002</v>
      </c>
      <c r="Q1414" s="2">
        <v>3.5031180000000002</v>
      </c>
      <c r="R1414" s="2">
        <v>108.80549999999999</v>
      </c>
      <c r="S1414" s="2">
        <v>6.7796430000000001</v>
      </c>
      <c r="T1414" s="2">
        <v>71.194460000000007</v>
      </c>
      <c r="U1414" s="2">
        <v>-1.1292549999999999</v>
      </c>
      <c r="V1414" s="2">
        <v>3.3161149999999999</v>
      </c>
      <c r="W1414" s="2">
        <v>0.34666039999999998</v>
      </c>
      <c r="X1414" s="2">
        <v>18.488689999999998</v>
      </c>
      <c r="Y1414" s="2">
        <v>180</v>
      </c>
      <c r="Z1414" s="2">
        <v>15513</v>
      </c>
      <c r="AA1414" s="2">
        <v>0</v>
      </c>
      <c r="AB1414" s="2">
        <v>0</v>
      </c>
      <c r="AC1414" s="2">
        <v>1878</v>
      </c>
      <c r="AD1414" s="2">
        <v>1385</v>
      </c>
      <c r="AE1414" s="2">
        <v>64</v>
      </c>
      <c r="AF1414" s="2">
        <v>60</v>
      </c>
      <c r="AG1414" s="2">
        <v>-3.4262239999999999</v>
      </c>
      <c r="AH1414" s="2">
        <v>395.10910000000001</v>
      </c>
      <c r="AI1414" s="2">
        <v>-27.429549999999999</v>
      </c>
      <c r="AJ1414" s="2">
        <v>207.14</v>
      </c>
      <c r="AK1414" s="2">
        <v>33.883000000000003</v>
      </c>
      <c r="AL1414" s="2">
        <v>-13.49131</v>
      </c>
      <c r="AM1414" s="2">
        <v>-3.445557</v>
      </c>
      <c r="AN1414" s="2">
        <v>3.66723</v>
      </c>
      <c r="AO1414" s="2">
        <v>-0.88012780000000002</v>
      </c>
      <c r="AP1414" s="2">
        <v>0.53250929999999996</v>
      </c>
      <c r="AQ1414" s="2">
        <v>0.16035679999999999</v>
      </c>
      <c r="AR1414" s="2">
        <v>0.73797710000000005</v>
      </c>
      <c r="AS1414" s="2">
        <v>0.12418129999999999</v>
      </c>
      <c r="AT1414" s="2">
        <v>-0.16244339999999999</v>
      </c>
      <c r="AU1414" s="2">
        <v>-2.2920880000000001E-2</v>
      </c>
      <c r="AV1414" s="2">
        <v>139.3064</v>
      </c>
      <c r="AW1414" s="2">
        <v>11.335419999999999</v>
      </c>
      <c r="AX1414" s="2">
        <v>99.685749999999999</v>
      </c>
      <c r="AY1414" s="2">
        <v>17.06711</v>
      </c>
      <c r="AZ1414" s="2">
        <v>1.1911430000000001</v>
      </c>
      <c r="BA1414" s="2">
        <v>-3.445557</v>
      </c>
      <c r="BB1414" s="2">
        <v>391.27069999999998</v>
      </c>
      <c r="BC1414" s="2">
        <v>3.050512E-2</v>
      </c>
      <c r="BD1414" s="2">
        <v>-1.11725E-2</v>
      </c>
      <c r="BE1414" s="2">
        <v>6.056603</v>
      </c>
      <c r="BF1414" s="2">
        <v>-2.2182300000000001</v>
      </c>
      <c r="BG1414" s="2">
        <v>0</v>
      </c>
      <c r="BH1414" s="2">
        <v>0</v>
      </c>
      <c r="BI1414" s="2">
        <v>92.853999999999999</v>
      </c>
      <c r="BJ1414" s="2">
        <v>0</v>
      </c>
      <c r="BK1414" s="2">
        <v>16.154060000000001</v>
      </c>
      <c r="BL1414" s="2">
        <v>1.4667920000000001</v>
      </c>
      <c r="BM1414" s="2">
        <v>1.83508</v>
      </c>
      <c r="BN1414" s="2">
        <v>10.976430000000001</v>
      </c>
      <c r="BO1414" s="2">
        <v>79.930710000000005</v>
      </c>
      <c r="BP1414" s="2">
        <v>1.1947829999999999</v>
      </c>
      <c r="BQ1414" s="2">
        <v>1874.0550000000001</v>
      </c>
      <c r="BR1414" s="2">
        <v>-0.71961129999999995</v>
      </c>
      <c r="BS1414" s="2">
        <v>-1844.691</v>
      </c>
      <c r="BT1414" s="2">
        <v>1327.2829999999999</v>
      </c>
      <c r="BU1414" s="2">
        <v>38174.58</v>
      </c>
      <c r="BV1414" s="2">
        <v>33128.550000000003</v>
      </c>
      <c r="BW1414" s="2">
        <v>871.75450000000001</v>
      </c>
      <c r="BX1414" s="2">
        <v>5428.0919999999996</v>
      </c>
      <c r="BY1414" s="2">
        <v>382.06279999999998</v>
      </c>
      <c r="BZ1414" s="2">
        <v>269.09120000000001</v>
      </c>
      <c r="CA1414" s="2" t="s">
        <v>94</v>
      </c>
      <c r="CB1414" s="2" t="s">
        <v>94</v>
      </c>
      <c r="CC1414" s="2">
        <v>182.64879999999999</v>
      </c>
      <c r="CD1414" s="2">
        <v>184.41540000000001</v>
      </c>
      <c r="CE1414" s="2" t="s">
        <v>94</v>
      </c>
      <c r="CF1414" s="2" t="s">
        <v>94</v>
      </c>
      <c r="CG1414" s="2" t="s">
        <v>94</v>
      </c>
      <c r="CH1414" s="2">
        <v>0</v>
      </c>
      <c r="CI1414" s="2">
        <v>0</v>
      </c>
      <c r="CJ1414" s="2">
        <v>0</v>
      </c>
      <c r="CK1414" s="2">
        <v>0</v>
      </c>
      <c r="CL1414" s="2">
        <v>0</v>
      </c>
      <c r="CM1414" s="2">
        <v>-6.6377110000000004</v>
      </c>
      <c r="CN1414" s="2">
        <v>19.324090000000002</v>
      </c>
      <c r="CO1414" s="2">
        <v>11.259589999999999</v>
      </c>
      <c r="CP1414" s="2">
        <v>600</v>
      </c>
      <c r="CQ1414" s="4">
        <f t="shared" si="45"/>
        <v>76.636209489548634</v>
      </c>
      <c r="CR1414" s="4">
        <f t="shared" si="44"/>
        <v>13.732426644998355</v>
      </c>
    </row>
    <row r="1415" spans="1:96" s="4" customFormat="1" x14ac:dyDescent="0.25">
      <c r="A1415" s="3">
        <v>41789.375</v>
      </c>
      <c r="B1415" s="2">
        <v>5751</v>
      </c>
      <c r="C1415" s="2">
        <v>-3.909297</v>
      </c>
      <c r="D1415" s="2">
        <v>1.408004E-2</v>
      </c>
      <c r="E1415" s="2">
        <v>0.10869819999999999</v>
      </c>
      <c r="F1415" s="2">
        <v>0.51336590000000004</v>
      </c>
      <c r="G1415" s="2">
        <v>-4.9282909999999999E-2</v>
      </c>
      <c r="H1415" s="2">
        <v>-0.11276700000000001</v>
      </c>
      <c r="I1415" s="2">
        <v>-3.2652470000000002E-3</v>
      </c>
      <c r="J1415" s="2">
        <v>0.33855610000000003</v>
      </c>
      <c r="K1415" s="2">
        <v>3.5708400000000001E-2</v>
      </c>
      <c r="L1415" s="2">
        <v>8.4256190000000005E-3</v>
      </c>
      <c r="M1415" s="2">
        <v>0.3992926</v>
      </c>
      <c r="N1415" s="2">
        <v>8.2831250000000006E-3</v>
      </c>
      <c r="O1415" s="2">
        <v>0.18123729999999999</v>
      </c>
      <c r="P1415" s="2">
        <v>3.1338339999999998</v>
      </c>
      <c r="Q1415" s="2">
        <v>3.1066989999999999</v>
      </c>
      <c r="R1415" s="2">
        <v>106.233</v>
      </c>
      <c r="S1415" s="2">
        <v>7.5372779999999997</v>
      </c>
      <c r="T1415" s="2">
        <v>73.766970000000001</v>
      </c>
      <c r="U1415" s="2">
        <v>-0.86845989999999995</v>
      </c>
      <c r="V1415" s="2">
        <v>2.9828440000000001</v>
      </c>
      <c r="W1415" s="2">
        <v>0.30993700000000002</v>
      </c>
      <c r="X1415" s="2">
        <v>18.347249999999999</v>
      </c>
      <c r="Y1415" s="2">
        <v>180</v>
      </c>
      <c r="Z1415" s="2">
        <v>13907</v>
      </c>
      <c r="AA1415" s="2">
        <v>0</v>
      </c>
      <c r="AB1415" s="2">
        <v>0</v>
      </c>
      <c r="AC1415" s="2">
        <v>1475</v>
      </c>
      <c r="AD1415" s="2">
        <v>3752</v>
      </c>
      <c r="AE1415" s="2">
        <v>5</v>
      </c>
      <c r="AF1415" s="2">
        <v>7</v>
      </c>
      <c r="AG1415" s="2">
        <v>-1.7925710000000001E-2</v>
      </c>
      <c r="AH1415" s="2">
        <v>-8.2325199999999992</v>
      </c>
      <c r="AI1415" s="2">
        <v>-3.3895040000000001</v>
      </c>
      <c r="AJ1415" s="2">
        <v>1.3665590000000001</v>
      </c>
      <c r="AK1415" s="2">
        <v>-0.22485440000000001</v>
      </c>
      <c r="AL1415" s="2">
        <v>-0.20748810000000001</v>
      </c>
      <c r="AM1415" s="2">
        <v>-1.650393E-2</v>
      </c>
      <c r="AN1415" s="2">
        <v>0.17463210000000001</v>
      </c>
      <c r="AO1415" s="2">
        <v>9.033859E-3</v>
      </c>
      <c r="AP1415" s="2">
        <v>8.1510539999999996E-3</v>
      </c>
      <c r="AQ1415" s="2">
        <v>-3.1495949999999998E-3</v>
      </c>
      <c r="AR1415" s="2">
        <v>0.50517659999999998</v>
      </c>
      <c r="AS1415" s="2">
        <v>-4.9739029999999997E-2</v>
      </c>
      <c r="AT1415" s="2">
        <v>-0.1122623</v>
      </c>
      <c r="AU1415" s="2">
        <v>-2.8310879999999998E-3</v>
      </c>
      <c r="AV1415" s="2">
        <v>99.402550000000005</v>
      </c>
      <c r="AW1415" s="2">
        <v>15.68802</v>
      </c>
      <c r="AX1415" s="2">
        <v>99.716579999999993</v>
      </c>
      <c r="AY1415" s="2">
        <v>16.384599999999999</v>
      </c>
      <c r="AZ1415" s="2">
        <v>1.1916789999999999</v>
      </c>
      <c r="BA1415" s="2">
        <v>-1.650393E-2</v>
      </c>
      <c r="BB1415" s="2">
        <v>-7.6850120000000004</v>
      </c>
      <c r="BC1415" s="2">
        <v>-4.2891750000000002E-4</v>
      </c>
      <c r="BD1415" s="2">
        <v>-9.9285470000000007E-4</v>
      </c>
      <c r="BE1415" s="2">
        <v>-0.16517119999999999</v>
      </c>
      <c r="BF1415" s="2">
        <v>-0.38233689999999998</v>
      </c>
      <c r="BG1415" s="2">
        <v>0</v>
      </c>
      <c r="BH1415" s="2">
        <v>0</v>
      </c>
      <c r="BI1415" s="2">
        <v>94</v>
      </c>
      <c r="BJ1415" s="2">
        <v>0</v>
      </c>
      <c r="BK1415" s="2">
        <v>16.163080000000001</v>
      </c>
      <c r="BL1415" s="2">
        <v>1.488923</v>
      </c>
      <c r="BM1415" s="2">
        <v>1.8361400000000001</v>
      </c>
      <c r="BN1415" s="2">
        <v>11.141690000000001</v>
      </c>
      <c r="BO1415" s="2">
        <v>81.089879999999994</v>
      </c>
      <c r="BP1415" s="2">
        <v>1.1950050000000001</v>
      </c>
      <c r="BQ1415" s="2">
        <v>2232.7280000000001</v>
      </c>
      <c r="BR1415" s="2">
        <v>-0.70432039999999996</v>
      </c>
      <c r="BS1415" s="2">
        <v>-1930.4870000000001</v>
      </c>
      <c r="BT1415" s="2">
        <v>1359.4880000000001</v>
      </c>
      <c r="BU1415" s="2">
        <v>38553.550000000003</v>
      </c>
      <c r="BV1415" s="2">
        <v>33030.85</v>
      </c>
      <c r="BW1415" s="2">
        <v>871.53139999999996</v>
      </c>
      <c r="BX1415" s="2">
        <v>5840.5810000000001</v>
      </c>
      <c r="BY1415" s="2">
        <v>317.8777</v>
      </c>
      <c r="BZ1415" s="2">
        <v>382.53129999999999</v>
      </c>
      <c r="CA1415" s="2" t="s">
        <v>94</v>
      </c>
      <c r="CB1415" s="2" t="s">
        <v>94</v>
      </c>
      <c r="CC1415" s="2">
        <v>182.6651</v>
      </c>
      <c r="CD1415" s="2">
        <v>184.42789999999999</v>
      </c>
      <c r="CE1415" s="2" t="s">
        <v>94</v>
      </c>
      <c r="CF1415" s="2" t="s">
        <v>94</v>
      </c>
      <c r="CG1415" s="2" t="s">
        <v>94</v>
      </c>
      <c r="CH1415" s="2">
        <v>0</v>
      </c>
      <c r="CI1415" s="2">
        <v>0</v>
      </c>
      <c r="CJ1415" s="2">
        <v>0</v>
      </c>
      <c r="CK1415" s="2">
        <v>0</v>
      </c>
      <c r="CL1415" s="2">
        <v>0</v>
      </c>
      <c r="CM1415" s="2">
        <v>-6.7123480000000004</v>
      </c>
      <c r="CN1415" s="2">
        <v>20.039269999999998</v>
      </c>
      <c r="CO1415" s="2">
        <v>11.273860000000001</v>
      </c>
      <c r="CP1415" s="2">
        <v>600</v>
      </c>
      <c r="CQ1415" s="4">
        <f t="shared" si="45"/>
        <v>54.538556021115987</v>
      </c>
      <c r="CR1415" s="4">
        <f t="shared" si="44"/>
        <v>13.739930539842865</v>
      </c>
    </row>
    <row r="1416" spans="1:96" s="4" customFormat="1" x14ac:dyDescent="0.25">
      <c r="A1416" s="3">
        <v>41789.395833333336</v>
      </c>
      <c r="B1416" s="2">
        <v>5752</v>
      </c>
      <c r="C1416" s="2">
        <v>5.0219370000000003</v>
      </c>
      <c r="D1416" s="2">
        <v>6.8077620000000002E-3</v>
      </c>
      <c r="E1416" s="2">
        <v>7.5502399999999997E-2</v>
      </c>
      <c r="F1416" s="2">
        <v>6.392457E-2</v>
      </c>
      <c r="G1416" s="2">
        <v>-8.9957939999999999E-4</v>
      </c>
      <c r="H1416" s="2">
        <v>-2.5073719999999999E-3</v>
      </c>
      <c r="I1416" s="2">
        <v>4.1856710000000002E-3</v>
      </c>
      <c r="J1416" s="2">
        <v>0.29672799999999999</v>
      </c>
      <c r="K1416" s="2">
        <v>9.3228219999999997E-3</v>
      </c>
      <c r="L1416" s="2">
        <v>2.9120890000000001E-3</v>
      </c>
      <c r="M1416" s="2">
        <v>0.24320359999999999</v>
      </c>
      <c r="N1416" s="2">
        <v>-4.9006859999999996E-3</v>
      </c>
      <c r="O1416" s="2">
        <v>0.1450969</v>
      </c>
      <c r="P1416" s="2">
        <v>2.938399</v>
      </c>
      <c r="Q1416" s="2">
        <v>2.9234330000000002</v>
      </c>
      <c r="R1416" s="2">
        <v>91.64716</v>
      </c>
      <c r="S1416" s="2">
        <v>5.7806749999999996</v>
      </c>
      <c r="T1416" s="2">
        <v>88.35284</v>
      </c>
      <c r="U1416" s="2">
        <v>-8.4033350000000007E-2</v>
      </c>
      <c r="V1416" s="2">
        <v>2.922231</v>
      </c>
      <c r="W1416" s="2">
        <v>0.27247909999999997</v>
      </c>
      <c r="X1416" s="2">
        <v>17.764109999999999</v>
      </c>
      <c r="Y1416" s="2">
        <v>180</v>
      </c>
      <c r="Z1416" s="2">
        <v>18000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-2.033043E-2</v>
      </c>
      <c r="AH1416" s="2">
        <v>1.869289</v>
      </c>
      <c r="AI1416" s="2">
        <v>4.8791440000000001</v>
      </c>
      <c r="AJ1416" s="2">
        <v>0.76020799999999999</v>
      </c>
      <c r="AK1416" s="2">
        <v>9.4345899999999996E-2</v>
      </c>
      <c r="AL1416" s="2">
        <v>4.2383969999999997E-3</v>
      </c>
      <c r="AM1416" s="2">
        <v>-2.1835980000000001E-2</v>
      </c>
      <c r="AN1416" s="2">
        <v>0.17195920000000001</v>
      </c>
      <c r="AO1416" s="2">
        <v>3.2054579999999999E-2</v>
      </c>
      <c r="AP1416" s="2">
        <v>9.9219530000000007E-3</v>
      </c>
      <c r="AQ1416" s="2">
        <v>5.2911229999999998E-4</v>
      </c>
      <c r="AR1416" s="2">
        <v>6.5500589999999997E-2</v>
      </c>
      <c r="AS1416" s="2">
        <v>-4.8128520000000003E-3</v>
      </c>
      <c r="AT1416" s="2">
        <v>-3.6863479999999999E-3</v>
      </c>
      <c r="AU1416" s="2">
        <v>4.0666549999999997E-3</v>
      </c>
      <c r="AV1416" s="2">
        <v>99.713210000000004</v>
      </c>
      <c r="AW1416" s="2">
        <v>15.69594</v>
      </c>
      <c r="AX1416" s="2">
        <v>99.728759999999994</v>
      </c>
      <c r="AY1416" s="2">
        <v>15.80855</v>
      </c>
      <c r="AZ1416" s="2">
        <v>1.1942159999999999</v>
      </c>
      <c r="BA1416" s="2">
        <v>-2.1835980000000001E-2</v>
      </c>
      <c r="BB1416" s="2">
        <v>1.291034</v>
      </c>
      <c r="BC1416" s="5">
        <v>7.2125550000000003E-5</v>
      </c>
      <c r="BD1416" s="2">
        <v>1.433424E-3</v>
      </c>
      <c r="BE1416" s="2">
        <v>2.7702149999999998E-2</v>
      </c>
      <c r="BF1416" s="2">
        <v>0.55055299999999996</v>
      </c>
      <c r="BG1416" s="2">
        <v>0</v>
      </c>
      <c r="BH1416" s="2">
        <v>0</v>
      </c>
      <c r="BI1416" s="2">
        <v>94</v>
      </c>
      <c r="BJ1416" s="2">
        <v>0</v>
      </c>
      <c r="BK1416" s="2">
        <v>16.098520000000001</v>
      </c>
      <c r="BL1416" s="2">
        <v>1.500278</v>
      </c>
      <c r="BM1416" s="2">
        <v>1.8285940000000001</v>
      </c>
      <c r="BN1416" s="2">
        <v>11.22916</v>
      </c>
      <c r="BO1416" s="2">
        <v>82.045429999999996</v>
      </c>
      <c r="BP1416" s="2">
        <v>1.195592</v>
      </c>
      <c r="BQ1416" s="2">
        <v>2669.06</v>
      </c>
      <c r="BR1416" s="2">
        <v>-0.69333560000000005</v>
      </c>
      <c r="BS1416" s="2">
        <v>-2003.231</v>
      </c>
      <c r="BT1416" s="2">
        <v>1388.8779999999999</v>
      </c>
      <c r="BU1416" s="2">
        <v>39070.36</v>
      </c>
      <c r="BV1416" s="2">
        <v>33009.19</v>
      </c>
      <c r="BW1416" s="2">
        <v>871.87459999999999</v>
      </c>
      <c r="BX1416" s="2">
        <v>6305.8810000000003</v>
      </c>
      <c r="BY1416" s="2">
        <v>244.71129999999999</v>
      </c>
      <c r="BZ1416" s="2">
        <v>1053.8820000000001</v>
      </c>
      <c r="CA1416" s="2" t="s">
        <v>94</v>
      </c>
      <c r="CB1416" s="2" t="s">
        <v>94</v>
      </c>
      <c r="CC1416" s="2">
        <v>182.59649999999999</v>
      </c>
      <c r="CD1416" s="2">
        <v>184.41120000000001</v>
      </c>
      <c r="CE1416" s="2" t="s">
        <v>94</v>
      </c>
      <c r="CF1416" s="2" t="s">
        <v>94</v>
      </c>
      <c r="CG1416" s="2" t="s">
        <v>94</v>
      </c>
      <c r="CH1416" s="2">
        <v>0</v>
      </c>
      <c r="CI1416" s="2">
        <v>0</v>
      </c>
      <c r="CJ1416" s="2">
        <v>0</v>
      </c>
      <c r="CK1416" s="2">
        <v>0</v>
      </c>
      <c r="CL1416" s="2">
        <v>0</v>
      </c>
      <c r="CM1416" s="2">
        <v>-6.7549799999999998</v>
      </c>
      <c r="CN1416" s="2">
        <v>20.717659999999999</v>
      </c>
      <c r="CO1416" s="2">
        <v>11.343439999999999</v>
      </c>
      <c r="CP1416" s="2">
        <v>600</v>
      </c>
      <c r="CQ1416" s="4">
        <f t="shared" si="45"/>
        <v>54.593487938560713</v>
      </c>
      <c r="CR1416" s="4">
        <f t="shared" si="44"/>
        <v>13.686517568030975</v>
      </c>
    </row>
    <row r="1417" spans="1:96" s="4" customFormat="1" x14ac:dyDescent="0.25">
      <c r="A1417" s="3">
        <v>41789.416666666664</v>
      </c>
      <c r="B1417" s="2">
        <v>5753</v>
      </c>
      <c r="C1417" s="2">
        <v>7.6284470000000004</v>
      </c>
      <c r="D1417" s="2">
        <v>2.1858699999999998E-2</v>
      </c>
      <c r="E1417" s="2">
        <v>0.13533310000000001</v>
      </c>
      <c r="F1417" s="2">
        <v>0.1026214</v>
      </c>
      <c r="G1417" s="2">
        <v>4.474469E-3</v>
      </c>
      <c r="H1417" s="2">
        <v>-1.3764439999999999E-2</v>
      </c>
      <c r="I1417" s="2">
        <v>6.3620359999999997E-3</v>
      </c>
      <c r="J1417" s="2">
        <v>0.2190106</v>
      </c>
      <c r="K1417" s="2">
        <v>-1.442647E-2</v>
      </c>
      <c r="L1417" s="2">
        <v>4.3980340000000003E-3</v>
      </c>
      <c r="M1417" s="2">
        <v>0.28751860000000001</v>
      </c>
      <c r="N1417" s="2">
        <v>-1.7779139999999999E-2</v>
      </c>
      <c r="O1417" s="2">
        <v>0.15424399999999999</v>
      </c>
      <c r="P1417" s="2">
        <v>3.4376410000000002</v>
      </c>
      <c r="Q1417" s="2">
        <v>3.4302419999999998</v>
      </c>
      <c r="R1417" s="2">
        <v>85.693929999999995</v>
      </c>
      <c r="S1417" s="2">
        <v>3.757949</v>
      </c>
      <c r="T1417" s="2">
        <v>94.306060000000002</v>
      </c>
      <c r="U1417" s="2">
        <v>0.25755800000000001</v>
      </c>
      <c r="V1417" s="2">
        <v>3.420569</v>
      </c>
      <c r="W1417" s="2">
        <v>0.3604984</v>
      </c>
      <c r="X1417" s="2">
        <v>17.968340000000001</v>
      </c>
      <c r="Y1417" s="2">
        <v>180</v>
      </c>
      <c r="Z1417" s="2">
        <v>18000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-5.6727710000000001E-2</v>
      </c>
      <c r="AH1417" s="2">
        <v>14.370699999999999</v>
      </c>
      <c r="AI1417" s="2">
        <v>6.7143660000000001</v>
      </c>
      <c r="AJ1417" s="2">
        <v>2.0691700000000002</v>
      </c>
      <c r="AK1417" s="2">
        <v>-0.1987555</v>
      </c>
      <c r="AL1417" s="2">
        <v>0.17962320000000001</v>
      </c>
      <c r="AM1417" s="2">
        <v>-5.9310910000000001E-2</v>
      </c>
      <c r="AN1417" s="2">
        <v>0.31711299999999998</v>
      </c>
      <c r="AO1417" s="2">
        <v>2.3573360000000002E-2</v>
      </c>
      <c r="AP1417" s="2">
        <v>-1.9614010000000001E-2</v>
      </c>
      <c r="AQ1417" s="2">
        <v>5.4403990000000003E-3</v>
      </c>
      <c r="AR1417" s="2">
        <v>8.4676639999999997E-2</v>
      </c>
      <c r="AS1417" s="2">
        <v>1.4942169999999999E-3</v>
      </c>
      <c r="AT1417" s="2">
        <v>-1.1147199999999999E-2</v>
      </c>
      <c r="AU1417" s="2">
        <v>5.5997039999999996E-3</v>
      </c>
      <c r="AV1417" s="2">
        <v>94.775750000000002</v>
      </c>
      <c r="AW1417" s="2">
        <v>16.48197</v>
      </c>
      <c r="AX1417" s="2">
        <v>99.743939999999995</v>
      </c>
      <c r="AY1417" s="2">
        <v>15.91297</v>
      </c>
      <c r="AZ1417" s="2">
        <v>1.193484</v>
      </c>
      <c r="BA1417" s="2">
        <v>-5.9310910000000001E-2</v>
      </c>
      <c r="BB1417" s="2">
        <v>13.274570000000001</v>
      </c>
      <c r="BC1417" s="2">
        <v>7.0579129999999999E-4</v>
      </c>
      <c r="BD1417" s="2">
        <v>1.8774099999999999E-3</v>
      </c>
      <c r="BE1417" s="2">
        <v>0.29948710000000001</v>
      </c>
      <c r="BF1417" s="2">
        <v>0.7966375</v>
      </c>
      <c r="BG1417" s="2">
        <v>0</v>
      </c>
      <c r="BH1417" s="2">
        <v>0</v>
      </c>
      <c r="BI1417" s="2">
        <v>94</v>
      </c>
      <c r="BJ1417" s="2">
        <v>0</v>
      </c>
      <c r="BK1417" s="2">
        <v>16.453769999999999</v>
      </c>
      <c r="BL1417" s="2">
        <v>1.447397</v>
      </c>
      <c r="BM1417" s="2">
        <v>1.870566</v>
      </c>
      <c r="BN1417" s="2">
        <v>10.820069999999999</v>
      </c>
      <c r="BO1417" s="2">
        <v>77.377459999999999</v>
      </c>
      <c r="BP1417" s="2">
        <v>1.1945140000000001</v>
      </c>
      <c r="BQ1417" s="2">
        <v>3074.3150000000001</v>
      </c>
      <c r="BR1417" s="2">
        <v>-0.68707499999999999</v>
      </c>
      <c r="BS1417" s="2">
        <v>-2055.9830000000002</v>
      </c>
      <c r="BT1417" s="2">
        <v>1412.548</v>
      </c>
      <c r="BU1417" s="2">
        <v>39459.620000000003</v>
      </c>
      <c r="BV1417" s="2">
        <v>32916.769999999997</v>
      </c>
      <c r="BW1417" s="2">
        <v>871.87980000000005</v>
      </c>
      <c r="BX1417" s="2">
        <v>6694.2839999999997</v>
      </c>
      <c r="BY1417" s="2">
        <v>151.4375</v>
      </c>
      <c r="BZ1417" s="2">
        <v>1352.0719999999999</v>
      </c>
      <c r="CA1417" s="2" t="s">
        <v>94</v>
      </c>
      <c r="CB1417" s="2" t="s">
        <v>94</v>
      </c>
      <c r="CC1417" s="2">
        <v>182.45070000000001</v>
      </c>
      <c r="CD1417" s="2">
        <v>184.3887</v>
      </c>
      <c r="CE1417" s="2" t="s">
        <v>94</v>
      </c>
      <c r="CF1417" s="2" t="s">
        <v>94</v>
      </c>
      <c r="CG1417" s="2" t="s">
        <v>94</v>
      </c>
      <c r="CH1417" s="2">
        <v>0</v>
      </c>
      <c r="CI1417" s="2">
        <v>0</v>
      </c>
      <c r="CJ1417" s="2">
        <v>0</v>
      </c>
      <c r="CK1417" s="2">
        <v>0</v>
      </c>
      <c r="CL1417" s="2">
        <v>0</v>
      </c>
      <c r="CM1417" s="2">
        <v>-6.9142650000000003</v>
      </c>
      <c r="CN1417" s="2">
        <v>21.30134</v>
      </c>
      <c r="CO1417" s="2">
        <v>11.47498</v>
      </c>
      <c r="CP1417" s="2">
        <v>600</v>
      </c>
      <c r="CQ1417" s="4">
        <f t="shared" si="45"/>
        <v>51.901054943641554</v>
      </c>
      <c r="CR1417" s="4">
        <f t="shared" si="44"/>
        <v>13.983492034212238</v>
      </c>
    </row>
    <row r="1418" spans="1:96" s="4" customFormat="1" x14ac:dyDescent="0.25">
      <c r="A1418" s="3">
        <v>41789.4375</v>
      </c>
      <c r="B1418" s="2">
        <v>5754</v>
      </c>
      <c r="C1418" s="2">
        <v>8.3001260000000006</v>
      </c>
      <c r="D1418" s="2">
        <v>1.809492E-2</v>
      </c>
      <c r="E1418" s="2">
        <v>0.1231983</v>
      </c>
      <c r="F1418" s="2">
        <v>0.1310963</v>
      </c>
      <c r="G1418" s="2">
        <v>4.8366520000000003E-2</v>
      </c>
      <c r="H1418" s="2">
        <v>-1.151803E-2</v>
      </c>
      <c r="I1418" s="2">
        <v>6.9296990000000001E-3</v>
      </c>
      <c r="J1418" s="2">
        <v>0.51012429999999997</v>
      </c>
      <c r="K1418" s="2">
        <v>-4.0854290000000001E-2</v>
      </c>
      <c r="L1418" s="2">
        <v>1.191977E-2</v>
      </c>
      <c r="M1418" s="2">
        <v>0.23865749999999999</v>
      </c>
      <c r="N1418" s="2">
        <v>-9.3960499999999995E-3</v>
      </c>
      <c r="O1418" s="2">
        <v>0.15527630000000001</v>
      </c>
      <c r="P1418" s="2">
        <v>3.2158959999999999</v>
      </c>
      <c r="Q1418" s="2">
        <v>3.1749360000000002</v>
      </c>
      <c r="R1418" s="2">
        <v>72.044070000000005</v>
      </c>
      <c r="S1418" s="2">
        <v>9.1414299999999997</v>
      </c>
      <c r="T1418" s="2">
        <v>107.9559</v>
      </c>
      <c r="U1418" s="2">
        <v>0.97878620000000005</v>
      </c>
      <c r="V1418" s="2">
        <v>3.0202900000000001</v>
      </c>
      <c r="W1418" s="2">
        <v>0.36261300000000002</v>
      </c>
      <c r="X1418" s="2">
        <v>18.308409999999999</v>
      </c>
      <c r="Y1418" s="2">
        <v>180</v>
      </c>
      <c r="Z1418" s="2">
        <v>18000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8.7977040000000006E-2</v>
      </c>
      <c r="AH1418" s="2">
        <v>5.9622650000000004</v>
      </c>
      <c r="AI1418" s="2">
        <v>7.8888129999999999</v>
      </c>
      <c r="AJ1418" s="2">
        <v>4.2716940000000001</v>
      </c>
      <c r="AK1418" s="2">
        <v>1.886647</v>
      </c>
      <c r="AL1418" s="2">
        <v>-0.2196246</v>
      </c>
      <c r="AM1418" s="2">
        <v>8.5455989999999996E-2</v>
      </c>
      <c r="AN1418" s="2">
        <v>0.21557680000000001</v>
      </c>
      <c r="AO1418" s="2">
        <v>-3.3651219999999999E-3</v>
      </c>
      <c r="AP1418" s="2">
        <v>-1.044371E-2</v>
      </c>
      <c r="AQ1418" s="2">
        <v>2.0015459999999999E-3</v>
      </c>
      <c r="AR1418" s="2">
        <v>0.12896930000000001</v>
      </c>
      <c r="AS1418" s="2">
        <v>4.8145380000000002E-2</v>
      </c>
      <c r="AT1418" s="2">
        <v>-1.0070229999999999E-2</v>
      </c>
      <c r="AU1418" s="2">
        <v>6.5862969999999996E-3</v>
      </c>
      <c r="AV1418" s="2">
        <v>96.825519999999997</v>
      </c>
      <c r="AW1418" s="2">
        <v>16.975999999999999</v>
      </c>
      <c r="AX1418" s="2">
        <v>99.756609999999995</v>
      </c>
      <c r="AY1418" s="2">
        <v>16.18723</v>
      </c>
      <c r="AZ1418" s="2">
        <v>1.192194</v>
      </c>
      <c r="BA1418" s="2">
        <v>8.5455989999999996E-2</v>
      </c>
      <c r="BB1418" s="2">
        <v>4.8837710000000003</v>
      </c>
      <c r="BC1418" s="2">
        <v>2.6568220000000001E-4</v>
      </c>
      <c r="BD1418" s="2">
        <v>2.2553719999999998E-3</v>
      </c>
      <c r="BE1418" s="2">
        <v>0.11365740000000001</v>
      </c>
      <c r="BF1418" s="2">
        <v>0.96483620000000003</v>
      </c>
      <c r="BG1418" s="2">
        <v>0</v>
      </c>
      <c r="BH1418" s="2">
        <v>0</v>
      </c>
      <c r="BI1418" s="2">
        <v>94</v>
      </c>
      <c r="BJ1418" s="2">
        <v>0</v>
      </c>
      <c r="BK1418" s="2">
        <v>17.116869999999999</v>
      </c>
      <c r="BL1418" s="2">
        <v>1.4772540000000001</v>
      </c>
      <c r="BM1418" s="2">
        <v>1.951152</v>
      </c>
      <c r="BN1418" s="2">
        <v>11.018039999999999</v>
      </c>
      <c r="BO1418" s="2">
        <v>75.7119</v>
      </c>
      <c r="BP1418" s="2">
        <v>1.1918310000000001</v>
      </c>
      <c r="BQ1418" s="2">
        <v>3365.4780000000001</v>
      </c>
      <c r="BR1418" s="2">
        <v>-0.67783499999999997</v>
      </c>
      <c r="BS1418" s="2">
        <v>-2109.0219999999999</v>
      </c>
      <c r="BT1418" s="2">
        <v>1429.5260000000001</v>
      </c>
      <c r="BU1418" s="2">
        <v>39780.75</v>
      </c>
      <c r="BV1418" s="2">
        <v>32876.720000000001</v>
      </c>
      <c r="BW1418" s="2">
        <v>872.03520000000003</v>
      </c>
      <c r="BX1418" s="2">
        <v>6992.0720000000001</v>
      </c>
      <c r="BY1418" s="2">
        <v>88.046199999999999</v>
      </c>
      <c r="BZ1418" s="2">
        <v>1506.579</v>
      </c>
      <c r="CA1418" s="2" t="s">
        <v>94</v>
      </c>
      <c r="CB1418" s="2" t="s">
        <v>94</v>
      </c>
      <c r="CC1418" s="2">
        <v>182.4085</v>
      </c>
      <c r="CD1418" s="2">
        <v>184.4058</v>
      </c>
      <c r="CE1418" s="2" t="s">
        <v>94</v>
      </c>
      <c r="CF1418" s="2" t="s">
        <v>94</v>
      </c>
      <c r="CG1418" s="2" t="s">
        <v>94</v>
      </c>
      <c r="CH1418" s="2">
        <v>0</v>
      </c>
      <c r="CI1418" s="2">
        <v>0</v>
      </c>
      <c r="CJ1418" s="2">
        <v>0</v>
      </c>
      <c r="CK1418" s="2">
        <v>0</v>
      </c>
      <c r="CL1418" s="2">
        <v>0</v>
      </c>
      <c r="CM1418" s="2">
        <v>-6.9609189999999996</v>
      </c>
      <c r="CN1418" s="2">
        <v>21.724119999999999</v>
      </c>
      <c r="CO1418" s="2">
        <v>11.65272</v>
      </c>
      <c r="CP1418" s="2">
        <v>600</v>
      </c>
      <c r="CQ1418" s="4">
        <f t="shared" si="45"/>
        <v>53.067116437136391</v>
      </c>
      <c r="CR1418" s="4">
        <f t="shared" si="44"/>
        <v>14.552595159029273</v>
      </c>
    </row>
    <row r="1419" spans="1:96" s="4" customFormat="1" x14ac:dyDescent="0.25">
      <c r="A1419" s="3">
        <v>41789.458333333336</v>
      </c>
      <c r="B1419" s="2">
        <v>5755</v>
      </c>
      <c r="C1419" s="2">
        <v>1.9910429999999999</v>
      </c>
      <c r="D1419" s="2">
        <v>9.9176119999999993E-3</v>
      </c>
      <c r="E1419" s="2">
        <v>9.1255000000000003E-2</v>
      </c>
      <c r="F1419" s="2">
        <v>8.6552859999999995E-2</v>
      </c>
      <c r="G1419" s="2">
        <v>1.325435E-3</v>
      </c>
      <c r="H1419" s="2">
        <v>-1.4447990000000001E-2</v>
      </c>
      <c r="I1419" s="2">
        <v>1.664039E-3</v>
      </c>
      <c r="J1419" s="2">
        <v>0.21588170000000001</v>
      </c>
      <c r="K1419" s="2">
        <v>-1.4551359999999999E-2</v>
      </c>
      <c r="L1419" s="2">
        <v>-6.0332889999999998E-3</v>
      </c>
      <c r="M1419" s="2">
        <v>0.2882209</v>
      </c>
      <c r="N1419" s="2">
        <v>-5.7398830000000003E-3</v>
      </c>
      <c r="O1419" s="2">
        <v>0.1468747</v>
      </c>
      <c r="P1419" s="2">
        <v>3.00142</v>
      </c>
      <c r="Q1419" s="2">
        <v>2.9902829999999998</v>
      </c>
      <c r="R1419" s="2">
        <v>63.012970000000003</v>
      </c>
      <c r="S1419" s="2">
        <v>4.9342670000000002</v>
      </c>
      <c r="T1419" s="2">
        <v>116.98699999999999</v>
      </c>
      <c r="U1419" s="2">
        <v>1.356951</v>
      </c>
      <c r="V1419" s="2">
        <v>2.664676</v>
      </c>
      <c r="W1419" s="2">
        <v>0.36054979999999998</v>
      </c>
      <c r="X1419" s="2">
        <v>18.614229999999999</v>
      </c>
      <c r="Y1419" s="2">
        <v>180</v>
      </c>
      <c r="Z1419" s="2">
        <v>18000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1.100948E-2</v>
      </c>
      <c r="AH1419" s="2">
        <v>-16.669090000000001</v>
      </c>
      <c r="AI1419" s="2">
        <v>2.9696669999999998</v>
      </c>
      <c r="AJ1419" s="2">
        <v>1.450331</v>
      </c>
      <c r="AK1419" s="2">
        <v>-2.020419E-2</v>
      </c>
      <c r="AL1419" s="2">
        <v>3.714228E-2</v>
      </c>
      <c r="AM1419" s="2">
        <v>1.106849E-2</v>
      </c>
      <c r="AN1419" s="2">
        <v>0.28799760000000002</v>
      </c>
      <c r="AO1419" s="2">
        <v>1.0582390000000001E-2</v>
      </c>
      <c r="AP1419" s="2">
        <v>-3.1473139999999997E-2</v>
      </c>
      <c r="AQ1419" s="2">
        <v>-6.8212969999999996E-3</v>
      </c>
      <c r="AR1419" s="2">
        <v>6.5554719999999997E-2</v>
      </c>
      <c r="AS1419" s="5">
        <v>-1.539476E-6</v>
      </c>
      <c r="AT1419" s="2">
        <v>-1.0341670000000001E-2</v>
      </c>
      <c r="AU1419" s="2">
        <v>2.4819360000000001E-3</v>
      </c>
      <c r="AV1419" s="2">
        <v>100.2745</v>
      </c>
      <c r="AW1419" s="2">
        <v>17.500050000000002</v>
      </c>
      <c r="AX1419" s="2">
        <v>99.761499999999998</v>
      </c>
      <c r="AY1419" s="2">
        <v>16.423590000000001</v>
      </c>
      <c r="AZ1419" s="2">
        <v>1.1909510000000001</v>
      </c>
      <c r="BA1419" s="2">
        <v>1.106849E-2</v>
      </c>
      <c r="BB1419" s="2">
        <v>-16.64396</v>
      </c>
      <c r="BC1419" s="2">
        <v>-9.3911340000000002E-4</v>
      </c>
      <c r="BD1419" s="2">
        <v>8.8010279999999996E-4</v>
      </c>
      <c r="BE1419" s="2">
        <v>-0.39990490000000001</v>
      </c>
      <c r="BF1419" s="2">
        <v>0.37477630000000001</v>
      </c>
      <c r="BG1419" s="2">
        <v>0</v>
      </c>
      <c r="BH1419" s="2">
        <v>0</v>
      </c>
      <c r="BI1419" s="2">
        <v>94</v>
      </c>
      <c r="BJ1419" s="2">
        <v>0</v>
      </c>
      <c r="BK1419" s="2">
        <v>17.562360000000002</v>
      </c>
      <c r="BL1419" s="2">
        <v>1.4979260000000001</v>
      </c>
      <c r="BM1419" s="2">
        <v>2.0066850000000001</v>
      </c>
      <c r="BN1419" s="2">
        <v>11.155099999999999</v>
      </c>
      <c r="BO1419" s="2">
        <v>74.646770000000004</v>
      </c>
      <c r="BP1419" s="2">
        <v>1.1900630000000001</v>
      </c>
      <c r="BQ1419" s="2">
        <v>3628.8629999999998</v>
      </c>
      <c r="BR1419" s="2">
        <v>-0.66823659999999996</v>
      </c>
      <c r="BS1419" s="2">
        <v>-2159.433</v>
      </c>
      <c r="BT1419" s="2">
        <v>1442.9860000000001</v>
      </c>
      <c r="BU1419" s="2">
        <v>40004.42</v>
      </c>
      <c r="BV1419" s="2">
        <v>32773.14</v>
      </c>
      <c r="BW1419" s="2">
        <v>871.65980000000002</v>
      </c>
      <c r="BX1419" s="2">
        <v>7272.0820000000003</v>
      </c>
      <c r="BY1419" s="2">
        <v>40.799619999999997</v>
      </c>
      <c r="BZ1419" s="2">
        <v>1604.2639999999999</v>
      </c>
      <c r="CA1419" s="2" t="s">
        <v>94</v>
      </c>
      <c r="CB1419" s="2" t="s">
        <v>94</v>
      </c>
      <c r="CC1419" s="2">
        <v>182.4023</v>
      </c>
      <c r="CD1419" s="2">
        <v>184.4006</v>
      </c>
      <c r="CE1419" s="2" t="s">
        <v>94</v>
      </c>
      <c r="CF1419" s="2" t="s">
        <v>94</v>
      </c>
      <c r="CG1419" s="2" t="s">
        <v>94</v>
      </c>
      <c r="CH1419" s="2">
        <v>0</v>
      </c>
      <c r="CI1419" s="2">
        <v>0</v>
      </c>
      <c r="CJ1419" s="2">
        <v>0</v>
      </c>
      <c r="CK1419" s="2">
        <v>0</v>
      </c>
      <c r="CL1419" s="2">
        <v>0</v>
      </c>
      <c r="CM1419" s="2">
        <v>-7.017118</v>
      </c>
      <c r="CN1419" s="2">
        <v>22.115780000000001</v>
      </c>
      <c r="CO1419" s="2">
        <v>11.843579999999999</v>
      </c>
      <c r="CP1419" s="2">
        <v>600</v>
      </c>
      <c r="CQ1419" s="4">
        <f t="shared" si="45"/>
        <v>54.999595991022218</v>
      </c>
      <c r="CR1419" s="4">
        <f t="shared" si="44"/>
        <v>14.943850763996192</v>
      </c>
    </row>
    <row r="1420" spans="1:96" s="4" customFormat="1" x14ac:dyDescent="0.25">
      <c r="A1420" s="3">
        <v>41789.479166666664</v>
      </c>
      <c r="B1420" s="2">
        <v>5756</v>
      </c>
      <c r="C1420" s="2">
        <v>3.2022339999999998</v>
      </c>
      <c r="D1420" s="2">
        <v>7.9107250000000004E-3</v>
      </c>
      <c r="E1420" s="2">
        <v>8.1540360000000006E-2</v>
      </c>
      <c r="F1420" s="2">
        <v>9.2973429999999996E-2</v>
      </c>
      <c r="G1420" s="2">
        <v>4.4050909999999999E-4</v>
      </c>
      <c r="H1420" s="2">
        <v>-1.657221E-2</v>
      </c>
      <c r="I1420" s="2">
        <v>2.6789130000000002E-3</v>
      </c>
      <c r="J1420" s="2">
        <v>0.21667790000000001</v>
      </c>
      <c r="K1420" s="2">
        <v>-2.106829E-2</v>
      </c>
      <c r="L1420" s="2">
        <v>-6.5516350000000001E-3</v>
      </c>
      <c r="M1420" s="2">
        <v>0.31416159999999999</v>
      </c>
      <c r="N1420" s="2">
        <v>-1.1327119999999999E-3</v>
      </c>
      <c r="O1420" s="2">
        <v>0.14812839999999999</v>
      </c>
      <c r="P1420" s="2">
        <v>2.2988050000000002</v>
      </c>
      <c r="Q1420" s="2">
        <v>2.2799589999999998</v>
      </c>
      <c r="R1420" s="2">
        <v>51.753210000000003</v>
      </c>
      <c r="S1420" s="2">
        <v>7.3339509999999999</v>
      </c>
      <c r="T1420" s="2">
        <v>128.24680000000001</v>
      </c>
      <c r="U1420" s="2">
        <v>1.411411</v>
      </c>
      <c r="V1420" s="2">
        <v>1.790565</v>
      </c>
      <c r="W1420" s="2">
        <v>0.31279220000000002</v>
      </c>
      <c r="X1420" s="2">
        <v>18.881820000000001</v>
      </c>
      <c r="Y1420" s="2">
        <v>180</v>
      </c>
      <c r="Z1420" s="2">
        <v>18000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-3.9877559999999999E-2</v>
      </c>
      <c r="AH1420" s="2">
        <v>-12.52853</v>
      </c>
      <c r="AI1420" s="2">
        <v>3.9325619999999999</v>
      </c>
      <c r="AJ1420" s="2">
        <v>0.87528850000000002</v>
      </c>
      <c r="AK1420" s="2">
        <v>0.1024968</v>
      </c>
      <c r="AL1420" s="2">
        <v>-0.15182229999999999</v>
      </c>
      <c r="AM1420" s="2">
        <v>-4.0335540000000003E-2</v>
      </c>
      <c r="AN1420" s="2">
        <v>0.32242939999999998</v>
      </c>
      <c r="AO1420" s="2">
        <v>2.2928090000000002E-2</v>
      </c>
      <c r="AP1420" s="2">
        <v>-7.1111099999999997E-2</v>
      </c>
      <c r="AQ1420" s="2">
        <v>-5.2166280000000001E-3</v>
      </c>
      <c r="AR1420" s="2">
        <v>7.2428110000000004E-2</v>
      </c>
      <c r="AS1420" s="2">
        <v>-2.4397989999999999E-3</v>
      </c>
      <c r="AT1420" s="2">
        <v>-7.4178120000000002E-3</v>
      </c>
      <c r="AU1420" s="2">
        <v>3.2898879999999999E-3</v>
      </c>
      <c r="AV1420" s="2">
        <v>102.52370000000001</v>
      </c>
      <c r="AW1420" s="2">
        <v>18.35342</v>
      </c>
      <c r="AX1420" s="2">
        <v>99.762780000000006</v>
      </c>
      <c r="AY1420" s="2">
        <v>16.581019999999999</v>
      </c>
      <c r="AZ1420" s="2">
        <v>1.189792</v>
      </c>
      <c r="BA1420" s="2">
        <v>-4.0335540000000003E-2</v>
      </c>
      <c r="BB1420" s="2">
        <v>-12.728569999999999</v>
      </c>
      <c r="BC1420" s="2">
        <v>-7.3556330000000005E-4</v>
      </c>
      <c r="BD1420" s="2">
        <v>1.193539E-3</v>
      </c>
      <c r="BE1420" s="2">
        <v>-0.32129419999999997</v>
      </c>
      <c r="BF1420" s="2">
        <v>0.52133799999999997</v>
      </c>
      <c r="BG1420" s="2">
        <v>0</v>
      </c>
      <c r="BH1420" s="2">
        <v>0</v>
      </c>
      <c r="BI1420" s="2">
        <v>94</v>
      </c>
      <c r="BJ1420" s="2">
        <v>0</v>
      </c>
      <c r="BK1420" s="2">
        <v>17.726890000000001</v>
      </c>
      <c r="BL1420" s="2">
        <v>1.510737</v>
      </c>
      <c r="BM1420" s="2">
        <v>2.0276169999999998</v>
      </c>
      <c r="BN1420" s="2">
        <v>11.24414</v>
      </c>
      <c r="BO1420" s="2">
        <v>74.508020000000002</v>
      </c>
      <c r="BP1420" s="2">
        <v>1.1893899999999999</v>
      </c>
      <c r="BQ1420" s="2">
        <v>3850.8319999999999</v>
      </c>
      <c r="BR1420" s="2">
        <v>-0.66073700000000002</v>
      </c>
      <c r="BS1420" s="2">
        <v>-2201.2629999999999</v>
      </c>
      <c r="BT1420" s="2">
        <v>1454.386</v>
      </c>
      <c r="BU1420" s="2">
        <v>40186.080000000002</v>
      </c>
      <c r="BV1420" s="2">
        <v>32679.599999999999</v>
      </c>
      <c r="BW1420" s="2">
        <v>871.31029999999998</v>
      </c>
      <c r="BX1420" s="2">
        <v>7506.2920000000004</v>
      </c>
      <c r="BY1420" s="2">
        <v>-0.18889010000000001</v>
      </c>
      <c r="BZ1420" s="2">
        <v>1673.3879999999999</v>
      </c>
      <c r="CA1420" s="2" t="s">
        <v>94</v>
      </c>
      <c r="CB1420" s="2" t="s">
        <v>94</v>
      </c>
      <c r="CC1420" s="2">
        <v>182.4</v>
      </c>
      <c r="CD1420" s="2">
        <v>184.4041</v>
      </c>
      <c r="CE1420" s="2" t="s">
        <v>94</v>
      </c>
      <c r="CF1420" s="2" t="s">
        <v>94</v>
      </c>
      <c r="CG1420" s="2" t="s">
        <v>94</v>
      </c>
      <c r="CH1420" s="2">
        <v>0</v>
      </c>
      <c r="CI1420" s="2">
        <v>0</v>
      </c>
      <c r="CJ1420" s="2">
        <v>0</v>
      </c>
      <c r="CK1420" s="2">
        <v>0</v>
      </c>
      <c r="CL1420" s="2">
        <v>0</v>
      </c>
      <c r="CM1420" s="2">
        <v>-7.0200820000000004</v>
      </c>
      <c r="CN1420" s="2">
        <v>22.474049999999998</v>
      </c>
      <c r="CO1420" s="2">
        <v>12.02779</v>
      </c>
      <c r="CP1420" s="2">
        <v>600</v>
      </c>
      <c r="CQ1420" s="4">
        <f t="shared" si="45"/>
        <v>56.26311046183055</v>
      </c>
      <c r="CR1420" s="4">
        <f t="shared" si="44"/>
        <v>15.091191143636228</v>
      </c>
    </row>
    <row r="1421" spans="1:96" s="4" customFormat="1" x14ac:dyDescent="0.25">
      <c r="A1421" s="3">
        <v>41789.5</v>
      </c>
      <c r="B1421" s="2">
        <v>5757</v>
      </c>
      <c r="C1421" s="2">
        <v>2.750556</v>
      </c>
      <c r="D1421" s="2">
        <v>1.0924120000000001E-2</v>
      </c>
      <c r="E1421" s="2">
        <v>9.5855360000000001E-2</v>
      </c>
      <c r="F1421" s="2">
        <v>8.1299289999999996E-2</v>
      </c>
      <c r="G1421" s="2">
        <v>-8.3845619999999999E-3</v>
      </c>
      <c r="H1421" s="2">
        <v>-1.935174E-3</v>
      </c>
      <c r="I1421" s="2">
        <v>2.302733E-3</v>
      </c>
      <c r="J1421" s="2">
        <v>0.2124481</v>
      </c>
      <c r="K1421" s="2">
        <v>-1.270426E-2</v>
      </c>
      <c r="L1421" s="2">
        <v>3.9751379999999996E-3</v>
      </c>
      <c r="M1421" s="2">
        <v>0.19069169999999999</v>
      </c>
      <c r="N1421" s="2">
        <v>-8.2838540000000002E-3</v>
      </c>
      <c r="O1421" s="2">
        <v>0.14693700000000001</v>
      </c>
      <c r="P1421" s="2">
        <v>1.789139</v>
      </c>
      <c r="Q1421" s="2">
        <v>1.774435</v>
      </c>
      <c r="R1421" s="2">
        <v>46.904209999999999</v>
      </c>
      <c r="S1421" s="2">
        <v>7.3429840000000004</v>
      </c>
      <c r="T1421" s="2">
        <v>133.0958</v>
      </c>
      <c r="U1421" s="2">
        <v>1.212329</v>
      </c>
      <c r="V1421" s="2">
        <v>1.295714</v>
      </c>
      <c r="W1421" s="2">
        <v>0.238311</v>
      </c>
      <c r="X1421" s="2">
        <v>19.00854</v>
      </c>
      <c r="Y1421" s="2">
        <v>180</v>
      </c>
      <c r="Z1421" s="2">
        <v>18000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-4.0102249999999999E-2</v>
      </c>
      <c r="AH1421" s="2">
        <v>-22.035399999999999</v>
      </c>
      <c r="AI1421" s="2">
        <v>4.0479580000000004</v>
      </c>
      <c r="AJ1421" s="2">
        <v>0.94096670000000004</v>
      </c>
      <c r="AK1421" s="2">
        <v>-6.7106869999999999E-2</v>
      </c>
      <c r="AL1421" s="2">
        <v>4.2642300000000001E-2</v>
      </c>
      <c r="AM1421" s="2">
        <v>-4.0058139999999999E-2</v>
      </c>
      <c r="AN1421" s="2">
        <v>0.31394030000000001</v>
      </c>
      <c r="AO1421" s="2">
        <v>-4.3372790000000001E-2</v>
      </c>
      <c r="AP1421" s="2">
        <v>8.8866799999999992E-3</v>
      </c>
      <c r="AQ1421" s="2">
        <v>-9.0227720000000001E-3</v>
      </c>
      <c r="AR1421" s="2">
        <v>6.1838690000000002E-2</v>
      </c>
      <c r="AS1421" s="2">
        <v>-2.8489660000000001E-3</v>
      </c>
      <c r="AT1421" s="2">
        <v>-3.0107380000000002E-3</v>
      </c>
      <c r="AU1421" s="2">
        <v>3.3889020000000001E-3</v>
      </c>
      <c r="AV1421" s="2">
        <v>104.7851</v>
      </c>
      <c r="AW1421" s="2">
        <v>19.31109</v>
      </c>
      <c r="AX1421" s="2">
        <v>99.74091</v>
      </c>
      <c r="AY1421" s="2">
        <v>16.58606</v>
      </c>
      <c r="AZ1421" s="2">
        <v>1.188923</v>
      </c>
      <c r="BA1421" s="2">
        <v>-4.0058139999999999E-2</v>
      </c>
      <c r="BB1421" s="2">
        <v>-22.015560000000001</v>
      </c>
      <c r="BC1421" s="2">
        <v>-1.302337E-3</v>
      </c>
      <c r="BD1421" s="2">
        <v>1.2582229999999999E-3</v>
      </c>
      <c r="BE1421" s="2">
        <v>-0.58562619999999999</v>
      </c>
      <c r="BF1421" s="2">
        <v>0.56578919999999999</v>
      </c>
      <c r="BG1421" s="2">
        <v>0</v>
      </c>
      <c r="BH1421" s="2">
        <v>0</v>
      </c>
      <c r="BI1421" s="2">
        <v>94</v>
      </c>
      <c r="BJ1421" s="2">
        <v>0</v>
      </c>
      <c r="BK1421" s="2">
        <v>18.039429999999999</v>
      </c>
      <c r="BL1421" s="2">
        <v>1.496186</v>
      </c>
      <c r="BM1421" s="2">
        <v>2.0680269999999998</v>
      </c>
      <c r="BN1421" s="2">
        <v>11.123889999999999</v>
      </c>
      <c r="BO1421" s="2">
        <v>72.348500000000001</v>
      </c>
      <c r="BP1421" s="2">
        <v>1.1881949999999999</v>
      </c>
      <c r="BQ1421" s="2">
        <v>4060.8310000000001</v>
      </c>
      <c r="BR1421" s="2">
        <v>-0.65574809999999994</v>
      </c>
      <c r="BS1421" s="2">
        <v>-2232.3470000000002</v>
      </c>
      <c r="BT1421" s="2">
        <v>1463.827</v>
      </c>
      <c r="BU1421" s="2">
        <v>40426.06</v>
      </c>
      <c r="BV1421" s="2">
        <v>32669.05</v>
      </c>
      <c r="BW1421" s="2">
        <v>871.53049999999996</v>
      </c>
      <c r="BX1421" s="2">
        <v>7713.2030000000004</v>
      </c>
      <c r="BY1421" s="2">
        <v>-43.800789999999999</v>
      </c>
      <c r="BZ1421" s="2">
        <v>1747.144</v>
      </c>
      <c r="CA1421" s="2" t="s">
        <v>94</v>
      </c>
      <c r="CB1421" s="2" t="s">
        <v>94</v>
      </c>
      <c r="CC1421" s="2">
        <v>182.31809999999999</v>
      </c>
      <c r="CD1421" s="2">
        <v>184.38550000000001</v>
      </c>
      <c r="CE1421" s="2" t="s">
        <v>94</v>
      </c>
      <c r="CF1421" s="2" t="s">
        <v>94</v>
      </c>
      <c r="CG1421" s="2" t="s">
        <v>94</v>
      </c>
      <c r="CH1421" s="2">
        <v>0</v>
      </c>
      <c r="CI1421" s="2">
        <v>0</v>
      </c>
      <c r="CJ1421" s="2">
        <v>0</v>
      </c>
      <c r="CK1421" s="2">
        <v>0</v>
      </c>
      <c r="CL1421" s="2">
        <v>0</v>
      </c>
      <c r="CM1421" s="2">
        <v>-7.0178649999999996</v>
      </c>
      <c r="CN1421" s="2">
        <v>22.787990000000001</v>
      </c>
      <c r="CO1421" s="2">
        <v>12.2126</v>
      </c>
      <c r="CP1421" s="2">
        <v>600</v>
      </c>
      <c r="CQ1421" s="4">
        <f t="shared" si="45"/>
        <v>57.51773430844608</v>
      </c>
      <c r="CR1421" s="4">
        <f t="shared" si="44"/>
        <v>15.375435031924662</v>
      </c>
    </row>
    <row r="1422" spans="1:96" s="4" customFormat="1" x14ac:dyDescent="0.25">
      <c r="A1422" s="3">
        <v>41789.520833333336</v>
      </c>
      <c r="B1422" s="2">
        <v>5758</v>
      </c>
      <c r="C1422" s="2">
        <v>11.88843</v>
      </c>
      <c r="D1422" s="2">
        <v>2.3470209999999998E-2</v>
      </c>
      <c r="E1422" s="2">
        <v>0.14058370000000001</v>
      </c>
      <c r="F1422" s="2">
        <v>9.6127729999999995E-2</v>
      </c>
      <c r="G1422" s="2">
        <v>2.2601570000000001E-2</v>
      </c>
      <c r="H1422" s="2">
        <v>-2.610682E-3</v>
      </c>
      <c r="I1422" s="2">
        <v>9.9644639999999993E-3</v>
      </c>
      <c r="J1422" s="2">
        <v>0.41015770000000001</v>
      </c>
      <c r="K1422" s="2">
        <v>-1.3892420000000001E-2</v>
      </c>
      <c r="L1422" s="2">
        <v>1.8331469999999999E-2</v>
      </c>
      <c r="M1422" s="2">
        <v>0.22445899999999999</v>
      </c>
      <c r="N1422" s="2">
        <v>-7.3867430000000003E-3</v>
      </c>
      <c r="O1422" s="2">
        <v>0.16640279999999999</v>
      </c>
      <c r="P1422" s="2">
        <v>2.2020230000000001</v>
      </c>
      <c r="Q1422" s="2">
        <v>2.175551</v>
      </c>
      <c r="R1422" s="2">
        <v>44.103810000000003</v>
      </c>
      <c r="S1422" s="2">
        <v>8.8811540000000004</v>
      </c>
      <c r="T1422" s="2">
        <v>135.89619999999999</v>
      </c>
      <c r="U1422" s="2">
        <v>1.5622210000000001</v>
      </c>
      <c r="V1422" s="2">
        <v>1.5140929999999999</v>
      </c>
      <c r="W1422" s="2">
        <v>0.29336079999999998</v>
      </c>
      <c r="X1422" s="2">
        <v>19.294530000000002</v>
      </c>
      <c r="Y1422" s="2">
        <v>180</v>
      </c>
      <c r="Z1422" s="2">
        <v>18000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-3.2324569999999997E-2</v>
      </c>
      <c r="AH1422" s="2">
        <v>35.831890000000001</v>
      </c>
      <c r="AI1422" s="2">
        <v>9.6271789999999999</v>
      </c>
      <c r="AJ1422" s="2">
        <v>1.1570659999999999</v>
      </c>
      <c r="AK1422" s="2">
        <v>-4.5774820000000001E-2</v>
      </c>
      <c r="AL1422" s="2">
        <v>-0.100092</v>
      </c>
      <c r="AM1422" s="2">
        <v>-3.7144860000000002E-2</v>
      </c>
      <c r="AN1422" s="2">
        <v>0.1983616</v>
      </c>
      <c r="AO1422" s="2">
        <v>1.192762E-2</v>
      </c>
      <c r="AP1422" s="2">
        <v>-1.203155E-2</v>
      </c>
      <c r="AQ1422" s="2">
        <v>1.3742910000000001E-2</v>
      </c>
      <c r="AR1422" s="2">
        <v>8.5594329999999996E-2</v>
      </c>
      <c r="AS1422" s="2">
        <v>2.0660660000000001E-2</v>
      </c>
      <c r="AT1422" s="2">
        <v>-1.061637E-3</v>
      </c>
      <c r="AU1422" s="2">
        <v>8.0691630000000007E-3</v>
      </c>
      <c r="AV1422" s="2">
        <v>101.3706</v>
      </c>
      <c r="AW1422" s="2">
        <v>19.816389999999998</v>
      </c>
      <c r="AX1422" s="2">
        <v>99.726429999999993</v>
      </c>
      <c r="AY1422" s="2">
        <v>16.804010000000002</v>
      </c>
      <c r="AZ1422" s="2">
        <v>1.1875370000000001</v>
      </c>
      <c r="BA1422" s="2">
        <v>-3.7144860000000002E-2</v>
      </c>
      <c r="BB1422" s="2">
        <v>33.532699999999998</v>
      </c>
      <c r="BC1422" s="2">
        <v>1.9221049999999999E-3</v>
      </c>
      <c r="BD1422" s="2">
        <v>2.898182E-3</v>
      </c>
      <c r="BE1422" s="2">
        <v>0.91681060000000003</v>
      </c>
      <c r="BF1422" s="2">
        <v>1.3823829999999999</v>
      </c>
      <c r="BG1422" s="2">
        <v>0</v>
      </c>
      <c r="BH1422" s="2">
        <v>0</v>
      </c>
      <c r="BI1422" s="2">
        <v>94</v>
      </c>
      <c r="BJ1422" s="2">
        <v>0</v>
      </c>
      <c r="BK1422" s="2">
        <v>18.313479999999998</v>
      </c>
      <c r="BL1422" s="2">
        <v>1.4105890000000001</v>
      </c>
      <c r="BM1422" s="2">
        <v>2.1038320000000001</v>
      </c>
      <c r="BN1422" s="2">
        <v>10.47763</v>
      </c>
      <c r="BO1422" s="2">
        <v>67.048540000000003</v>
      </c>
      <c r="BP1422" s="2">
        <v>1.1872039999999999</v>
      </c>
      <c r="BQ1422" s="2">
        <v>4295.5619999999999</v>
      </c>
      <c r="BR1422" s="2">
        <v>-0.65139420000000003</v>
      </c>
      <c r="BS1422" s="2">
        <v>-2263.2649999999999</v>
      </c>
      <c r="BT1422" s="2">
        <v>1474.2329999999999</v>
      </c>
      <c r="BU1422" s="2">
        <v>40668.79</v>
      </c>
      <c r="BV1422" s="2">
        <v>32635.72</v>
      </c>
      <c r="BW1422" s="2">
        <v>871.79660000000001</v>
      </c>
      <c r="BX1422" s="2">
        <v>7915.982</v>
      </c>
      <c r="BY1422" s="2">
        <v>-117.0776</v>
      </c>
      <c r="BZ1422" s="2">
        <v>1778.607</v>
      </c>
      <c r="CA1422" s="2" t="s">
        <v>94</v>
      </c>
      <c r="CB1422" s="2" t="s">
        <v>94</v>
      </c>
      <c r="CC1422" s="2">
        <v>182.10910000000001</v>
      </c>
      <c r="CD1422" s="2">
        <v>184.374</v>
      </c>
      <c r="CE1422" s="2" t="s">
        <v>94</v>
      </c>
      <c r="CF1422" s="2" t="s">
        <v>94</v>
      </c>
      <c r="CG1422" s="2" t="s">
        <v>94</v>
      </c>
      <c r="CH1422" s="2">
        <v>0</v>
      </c>
      <c r="CI1422" s="2">
        <v>0</v>
      </c>
      <c r="CJ1422" s="2">
        <v>0</v>
      </c>
      <c r="CK1422" s="2">
        <v>0</v>
      </c>
      <c r="CL1422" s="2">
        <v>0</v>
      </c>
      <c r="CM1422" s="2">
        <v>-6.9144829999999997</v>
      </c>
      <c r="CN1422" s="2">
        <v>23.160019999999999</v>
      </c>
      <c r="CO1422" s="2">
        <v>12.522119999999999</v>
      </c>
      <c r="CP1422" s="2">
        <v>600</v>
      </c>
      <c r="CQ1422" s="4">
        <f t="shared" si="45"/>
        <v>55.693418788004514</v>
      </c>
      <c r="CR1422" s="4">
        <f t="shared" si="44"/>
        <v>15.626932091598158</v>
      </c>
    </row>
    <row r="1423" spans="1:96" s="4" customFormat="1" x14ac:dyDescent="0.25">
      <c r="A1423" s="3">
        <v>41789.541666666664</v>
      </c>
      <c r="B1423" s="2">
        <v>5759</v>
      </c>
      <c r="C1423" s="2">
        <v>6.6211529999999996</v>
      </c>
      <c r="D1423" s="2">
        <v>1.171205E-2</v>
      </c>
      <c r="E1423" s="2">
        <v>9.9343050000000002E-2</v>
      </c>
      <c r="F1423" s="2">
        <v>7.0312310000000003E-2</v>
      </c>
      <c r="G1423" s="2">
        <v>-3.626242E-3</v>
      </c>
      <c r="H1423" s="2">
        <v>-3.2190360000000002E-3</v>
      </c>
      <c r="I1423" s="2">
        <v>5.5533140000000002E-3</v>
      </c>
      <c r="J1423" s="2">
        <v>0.24973600000000001</v>
      </c>
      <c r="K1423" s="2">
        <v>-2.7866100000000001E-2</v>
      </c>
      <c r="L1423" s="2">
        <v>-1.732599E-3</v>
      </c>
      <c r="M1423" s="2">
        <v>0.28142630000000002</v>
      </c>
      <c r="N1423" s="2">
        <v>-9.7157660000000007E-3</v>
      </c>
      <c r="O1423" s="2">
        <v>0.16557160000000001</v>
      </c>
      <c r="P1423" s="2">
        <v>2.443098</v>
      </c>
      <c r="Q1423" s="2">
        <v>2.422374</v>
      </c>
      <c r="R1423" s="2">
        <v>41.695819999999998</v>
      </c>
      <c r="S1423" s="2">
        <v>7.4601730000000002</v>
      </c>
      <c r="T1423" s="2">
        <v>138.30420000000001</v>
      </c>
      <c r="U1423" s="2">
        <v>1.8087580000000001</v>
      </c>
      <c r="V1423" s="2">
        <v>1.61131</v>
      </c>
      <c r="W1423" s="2">
        <v>0.35520059999999998</v>
      </c>
      <c r="X1423" s="2">
        <v>19.437950000000001</v>
      </c>
      <c r="Y1423" s="2">
        <v>180</v>
      </c>
      <c r="Z1423" s="2">
        <v>18000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-5.4435169999999998E-2</v>
      </c>
      <c r="AH1423" s="2">
        <v>23.238409999999998</v>
      </c>
      <c r="AI1423" s="2">
        <v>5.171322</v>
      </c>
      <c r="AJ1423" s="2">
        <v>1.828446</v>
      </c>
      <c r="AK1423" s="2">
        <v>-0.28638010000000003</v>
      </c>
      <c r="AL1423" s="2">
        <v>0.1836901</v>
      </c>
      <c r="AM1423" s="2">
        <v>-5.7374509999999997E-2</v>
      </c>
      <c r="AN1423" s="2">
        <v>0.22506950000000001</v>
      </c>
      <c r="AO1423" s="2">
        <v>-2.195503E-2</v>
      </c>
      <c r="AP1423" s="2">
        <v>-3.0058179999999999E-3</v>
      </c>
      <c r="AQ1423" s="2">
        <v>8.9659969999999999E-3</v>
      </c>
      <c r="AR1423" s="2">
        <v>5.774257E-2</v>
      </c>
      <c r="AS1423" s="2">
        <v>-8.2236760000000005E-4</v>
      </c>
      <c r="AT1423" s="2">
        <v>-2.7880740000000002E-3</v>
      </c>
      <c r="AU1423" s="2">
        <v>4.3373070000000003E-3</v>
      </c>
      <c r="AV1423" s="2">
        <v>105.9211</v>
      </c>
      <c r="AW1423" s="2">
        <v>20.10575</v>
      </c>
      <c r="AX1423" s="2">
        <v>99.711359999999999</v>
      </c>
      <c r="AY1423" s="2">
        <v>16.908519999999999</v>
      </c>
      <c r="AZ1423" s="2">
        <v>1.186747</v>
      </c>
      <c r="BA1423" s="2">
        <v>-5.7374509999999997E-2</v>
      </c>
      <c r="BB1423" s="2">
        <v>21.877030000000001</v>
      </c>
      <c r="BC1423" s="2">
        <v>1.3115030000000001E-3</v>
      </c>
      <c r="BD1423" s="2">
        <v>1.6278379999999999E-3</v>
      </c>
      <c r="BE1423" s="2">
        <v>0.60743130000000001</v>
      </c>
      <c r="BF1423" s="2">
        <v>0.75394349999999999</v>
      </c>
      <c r="BG1423" s="2">
        <v>0</v>
      </c>
      <c r="BH1423" s="2">
        <v>0</v>
      </c>
      <c r="BI1423" s="2">
        <v>94</v>
      </c>
      <c r="BJ1423" s="2">
        <v>0</v>
      </c>
      <c r="BK1423" s="2">
        <v>18.303940000000001</v>
      </c>
      <c r="BL1423" s="2">
        <v>1.3958569999999999</v>
      </c>
      <c r="BM1423" s="2">
        <v>2.1025960000000001</v>
      </c>
      <c r="BN1423" s="2">
        <v>10.368550000000001</v>
      </c>
      <c r="BO1423" s="2">
        <v>66.387339999999995</v>
      </c>
      <c r="BP1423" s="2">
        <v>1.1871370000000001</v>
      </c>
      <c r="BQ1423" s="2">
        <v>4661.1930000000002</v>
      </c>
      <c r="BR1423" s="2">
        <v>-0.62635529999999995</v>
      </c>
      <c r="BS1423" s="2">
        <v>-2373.5210000000002</v>
      </c>
      <c r="BT1423" s="2">
        <v>1486.3630000000001</v>
      </c>
      <c r="BU1423" s="2">
        <v>41130.339999999997</v>
      </c>
      <c r="BV1423" s="2">
        <v>32609.27</v>
      </c>
      <c r="BW1423" s="2">
        <v>871.62689999999998</v>
      </c>
      <c r="BX1423" s="2">
        <v>8403.0679999999993</v>
      </c>
      <c r="BY1423" s="2">
        <v>-118.00839999999999</v>
      </c>
      <c r="BZ1423" s="2">
        <v>1776.6510000000001</v>
      </c>
      <c r="CA1423" s="2" t="s">
        <v>94</v>
      </c>
      <c r="CB1423" s="2" t="s">
        <v>94</v>
      </c>
      <c r="CC1423" s="2">
        <v>182.42410000000001</v>
      </c>
      <c r="CD1423" s="2">
        <v>184.4144</v>
      </c>
      <c r="CE1423" s="2" t="s">
        <v>94</v>
      </c>
      <c r="CF1423" s="2" t="s">
        <v>94</v>
      </c>
      <c r="CG1423" s="2" t="s">
        <v>94</v>
      </c>
      <c r="CH1423" s="2">
        <v>0</v>
      </c>
      <c r="CI1423" s="2">
        <v>0</v>
      </c>
      <c r="CJ1423" s="2">
        <v>0</v>
      </c>
      <c r="CK1423" s="2">
        <v>0</v>
      </c>
      <c r="CL1423" s="2">
        <v>0</v>
      </c>
      <c r="CM1423" s="2">
        <v>-6.9382000000000001</v>
      </c>
      <c r="CN1423" s="2">
        <v>23.667860000000001</v>
      </c>
      <c r="CO1423" s="2">
        <v>12.84258</v>
      </c>
      <c r="CP1423" s="2">
        <v>600</v>
      </c>
      <c r="CQ1423" s="4">
        <f t="shared" si="45"/>
        <v>58.223255311699234</v>
      </c>
      <c r="CR1423" s="4">
        <f t="shared" si="44"/>
        <v>15.618262485832021</v>
      </c>
    </row>
    <row r="1424" spans="1:96" s="4" customFormat="1" x14ac:dyDescent="0.25">
      <c r="A1424" s="3">
        <v>41789.5625</v>
      </c>
      <c r="B1424" s="2">
        <v>5760</v>
      </c>
      <c r="C1424" s="2">
        <v>5.4822449999999998</v>
      </c>
      <c r="D1424" s="2">
        <v>1.079271E-2</v>
      </c>
      <c r="E1424" s="2">
        <v>9.5390489999999994E-2</v>
      </c>
      <c r="F1424" s="2">
        <v>6.6046419999999995E-2</v>
      </c>
      <c r="G1424" s="2">
        <v>-4.2093790000000001E-3</v>
      </c>
      <c r="H1424" s="2">
        <v>-1.7434849999999999E-3</v>
      </c>
      <c r="I1424" s="2">
        <v>4.6006040000000003E-3</v>
      </c>
      <c r="J1424" s="2">
        <v>0.26214409999999999</v>
      </c>
      <c r="K1424" s="2">
        <v>-1.093091E-2</v>
      </c>
      <c r="L1424" s="2">
        <v>6.751674E-3</v>
      </c>
      <c r="M1424" s="2">
        <v>0.22553980000000001</v>
      </c>
      <c r="N1424" s="2">
        <v>-6.1002440000000003E-3</v>
      </c>
      <c r="O1424" s="2">
        <v>0.15004719999999999</v>
      </c>
      <c r="P1424" s="2">
        <v>2.174213</v>
      </c>
      <c r="Q1424" s="2">
        <v>2.1577670000000002</v>
      </c>
      <c r="R1424" s="2">
        <v>41.384619999999998</v>
      </c>
      <c r="S1424" s="2">
        <v>7.044759</v>
      </c>
      <c r="T1424" s="2">
        <v>138.61539999999999</v>
      </c>
      <c r="U1424" s="2">
        <v>1.6189499999999999</v>
      </c>
      <c r="V1424" s="2">
        <v>1.426518</v>
      </c>
      <c r="W1424" s="2">
        <v>0.3104362</v>
      </c>
      <c r="X1424" s="2">
        <v>19.545739999999999</v>
      </c>
      <c r="Y1424" s="2">
        <v>180</v>
      </c>
      <c r="Z1424" s="2">
        <v>18000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-7.5028289999999997E-2</v>
      </c>
      <c r="AH1424" s="2">
        <v>14.526899999999999</v>
      </c>
      <c r="AI1424" s="2">
        <v>4.5612329999999996</v>
      </c>
      <c r="AJ1424" s="2">
        <v>1.4709319999999999</v>
      </c>
      <c r="AK1424" s="2">
        <v>-0.26714100000000002</v>
      </c>
      <c r="AL1424" s="2">
        <v>6.6634739999999998E-2</v>
      </c>
      <c r="AM1424" s="2">
        <v>-7.7370090000000002E-2</v>
      </c>
      <c r="AN1424" s="2">
        <v>0.24335190000000001</v>
      </c>
      <c r="AO1424" s="2">
        <v>-3.6772899999999997E-2</v>
      </c>
      <c r="AP1424" s="2">
        <v>-1.052981E-4</v>
      </c>
      <c r="AQ1424" s="2">
        <v>5.5186100000000002E-3</v>
      </c>
      <c r="AR1424" s="2">
        <v>5.2332749999999997E-2</v>
      </c>
      <c r="AS1424" s="2">
        <v>4.5769659999999999E-4</v>
      </c>
      <c r="AT1424" s="2">
        <v>-1.710112E-3</v>
      </c>
      <c r="AU1424" s="2">
        <v>3.8277060000000002E-3</v>
      </c>
      <c r="AV1424" s="2">
        <v>110.482</v>
      </c>
      <c r="AW1424" s="2">
        <v>20.524229999999999</v>
      </c>
      <c r="AX1424" s="2">
        <v>99.696910000000003</v>
      </c>
      <c r="AY1424" s="2">
        <v>16.961860000000001</v>
      </c>
      <c r="AZ1424" s="2">
        <v>1.186097</v>
      </c>
      <c r="BA1424" s="2">
        <v>-7.7370090000000002E-2</v>
      </c>
      <c r="BB1424" s="2">
        <v>13.46541</v>
      </c>
      <c r="BC1424" s="2">
        <v>8.4276710000000005E-4</v>
      </c>
      <c r="BD1424" s="2">
        <v>1.499043E-3</v>
      </c>
      <c r="BE1424" s="2">
        <v>0.38200810000000002</v>
      </c>
      <c r="BF1424" s="2">
        <v>0.67948379999999997</v>
      </c>
      <c r="BG1424" s="2">
        <v>0</v>
      </c>
      <c r="BH1424" s="2">
        <v>0</v>
      </c>
      <c r="BI1424" s="2">
        <v>94</v>
      </c>
      <c r="BJ1424" s="2">
        <v>0</v>
      </c>
      <c r="BK1424" s="2">
        <v>18.527339999999999</v>
      </c>
      <c r="BL1424" s="2">
        <v>1.40018</v>
      </c>
      <c r="BM1424" s="2">
        <v>2.1322559999999999</v>
      </c>
      <c r="BN1424" s="2">
        <v>10.39269</v>
      </c>
      <c r="BO1424" s="2">
        <v>65.666610000000006</v>
      </c>
      <c r="BP1424" s="2">
        <v>1.1860280000000001</v>
      </c>
      <c r="BQ1424" s="2">
        <v>4984.25</v>
      </c>
      <c r="BR1424" s="2">
        <v>-0.60648329999999995</v>
      </c>
      <c r="BS1424" s="2">
        <v>-2467.288</v>
      </c>
      <c r="BT1424" s="2">
        <v>1496.2760000000001</v>
      </c>
      <c r="BU1424" s="2">
        <v>41465.440000000002</v>
      </c>
      <c r="BV1424" s="2">
        <v>32517.63</v>
      </c>
      <c r="BW1424" s="2">
        <v>871.22239999999999</v>
      </c>
      <c r="BX1424" s="2">
        <v>8798.8799999999992</v>
      </c>
      <c r="BY1424" s="2">
        <v>-148.9333</v>
      </c>
      <c r="BZ1424" s="2">
        <v>1752.732</v>
      </c>
      <c r="CA1424" s="2" t="s">
        <v>94</v>
      </c>
      <c r="CB1424" s="2" t="s">
        <v>94</v>
      </c>
      <c r="CC1424" s="2">
        <v>182.55410000000001</v>
      </c>
      <c r="CD1424" s="2">
        <v>184.4425</v>
      </c>
      <c r="CE1424" s="2" t="s">
        <v>94</v>
      </c>
      <c r="CF1424" s="2" t="s">
        <v>94</v>
      </c>
      <c r="CG1424" s="2" t="s">
        <v>94</v>
      </c>
      <c r="CH1424" s="2">
        <v>0</v>
      </c>
      <c r="CI1424" s="2">
        <v>0</v>
      </c>
      <c r="CJ1424" s="2">
        <v>0</v>
      </c>
      <c r="CK1424" s="2">
        <v>0</v>
      </c>
      <c r="CL1424" s="2">
        <v>0</v>
      </c>
      <c r="CM1424" s="2">
        <v>-6.9646619999999997</v>
      </c>
      <c r="CN1424" s="2">
        <v>24.16244</v>
      </c>
      <c r="CO1424" s="2">
        <v>12.8241</v>
      </c>
      <c r="CP1424" s="2">
        <v>600</v>
      </c>
      <c r="CQ1424" s="4">
        <f t="shared" si="45"/>
        <v>60.750286057443823</v>
      </c>
      <c r="CR1424" s="4">
        <f t="shared" si="44"/>
        <v>15.826448493577228</v>
      </c>
    </row>
    <row r="1425" spans="1:96" s="4" customFormat="1" x14ac:dyDescent="0.25">
      <c r="A1425" s="3">
        <v>41789.583333333336</v>
      </c>
      <c r="B1425" s="2">
        <v>5761</v>
      </c>
      <c r="C1425" s="2">
        <v>5.8563559999999999</v>
      </c>
      <c r="D1425" s="2">
        <v>8.9751520000000001E-3</v>
      </c>
      <c r="E1425" s="2">
        <v>8.7022349999999998E-2</v>
      </c>
      <c r="F1425" s="2">
        <v>0.11274439999999999</v>
      </c>
      <c r="G1425" s="2">
        <v>2.6680829999999999E-3</v>
      </c>
      <c r="H1425" s="2">
        <v>-8.4132229999999992E-3</v>
      </c>
      <c r="I1425" s="2">
        <v>4.9183999999999999E-3</v>
      </c>
      <c r="J1425" s="2">
        <v>0.26181559999999998</v>
      </c>
      <c r="K1425" s="2">
        <v>-6.0056340000000001E-3</v>
      </c>
      <c r="L1425" s="2">
        <v>-6.0081559999999997E-3</v>
      </c>
      <c r="M1425" s="2">
        <v>0.2128688</v>
      </c>
      <c r="N1425" s="2">
        <v>-4.6098500000000004E-3</v>
      </c>
      <c r="O1425" s="2">
        <v>0.14936469999999999</v>
      </c>
      <c r="P1425" s="2">
        <v>1.9382619999999999</v>
      </c>
      <c r="Q1425" s="2">
        <v>1.921373</v>
      </c>
      <c r="R1425" s="2">
        <v>46.552349999999997</v>
      </c>
      <c r="S1425" s="2">
        <v>7.5610039999999996</v>
      </c>
      <c r="T1425" s="2">
        <v>133.4477</v>
      </c>
      <c r="U1425" s="2">
        <v>1.3213140000000001</v>
      </c>
      <c r="V1425" s="2">
        <v>1.394925</v>
      </c>
      <c r="W1425" s="2">
        <v>0.2469712</v>
      </c>
      <c r="X1425" s="2">
        <v>19.75271</v>
      </c>
      <c r="Y1425" s="2">
        <v>180</v>
      </c>
      <c r="Z1425" s="2">
        <v>18000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-6.1188739999999998E-2</v>
      </c>
      <c r="AH1425" s="2">
        <v>36.064770000000003</v>
      </c>
      <c r="AI1425" s="2">
        <v>3.642916</v>
      </c>
      <c r="AJ1425" s="2">
        <v>3.1530019999999999</v>
      </c>
      <c r="AK1425" s="2">
        <v>-1.774013E-2</v>
      </c>
      <c r="AL1425" s="2">
        <v>5.0426070000000003E-2</v>
      </c>
      <c r="AM1425" s="2">
        <v>-6.4584139999999998E-2</v>
      </c>
      <c r="AN1425" s="2">
        <v>0.3145829</v>
      </c>
      <c r="AO1425" s="2">
        <v>-2.8040550000000001E-2</v>
      </c>
      <c r="AP1425" s="2">
        <v>4.6134160000000004E-3</v>
      </c>
      <c r="AQ1425" s="2">
        <v>1.4147460000000001E-2</v>
      </c>
      <c r="AR1425" s="2">
        <v>0.1194891</v>
      </c>
      <c r="AS1425" s="2">
        <v>6.133299E-3</v>
      </c>
      <c r="AT1425" s="2">
        <v>-8.830358E-3</v>
      </c>
      <c r="AU1425" s="2">
        <v>3.0594649999999999E-3</v>
      </c>
      <c r="AV1425" s="2">
        <v>111.6206</v>
      </c>
      <c r="AW1425" s="2">
        <v>20.8154</v>
      </c>
      <c r="AX1425" s="2">
        <v>99.691800000000001</v>
      </c>
      <c r="AY1425" s="2">
        <v>17.128699999999998</v>
      </c>
      <c r="AZ1425" s="2">
        <v>1.1851689999999999</v>
      </c>
      <c r="BA1425" s="2">
        <v>-6.4584139999999998E-2</v>
      </c>
      <c r="BB1425" s="2">
        <v>34.519799999999996</v>
      </c>
      <c r="BC1425" s="2">
        <v>2.1850609999999999E-3</v>
      </c>
      <c r="BD1425" s="2">
        <v>1.210338E-3</v>
      </c>
      <c r="BE1425" s="2">
        <v>0.9942455</v>
      </c>
      <c r="BF1425" s="2">
        <v>0.55072750000000004</v>
      </c>
      <c r="BG1425" s="2">
        <v>0</v>
      </c>
      <c r="BH1425" s="2">
        <v>0</v>
      </c>
      <c r="BI1425" s="2">
        <v>94</v>
      </c>
      <c r="BJ1425" s="2">
        <v>0</v>
      </c>
      <c r="BK1425" s="2">
        <v>18.8658</v>
      </c>
      <c r="BL1425" s="2">
        <v>1.4005860000000001</v>
      </c>
      <c r="BM1425" s="2">
        <v>2.1779480000000002</v>
      </c>
      <c r="BN1425" s="2">
        <v>10.383649999999999</v>
      </c>
      <c r="BO1425" s="2">
        <v>64.307590000000005</v>
      </c>
      <c r="BP1425" s="2">
        <v>1.1844790000000001</v>
      </c>
      <c r="BQ1425" s="2">
        <v>5116.8850000000002</v>
      </c>
      <c r="BR1425" s="2">
        <v>-0.60000770000000003</v>
      </c>
      <c r="BS1425" s="2">
        <v>-2501.431</v>
      </c>
      <c r="BT1425" s="2">
        <v>1500.8409999999999</v>
      </c>
      <c r="BU1425" s="2">
        <v>41665.46</v>
      </c>
      <c r="BV1425" s="2">
        <v>32546.31</v>
      </c>
      <c r="BW1425" s="2">
        <v>871.53660000000002</v>
      </c>
      <c r="BX1425" s="2">
        <v>8951.7430000000004</v>
      </c>
      <c r="BY1425" s="2">
        <v>-167.41309999999999</v>
      </c>
      <c r="BZ1425" s="2">
        <v>1598.269</v>
      </c>
      <c r="CA1425" s="2" t="s">
        <v>94</v>
      </c>
      <c r="CB1425" s="2" t="s">
        <v>94</v>
      </c>
      <c r="CC1425" s="2">
        <v>182.5642</v>
      </c>
      <c r="CD1425" s="2">
        <v>184.43209999999999</v>
      </c>
      <c r="CE1425" s="2" t="s">
        <v>94</v>
      </c>
      <c r="CF1425" s="2" t="s">
        <v>94</v>
      </c>
      <c r="CG1425" s="2" t="s">
        <v>94</v>
      </c>
      <c r="CH1425" s="2">
        <v>0</v>
      </c>
      <c r="CI1425" s="2">
        <v>0</v>
      </c>
      <c r="CJ1425" s="2">
        <v>0</v>
      </c>
      <c r="CK1425" s="2">
        <v>0</v>
      </c>
      <c r="CL1425" s="2">
        <v>0</v>
      </c>
      <c r="CM1425" s="2">
        <v>-6.9973080000000003</v>
      </c>
      <c r="CN1425" s="2">
        <v>24.393820000000002</v>
      </c>
      <c r="CO1425" s="2">
        <v>12.80242</v>
      </c>
      <c r="CP1425" s="2">
        <v>600</v>
      </c>
      <c r="CQ1425" s="4">
        <f t="shared" si="45"/>
        <v>61.414808068052402</v>
      </c>
      <c r="CR1425" s="4">
        <f t="shared" si="44"/>
        <v>16.146855933922478</v>
      </c>
    </row>
    <row r="1426" spans="1:96" s="4" customFormat="1" x14ac:dyDescent="0.25">
      <c r="A1426" s="3">
        <v>41789.604166666664</v>
      </c>
      <c r="B1426" s="2">
        <v>5762</v>
      </c>
      <c r="C1426" s="2">
        <v>5.2409129999999999</v>
      </c>
      <c r="D1426" s="2">
        <v>1.033187E-2</v>
      </c>
      <c r="E1426" s="2">
        <v>9.3406649999999994E-2</v>
      </c>
      <c r="F1426" s="2">
        <v>6.8600240000000007E-2</v>
      </c>
      <c r="G1426" s="2">
        <v>-1.0664310000000001E-3</v>
      </c>
      <c r="H1426" s="2">
        <v>-4.710896E-3</v>
      </c>
      <c r="I1426" s="2">
        <v>4.4051460000000004E-3</v>
      </c>
      <c r="J1426" s="2">
        <v>0.18518709999999999</v>
      </c>
      <c r="K1426" s="2">
        <v>-3.827363E-4</v>
      </c>
      <c r="L1426" s="2">
        <v>-5.8230679999999998E-3</v>
      </c>
      <c r="M1426" s="2">
        <v>0.24261060000000001</v>
      </c>
      <c r="N1426" s="2">
        <v>-6.4972340000000002E-3</v>
      </c>
      <c r="O1426" s="2">
        <v>0.1558763</v>
      </c>
      <c r="P1426" s="2">
        <v>1.880002</v>
      </c>
      <c r="Q1426" s="2">
        <v>1.8685989999999999</v>
      </c>
      <c r="R1426" s="2">
        <v>58.301990000000004</v>
      </c>
      <c r="S1426" s="2">
        <v>6.3081639999999997</v>
      </c>
      <c r="T1426" s="2">
        <v>121.69799999999999</v>
      </c>
      <c r="U1426" s="2">
        <v>0.98184039999999995</v>
      </c>
      <c r="V1426" s="2">
        <v>1.5898600000000001</v>
      </c>
      <c r="W1426" s="2">
        <v>0.25814609999999999</v>
      </c>
      <c r="X1426" s="2">
        <v>19.95356</v>
      </c>
      <c r="Y1426" s="2">
        <v>180</v>
      </c>
      <c r="Z1426" s="2">
        <v>18000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-2.6400010000000002E-2</v>
      </c>
      <c r="AH1426" s="2">
        <v>40.092469999999999</v>
      </c>
      <c r="AI1426" s="2">
        <v>2.800351</v>
      </c>
      <c r="AJ1426" s="2">
        <v>0.47540589999999999</v>
      </c>
      <c r="AK1426" s="2">
        <v>2.5310349999999999E-2</v>
      </c>
      <c r="AL1426" s="2">
        <v>2.1887239999999999E-2</v>
      </c>
      <c r="AM1426" s="2">
        <v>-2.9707580000000001E-2</v>
      </c>
      <c r="AN1426" s="2">
        <v>0.2636366</v>
      </c>
      <c r="AO1426" s="2">
        <v>-1.6711009999999998E-2</v>
      </c>
      <c r="AP1426" s="2">
        <v>-1.382133E-2</v>
      </c>
      <c r="AQ1426" s="2">
        <v>1.5802819999999999E-2</v>
      </c>
      <c r="AR1426" s="2">
        <v>5.417462E-2</v>
      </c>
      <c r="AS1426" s="2">
        <v>1.0403490000000001E-3</v>
      </c>
      <c r="AT1426" s="2">
        <v>-2.8938409999999999E-3</v>
      </c>
      <c r="AU1426" s="2">
        <v>2.3537800000000002E-3</v>
      </c>
      <c r="AV1426" s="2">
        <v>109.4466</v>
      </c>
      <c r="AW1426" s="2">
        <v>20.79777</v>
      </c>
      <c r="AX1426" s="2">
        <v>99.678219999999996</v>
      </c>
      <c r="AY1426" s="2">
        <v>17.3278</v>
      </c>
      <c r="AZ1426" s="2">
        <v>1.1841950000000001</v>
      </c>
      <c r="BA1426" s="2">
        <v>-2.9707580000000001E-2</v>
      </c>
      <c r="BB1426" s="2">
        <v>38.558869999999999</v>
      </c>
      <c r="BC1426" s="2">
        <v>2.3951580000000001E-3</v>
      </c>
      <c r="BD1426" s="2">
        <v>9.1240319999999996E-4</v>
      </c>
      <c r="BE1426" s="2">
        <v>1.1105510000000001</v>
      </c>
      <c r="BF1426" s="2">
        <v>0.42304930000000002</v>
      </c>
      <c r="BG1426" s="2">
        <v>0</v>
      </c>
      <c r="BH1426" s="2">
        <v>0</v>
      </c>
      <c r="BI1426" s="2">
        <v>94</v>
      </c>
      <c r="BJ1426" s="2">
        <v>0</v>
      </c>
      <c r="BK1426" s="2">
        <v>19.334040000000002</v>
      </c>
      <c r="BL1426" s="2">
        <v>1.3260190000000001</v>
      </c>
      <c r="BM1426" s="2">
        <v>2.242451</v>
      </c>
      <c r="BN1426" s="2">
        <v>9.8150899999999996</v>
      </c>
      <c r="BO1426" s="2">
        <v>59.132559999999998</v>
      </c>
      <c r="BP1426" s="2">
        <v>1.1828590000000001</v>
      </c>
      <c r="BQ1426" s="2">
        <v>4907.6930000000002</v>
      </c>
      <c r="BR1426" s="2">
        <v>-0.60979170000000005</v>
      </c>
      <c r="BS1426" s="2">
        <v>-2454.6469999999999</v>
      </c>
      <c r="BT1426" s="2">
        <v>1496.788</v>
      </c>
      <c r="BU1426" s="2">
        <v>41435.769999999997</v>
      </c>
      <c r="BV1426" s="2">
        <v>32576.639999999999</v>
      </c>
      <c r="BW1426" s="2">
        <v>871.65250000000003</v>
      </c>
      <c r="BX1426" s="2">
        <v>8704.5879999999997</v>
      </c>
      <c r="BY1426" s="2">
        <v>-154.53960000000001</v>
      </c>
      <c r="BZ1426" s="2">
        <v>532.42160000000001</v>
      </c>
      <c r="CA1426" s="2" t="s">
        <v>94</v>
      </c>
      <c r="CB1426" s="2" t="s">
        <v>94</v>
      </c>
      <c r="CC1426" s="2">
        <v>182.4299</v>
      </c>
      <c r="CD1426" s="2">
        <v>184.42519999999999</v>
      </c>
      <c r="CE1426" s="2" t="s">
        <v>94</v>
      </c>
      <c r="CF1426" s="2" t="s">
        <v>94</v>
      </c>
      <c r="CG1426" s="2" t="s">
        <v>94</v>
      </c>
      <c r="CH1426" s="2">
        <v>0</v>
      </c>
      <c r="CI1426" s="2">
        <v>0</v>
      </c>
      <c r="CJ1426" s="2">
        <v>0</v>
      </c>
      <c r="CK1426" s="2">
        <v>0</v>
      </c>
      <c r="CL1426" s="2">
        <v>0</v>
      </c>
      <c r="CM1426" s="2">
        <v>-6.9904659999999996</v>
      </c>
      <c r="CN1426" s="2">
        <v>24.044280000000001</v>
      </c>
      <c r="CO1426" s="2">
        <v>12.81049</v>
      </c>
      <c r="CP1426" s="2">
        <v>600</v>
      </c>
      <c r="CQ1426" s="4">
        <f t="shared" si="45"/>
        <v>60.268164036408251</v>
      </c>
      <c r="CR1426" s="4">
        <f t="shared" si="44"/>
        <v>16.598452630754178</v>
      </c>
    </row>
    <row r="1427" spans="1:96" s="4" customFormat="1" x14ac:dyDescent="0.25">
      <c r="A1427" s="3">
        <v>41789.625</v>
      </c>
      <c r="B1427" s="2">
        <v>5763</v>
      </c>
      <c r="C1427" s="2">
        <v>6.648282</v>
      </c>
      <c r="D1427" s="2">
        <v>8.5721200000000008E-3</v>
      </c>
      <c r="E1427" s="2">
        <v>8.5105399999999998E-2</v>
      </c>
      <c r="F1427" s="2">
        <v>6.568301E-2</v>
      </c>
      <c r="G1427" s="2">
        <v>-2.4763120000000002E-4</v>
      </c>
      <c r="H1427" s="2">
        <v>1.6204699999999999E-3</v>
      </c>
      <c r="I1427" s="2">
        <v>5.5912899999999996E-3</v>
      </c>
      <c r="J1427" s="2">
        <v>0.22219849999999999</v>
      </c>
      <c r="K1427" s="2">
        <v>2.2575780000000001E-3</v>
      </c>
      <c r="L1427" s="2">
        <v>-2.7549269999999999E-3</v>
      </c>
      <c r="M1427" s="2">
        <v>0.32013200000000003</v>
      </c>
      <c r="N1427" s="2">
        <v>-6.6985389999999999E-3</v>
      </c>
      <c r="O1427" s="2">
        <v>0.1520223</v>
      </c>
      <c r="P1427" s="2">
        <v>2.0228790000000001</v>
      </c>
      <c r="Q1427" s="2">
        <v>2.0063080000000002</v>
      </c>
      <c r="R1427" s="2">
        <v>51.633360000000003</v>
      </c>
      <c r="S1427" s="2">
        <v>7.3313370000000004</v>
      </c>
      <c r="T1427" s="2">
        <v>128.36660000000001</v>
      </c>
      <c r="U1427" s="2">
        <v>1.2452970000000001</v>
      </c>
      <c r="V1427" s="2">
        <v>1.5730599999999999</v>
      </c>
      <c r="W1427" s="2">
        <v>0.28290999999999999</v>
      </c>
      <c r="X1427" s="2">
        <v>20.084219999999998</v>
      </c>
      <c r="Y1427" s="2">
        <v>180</v>
      </c>
      <c r="Z1427" s="2">
        <v>18000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-2.7848990000000001E-2</v>
      </c>
      <c r="AH1427" s="2">
        <v>47.239440000000002</v>
      </c>
      <c r="AI1427" s="2">
        <v>3.7591290000000002</v>
      </c>
      <c r="AJ1427" s="2">
        <v>0.60757090000000002</v>
      </c>
      <c r="AK1427" s="2">
        <v>4.0881599999999997E-2</v>
      </c>
      <c r="AL1427" s="2">
        <v>0.1083432</v>
      </c>
      <c r="AM1427" s="2">
        <v>-3.1929550000000001E-2</v>
      </c>
      <c r="AN1427" s="2">
        <v>0.25223440000000003</v>
      </c>
      <c r="AO1427" s="2">
        <v>-1.8285409999999998E-2</v>
      </c>
      <c r="AP1427" s="2">
        <v>-7.0363300000000004E-3</v>
      </c>
      <c r="AQ1427" s="2">
        <v>1.8585529999999999E-2</v>
      </c>
      <c r="AR1427" s="2">
        <v>4.8523410000000003E-2</v>
      </c>
      <c r="AS1427" s="2">
        <v>2.0406619999999999E-3</v>
      </c>
      <c r="AT1427" s="2">
        <v>2.446845E-3</v>
      </c>
      <c r="AU1427" s="2">
        <v>3.161475E-3</v>
      </c>
      <c r="AV1427" s="2">
        <v>110.42659999999999</v>
      </c>
      <c r="AW1427" s="2">
        <v>20.970030000000001</v>
      </c>
      <c r="AX1427" s="2">
        <v>99.666889999999995</v>
      </c>
      <c r="AY1427" s="2">
        <v>17.434259999999998</v>
      </c>
      <c r="AZ1427" s="2">
        <v>1.183516</v>
      </c>
      <c r="BA1427" s="2">
        <v>-3.1929550000000001E-2</v>
      </c>
      <c r="BB1427" s="2">
        <v>45.348689999999998</v>
      </c>
      <c r="BC1427" s="2">
        <v>2.8442279999999999E-3</v>
      </c>
      <c r="BD1427" s="2">
        <v>1.2363249999999999E-3</v>
      </c>
      <c r="BE1427" s="2">
        <v>1.3178909999999999</v>
      </c>
      <c r="BF1427" s="2">
        <v>0.57285920000000001</v>
      </c>
      <c r="BG1427" s="2">
        <v>0</v>
      </c>
      <c r="BH1427" s="2">
        <v>0</v>
      </c>
      <c r="BI1427" s="2">
        <v>94</v>
      </c>
      <c r="BJ1427" s="2">
        <v>0</v>
      </c>
      <c r="BK1427" s="2">
        <v>19.336849999999998</v>
      </c>
      <c r="BL1427" s="2">
        <v>1.330722</v>
      </c>
      <c r="BM1427" s="2">
        <v>2.242826</v>
      </c>
      <c r="BN1427" s="2">
        <v>9.8498059999999992</v>
      </c>
      <c r="BO1427" s="2">
        <v>59.332360000000001</v>
      </c>
      <c r="BP1427" s="2">
        <v>1.1826639999999999</v>
      </c>
      <c r="BQ1427" s="2">
        <v>4672.9690000000001</v>
      </c>
      <c r="BR1427" s="2">
        <v>-0.61314900000000006</v>
      </c>
      <c r="BS1427" s="2">
        <v>-2427.6489999999999</v>
      </c>
      <c r="BT1427" s="2">
        <v>1488.4939999999999</v>
      </c>
      <c r="BU1427" s="2">
        <v>41205.61</v>
      </c>
      <c r="BV1427" s="2">
        <v>32616.5</v>
      </c>
      <c r="BW1427" s="2">
        <v>871.73389999999995</v>
      </c>
      <c r="BX1427" s="2">
        <v>8462.2510000000002</v>
      </c>
      <c r="BY1427" s="2">
        <v>-126.8614</v>
      </c>
      <c r="BZ1427" s="2">
        <v>1515.527</v>
      </c>
      <c r="CA1427" s="2" t="s">
        <v>94</v>
      </c>
      <c r="CB1427" s="2" t="s">
        <v>94</v>
      </c>
      <c r="CC1427" s="2">
        <v>182.4804</v>
      </c>
      <c r="CD1427" s="2">
        <v>184.41980000000001</v>
      </c>
      <c r="CE1427" s="2" t="s">
        <v>94</v>
      </c>
      <c r="CF1427" s="2" t="s">
        <v>94</v>
      </c>
      <c r="CG1427" s="2" t="s">
        <v>94</v>
      </c>
      <c r="CH1427" s="2">
        <v>0</v>
      </c>
      <c r="CI1427" s="2">
        <v>0</v>
      </c>
      <c r="CJ1427" s="2">
        <v>0</v>
      </c>
      <c r="CK1427" s="2">
        <v>0</v>
      </c>
      <c r="CL1427" s="2">
        <v>0</v>
      </c>
      <c r="CM1427" s="2">
        <v>-7.0901399999999999</v>
      </c>
      <c r="CN1427" s="2">
        <v>23.617460000000001</v>
      </c>
      <c r="CO1427" s="2">
        <v>12.33156</v>
      </c>
      <c r="CP1427" s="2">
        <v>600</v>
      </c>
      <c r="CQ1427" s="4">
        <f t="shared" si="45"/>
        <v>60.837014641178222</v>
      </c>
      <c r="CR1427" s="4">
        <f t="shared" si="44"/>
        <v>16.601068859905237</v>
      </c>
    </row>
    <row r="1428" spans="1:96" s="4" customFormat="1" x14ac:dyDescent="0.25">
      <c r="A1428" s="3">
        <v>41789.645833333336</v>
      </c>
      <c r="B1428" s="2">
        <v>5764</v>
      </c>
      <c r="C1428" s="2">
        <v>5.1826670000000004</v>
      </c>
      <c r="D1428" s="2">
        <v>5.412292E-3</v>
      </c>
      <c r="E1428" s="2">
        <v>6.7650940000000007E-2</v>
      </c>
      <c r="F1428" s="2">
        <v>7.80357E-2</v>
      </c>
      <c r="G1428" s="2">
        <v>-8.1745689999999996E-3</v>
      </c>
      <c r="H1428" s="2">
        <v>-8.9162890000000009E-3</v>
      </c>
      <c r="I1428" s="2">
        <v>4.362108E-3</v>
      </c>
      <c r="J1428" s="2">
        <v>0.24267620000000001</v>
      </c>
      <c r="K1428" s="2">
        <v>1.4968220000000001E-2</v>
      </c>
      <c r="L1428" s="2">
        <v>3.969795E-4</v>
      </c>
      <c r="M1428" s="2">
        <v>0.27039609999999997</v>
      </c>
      <c r="N1428" s="2">
        <v>-4.5593999999999999E-3</v>
      </c>
      <c r="O1428" s="2">
        <v>0.14429210000000001</v>
      </c>
      <c r="P1428" s="2">
        <v>2.1619730000000001</v>
      </c>
      <c r="Q1428" s="2">
        <v>2.150353</v>
      </c>
      <c r="R1428" s="2">
        <v>65.227249999999998</v>
      </c>
      <c r="S1428" s="2">
        <v>5.9383169999999996</v>
      </c>
      <c r="T1428" s="2">
        <v>114.7728</v>
      </c>
      <c r="U1428" s="2">
        <v>0.90104410000000001</v>
      </c>
      <c r="V1428" s="2">
        <v>1.952467</v>
      </c>
      <c r="W1428" s="2">
        <v>0.28900500000000001</v>
      </c>
      <c r="X1428" s="2">
        <v>20.235620000000001</v>
      </c>
      <c r="Y1428" s="2">
        <v>180</v>
      </c>
      <c r="Z1428" s="2">
        <v>18000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-2.8999049999999998E-2</v>
      </c>
      <c r="AH1428" s="2">
        <v>33.669800000000002</v>
      </c>
      <c r="AI1428" s="2">
        <v>3.121553</v>
      </c>
      <c r="AJ1428" s="2">
        <v>0.46512829999999999</v>
      </c>
      <c r="AK1428" s="2">
        <v>4.4808779999999998E-3</v>
      </c>
      <c r="AL1428" s="2">
        <v>9.2748789999999998E-3</v>
      </c>
      <c r="AM1428" s="2">
        <v>-3.2054119999999998E-2</v>
      </c>
      <c r="AN1428" s="2">
        <v>0.25559179999999998</v>
      </c>
      <c r="AO1428" s="2">
        <v>-2.548634E-2</v>
      </c>
      <c r="AP1428" s="2">
        <v>-2.6396619999999999E-2</v>
      </c>
      <c r="AQ1428" s="2">
        <v>1.3212450000000001E-2</v>
      </c>
      <c r="AR1428" s="2">
        <v>5.8070099999999999E-2</v>
      </c>
      <c r="AS1428" s="2">
        <v>-4.7851539999999998E-3</v>
      </c>
      <c r="AT1428" s="2">
        <v>-5.4126720000000003E-3</v>
      </c>
      <c r="AU1428" s="2">
        <v>2.6273249999999998E-3</v>
      </c>
      <c r="AV1428" s="2">
        <v>110.5574</v>
      </c>
      <c r="AW1428" s="2">
        <v>21.229980000000001</v>
      </c>
      <c r="AX1428" s="2">
        <v>99.642439999999993</v>
      </c>
      <c r="AY1428" s="2">
        <v>17.549700000000001</v>
      </c>
      <c r="AZ1428" s="2">
        <v>1.182588</v>
      </c>
      <c r="BA1428" s="2">
        <v>-3.2054119999999998E-2</v>
      </c>
      <c r="BB1428" s="2">
        <v>32.238370000000003</v>
      </c>
      <c r="BC1428" s="2">
        <v>2.0264250000000001E-3</v>
      </c>
      <c r="BD1428" s="2">
        <v>1.028639E-3</v>
      </c>
      <c r="BE1428" s="2">
        <v>0.94947179999999998</v>
      </c>
      <c r="BF1428" s="2">
        <v>0.481964</v>
      </c>
      <c r="BG1428" s="2">
        <v>0</v>
      </c>
      <c r="BH1428" s="2">
        <v>0</v>
      </c>
      <c r="BI1428" s="2">
        <v>94</v>
      </c>
      <c r="BJ1428" s="2">
        <v>0</v>
      </c>
      <c r="BK1428" s="2">
        <v>19.48348</v>
      </c>
      <c r="BL1428" s="2">
        <v>1.365612</v>
      </c>
      <c r="BM1428" s="2">
        <v>2.263449</v>
      </c>
      <c r="BN1428" s="2">
        <v>10.10299</v>
      </c>
      <c r="BO1428" s="2">
        <v>60.333219999999997</v>
      </c>
      <c r="BP1428" s="2">
        <v>1.1817789999999999</v>
      </c>
      <c r="BQ1428" s="2">
        <v>4544.3469999999998</v>
      </c>
      <c r="BR1428" s="2">
        <v>-0.61574249999999997</v>
      </c>
      <c r="BS1428" s="2">
        <v>-2408.1750000000002</v>
      </c>
      <c r="BT1428" s="2">
        <v>1482.798</v>
      </c>
      <c r="BU1428" s="2">
        <v>41079.599999999999</v>
      </c>
      <c r="BV1428" s="2">
        <v>32644.28</v>
      </c>
      <c r="BW1428" s="2">
        <v>871.77009999999996</v>
      </c>
      <c r="BX1428" s="2">
        <v>8330.7929999999997</v>
      </c>
      <c r="BY1428" s="2">
        <v>-104.5271</v>
      </c>
      <c r="BZ1428" s="2">
        <v>1406.174</v>
      </c>
      <c r="CA1428" s="2" t="s">
        <v>94</v>
      </c>
      <c r="CB1428" s="2" t="s">
        <v>94</v>
      </c>
      <c r="CC1428" s="2">
        <v>182.4786</v>
      </c>
      <c r="CD1428" s="2">
        <v>184.40979999999999</v>
      </c>
      <c r="CE1428" s="2" t="s">
        <v>94</v>
      </c>
      <c r="CF1428" s="2" t="s">
        <v>94</v>
      </c>
      <c r="CG1428" s="2" t="s">
        <v>94</v>
      </c>
      <c r="CH1428" s="2">
        <v>0</v>
      </c>
      <c r="CI1428" s="2">
        <v>0</v>
      </c>
      <c r="CJ1428" s="2">
        <v>0</v>
      </c>
      <c r="CK1428" s="2">
        <v>0</v>
      </c>
      <c r="CL1428" s="2">
        <v>0</v>
      </c>
      <c r="CM1428" s="2">
        <v>-7.071428</v>
      </c>
      <c r="CN1428" s="2">
        <v>23.424430000000001</v>
      </c>
      <c r="CO1428" s="2">
        <v>12.16976</v>
      </c>
      <c r="CP1428" s="2">
        <v>600</v>
      </c>
      <c r="CQ1428" s="4">
        <f t="shared" si="45"/>
        <v>60.948224824764516</v>
      </c>
      <c r="CR1428" s="4">
        <f t="shared" si="44"/>
        <v>16.745322485695603</v>
      </c>
    </row>
    <row r="1429" spans="1:96" s="4" customFormat="1" x14ac:dyDescent="0.25">
      <c r="A1429" s="3">
        <v>41789.666666666664</v>
      </c>
      <c r="B1429" s="2">
        <v>5765</v>
      </c>
      <c r="C1429" s="2">
        <v>6.2081350000000004</v>
      </c>
      <c r="D1429" s="2">
        <v>5.9472290000000001E-3</v>
      </c>
      <c r="E1429" s="2">
        <v>7.0949540000000005E-2</v>
      </c>
      <c r="F1429" s="2">
        <v>7.863668E-2</v>
      </c>
      <c r="G1429" s="2">
        <v>4.9379860000000001E-3</v>
      </c>
      <c r="H1429" s="2">
        <v>1.6194150000000001E-2</v>
      </c>
      <c r="I1429" s="2">
        <v>5.2302470000000004E-3</v>
      </c>
      <c r="J1429" s="2">
        <v>0.18740670000000001</v>
      </c>
      <c r="K1429" s="2">
        <v>3.5318960000000003E-2</v>
      </c>
      <c r="L1429" s="2">
        <v>-4.9875400000000004E-3</v>
      </c>
      <c r="M1429" s="2">
        <v>0.38222309999999998</v>
      </c>
      <c r="N1429" s="2">
        <v>6.8115199999999997E-4</v>
      </c>
      <c r="O1429" s="2">
        <v>0.1370285</v>
      </c>
      <c r="P1429" s="2">
        <v>2.37398</v>
      </c>
      <c r="Q1429" s="2">
        <v>2.3678629999999998</v>
      </c>
      <c r="R1429" s="2">
        <v>64.910679999999999</v>
      </c>
      <c r="S1429" s="2">
        <v>4.1114269999999999</v>
      </c>
      <c r="T1429" s="2">
        <v>115.08929999999999</v>
      </c>
      <c r="U1429" s="2">
        <v>1.004046</v>
      </c>
      <c r="V1429" s="2">
        <v>2.1444549999999998</v>
      </c>
      <c r="W1429" s="2">
        <v>0.29061039999999999</v>
      </c>
      <c r="X1429" s="2">
        <v>20.405999999999999</v>
      </c>
      <c r="Y1429" s="2">
        <v>180</v>
      </c>
      <c r="Z1429" s="2">
        <v>18000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-3.3396990000000001E-2</v>
      </c>
      <c r="AH1429" s="2">
        <v>45.817830000000001</v>
      </c>
      <c r="AI1429" s="2">
        <v>3.400226</v>
      </c>
      <c r="AJ1429" s="2">
        <v>0.50432980000000005</v>
      </c>
      <c r="AK1429" s="2">
        <v>-5.4477450000000004E-3</v>
      </c>
      <c r="AL1429" s="2">
        <v>-3.5677609999999998E-2</v>
      </c>
      <c r="AM1429" s="2">
        <v>-3.729085E-2</v>
      </c>
      <c r="AN1429" s="2">
        <v>0.26355980000000001</v>
      </c>
      <c r="AO1429" s="2">
        <v>-1.4710290000000001E-2</v>
      </c>
      <c r="AP1429" s="2">
        <v>-2.3613539999999999E-2</v>
      </c>
      <c r="AQ1429" s="2">
        <v>1.8025159999999998E-2</v>
      </c>
      <c r="AR1429" s="2">
        <v>7.1519529999999998E-2</v>
      </c>
      <c r="AS1429" s="2">
        <v>6.6623330000000003E-3</v>
      </c>
      <c r="AT1429" s="2">
        <v>1.8765440000000001E-2</v>
      </c>
      <c r="AU1429" s="2">
        <v>2.8646320000000002E-3</v>
      </c>
      <c r="AV1429" s="2">
        <v>110.6969</v>
      </c>
      <c r="AW1429" s="2">
        <v>21.396370000000001</v>
      </c>
      <c r="AX1429" s="2">
        <v>99.605890000000002</v>
      </c>
      <c r="AY1429" s="2">
        <v>17.69511</v>
      </c>
      <c r="AZ1429" s="2">
        <v>1.1814499999999999</v>
      </c>
      <c r="BA1429" s="2">
        <v>-3.729085E-2</v>
      </c>
      <c r="BB1429" s="2">
        <v>43.981400000000001</v>
      </c>
      <c r="BC1429" s="2">
        <v>2.7711630000000001E-3</v>
      </c>
      <c r="BD1429" s="2">
        <v>1.12269E-3</v>
      </c>
      <c r="BE1429" s="2">
        <v>1.306943</v>
      </c>
      <c r="BF1429" s="2">
        <v>0.52948600000000001</v>
      </c>
      <c r="BG1429" s="2">
        <v>0</v>
      </c>
      <c r="BH1429" s="2">
        <v>0</v>
      </c>
      <c r="BI1429" s="2">
        <v>94</v>
      </c>
      <c r="BJ1429" s="2">
        <v>0</v>
      </c>
      <c r="BK1429" s="2">
        <v>19.69801</v>
      </c>
      <c r="BL1429" s="2">
        <v>1.3828450000000001</v>
      </c>
      <c r="BM1429" s="2">
        <v>2.2937530000000002</v>
      </c>
      <c r="BN1429" s="2">
        <v>10.223000000000001</v>
      </c>
      <c r="BO1429" s="2">
        <v>60.287460000000003</v>
      </c>
      <c r="BP1429" s="2">
        <v>1.180544</v>
      </c>
      <c r="BQ1429" s="2">
        <v>4480.42</v>
      </c>
      <c r="BR1429" s="2">
        <v>-0.61534040000000001</v>
      </c>
      <c r="BS1429" s="2">
        <v>-2405.6799999999998</v>
      </c>
      <c r="BT1429" s="2">
        <v>1480.3030000000001</v>
      </c>
      <c r="BU1429" s="2">
        <v>41020.28</v>
      </c>
      <c r="BV1429" s="2">
        <v>32653.87</v>
      </c>
      <c r="BW1429" s="2">
        <v>871.75670000000002</v>
      </c>
      <c r="BX1429" s="2">
        <v>8273.4580000000005</v>
      </c>
      <c r="BY1429" s="2">
        <v>-92.94556</v>
      </c>
      <c r="BZ1429" s="2">
        <v>1271.182</v>
      </c>
      <c r="CA1429" s="2" t="s">
        <v>94</v>
      </c>
      <c r="CB1429" s="2" t="s">
        <v>94</v>
      </c>
      <c r="CC1429" s="2">
        <v>182.50229999999999</v>
      </c>
      <c r="CD1429" s="2">
        <v>184.41120000000001</v>
      </c>
      <c r="CE1429" s="2" t="s">
        <v>94</v>
      </c>
      <c r="CF1429" s="2" t="s">
        <v>94</v>
      </c>
      <c r="CG1429" s="2" t="s">
        <v>94</v>
      </c>
      <c r="CH1429" s="2">
        <v>0</v>
      </c>
      <c r="CI1429" s="2">
        <v>0</v>
      </c>
      <c r="CJ1429" s="2">
        <v>0</v>
      </c>
      <c r="CK1429" s="2">
        <v>0</v>
      </c>
      <c r="CL1429" s="2">
        <v>0</v>
      </c>
      <c r="CM1429" s="2">
        <v>-7.1052989999999996</v>
      </c>
      <c r="CN1429" s="2">
        <v>23.38626</v>
      </c>
      <c r="CO1429" s="2">
        <v>12.168850000000001</v>
      </c>
      <c r="CP1429" s="2">
        <v>600</v>
      </c>
      <c r="CQ1429" s="4">
        <f t="shared" si="45"/>
        <v>61.078057892787861</v>
      </c>
      <c r="CR1429" s="4">
        <f t="shared" si="44"/>
        <v>16.95708459116242</v>
      </c>
    </row>
    <row r="1430" spans="1:96" s="4" customFormat="1" x14ac:dyDescent="0.25">
      <c r="A1430" s="3">
        <v>41789.6875</v>
      </c>
      <c r="B1430" s="2">
        <v>5766</v>
      </c>
      <c r="C1430" s="2">
        <v>4.5756030000000001</v>
      </c>
      <c r="D1430" s="2">
        <v>8.3933059999999997E-3</v>
      </c>
      <c r="E1430" s="2">
        <v>8.4332530000000003E-2</v>
      </c>
      <c r="F1430" s="2">
        <v>8.4220610000000001E-2</v>
      </c>
      <c r="G1430" s="2">
        <v>-5.2874829999999999E-3</v>
      </c>
      <c r="H1430" s="2">
        <v>3.6605169999999999E-3</v>
      </c>
      <c r="I1430" s="2">
        <v>3.8590650000000001E-3</v>
      </c>
      <c r="J1430" s="2">
        <v>0.19251760000000001</v>
      </c>
      <c r="K1430" s="2">
        <v>1.121663E-3</v>
      </c>
      <c r="L1430" s="2">
        <v>-5.9934899999999998E-3</v>
      </c>
      <c r="M1430" s="2">
        <v>0.18611330000000001</v>
      </c>
      <c r="N1430" s="2">
        <v>-3.8286129999999998E-3</v>
      </c>
      <c r="O1430" s="2">
        <v>0.1432551</v>
      </c>
      <c r="P1430" s="2">
        <v>2.6769539999999998</v>
      </c>
      <c r="Q1430" s="2">
        <v>2.6703299999999999</v>
      </c>
      <c r="R1430" s="2">
        <v>63.479109999999999</v>
      </c>
      <c r="S1430" s="2">
        <v>4.029039</v>
      </c>
      <c r="T1430" s="2">
        <v>116.5209</v>
      </c>
      <c r="U1430" s="2">
        <v>1.1923600000000001</v>
      </c>
      <c r="V1430" s="2">
        <v>2.3893330000000002</v>
      </c>
      <c r="W1430" s="2">
        <v>0.32102819999999999</v>
      </c>
      <c r="X1430" s="2">
        <v>20.656569999999999</v>
      </c>
      <c r="Y1430" s="2">
        <v>180</v>
      </c>
      <c r="Z1430" s="2">
        <v>18000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-3.0028300000000001E-2</v>
      </c>
      <c r="AH1430" s="2">
        <v>37.764330000000001</v>
      </c>
      <c r="AI1430" s="2">
        <v>2.2686860000000002</v>
      </c>
      <c r="AJ1430" s="2">
        <v>0.83806970000000003</v>
      </c>
      <c r="AK1430" s="2">
        <v>1.4808620000000001E-3</v>
      </c>
      <c r="AL1430" s="2">
        <v>5.2404110000000004E-3</v>
      </c>
      <c r="AM1430" s="2">
        <v>-3.3055380000000002E-2</v>
      </c>
      <c r="AN1430" s="2">
        <v>0.27346219999999999</v>
      </c>
      <c r="AO1430" s="2">
        <v>-1.8465639999999998E-2</v>
      </c>
      <c r="AP1430" s="2">
        <v>-1.137939E-2</v>
      </c>
      <c r="AQ1430" s="2">
        <v>1.4890270000000001E-2</v>
      </c>
      <c r="AR1430" s="2">
        <v>7.6224299999999995E-2</v>
      </c>
      <c r="AS1430" s="2">
        <v>-2.8680379999999998E-3</v>
      </c>
      <c r="AT1430" s="2">
        <v>5.0162710000000001E-3</v>
      </c>
      <c r="AU1430" s="2">
        <v>1.9134099999999999E-3</v>
      </c>
      <c r="AV1430" s="2">
        <v>110.1927</v>
      </c>
      <c r="AW1430" s="2">
        <v>21.36515</v>
      </c>
      <c r="AX1430" s="2">
        <v>99.582419999999999</v>
      </c>
      <c r="AY1430" s="2">
        <v>17.94436</v>
      </c>
      <c r="AZ1430" s="2">
        <v>1.1801649999999999</v>
      </c>
      <c r="BA1430" s="2">
        <v>-3.3055380000000002E-2</v>
      </c>
      <c r="BB1430" s="2">
        <v>36.332250000000002</v>
      </c>
      <c r="BC1430" s="2">
        <v>2.2812459999999998E-3</v>
      </c>
      <c r="BD1430" s="2">
        <v>7.4582979999999999E-4</v>
      </c>
      <c r="BE1430" s="2">
        <v>1.0792330000000001</v>
      </c>
      <c r="BF1430" s="2">
        <v>0.35284399999999999</v>
      </c>
      <c r="BG1430" s="2">
        <v>0</v>
      </c>
      <c r="BH1430" s="2">
        <v>0</v>
      </c>
      <c r="BI1430" s="2">
        <v>94</v>
      </c>
      <c r="BJ1430" s="2">
        <v>0</v>
      </c>
      <c r="BK1430" s="2">
        <v>19.89058</v>
      </c>
      <c r="BL1430" s="2">
        <v>1.382547</v>
      </c>
      <c r="BM1430" s="2">
        <v>2.321377</v>
      </c>
      <c r="BN1430" s="2">
        <v>10.21407</v>
      </c>
      <c r="BO1430" s="2">
        <v>59.557189999999999</v>
      </c>
      <c r="BP1430" s="2">
        <v>1.179335</v>
      </c>
      <c r="BQ1430" s="2">
        <v>4477.1869999999999</v>
      </c>
      <c r="BR1430" s="2">
        <v>-0.61663619999999997</v>
      </c>
      <c r="BS1430" s="2">
        <v>-2398.942</v>
      </c>
      <c r="BT1430" s="2">
        <v>1479.259</v>
      </c>
      <c r="BU1430" s="2">
        <v>41021.82</v>
      </c>
      <c r="BV1430" s="2">
        <v>32666.44</v>
      </c>
      <c r="BW1430" s="2">
        <v>871.81470000000002</v>
      </c>
      <c r="BX1430" s="2">
        <v>8266.3109999999997</v>
      </c>
      <c r="BY1430" s="2">
        <v>-89.077510000000004</v>
      </c>
      <c r="BZ1430" s="2">
        <v>1110.2270000000001</v>
      </c>
      <c r="CA1430" s="2" t="s">
        <v>94</v>
      </c>
      <c r="CB1430" s="2" t="s">
        <v>94</v>
      </c>
      <c r="CC1430" s="2">
        <v>182.4804</v>
      </c>
      <c r="CD1430" s="2">
        <v>184.40389999999999</v>
      </c>
      <c r="CE1430" s="2" t="s">
        <v>94</v>
      </c>
      <c r="CF1430" s="2" t="s">
        <v>94</v>
      </c>
      <c r="CG1430" s="2" t="s">
        <v>94</v>
      </c>
      <c r="CH1430" s="2">
        <v>0</v>
      </c>
      <c r="CI1430" s="2">
        <v>0</v>
      </c>
      <c r="CJ1430" s="2">
        <v>0</v>
      </c>
      <c r="CK1430" s="2">
        <v>0</v>
      </c>
      <c r="CL1430" s="2">
        <v>0</v>
      </c>
      <c r="CM1430" s="2">
        <v>-7.0949179999999998</v>
      </c>
      <c r="CN1430" s="2">
        <v>23.4313</v>
      </c>
      <c r="CO1430" s="2">
        <v>12.15851</v>
      </c>
      <c r="CP1430" s="2">
        <v>600</v>
      </c>
      <c r="CQ1430" s="4">
        <f t="shared" si="45"/>
        <v>60.866307225972605</v>
      </c>
      <c r="CR1430" s="4">
        <f t="shared" si="44"/>
        <v>17.150023765477446</v>
      </c>
    </row>
    <row r="1431" spans="1:96" s="4" customFormat="1" x14ac:dyDescent="0.25">
      <c r="A1431" s="3">
        <v>41789.708333333336</v>
      </c>
      <c r="B1431" s="2">
        <v>5767</v>
      </c>
      <c r="C1431" s="2">
        <v>5.8762639999999999</v>
      </c>
      <c r="D1431" s="2">
        <v>1.4953030000000001E-2</v>
      </c>
      <c r="E1431" s="2">
        <v>0.1126197</v>
      </c>
      <c r="F1431" s="2">
        <v>8.3114229999999997E-2</v>
      </c>
      <c r="G1431" s="2">
        <v>1.2705960000000001E-2</v>
      </c>
      <c r="H1431" s="2">
        <v>-6.5211189999999997E-3</v>
      </c>
      <c r="I1431" s="2">
        <v>4.9610949999999996E-3</v>
      </c>
      <c r="J1431" s="2">
        <v>0.26826440000000001</v>
      </c>
      <c r="K1431" s="2">
        <v>3.300674E-3</v>
      </c>
      <c r="L1431" s="2">
        <v>2.8943609999999998E-3</v>
      </c>
      <c r="M1431" s="2">
        <v>0.24477750000000001</v>
      </c>
      <c r="N1431" s="2">
        <v>-1.234854E-2</v>
      </c>
      <c r="O1431" s="2">
        <v>0.13302620000000001</v>
      </c>
      <c r="P1431" s="2">
        <v>3.0330279999999998</v>
      </c>
      <c r="Q1431" s="2">
        <v>3.0217320000000001</v>
      </c>
      <c r="R1431" s="2">
        <v>61.956870000000002</v>
      </c>
      <c r="S1431" s="2">
        <v>4.9432140000000002</v>
      </c>
      <c r="T1431" s="2">
        <v>118.0431</v>
      </c>
      <c r="U1431" s="2">
        <v>1.4206259999999999</v>
      </c>
      <c r="V1431" s="2">
        <v>2.6669649999999998</v>
      </c>
      <c r="W1431" s="2">
        <v>0.36796210000000001</v>
      </c>
      <c r="X1431" s="2">
        <v>20.89781</v>
      </c>
      <c r="Y1431" s="2">
        <v>180</v>
      </c>
      <c r="Z1431" s="2">
        <v>18000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-3.5667740000000003E-2</v>
      </c>
      <c r="AH1431" s="2">
        <v>39.088509999999999</v>
      </c>
      <c r="AI1431" s="2">
        <v>3.4756100000000001</v>
      </c>
      <c r="AJ1431" s="2">
        <v>0.65178170000000002</v>
      </c>
      <c r="AK1431" s="2">
        <v>-2.6165190000000001E-2</v>
      </c>
      <c r="AL1431" s="2">
        <v>7.3559050000000001E-2</v>
      </c>
      <c r="AM1431" s="2">
        <v>-3.9131569999999997E-2</v>
      </c>
      <c r="AN1431" s="2">
        <v>0.33464070000000001</v>
      </c>
      <c r="AO1431" s="2">
        <v>-3.0520579999999999E-2</v>
      </c>
      <c r="AP1431" s="2">
        <v>-3.3635419999999999E-2</v>
      </c>
      <c r="AQ1431" s="2">
        <v>1.534283E-2</v>
      </c>
      <c r="AR1431" s="2">
        <v>8.4493029999999997E-2</v>
      </c>
      <c r="AS1431" s="2">
        <v>1.6316290000000001E-2</v>
      </c>
      <c r="AT1431" s="2">
        <v>-2.1699520000000002E-3</v>
      </c>
      <c r="AU1431" s="2">
        <v>2.934318E-3</v>
      </c>
      <c r="AV1431" s="2">
        <v>109.18510000000001</v>
      </c>
      <c r="AW1431" s="2">
        <v>21.34177</v>
      </c>
      <c r="AX1431" s="2">
        <v>99.56268</v>
      </c>
      <c r="AY1431" s="2">
        <v>18.183589999999999</v>
      </c>
      <c r="AZ1431" s="2">
        <v>1.1789639999999999</v>
      </c>
      <c r="BA1431" s="2">
        <v>-3.9131569999999997E-2</v>
      </c>
      <c r="BB1431" s="2">
        <v>37.436500000000002</v>
      </c>
      <c r="BC1431" s="2">
        <v>2.3314590000000001E-3</v>
      </c>
      <c r="BD1431" s="2">
        <v>1.132379E-3</v>
      </c>
      <c r="BE1431" s="2">
        <v>1.1119479999999999</v>
      </c>
      <c r="BF1431" s="2">
        <v>0.54006799999999999</v>
      </c>
      <c r="BG1431" s="2">
        <v>0</v>
      </c>
      <c r="BH1431" s="2">
        <v>0</v>
      </c>
      <c r="BI1431" s="2">
        <v>94</v>
      </c>
      <c r="BJ1431" s="2">
        <v>0</v>
      </c>
      <c r="BK1431" s="2">
        <v>20.146070000000002</v>
      </c>
      <c r="BL1431" s="2">
        <v>1.372649</v>
      </c>
      <c r="BM1431" s="2">
        <v>2.358355</v>
      </c>
      <c r="BN1431" s="2">
        <v>10.13212</v>
      </c>
      <c r="BO1431" s="2">
        <v>58.203670000000002</v>
      </c>
      <c r="BP1431" s="2">
        <v>1.1780729999999999</v>
      </c>
      <c r="BQ1431" s="2">
        <v>4469.9780000000001</v>
      </c>
      <c r="BR1431" s="2">
        <v>-0.61843400000000004</v>
      </c>
      <c r="BS1431" s="2">
        <v>-2392.6889999999999</v>
      </c>
      <c r="BT1431" s="2">
        <v>1479.701</v>
      </c>
      <c r="BU1431" s="2">
        <v>41002.870000000003</v>
      </c>
      <c r="BV1431" s="2">
        <v>32660.5</v>
      </c>
      <c r="BW1431" s="2">
        <v>871.83680000000004</v>
      </c>
      <c r="BX1431" s="2">
        <v>8244.009</v>
      </c>
      <c r="BY1431" s="2">
        <v>-98.359530000000007</v>
      </c>
      <c r="BZ1431" s="2">
        <v>957.53549999999996</v>
      </c>
      <c r="CA1431" s="2" t="s">
        <v>94</v>
      </c>
      <c r="CB1431" s="2" t="s">
        <v>94</v>
      </c>
      <c r="CC1431" s="2">
        <v>182.4443</v>
      </c>
      <c r="CD1431" s="2">
        <v>184.40940000000001</v>
      </c>
      <c r="CE1431" s="2" t="s">
        <v>94</v>
      </c>
      <c r="CF1431" s="2" t="s">
        <v>94</v>
      </c>
      <c r="CG1431" s="2" t="s">
        <v>94</v>
      </c>
      <c r="CH1431" s="2">
        <v>0</v>
      </c>
      <c r="CI1431" s="2">
        <v>0</v>
      </c>
      <c r="CJ1431" s="2">
        <v>0</v>
      </c>
      <c r="CK1431" s="2">
        <v>0</v>
      </c>
      <c r="CL1431" s="2">
        <v>0</v>
      </c>
      <c r="CM1431" s="2">
        <v>-7.1113189999999999</v>
      </c>
      <c r="CN1431" s="2">
        <v>23.485060000000001</v>
      </c>
      <c r="CO1431" s="2">
        <v>12.158519999999999</v>
      </c>
      <c r="CP1431" s="2">
        <v>600</v>
      </c>
      <c r="CQ1431" s="4">
        <f t="shared" si="45"/>
        <v>60.371278450756535</v>
      </c>
      <c r="CR1431" s="4">
        <f t="shared" si="44"/>
        <v>17.408034951217427</v>
      </c>
    </row>
    <row r="1432" spans="1:96" s="4" customFormat="1" x14ac:dyDescent="0.25">
      <c r="A1432" s="3">
        <v>41789.729166666664</v>
      </c>
      <c r="B1432" s="2">
        <v>5768</v>
      </c>
      <c r="C1432" s="2">
        <v>1.191127</v>
      </c>
      <c r="D1432" s="2">
        <v>4.7888829999999999E-3</v>
      </c>
      <c r="E1432" s="2">
        <v>6.3754130000000006E-2</v>
      </c>
      <c r="F1432" s="2">
        <v>5.6103899999999998E-2</v>
      </c>
      <c r="G1432" s="2">
        <v>4.4813730000000003E-3</v>
      </c>
      <c r="H1432" s="2">
        <v>-8.7625450000000001E-3</v>
      </c>
      <c r="I1432" s="2">
        <v>1.006276E-3</v>
      </c>
      <c r="J1432" s="2">
        <v>0.28505340000000001</v>
      </c>
      <c r="K1432" s="2">
        <v>-5.1994140000000003E-3</v>
      </c>
      <c r="L1432" s="2">
        <v>-4.014325E-3</v>
      </c>
      <c r="M1432" s="2">
        <v>0.30503249999999998</v>
      </c>
      <c r="N1432" s="2">
        <v>-6.3723700000000002E-4</v>
      </c>
      <c r="O1432" s="2">
        <v>0.13027610000000001</v>
      </c>
      <c r="P1432" s="2">
        <v>3.4003220000000001</v>
      </c>
      <c r="Q1432" s="2">
        <v>3.3869880000000001</v>
      </c>
      <c r="R1432" s="2">
        <v>59.314369999999997</v>
      </c>
      <c r="S1432" s="2">
        <v>5.0722620000000003</v>
      </c>
      <c r="T1432" s="2">
        <v>120.68559999999999</v>
      </c>
      <c r="U1432" s="2">
        <v>1.7284729999999999</v>
      </c>
      <c r="V1432" s="2">
        <v>2.9127510000000001</v>
      </c>
      <c r="W1432" s="2">
        <v>0.42236230000000002</v>
      </c>
      <c r="X1432" s="2">
        <v>21.042850000000001</v>
      </c>
      <c r="Y1432" s="2">
        <v>180</v>
      </c>
      <c r="Z1432" s="2">
        <v>18000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-2.39026E-2</v>
      </c>
      <c r="AH1432" s="2">
        <v>36.151530000000001</v>
      </c>
      <c r="AI1432" s="2">
        <v>-0.98494619999999999</v>
      </c>
      <c r="AJ1432" s="2">
        <v>0.73442569999999996</v>
      </c>
      <c r="AK1432" s="2">
        <v>5.0068840000000003E-2</v>
      </c>
      <c r="AL1432" s="2">
        <v>7.2379029999999997E-2</v>
      </c>
      <c r="AM1432" s="2">
        <v>-2.577047E-2</v>
      </c>
      <c r="AN1432" s="2">
        <v>0.43089159999999999</v>
      </c>
      <c r="AO1432" s="2">
        <v>-4.7421459999999999E-2</v>
      </c>
      <c r="AP1432" s="2">
        <v>-4.3769469999999998E-2</v>
      </c>
      <c r="AQ1432" s="2">
        <v>1.4450009999999999E-2</v>
      </c>
      <c r="AR1432" s="2">
        <v>6.7981330000000006E-2</v>
      </c>
      <c r="AS1432" s="2">
        <v>1.03274E-2</v>
      </c>
      <c r="AT1432" s="2">
        <v>-3.0362760000000001E-3</v>
      </c>
      <c r="AU1432" s="2">
        <v>-8.3209199999999999E-4</v>
      </c>
      <c r="AV1432" s="2">
        <v>108.6978</v>
      </c>
      <c r="AW1432" s="2">
        <v>21.30977</v>
      </c>
      <c r="AX1432" s="2">
        <v>99.546819999999997</v>
      </c>
      <c r="AY1432" s="2">
        <v>18.32957</v>
      </c>
      <c r="AZ1432" s="2">
        <v>1.178196</v>
      </c>
      <c r="BA1432" s="2">
        <v>-2.577047E-2</v>
      </c>
      <c r="BB1432" s="2">
        <v>35.258029999999998</v>
      </c>
      <c r="BC1432" s="2">
        <v>2.1873779999999998E-3</v>
      </c>
      <c r="BD1432" s="2">
        <v>-3.1951039999999998E-4</v>
      </c>
      <c r="BE1432" s="2">
        <v>1.0463370000000001</v>
      </c>
      <c r="BF1432" s="2">
        <v>-0.15283849999999999</v>
      </c>
      <c r="BG1432" s="2">
        <v>0</v>
      </c>
      <c r="BH1432" s="2">
        <v>0</v>
      </c>
      <c r="BI1432" s="2">
        <v>94</v>
      </c>
      <c r="BJ1432" s="2">
        <v>0</v>
      </c>
      <c r="BK1432" s="2">
        <v>20.2639</v>
      </c>
      <c r="BL1432" s="2">
        <v>1.364331</v>
      </c>
      <c r="BM1432" s="2">
        <v>2.3756119999999998</v>
      </c>
      <c r="BN1432" s="2">
        <v>10.06667</v>
      </c>
      <c r="BO1432" s="2">
        <v>57.430729999999997</v>
      </c>
      <c r="BP1432" s="2">
        <v>1.1774020000000001</v>
      </c>
      <c r="BQ1432" s="2">
        <v>4473.576</v>
      </c>
      <c r="BR1432" s="2">
        <v>-0.6211063</v>
      </c>
      <c r="BS1432" s="2">
        <v>-2381.3009999999999</v>
      </c>
      <c r="BT1432" s="2">
        <v>1479.0250000000001</v>
      </c>
      <c r="BU1432" s="2">
        <v>40985.620000000003</v>
      </c>
      <c r="BV1432" s="2">
        <v>32651.71</v>
      </c>
      <c r="BW1432" s="2">
        <v>871.75250000000005</v>
      </c>
      <c r="BX1432" s="2">
        <v>8239.4419999999991</v>
      </c>
      <c r="BY1432" s="2">
        <v>-94.458920000000006</v>
      </c>
      <c r="BZ1432" s="2">
        <v>777.38070000000005</v>
      </c>
      <c r="CA1432" s="2" t="s">
        <v>94</v>
      </c>
      <c r="CB1432" s="2" t="s">
        <v>94</v>
      </c>
      <c r="CC1432" s="2">
        <v>182.4196</v>
      </c>
      <c r="CD1432" s="2">
        <v>184.40369999999999</v>
      </c>
      <c r="CE1432" s="2" t="s">
        <v>94</v>
      </c>
      <c r="CF1432" s="2" t="s">
        <v>94</v>
      </c>
      <c r="CG1432" s="2" t="s">
        <v>94</v>
      </c>
      <c r="CH1432" s="2">
        <v>0</v>
      </c>
      <c r="CI1432" s="2">
        <v>0</v>
      </c>
      <c r="CJ1432" s="2">
        <v>0</v>
      </c>
      <c r="CK1432" s="2">
        <v>0</v>
      </c>
      <c r="CL1432" s="2">
        <v>0</v>
      </c>
      <c r="CM1432" s="2">
        <v>-7.0410250000000003</v>
      </c>
      <c r="CN1432" s="2">
        <v>23.534140000000001</v>
      </c>
      <c r="CO1432" s="2">
        <v>12.16888</v>
      </c>
      <c r="CP1432" s="2">
        <v>600</v>
      </c>
      <c r="CQ1432" s="4">
        <f t="shared" si="45"/>
        <v>60.141533497231883</v>
      </c>
      <c r="CR1432" s="4">
        <f t="shared" si="44"/>
        <v>17.528374384735741</v>
      </c>
    </row>
    <row r="1433" spans="1:96" s="4" customFormat="1" x14ac:dyDescent="0.25">
      <c r="A1433" s="3">
        <v>41789.75</v>
      </c>
      <c r="B1433" s="2">
        <v>5769</v>
      </c>
      <c r="C1433" s="2">
        <v>1.1586860000000001</v>
      </c>
      <c r="D1433" s="2">
        <v>1.2010989999999999E-2</v>
      </c>
      <c r="E1433" s="2">
        <v>0.1010171</v>
      </c>
      <c r="F1433" s="2">
        <v>5.1848659999999998E-2</v>
      </c>
      <c r="G1433" s="2">
        <v>1.441187E-2</v>
      </c>
      <c r="H1433" s="2">
        <v>-1.1897929999999999E-2</v>
      </c>
      <c r="I1433" s="2">
        <v>9.7983519999999993E-4</v>
      </c>
      <c r="J1433" s="2">
        <v>0.47438989999999998</v>
      </c>
      <c r="K1433" s="2">
        <v>-0.1001005</v>
      </c>
      <c r="L1433" s="2">
        <v>-2.203703E-3</v>
      </c>
      <c r="M1433" s="2">
        <v>0.34873850000000001</v>
      </c>
      <c r="N1433" s="2">
        <v>-9.9636610000000004E-3</v>
      </c>
      <c r="O1433" s="2">
        <v>0.1226951</v>
      </c>
      <c r="P1433" s="2">
        <v>3.25034</v>
      </c>
      <c r="Q1433" s="2">
        <v>3.2101289999999998</v>
      </c>
      <c r="R1433" s="2">
        <v>36.213900000000002</v>
      </c>
      <c r="S1433" s="2">
        <v>9.0092909999999993</v>
      </c>
      <c r="T1433" s="2">
        <v>143.7861</v>
      </c>
      <c r="U1433" s="2">
        <v>2.5899939999999999</v>
      </c>
      <c r="V1433" s="2">
        <v>1.896549</v>
      </c>
      <c r="W1433" s="2">
        <v>0.4739428</v>
      </c>
      <c r="X1433" s="2">
        <v>21.268799999999999</v>
      </c>
      <c r="Y1433" s="2">
        <v>180</v>
      </c>
      <c r="Z1433" s="2">
        <v>18000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-2.150154E-2</v>
      </c>
      <c r="AH1433" s="2">
        <v>32.123730000000002</v>
      </c>
      <c r="AI1433" s="2">
        <v>-0.78260879999999999</v>
      </c>
      <c r="AJ1433" s="2">
        <v>1.027636</v>
      </c>
      <c r="AK1433" s="2">
        <v>0.32909189999999999</v>
      </c>
      <c r="AL1433" s="2">
        <v>-2.24525E-2</v>
      </c>
      <c r="AM1433" s="2">
        <v>-2.319098E-2</v>
      </c>
      <c r="AN1433" s="2">
        <v>0.45303969999999999</v>
      </c>
      <c r="AO1433" s="2">
        <v>-0.1088061</v>
      </c>
      <c r="AP1433" s="2">
        <v>-8.6397009999999996E-3</v>
      </c>
      <c r="AQ1433" s="2">
        <v>1.283316E-2</v>
      </c>
      <c r="AR1433" s="2">
        <v>7.9244190000000006E-2</v>
      </c>
      <c r="AS1433" s="2">
        <v>2.781966E-2</v>
      </c>
      <c r="AT1433" s="2">
        <v>-1.0541790000000001E-2</v>
      </c>
      <c r="AU1433" s="2">
        <v>-6.6180809999999998E-4</v>
      </c>
      <c r="AV1433" s="2">
        <v>108.6161</v>
      </c>
      <c r="AW1433" s="2">
        <v>21.36449</v>
      </c>
      <c r="AX1433" s="2">
        <v>99.525670000000005</v>
      </c>
      <c r="AY1433" s="2">
        <v>18.543900000000001</v>
      </c>
      <c r="AZ1433" s="2">
        <v>1.1770350000000001</v>
      </c>
      <c r="BA1433" s="2">
        <v>-2.319098E-2</v>
      </c>
      <c r="BB1433" s="2">
        <v>31.312899999999999</v>
      </c>
      <c r="BC1433" s="2">
        <v>1.9432080000000001E-3</v>
      </c>
      <c r="BD1433" s="2">
        <v>-2.5377290000000002E-4</v>
      </c>
      <c r="BE1433" s="2">
        <v>0.93262579999999995</v>
      </c>
      <c r="BF1433" s="2">
        <v>-0.121796</v>
      </c>
      <c r="BG1433" s="2">
        <v>0</v>
      </c>
      <c r="BH1433" s="2">
        <v>0</v>
      </c>
      <c r="BI1433" s="2">
        <v>94</v>
      </c>
      <c r="BJ1433" s="2">
        <v>0</v>
      </c>
      <c r="BK1433" s="2">
        <v>20.423259999999999</v>
      </c>
      <c r="BL1433" s="2">
        <v>1.3613059999999999</v>
      </c>
      <c r="BM1433" s="2">
        <v>2.3991250000000002</v>
      </c>
      <c r="BN1433" s="2">
        <v>10.0389</v>
      </c>
      <c r="BO1433" s="2">
        <v>56.741779999999999</v>
      </c>
      <c r="BP1433" s="2">
        <v>1.1765890000000001</v>
      </c>
      <c r="BQ1433" s="2">
        <v>4528.74</v>
      </c>
      <c r="BR1433" s="2">
        <v>-0.62206550000000005</v>
      </c>
      <c r="BS1433" s="2">
        <v>-2376.7399999999998</v>
      </c>
      <c r="BT1433" s="2">
        <v>1478.432</v>
      </c>
      <c r="BU1433" s="2">
        <v>41039.94</v>
      </c>
      <c r="BV1433" s="2">
        <v>32656.03</v>
      </c>
      <c r="BW1433" s="2">
        <v>871.81610000000001</v>
      </c>
      <c r="BX1433" s="2">
        <v>8284.232</v>
      </c>
      <c r="BY1433" s="2">
        <v>-99.679509999999993</v>
      </c>
      <c r="BZ1433" s="2">
        <v>315.11430000000001</v>
      </c>
      <c r="CA1433" s="2" t="s">
        <v>94</v>
      </c>
      <c r="CB1433" s="2" t="s">
        <v>94</v>
      </c>
      <c r="CC1433" s="2">
        <v>182.37979999999999</v>
      </c>
      <c r="CD1433" s="2">
        <v>184.40610000000001</v>
      </c>
      <c r="CE1433" s="2" t="s">
        <v>94</v>
      </c>
      <c r="CF1433" s="2" t="s">
        <v>94</v>
      </c>
      <c r="CG1433" s="2" t="s">
        <v>94</v>
      </c>
      <c r="CH1433" s="2">
        <v>0</v>
      </c>
      <c r="CI1433" s="2">
        <v>0</v>
      </c>
      <c r="CJ1433" s="2">
        <v>0</v>
      </c>
      <c r="CK1433" s="2">
        <v>0</v>
      </c>
      <c r="CL1433" s="2">
        <v>0</v>
      </c>
      <c r="CM1433" s="2">
        <v>-7.07681</v>
      </c>
      <c r="CN1433" s="2">
        <v>23.56091</v>
      </c>
      <c r="CO1433" s="2">
        <v>12.18055</v>
      </c>
      <c r="CP1433" s="2">
        <v>600</v>
      </c>
      <c r="CQ1433" s="4">
        <f t="shared" si="45"/>
        <v>60.153299826011427</v>
      </c>
      <c r="CR1433" s="4">
        <f t="shared" si="44"/>
        <v>17.692255195212926</v>
      </c>
    </row>
    <row r="1434" spans="1:96" s="4" customFormat="1" x14ac:dyDescent="0.25">
      <c r="A1434" s="3">
        <v>41789.770833333336</v>
      </c>
      <c r="B1434" s="2">
        <v>5770</v>
      </c>
      <c r="C1434" s="2">
        <v>0.72847099999999998</v>
      </c>
      <c r="D1434" s="2">
        <v>1.6215980000000001E-2</v>
      </c>
      <c r="E1434" s="2">
        <v>0.1174031</v>
      </c>
      <c r="F1434" s="2">
        <v>3.080457E-2</v>
      </c>
      <c r="G1434" s="2">
        <v>-8.1827419999999998E-4</v>
      </c>
      <c r="H1434" s="2">
        <v>-6.9782120000000001E-3</v>
      </c>
      <c r="I1434" s="2">
        <v>6.1631749999999997E-4</v>
      </c>
      <c r="J1434" s="2">
        <v>0.20752770000000001</v>
      </c>
      <c r="K1434" s="2">
        <v>9.8787839999999998E-3</v>
      </c>
      <c r="L1434" s="2">
        <v>-3.5781950000000002E-3</v>
      </c>
      <c r="M1434" s="2">
        <v>0.51698089999999997</v>
      </c>
      <c r="N1434" s="2">
        <v>-1.331093E-2</v>
      </c>
      <c r="O1434" s="2">
        <v>0.1121148</v>
      </c>
      <c r="P1434" s="2">
        <v>3.1110319999999998</v>
      </c>
      <c r="Q1434" s="2">
        <v>3.0704050000000001</v>
      </c>
      <c r="R1434" s="2">
        <v>11.62994</v>
      </c>
      <c r="S1434" s="2">
        <v>9.2562979999999992</v>
      </c>
      <c r="T1434" s="2">
        <v>168.37010000000001</v>
      </c>
      <c r="U1434" s="2">
        <v>3.0073729999999999</v>
      </c>
      <c r="V1434" s="2">
        <v>0.61896070000000003</v>
      </c>
      <c r="W1434" s="2">
        <v>0.53379509999999997</v>
      </c>
      <c r="X1434" s="2">
        <v>21.379950000000001</v>
      </c>
      <c r="Y1434" s="2">
        <v>180</v>
      </c>
      <c r="Z1434" s="2">
        <v>18000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-3.1843829999999997E-2</v>
      </c>
      <c r="AH1434" s="2">
        <v>46.162570000000002</v>
      </c>
      <c r="AI1434" s="2">
        <v>-2.0574140000000001</v>
      </c>
      <c r="AJ1434" s="2">
        <v>0.83058019999999999</v>
      </c>
      <c r="AK1434" s="2">
        <v>8.7241260000000001E-2</v>
      </c>
      <c r="AL1434" s="2">
        <v>0.1233554</v>
      </c>
      <c r="AM1434" s="2">
        <v>-3.3983220000000001E-2</v>
      </c>
      <c r="AN1434" s="2">
        <v>0.45345010000000002</v>
      </c>
      <c r="AO1434" s="2">
        <v>-4.1725569999999997E-2</v>
      </c>
      <c r="AP1434" s="2">
        <v>-0.12871769999999999</v>
      </c>
      <c r="AQ1434" s="2">
        <v>1.849139E-2</v>
      </c>
      <c r="AR1434" s="2">
        <v>5.6202990000000001E-2</v>
      </c>
      <c r="AS1434" s="2">
        <v>4.4645090000000002E-3</v>
      </c>
      <c r="AT1434" s="2">
        <v>9.5441039999999994E-3</v>
      </c>
      <c r="AU1434" s="2">
        <v>-1.74066E-3</v>
      </c>
      <c r="AV1434" s="2">
        <v>108.8603</v>
      </c>
      <c r="AW1434" s="2">
        <v>21.76266</v>
      </c>
      <c r="AX1434" s="2">
        <v>99.519559999999998</v>
      </c>
      <c r="AY1434" s="2">
        <v>18.60248</v>
      </c>
      <c r="AZ1434" s="2">
        <v>1.1764790000000001</v>
      </c>
      <c r="BA1434" s="2">
        <v>-3.3983220000000001E-2</v>
      </c>
      <c r="BB1434" s="2">
        <v>45.119</v>
      </c>
      <c r="BC1434" s="2">
        <v>2.8085950000000001E-3</v>
      </c>
      <c r="BD1434" s="2">
        <v>-6.6920559999999996E-4</v>
      </c>
      <c r="BE1434" s="2">
        <v>1.3700030000000001</v>
      </c>
      <c r="BF1434" s="2">
        <v>-0.32643129999999998</v>
      </c>
      <c r="BG1434" s="2">
        <v>0</v>
      </c>
      <c r="BH1434" s="2">
        <v>0</v>
      </c>
      <c r="BI1434" s="2">
        <v>94</v>
      </c>
      <c r="BJ1434" s="2">
        <v>0</v>
      </c>
      <c r="BK1434" s="2">
        <v>20.2851</v>
      </c>
      <c r="BL1434" s="2">
        <v>1.4039489999999999</v>
      </c>
      <c r="BM1434" s="2">
        <v>2.3787759999999998</v>
      </c>
      <c r="BN1434" s="2">
        <v>10.35824</v>
      </c>
      <c r="BO1434" s="2">
        <v>59.019799999999996</v>
      </c>
      <c r="BP1434" s="2">
        <v>1.1766989999999999</v>
      </c>
      <c r="BQ1434" s="2">
        <v>4474.7380000000003</v>
      </c>
      <c r="BR1434" s="2">
        <v>-0.62175100000000005</v>
      </c>
      <c r="BS1434" s="2">
        <v>-2373.768</v>
      </c>
      <c r="BT1434" s="2">
        <v>1475.875</v>
      </c>
      <c r="BU1434" s="2">
        <v>40978.86</v>
      </c>
      <c r="BV1434" s="2">
        <v>32654.48</v>
      </c>
      <c r="BW1434" s="2">
        <v>871.72029999999995</v>
      </c>
      <c r="BX1434" s="2">
        <v>8237.5010000000002</v>
      </c>
      <c r="BY1434" s="2">
        <v>-86.880679999999998</v>
      </c>
      <c r="BZ1434" s="2">
        <v>164.5804</v>
      </c>
      <c r="CA1434" s="2" t="s">
        <v>94</v>
      </c>
      <c r="CB1434" s="2" t="s">
        <v>94</v>
      </c>
      <c r="CC1434" s="2">
        <v>182.40559999999999</v>
      </c>
      <c r="CD1434" s="2">
        <v>184.40880000000001</v>
      </c>
      <c r="CE1434" s="2" t="s">
        <v>94</v>
      </c>
      <c r="CF1434" s="2" t="s">
        <v>94</v>
      </c>
      <c r="CG1434" s="2" t="s">
        <v>94</v>
      </c>
      <c r="CH1434" s="2">
        <v>0</v>
      </c>
      <c r="CI1434" s="2">
        <v>0</v>
      </c>
      <c r="CJ1434" s="2">
        <v>0</v>
      </c>
      <c r="CK1434" s="2">
        <v>0</v>
      </c>
      <c r="CL1434" s="2">
        <v>0</v>
      </c>
      <c r="CM1434" s="2">
        <v>-7.1032789999999997</v>
      </c>
      <c r="CN1434" s="2">
        <v>23.50686</v>
      </c>
      <c r="CO1434" s="2">
        <v>12.16133</v>
      </c>
      <c r="CP1434" s="2">
        <v>600</v>
      </c>
      <c r="CQ1434" s="4">
        <f t="shared" si="45"/>
        <v>60.304351337302286</v>
      </c>
      <c r="CR1434" s="4">
        <f t="shared" si="44"/>
        <v>17.550451783113434</v>
      </c>
    </row>
    <row r="1435" spans="1:96" s="4" customFormat="1" x14ac:dyDescent="0.25">
      <c r="A1435" s="3">
        <v>41789.791666666664</v>
      </c>
      <c r="B1435" s="2">
        <v>5771</v>
      </c>
      <c r="C1435" s="2">
        <v>-0.54033620000000004</v>
      </c>
      <c r="D1435" s="2">
        <v>2.9233710000000001E-3</v>
      </c>
      <c r="E1435" s="2">
        <v>4.985502E-2</v>
      </c>
      <c r="F1435" s="2">
        <v>3.227141E-2</v>
      </c>
      <c r="G1435" s="2">
        <v>-5.0216339999999996E-3</v>
      </c>
      <c r="H1435" s="2">
        <v>-4.8324799999999998E-4</v>
      </c>
      <c r="I1435" s="2">
        <v>-4.5727190000000002E-4</v>
      </c>
      <c r="J1435" s="2">
        <v>0.27899849999999998</v>
      </c>
      <c r="K1435" s="2">
        <v>1.058213E-2</v>
      </c>
      <c r="L1435" s="2">
        <v>2.4841989999999999E-3</v>
      </c>
      <c r="M1435" s="2">
        <v>0.1576285</v>
      </c>
      <c r="N1435" s="5">
        <v>8.1131700000000001E-5</v>
      </c>
      <c r="O1435" s="2">
        <v>0.1136674</v>
      </c>
      <c r="P1435" s="2">
        <v>2.9037660000000001</v>
      </c>
      <c r="Q1435" s="2">
        <v>2.8993850000000001</v>
      </c>
      <c r="R1435" s="2">
        <v>0.72236060000000002</v>
      </c>
      <c r="S1435" s="2">
        <v>3.1460279999999998</v>
      </c>
      <c r="T1435" s="2">
        <v>179.27760000000001</v>
      </c>
      <c r="U1435" s="2">
        <v>2.899152</v>
      </c>
      <c r="V1435" s="2">
        <v>3.6553200000000001E-2</v>
      </c>
      <c r="W1435" s="2">
        <v>0.5100536</v>
      </c>
      <c r="X1435" s="2">
        <v>21.41367</v>
      </c>
      <c r="Y1435" s="2">
        <v>180</v>
      </c>
      <c r="Z1435" s="2">
        <v>18000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-8.5317899999999992E-3</v>
      </c>
      <c r="AH1435" s="2">
        <v>17.567730000000001</v>
      </c>
      <c r="AI1435" s="2">
        <v>-1.589712</v>
      </c>
      <c r="AJ1435" s="2">
        <v>0.79299710000000001</v>
      </c>
      <c r="AK1435" s="2">
        <v>0.13469210000000001</v>
      </c>
      <c r="AL1435" s="2">
        <v>2.8640269999999999E-2</v>
      </c>
      <c r="AM1435" s="2">
        <v>-9.0905280000000005E-3</v>
      </c>
      <c r="AN1435" s="2">
        <v>0.32828960000000001</v>
      </c>
      <c r="AO1435" s="2">
        <v>-4.2039809999999997E-2</v>
      </c>
      <c r="AP1435" s="2">
        <v>-9.3839490000000008E-3</v>
      </c>
      <c r="AQ1435" s="2">
        <v>7.0863369999999998E-3</v>
      </c>
      <c r="AR1435" s="2">
        <v>4.856854E-2</v>
      </c>
      <c r="AS1435" s="2">
        <v>3.8591169999999998E-4</v>
      </c>
      <c r="AT1435" s="2">
        <v>7.1209240000000003E-4</v>
      </c>
      <c r="AU1435" s="2">
        <v>-1.345331E-3</v>
      </c>
      <c r="AV1435" s="2">
        <v>108.7216</v>
      </c>
      <c r="AW1435" s="2">
        <v>22.095669999999998</v>
      </c>
      <c r="AX1435" s="2">
        <v>99.506590000000003</v>
      </c>
      <c r="AY1435" s="2">
        <v>18.59309</v>
      </c>
      <c r="AZ1435" s="2">
        <v>1.176159</v>
      </c>
      <c r="BA1435" s="2">
        <v>-9.0905280000000005E-3</v>
      </c>
      <c r="BB1435" s="2">
        <v>17.290659999999999</v>
      </c>
      <c r="BC1435" s="2">
        <v>1.075557E-3</v>
      </c>
      <c r="BD1435" s="2">
        <v>-5.1681869999999997E-4</v>
      </c>
      <c r="BE1435" s="2">
        <v>0.53335290000000002</v>
      </c>
      <c r="BF1435" s="2">
        <v>-0.25628279999999998</v>
      </c>
      <c r="BG1435" s="2">
        <v>0</v>
      </c>
      <c r="BH1435" s="2">
        <v>0</v>
      </c>
      <c r="BI1435" s="2">
        <v>94</v>
      </c>
      <c r="BJ1435" s="2">
        <v>0</v>
      </c>
      <c r="BK1435" s="2">
        <v>20.06833</v>
      </c>
      <c r="BL1435" s="2">
        <v>1.4701660000000001</v>
      </c>
      <c r="BM1435" s="2">
        <v>2.3470300000000002</v>
      </c>
      <c r="BN1435" s="2">
        <v>10.854799999999999</v>
      </c>
      <c r="BO1435" s="2">
        <v>62.639420000000001</v>
      </c>
      <c r="BP1435" s="2">
        <v>1.177197</v>
      </c>
      <c r="BQ1435" s="2">
        <v>4355.68</v>
      </c>
      <c r="BR1435" s="2">
        <v>-0.62421530000000003</v>
      </c>
      <c r="BS1435" s="2">
        <v>-2359.5590000000002</v>
      </c>
      <c r="BT1435" s="2">
        <v>1472.855</v>
      </c>
      <c r="BU1435" s="2">
        <v>40896.65</v>
      </c>
      <c r="BV1435" s="2">
        <v>32708.55</v>
      </c>
      <c r="BW1435" s="2">
        <v>871.80319999999995</v>
      </c>
      <c r="BX1435" s="2">
        <v>8142.7889999999998</v>
      </c>
      <c r="BY1435" s="2">
        <v>-45.305929999999996</v>
      </c>
      <c r="BZ1435" s="2">
        <v>208.05940000000001</v>
      </c>
      <c r="CA1435" s="2" t="s">
        <v>94</v>
      </c>
      <c r="CB1435" s="2" t="s">
        <v>94</v>
      </c>
      <c r="CC1435" s="2">
        <v>182.4836</v>
      </c>
      <c r="CD1435" s="2">
        <v>184.41309999999999</v>
      </c>
      <c r="CE1435" s="2" t="s">
        <v>94</v>
      </c>
      <c r="CF1435" s="2" t="s">
        <v>94</v>
      </c>
      <c r="CG1435" s="2" t="s">
        <v>94</v>
      </c>
      <c r="CH1435" s="2">
        <v>0</v>
      </c>
      <c r="CI1435" s="2">
        <v>0</v>
      </c>
      <c r="CJ1435" s="2">
        <v>0</v>
      </c>
      <c r="CK1435" s="2">
        <v>0</v>
      </c>
      <c r="CL1435" s="2">
        <v>0</v>
      </c>
      <c r="CM1435" s="2">
        <v>-7.0172569999999999</v>
      </c>
      <c r="CN1435" s="2">
        <v>23.346029999999999</v>
      </c>
      <c r="CO1435" s="2">
        <v>12.18533</v>
      </c>
      <c r="CP1435" s="2">
        <v>600</v>
      </c>
      <c r="CQ1435" s="4">
        <f t="shared" si="45"/>
        <v>60.233428537064654</v>
      </c>
      <c r="CR1435" s="4">
        <f t="shared" si="44"/>
        <v>17.329033415150906</v>
      </c>
    </row>
    <row r="1436" spans="1:96" s="4" customFormat="1" x14ac:dyDescent="0.25">
      <c r="A1436" s="3">
        <v>41789.8125</v>
      </c>
      <c r="B1436" s="2">
        <v>5772</v>
      </c>
      <c r="C1436" s="2">
        <v>-0.57201279999999999</v>
      </c>
      <c r="D1436" s="2">
        <v>4.3316969999999998E-3</v>
      </c>
      <c r="E1436" s="2">
        <v>6.0694749999999999E-2</v>
      </c>
      <c r="F1436" s="2">
        <v>4.1323480000000003E-2</v>
      </c>
      <c r="G1436" s="2">
        <v>-2.0058359999999999E-4</v>
      </c>
      <c r="H1436" s="2">
        <v>-9.7384529999999993E-3</v>
      </c>
      <c r="I1436" s="2">
        <v>-4.8420180000000002E-4</v>
      </c>
      <c r="J1436" s="2">
        <v>0.2146441</v>
      </c>
      <c r="K1436" s="2">
        <v>2.3799440000000002E-2</v>
      </c>
      <c r="L1436" s="2">
        <v>-1.4052559999999999E-3</v>
      </c>
      <c r="M1436" s="2">
        <v>0.33844269999999999</v>
      </c>
      <c r="N1436" s="2">
        <v>3.4052940000000001E-3</v>
      </c>
      <c r="O1436" s="2">
        <v>0.100909</v>
      </c>
      <c r="P1436" s="2">
        <v>2.6229770000000001</v>
      </c>
      <c r="Q1436" s="2">
        <v>2.5999050000000001</v>
      </c>
      <c r="R1436" s="2">
        <v>-8.7897949999999998</v>
      </c>
      <c r="S1436" s="2">
        <v>7.596762</v>
      </c>
      <c r="T1436" s="2">
        <v>188.78980000000001</v>
      </c>
      <c r="U1436" s="2">
        <v>2.569375</v>
      </c>
      <c r="V1436" s="2">
        <v>-0.39729039999999999</v>
      </c>
      <c r="W1436" s="2">
        <v>0.46370810000000001</v>
      </c>
      <c r="X1436" s="2">
        <v>21.494779999999999</v>
      </c>
      <c r="Y1436" s="2">
        <v>180</v>
      </c>
      <c r="Z1436" s="2">
        <v>18000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-7.1786630000000001E-3</v>
      </c>
      <c r="AH1436" s="2">
        <v>22.04616</v>
      </c>
      <c r="AI1436" s="2">
        <v>-1.890048</v>
      </c>
      <c r="AJ1436" s="2">
        <v>0.99641820000000003</v>
      </c>
      <c r="AK1436" s="2">
        <v>0.15548139999999999</v>
      </c>
      <c r="AL1436" s="2">
        <v>0.1218144</v>
      </c>
      <c r="AM1436" s="2">
        <v>-7.9099419999999997E-3</v>
      </c>
      <c r="AN1436" s="2">
        <v>0.37248219999999999</v>
      </c>
      <c r="AO1436" s="2">
        <v>-3.9440259999999998E-2</v>
      </c>
      <c r="AP1436" s="2">
        <v>2.1270919999999999E-2</v>
      </c>
      <c r="AQ1436" s="2">
        <v>8.8877209999999995E-3</v>
      </c>
      <c r="AR1436" s="2">
        <v>7.4395370000000002E-2</v>
      </c>
      <c r="AS1436" s="2">
        <v>4.7925019999999997E-3</v>
      </c>
      <c r="AT1436" s="2">
        <v>-1.2249400000000001E-2</v>
      </c>
      <c r="AU1436" s="2">
        <v>-1.599903E-3</v>
      </c>
      <c r="AV1436" s="2">
        <v>108.193</v>
      </c>
      <c r="AW1436" s="2">
        <v>21.83624</v>
      </c>
      <c r="AX1436" s="2">
        <v>99.506690000000006</v>
      </c>
      <c r="AY1436" s="2">
        <v>18.705490000000001</v>
      </c>
      <c r="AZ1436" s="2">
        <v>1.175861</v>
      </c>
      <c r="BA1436" s="2">
        <v>-7.9099419999999997E-3</v>
      </c>
      <c r="BB1436" s="2">
        <v>21.686039999999998</v>
      </c>
      <c r="BC1436" s="2">
        <v>1.3424559999999999E-3</v>
      </c>
      <c r="BD1436" s="2">
        <v>-6.1117620000000002E-4</v>
      </c>
      <c r="BE1436" s="2">
        <v>0.66110239999999998</v>
      </c>
      <c r="BF1436" s="2">
        <v>-0.30097829999999998</v>
      </c>
      <c r="BG1436" s="2">
        <v>0</v>
      </c>
      <c r="BH1436" s="2">
        <v>0</v>
      </c>
      <c r="BI1436" s="2">
        <v>94</v>
      </c>
      <c r="BJ1436" s="2">
        <v>0</v>
      </c>
      <c r="BK1436" s="2">
        <v>19.932849999999998</v>
      </c>
      <c r="BL1436" s="2">
        <v>1.476864</v>
      </c>
      <c r="BM1436" s="2">
        <v>2.3274550000000001</v>
      </c>
      <c r="BN1436" s="2">
        <v>10.9093</v>
      </c>
      <c r="BO1436" s="2">
        <v>63.454009999999997</v>
      </c>
      <c r="BP1436" s="2">
        <v>1.177557</v>
      </c>
      <c r="BQ1436" s="2">
        <v>4191.24</v>
      </c>
      <c r="BR1436" s="2">
        <v>-0.62847140000000001</v>
      </c>
      <c r="BS1436" s="2">
        <v>-2332.913</v>
      </c>
      <c r="BT1436" s="2">
        <v>1466.155</v>
      </c>
      <c r="BU1436" s="2">
        <v>40673.629999999997</v>
      </c>
      <c r="BV1436" s="2">
        <v>32683.32</v>
      </c>
      <c r="BW1436" s="2">
        <v>871.51639999999998</v>
      </c>
      <c r="BX1436" s="2">
        <v>7962.8320000000003</v>
      </c>
      <c r="BY1436" s="2">
        <v>-27.476669999999999</v>
      </c>
      <c r="BZ1436" s="2">
        <v>107.0856</v>
      </c>
      <c r="CA1436" s="2" t="s">
        <v>94</v>
      </c>
      <c r="CB1436" s="2" t="s">
        <v>94</v>
      </c>
      <c r="CC1436" s="2">
        <v>182.49209999999999</v>
      </c>
      <c r="CD1436" s="2">
        <v>184.4195</v>
      </c>
      <c r="CE1436" s="2" t="s">
        <v>94</v>
      </c>
      <c r="CF1436" s="2" t="s">
        <v>94</v>
      </c>
      <c r="CG1436" s="2" t="s">
        <v>94</v>
      </c>
      <c r="CH1436" s="2">
        <v>0</v>
      </c>
      <c r="CI1436" s="2">
        <v>0</v>
      </c>
      <c r="CJ1436" s="2">
        <v>0</v>
      </c>
      <c r="CK1436" s="2">
        <v>0</v>
      </c>
      <c r="CL1436" s="2">
        <v>0</v>
      </c>
      <c r="CM1436" s="2">
        <v>-7.0475320000000004</v>
      </c>
      <c r="CN1436" s="2">
        <v>23.147030000000001</v>
      </c>
      <c r="CO1436" s="2">
        <v>11.861549999999999</v>
      </c>
      <c r="CP1436" s="2">
        <v>600</v>
      </c>
      <c r="CQ1436" s="4">
        <f t="shared" si="45"/>
        <v>59.963609129321711</v>
      </c>
      <c r="CR1436" s="4">
        <f t="shared" si="44"/>
        <v>17.19244727332616</v>
      </c>
    </row>
    <row r="1437" spans="1:96" s="4" customFormat="1" x14ac:dyDescent="0.25">
      <c r="A1437" s="3">
        <v>41789.833333333336</v>
      </c>
      <c r="B1437" s="2">
        <v>5773</v>
      </c>
      <c r="C1437" s="2">
        <v>-0.2223987</v>
      </c>
      <c r="D1437" s="2">
        <v>3.6142549999999998E-3</v>
      </c>
      <c r="E1437" s="2">
        <v>5.5451899999999998E-2</v>
      </c>
      <c r="F1437" s="2">
        <v>4.524893E-2</v>
      </c>
      <c r="G1437" s="2">
        <v>4.9444320000000003E-3</v>
      </c>
      <c r="H1437" s="2">
        <v>4.3639519999999999E-3</v>
      </c>
      <c r="I1437" s="2">
        <v>-1.883315E-4</v>
      </c>
      <c r="J1437" s="2">
        <v>0.19844970000000001</v>
      </c>
      <c r="K1437" s="2">
        <v>2.373337E-2</v>
      </c>
      <c r="L1437" s="2">
        <v>-2.3061050000000001E-3</v>
      </c>
      <c r="M1437" s="2">
        <v>0.2202065</v>
      </c>
      <c r="N1437" s="2">
        <v>2.0339540000000001E-3</v>
      </c>
      <c r="O1437" s="2">
        <v>7.7111499999999999E-2</v>
      </c>
      <c r="P1437" s="2">
        <v>2.7611469999999998</v>
      </c>
      <c r="Q1437" s="2">
        <v>2.749279</v>
      </c>
      <c r="R1437" s="2">
        <v>-24.385380000000001</v>
      </c>
      <c r="S1437" s="2">
        <v>5.3104199999999997</v>
      </c>
      <c r="T1437" s="2">
        <v>204.3854</v>
      </c>
      <c r="U1437" s="2">
        <v>2.5040170000000002</v>
      </c>
      <c r="V1437" s="2">
        <v>-1.1351009999999999</v>
      </c>
      <c r="W1437" s="2">
        <v>0.47255639999999999</v>
      </c>
      <c r="X1437" s="2">
        <v>21.61909</v>
      </c>
      <c r="Y1437" s="2">
        <v>180</v>
      </c>
      <c r="Z1437" s="2">
        <v>18000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-5.6234010000000001E-3</v>
      </c>
      <c r="AH1437" s="2">
        <v>12.107900000000001</v>
      </c>
      <c r="AI1437" s="2">
        <v>-0.94771930000000004</v>
      </c>
      <c r="AJ1437" s="2">
        <v>1.007952</v>
      </c>
      <c r="AK1437" s="2">
        <v>4.9983159999999999E-2</v>
      </c>
      <c r="AL1437" s="2">
        <v>4.7965459999999996E-3</v>
      </c>
      <c r="AM1437" s="2">
        <v>-6.0489330000000003E-3</v>
      </c>
      <c r="AN1437" s="2">
        <v>0.35539090000000001</v>
      </c>
      <c r="AO1437" s="2">
        <v>-3.6565680000000003E-2</v>
      </c>
      <c r="AP1437" s="2">
        <v>-1.9190680000000002E-2</v>
      </c>
      <c r="AQ1437" s="2">
        <v>4.8771609999999996E-3</v>
      </c>
      <c r="AR1437" s="2">
        <v>7.905616E-2</v>
      </c>
      <c r="AS1437" s="2">
        <v>9.4837140000000007E-3</v>
      </c>
      <c r="AT1437" s="2">
        <v>6.7118359999999997E-3</v>
      </c>
      <c r="AU1437" s="2">
        <v>-8.0254670000000003E-4</v>
      </c>
      <c r="AV1437" s="2">
        <v>106.95</v>
      </c>
      <c r="AW1437" s="2">
        <v>21.38645</v>
      </c>
      <c r="AX1437" s="2">
        <v>99.506159999999994</v>
      </c>
      <c r="AY1437" s="2">
        <v>18.884409999999999</v>
      </c>
      <c r="AZ1437" s="2">
        <v>1.1754009999999999</v>
      </c>
      <c r="BA1437" s="2">
        <v>-6.0489330000000003E-3</v>
      </c>
      <c r="BB1437" s="2">
        <v>11.900270000000001</v>
      </c>
      <c r="BC1437" s="2">
        <v>7.2821919999999996E-4</v>
      </c>
      <c r="BD1437" s="2">
        <v>-3.0268729999999999E-4</v>
      </c>
      <c r="BE1437" s="2">
        <v>0.35531200000000002</v>
      </c>
      <c r="BF1437" s="2">
        <v>-0.14768690000000001</v>
      </c>
      <c r="BG1437" s="2">
        <v>0</v>
      </c>
      <c r="BH1437" s="2">
        <v>0</v>
      </c>
      <c r="BI1437" s="2">
        <v>94</v>
      </c>
      <c r="BJ1437" s="2">
        <v>0</v>
      </c>
      <c r="BK1437" s="2">
        <v>19.647629999999999</v>
      </c>
      <c r="BL1437" s="2">
        <v>1.4754929999999999</v>
      </c>
      <c r="BM1437" s="2">
        <v>2.2866019999999998</v>
      </c>
      <c r="BN1437" s="2">
        <v>10.909789999999999</v>
      </c>
      <c r="BO1437" s="2">
        <v>64.527730000000005</v>
      </c>
      <c r="BP1437" s="2">
        <v>1.1787110000000001</v>
      </c>
      <c r="BQ1437" s="2">
        <v>3990.5439999999999</v>
      </c>
      <c r="BR1437" s="2">
        <v>-0.62779560000000001</v>
      </c>
      <c r="BS1437" s="2">
        <v>-2320.692</v>
      </c>
      <c r="BT1437" s="2">
        <v>1456.8989999999999</v>
      </c>
      <c r="BU1437" s="2">
        <v>40544.89</v>
      </c>
      <c r="BV1437" s="2">
        <v>32776.75</v>
      </c>
      <c r="BW1437" s="2">
        <v>871.7817</v>
      </c>
      <c r="BX1437" s="2">
        <v>7794.2629999999999</v>
      </c>
      <c r="BY1437" s="2">
        <v>26.126359999999998</v>
      </c>
      <c r="BZ1437" s="2">
        <v>30.700320000000001</v>
      </c>
      <c r="CA1437" s="2" t="s">
        <v>94</v>
      </c>
      <c r="CB1437" s="2" t="s">
        <v>94</v>
      </c>
      <c r="CC1437" s="2">
        <v>182.62209999999999</v>
      </c>
      <c r="CD1437" s="2">
        <v>184.43299999999999</v>
      </c>
      <c r="CE1437" s="2" t="s">
        <v>94</v>
      </c>
      <c r="CF1437" s="2" t="s">
        <v>94</v>
      </c>
      <c r="CG1437" s="2" t="s">
        <v>94</v>
      </c>
      <c r="CH1437" s="2">
        <v>0</v>
      </c>
      <c r="CI1437" s="2">
        <v>0</v>
      </c>
      <c r="CJ1437" s="2">
        <v>0</v>
      </c>
      <c r="CK1437" s="2">
        <v>0</v>
      </c>
      <c r="CL1437" s="2">
        <v>0</v>
      </c>
      <c r="CM1437" s="2">
        <v>-7.0839600000000003</v>
      </c>
      <c r="CN1437" s="2">
        <v>22.841170000000002</v>
      </c>
      <c r="CO1437" s="2">
        <v>11.63237</v>
      </c>
      <c r="CP1437" s="2">
        <v>600</v>
      </c>
      <c r="CQ1437" s="4">
        <f t="shared" si="45"/>
        <v>59.311357363336697</v>
      </c>
      <c r="CR1437" s="4">
        <f t="shared" si="44"/>
        <v>16.90712782795535</v>
      </c>
    </row>
    <row r="1438" spans="1:96" s="4" customFormat="1" x14ac:dyDescent="0.25">
      <c r="A1438" s="3">
        <v>41789.854166666664</v>
      </c>
      <c r="B1438" s="2">
        <v>5774</v>
      </c>
      <c r="C1438" s="2">
        <v>-2.0447120000000001</v>
      </c>
      <c r="D1438" s="2">
        <v>2.1642359999999999E-2</v>
      </c>
      <c r="E1438" s="2">
        <v>0.1357072</v>
      </c>
      <c r="F1438" s="2">
        <v>3.9463449999999997E-2</v>
      </c>
      <c r="G1438" s="2">
        <v>-7.0344099999999996E-3</v>
      </c>
      <c r="H1438" s="2">
        <v>-3.4884769999999998E-3</v>
      </c>
      <c r="I1438" s="2">
        <v>-1.731848E-3</v>
      </c>
      <c r="J1438" s="2">
        <v>0.38774839999999999</v>
      </c>
      <c r="K1438" s="2">
        <v>3.242863E-2</v>
      </c>
      <c r="L1438" s="2">
        <v>1.7716300000000001E-2</v>
      </c>
      <c r="M1438" s="2">
        <v>0.1978637</v>
      </c>
      <c r="N1438" s="2">
        <v>5.029688E-3</v>
      </c>
      <c r="O1438" s="2">
        <v>0.1008488</v>
      </c>
      <c r="P1438" s="2">
        <v>2.5835720000000002</v>
      </c>
      <c r="Q1438" s="2">
        <v>2.5683099999999999</v>
      </c>
      <c r="R1438" s="2">
        <v>-19.36533</v>
      </c>
      <c r="S1438" s="2">
        <v>6.2255739999999999</v>
      </c>
      <c r="T1438" s="2">
        <v>199.36529999999999</v>
      </c>
      <c r="U1438" s="2">
        <v>2.4230010000000002</v>
      </c>
      <c r="V1438" s="2">
        <v>-0.85163009999999995</v>
      </c>
      <c r="W1438" s="2">
        <v>0.43611230000000001</v>
      </c>
      <c r="X1438" s="2">
        <v>21.709669999999999</v>
      </c>
      <c r="Y1438" s="2">
        <v>180</v>
      </c>
      <c r="Z1438" s="2">
        <v>18000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0.11346580000000001</v>
      </c>
      <c r="AH1438" s="2">
        <v>32.725490000000001</v>
      </c>
      <c r="AI1438" s="2">
        <v>-4.0077759999999998</v>
      </c>
      <c r="AJ1438" s="2">
        <v>2.3033800000000002</v>
      </c>
      <c r="AK1438" s="2">
        <v>0.80011109999999996</v>
      </c>
      <c r="AL1438" s="2">
        <v>0.12809029999999999</v>
      </c>
      <c r="AM1438" s="2">
        <v>0.11279400000000001</v>
      </c>
      <c r="AN1438" s="2">
        <v>0.28277669999999999</v>
      </c>
      <c r="AO1438" s="2">
        <v>3.8936129999999999E-2</v>
      </c>
      <c r="AP1438" s="2">
        <v>1.7069279999999999E-2</v>
      </c>
      <c r="AQ1438" s="2">
        <v>1.327394E-2</v>
      </c>
      <c r="AR1438" s="2">
        <v>6.7505200000000001E-2</v>
      </c>
      <c r="AS1438" s="2">
        <v>-1.191263E-2</v>
      </c>
      <c r="AT1438" s="2">
        <v>-5.5998100000000002E-3</v>
      </c>
      <c r="AU1438" s="2">
        <v>-3.3945410000000001E-3</v>
      </c>
      <c r="AV1438" s="2">
        <v>102.2482</v>
      </c>
      <c r="AW1438" s="2">
        <v>21.026</v>
      </c>
      <c r="AX1438" s="2">
        <v>99.513959999999997</v>
      </c>
      <c r="AY1438" s="2">
        <v>19.01923</v>
      </c>
      <c r="AZ1438" s="2">
        <v>1.1751659999999999</v>
      </c>
      <c r="BA1438" s="2">
        <v>0.11279400000000001</v>
      </c>
      <c r="BB1438" s="2">
        <v>32.388420000000004</v>
      </c>
      <c r="BC1438" s="2">
        <v>1.8946220000000001E-3</v>
      </c>
      <c r="BD1438" s="2">
        <v>-1.2228289999999999E-3</v>
      </c>
      <c r="BE1438" s="2">
        <v>0.95063450000000005</v>
      </c>
      <c r="BF1438" s="2">
        <v>-0.61355930000000003</v>
      </c>
      <c r="BG1438" s="2">
        <v>0</v>
      </c>
      <c r="BH1438" s="2">
        <v>0</v>
      </c>
      <c r="BI1438" s="2">
        <v>94</v>
      </c>
      <c r="BJ1438" s="2">
        <v>0</v>
      </c>
      <c r="BK1438" s="2">
        <v>19.460370000000001</v>
      </c>
      <c r="BL1438" s="2">
        <v>1.5793159999999999</v>
      </c>
      <c r="BM1438" s="2">
        <v>2.2601339999999999</v>
      </c>
      <c r="BN1438" s="2">
        <v>11.68493</v>
      </c>
      <c r="BO1438" s="2">
        <v>69.877070000000003</v>
      </c>
      <c r="BP1438" s="2">
        <v>1.17899</v>
      </c>
      <c r="BQ1438" s="2">
        <v>3677.2260000000001</v>
      </c>
      <c r="BR1438" s="2">
        <v>-0.64252050000000005</v>
      </c>
      <c r="BS1438" s="2">
        <v>-2249.491</v>
      </c>
      <c r="BT1438" s="2">
        <v>1444.423</v>
      </c>
      <c r="BU1438" s="2">
        <v>40224.74</v>
      </c>
      <c r="BV1438" s="2">
        <v>32853.599999999999</v>
      </c>
      <c r="BW1438" s="2">
        <v>871.83730000000003</v>
      </c>
      <c r="BX1438" s="2">
        <v>7465.82</v>
      </c>
      <c r="BY1438" s="2">
        <v>94.68038</v>
      </c>
      <c r="BZ1438" s="2">
        <v>2.592606</v>
      </c>
      <c r="CA1438" s="2" t="s">
        <v>94</v>
      </c>
      <c r="CB1438" s="2" t="s">
        <v>94</v>
      </c>
      <c r="CC1438" s="2">
        <v>182.67169999999999</v>
      </c>
      <c r="CD1438" s="2">
        <v>184.4393</v>
      </c>
      <c r="CE1438" s="2" t="s">
        <v>94</v>
      </c>
      <c r="CF1438" s="2" t="s">
        <v>94</v>
      </c>
      <c r="CG1438" s="2" t="s">
        <v>94</v>
      </c>
      <c r="CH1438" s="2">
        <v>0</v>
      </c>
      <c r="CI1438" s="2">
        <v>0</v>
      </c>
      <c r="CJ1438" s="2">
        <v>0</v>
      </c>
      <c r="CK1438" s="2">
        <v>0</v>
      </c>
      <c r="CL1438" s="2">
        <v>0</v>
      </c>
      <c r="CM1438" s="2">
        <v>-7.0560020000000003</v>
      </c>
      <c r="CN1438" s="2">
        <v>22.316030000000001</v>
      </c>
      <c r="CO1438" s="2">
        <v>11.52922</v>
      </c>
      <c r="CP1438" s="2">
        <v>600</v>
      </c>
      <c r="CQ1438" s="4">
        <f t="shared" si="45"/>
        <v>56.725607160450153</v>
      </c>
      <c r="CR1438" s="4">
        <f t="shared" si="44"/>
        <v>16.722118224719441</v>
      </c>
    </row>
    <row r="1439" spans="1:96" s="4" customFormat="1" x14ac:dyDescent="0.25">
      <c r="A1439" s="3">
        <v>41789.875</v>
      </c>
      <c r="B1439" s="2">
        <v>5775</v>
      </c>
      <c r="C1439" s="2">
        <v>-0.18278730000000001</v>
      </c>
      <c r="D1439" s="2">
        <v>3.6196240000000001E-3</v>
      </c>
      <c r="E1439" s="2">
        <v>5.5504190000000002E-2</v>
      </c>
      <c r="F1439" s="2">
        <v>3.7101290000000002E-2</v>
      </c>
      <c r="G1439" s="2">
        <v>6.4292549999999998E-4</v>
      </c>
      <c r="H1439" s="2">
        <v>-4.6814140000000001E-3</v>
      </c>
      <c r="I1439" s="2">
        <v>-1.5484980000000001E-4</v>
      </c>
      <c r="J1439" s="2">
        <v>0.2022098</v>
      </c>
      <c r="K1439" s="2">
        <v>3.3168789999999997E-2</v>
      </c>
      <c r="L1439" s="2">
        <v>2.0830029999999999E-3</v>
      </c>
      <c r="M1439" s="2">
        <v>0.29884579999999999</v>
      </c>
      <c r="N1439" s="2">
        <v>2.2697799999999999E-3</v>
      </c>
      <c r="O1439" s="2">
        <v>6.6733490000000006E-2</v>
      </c>
      <c r="P1439" s="2">
        <v>2.318889</v>
      </c>
      <c r="Q1439" s="2">
        <v>2.2978209999999999</v>
      </c>
      <c r="R1439" s="2">
        <v>-43.002870000000001</v>
      </c>
      <c r="S1439" s="2">
        <v>7.720764</v>
      </c>
      <c r="T1439" s="2">
        <v>223.00290000000001</v>
      </c>
      <c r="U1439" s="2">
        <v>1.680434</v>
      </c>
      <c r="V1439" s="2">
        <v>-1.5671930000000001</v>
      </c>
      <c r="W1439" s="2">
        <v>0.35926239999999998</v>
      </c>
      <c r="X1439" s="2">
        <v>21.798010000000001</v>
      </c>
      <c r="Y1439" s="2">
        <v>180</v>
      </c>
      <c r="Z1439" s="2">
        <v>18000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-1.74226E-2</v>
      </c>
      <c r="AH1439" s="2">
        <v>3.9566759999999999</v>
      </c>
      <c r="AI1439" s="2">
        <v>-0.42187590000000003</v>
      </c>
      <c r="AJ1439" s="2">
        <v>2.7305009999999998</v>
      </c>
      <c r="AK1439" s="2">
        <v>0.20811550000000001</v>
      </c>
      <c r="AL1439" s="2">
        <v>0.66598959999999996</v>
      </c>
      <c r="AM1439" s="2">
        <v>-1.7516210000000001E-2</v>
      </c>
      <c r="AN1439" s="2">
        <v>0.30327280000000001</v>
      </c>
      <c r="AO1439" s="2">
        <v>1.6427170000000001E-2</v>
      </c>
      <c r="AP1439" s="2">
        <v>7.0823739999999996E-2</v>
      </c>
      <c r="AQ1439" s="2">
        <v>1.601627E-3</v>
      </c>
      <c r="AR1439" s="2">
        <v>6.6844719999999996E-2</v>
      </c>
      <c r="AS1439" s="2">
        <v>-1.481766E-3</v>
      </c>
      <c r="AT1439" s="2">
        <v>-1.36396E-2</v>
      </c>
      <c r="AU1439" s="2">
        <v>-3.5739570000000001E-4</v>
      </c>
      <c r="AV1439" s="2">
        <v>95.750619999999998</v>
      </c>
      <c r="AW1439" s="2">
        <v>20.417449999999999</v>
      </c>
      <c r="AX1439" s="2">
        <v>99.518910000000005</v>
      </c>
      <c r="AY1439" s="2">
        <v>19.183309999999999</v>
      </c>
      <c r="AZ1439" s="2">
        <v>1.17493</v>
      </c>
      <c r="BA1439" s="2">
        <v>-1.7516210000000001E-2</v>
      </c>
      <c r="BB1439" s="2">
        <v>3.9079700000000002</v>
      </c>
      <c r="BC1439" s="2">
        <v>2.1400799999999999E-4</v>
      </c>
      <c r="BD1439" s="2">
        <v>-1.203964E-4</v>
      </c>
      <c r="BE1439" s="2">
        <v>0.1113473</v>
      </c>
      <c r="BF1439" s="2">
        <v>-6.2641699999999995E-2</v>
      </c>
      <c r="BG1439" s="2">
        <v>0</v>
      </c>
      <c r="BH1439" s="2">
        <v>0</v>
      </c>
      <c r="BI1439" s="2">
        <v>94</v>
      </c>
      <c r="BJ1439" s="2">
        <v>0</v>
      </c>
      <c r="BK1439" s="2">
        <v>19.371919999999999</v>
      </c>
      <c r="BL1439" s="2">
        <v>1.7023809999999999</v>
      </c>
      <c r="BM1439" s="2">
        <v>2.247719</v>
      </c>
      <c r="BN1439" s="2">
        <v>12.599259999999999</v>
      </c>
      <c r="BO1439" s="2">
        <v>75.738169999999997</v>
      </c>
      <c r="BP1439" s="2">
        <v>1.1788829999999999</v>
      </c>
      <c r="BQ1439" s="2">
        <v>3264.36</v>
      </c>
      <c r="BR1439" s="2">
        <v>-0.68590490000000004</v>
      </c>
      <c r="BS1439" s="2">
        <v>-2079.4360000000001</v>
      </c>
      <c r="BT1439" s="2">
        <v>1426.056</v>
      </c>
      <c r="BU1439" s="2">
        <v>39626.6</v>
      </c>
      <c r="BV1439" s="2">
        <v>32856.74</v>
      </c>
      <c r="BW1439" s="2">
        <v>871.74540000000002</v>
      </c>
      <c r="BX1439" s="2">
        <v>6881.5370000000003</v>
      </c>
      <c r="BY1439" s="2">
        <v>111.6849</v>
      </c>
      <c r="BZ1439" s="2">
        <v>0.16318820000000001</v>
      </c>
      <c r="CA1439" s="2" t="s">
        <v>94</v>
      </c>
      <c r="CB1439" s="2" t="s">
        <v>94</v>
      </c>
      <c r="CC1439" s="2">
        <v>182.33420000000001</v>
      </c>
      <c r="CD1439" s="2">
        <v>184.3965</v>
      </c>
      <c r="CE1439" s="2" t="s">
        <v>94</v>
      </c>
      <c r="CF1439" s="2" t="s">
        <v>94</v>
      </c>
      <c r="CG1439" s="2" t="s">
        <v>94</v>
      </c>
      <c r="CH1439" s="2">
        <v>0</v>
      </c>
      <c r="CI1439" s="2">
        <v>0</v>
      </c>
      <c r="CJ1439" s="2">
        <v>0</v>
      </c>
      <c r="CK1439" s="2">
        <v>0</v>
      </c>
      <c r="CL1439" s="2">
        <v>0</v>
      </c>
      <c r="CM1439" s="2">
        <v>-6.9202089999999998</v>
      </c>
      <c r="CN1439" s="2">
        <v>21.640920000000001</v>
      </c>
      <c r="CO1439" s="2">
        <v>11.47837</v>
      </c>
      <c r="CP1439" s="2">
        <v>600</v>
      </c>
      <c r="CQ1439" s="4">
        <f t="shared" si="45"/>
        <v>53.148046026715171</v>
      </c>
      <c r="CR1439" s="4">
        <f t="shared" si="44"/>
        <v>16.635291509262352</v>
      </c>
    </row>
    <row r="1440" spans="1:96" s="4" customFormat="1" x14ac:dyDescent="0.25">
      <c r="A1440" s="3">
        <v>41789.895833333336</v>
      </c>
      <c r="B1440" s="2">
        <v>5776</v>
      </c>
      <c r="C1440" s="2">
        <v>6.8707610000000002E-2</v>
      </c>
      <c r="D1440" s="2">
        <v>1.4901630000000001E-3</v>
      </c>
      <c r="E1440" s="2">
        <v>3.5617650000000001E-2</v>
      </c>
      <c r="F1440" s="2">
        <v>5.0908109999999999E-2</v>
      </c>
      <c r="G1440" s="2">
        <v>5.9303919999999996E-3</v>
      </c>
      <c r="H1440" s="2">
        <v>-4.3208409999999997E-3</v>
      </c>
      <c r="I1440" s="5">
        <v>5.8220819999999998E-5</v>
      </c>
      <c r="J1440" s="2">
        <v>0.17472409999999999</v>
      </c>
      <c r="K1440" s="2">
        <v>-9.8467769999999993E-3</v>
      </c>
      <c r="L1440" s="2">
        <v>1.4449330000000001E-4</v>
      </c>
      <c r="M1440" s="2">
        <v>0.23334289999999999</v>
      </c>
      <c r="N1440" s="2">
        <v>-1.2603619999999999E-3</v>
      </c>
      <c r="O1440" s="2">
        <v>8.6179000000000006E-2</v>
      </c>
      <c r="P1440" s="2">
        <v>2.8733789999999999</v>
      </c>
      <c r="Q1440" s="2">
        <v>2.8680129999999999</v>
      </c>
      <c r="R1440" s="2">
        <v>-48.152500000000003</v>
      </c>
      <c r="S1440" s="2">
        <v>3.5000770000000001</v>
      </c>
      <c r="T1440" s="2">
        <v>228.1525</v>
      </c>
      <c r="U1440" s="2">
        <v>1.9133979999999999</v>
      </c>
      <c r="V1440" s="2">
        <v>-2.1364450000000001</v>
      </c>
      <c r="W1440" s="2">
        <v>0.42796240000000002</v>
      </c>
      <c r="X1440" s="2">
        <v>21.917919999999999</v>
      </c>
      <c r="Y1440" s="2">
        <v>180</v>
      </c>
      <c r="Z1440" s="2">
        <v>18000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6.9368639999999995E-2</v>
      </c>
      <c r="AH1440" s="2">
        <v>29.479600000000001</v>
      </c>
      <c r="AI1440" s="2">
        <v>-1.7061470000000001</v>
      </c>
      <c r="AJ1440" s="2">
        <v>3.586141</v>
      </c>
      <c r="AK1440" s="2">
        <v>0.40212029999999999</v>
      </c>
      <c r="AL1440" s="2">
        <v>-0.49614619999999998</v>
      </c>
      <c r="AM1440" s="2">
        <v>6.8244269999999996E-2</v>
      </c>
      <c r="AN1440" s="2">
        <v>0.35964750000000001</v>
      </c>
      <c r="AO1440" s="2">
        <v>2.4515780000000001E-2</v>
      </c>
      <c r="AP1440" s="2">
        <v>-3.2462039999999998E-2</v>
      </c>
      <c r="AQ1440" s="2">
        <v>1.1847089999999999E-2</v>
      </c>
      <c r="AR1440" s="2">
        <v>5.4208230000000003E-2</v>
      </c>
      <c r="AS1440" s="2">
        <v>2.7304260000000002E-3</v>
      </c>
      <c r="AT1440" s="2">
        <v>-1.1611169999999999E-4</v>
      </c>
      <c r="AU1440" s="2">
        <v>-1.4457389999999999E-3</v>
      </c>
      <c r="AV1440" s="2">
        <v>98.174589999999995</v>
      </c>
      <c r="AW1440" s="2">
        <v>20.494520000000001</v>
      </c>
      <c r="AX1440" s="2">
        <v>99.535089999999997</v>
      </c>
      <c r="AY1440" s="2">
        <v>19.291730000000001</v>
      </c>
      <c r="AZ1440" s="2">
        <v>1.1746350000000001</v>
      </c>
      <c r="BA1440" s="2">
        <v>6.8244269999999996E-2</v>
      </c>
      <c r="BB1440" s="2">
        <v>28.906890000000001</v>
      </c>
      <c r="BC1440" s="2">
        <v>1.6235939999999999E-3</v>
      </c>
      <c r="BD1440" s="2">
        <v>-4.9922940000000004E-4</v>
      </c>
      <c r="BE1440" s="2">
        <v>0.82700090000000004</v>
      </c>
      <c r="BF1440" s="2">
        <v>-0.25428970000000001</v>
      </c>
      <c r="BG1440" s="2">
        <v>0</v>
      </c>
      <c r="BH1440" s="2">
        <v>0</v>
      </c>
      <c r="BI1440" s="2">
        <v>94</v>
      </c>
      <c r="BJ1440" s="2">
        <v>0</v>
      </c>
      <c r="BK1440" s="2">
        <v>19.453050000000001</v>
      </c>
      <c r="BL1440" s="2">
        <v>1.718539</v>
      </c>
      <c r="BM1440" s="2">
        <v>2.2591049999999999</v>
      </c>
      <c r="BN1440" s="2">
        <v>12.71532</v>
      </c>
      <c r="BO1440" s="2">
        <v>76.071680000000001</v>
      </c>
      <c r="BP1440" s="2">
        <v>1.178542</v>
      </c>
      <c r="BQ1440" s="2">
        <v>2898.1</v>
      </c>
      <c r="BR1440" s="2">
        <v>-0.70223150000000001</v>
      </c>
      <c r="BS1440" s="2">
        <v>-2003.037</v>
      </c>
      <c r="BT1440" s="2">
        <v>1406.5129999999999</v>
      </c>
      <c r="BU1440" s="2">
        <v>39246.379999999997</v>
      </c>
      <c r="BV1440" s="2">
        <v>32938.730000000003</v>
      </c>
      <c r="BW1440" s="2">
        <v>871.93150000000003</v>
      </c>
      <c r="BX1440" s="2">
        <v>6473.3280000000004</v>
      </c>
      <c r="BY1440" s="2">
        <v>165.67760000000001</v>
      </c>
      <c r="BZ1440" s="2">
        <v>0.13311300000000001</v>
      </c>
      <c r="CA1440" s="2" t="s">
        <v>94</v>
      </c>
      <c r="CB1440" s="2" t="s">
        <v>94</v>
      </c>
      <c r="CC1440" s="2">
        <v>182.29079999999999</v>
      </c>
      <c r="CD1440" s="2">
        <v>184.37540000000001</v>
      </c>
      <c r="CE1440" s="2" t="s">
        <v>94</v>
      </c>
      <c r="CF1440" s="2" t="s">
        <v>94</v>
      </c>
      <c r="CG1440" s="2" t="s">
        <v>94</v>
      </c>
      <c r="CH1440" s="2">
        <v>0</v>
      </c>
      <c r="CI1440" s="2">
        <v>0</v>
      </c>
      <c r="CJ1440" s="2">
        <v>0</v>
      </c>
      <c r="CK1440" s="2">
        <v>0</v>
      </c>
      <c r="CL1440" s="2">
        <v>0</v>
      </c>
      <c r="CM1440" s="2">
        <v>-6.9173819999999999</v>
      </c>
      <c r="CN1440" s="2">
        <v>21.039359999999999</v>
      </c>
      <c r="CO1440" s="2">
        <v>11.38693</v>
      </c>
      <c r="CP1440" s="2">
        <v>600</v>
      </c>
      <c r="CQ1440" s="4">
        <f t="shared" si="45"/>
        <v>54.50486163789602</v>
      </c>
      <c r="CR1440" s="4">
        <f t="shared" ref="CR1440:CR1503" si="46">IF(BM1440="NAN","NAN",BM1440/8.3143/(BK1440+273.15)*18*1000)</f>
        <v>16.714923076802677</v>
      </c>
    </row>
    <row r="1441" spans="1:96" s="4" customFormat="1" x14ac:dyDescent="0.25">
      <c r="A1441" s="3">
        <v>41789.916666666664</v>
      </c>
      <c r="B1441" s="2">
        <v>5777</v>
      </c>
      <c r="C1441" s="2">
        <v>-1.5767089999999999</v>
      </c>
      <c r="D1441" s="2">
        <v>2.0722089999999999E-2</v>
      </c>
      <c r="E1441" s="2">
        <v>0.13282150000000001</v>
      </c>
      <c r="F1441" s="2">
        <v>4.1925850000000001E-2</v>
      </c>
      <c r="G1441" s="2">
        <v>-1.3839670000000001E-3</v>
      </c>
      <c r="H1441" s="2">
        <v>-1.54944E-3</v>
      </c>
      <c r="I1441" s="2">
        <v>-1.336077E-3</v>
      </c>
      <c r="J1441" s="2">
        <v>0.27406449999999999</v>
      </c>
      <c r="K1441" s="2">
        <v>-5.3223680000000002E-2</v>
      </c>
      <c r="L1441" s="2">
        <v>1.075387E-2</v>
      </c>
      <c r="M1441" s="2">
        <v>0.3496591</v>
      </c>
      <c r="N1441" s="2">
        <v>-1.3984949999999999E-2</v>
      </c>
      <c r="O1441" s="2">
        <v>0.1013766</v>
      </c>
      <c r="P1441" s="2">
        <v>2.3963960000000002</v>
      </c>
      <c r="Q1441" s="2">
        <v>2.3847809999999998</v>
      </c>
      <c r="R1441" s="2">
        <v>-33.117980000000003</v>
      </c>
      <c r="S1441" s="2">
        <v>5.6390039999999999</v>
      </c>
      <c r="T1441" s="2">
        <v>213.11799999999999</v>
      </c>
      <c r="U1441" s="2">
        <v>1.9973669999999999</v>
      </c>
      <c r="V1441" s="2">
        <v>-1.3029569999999999</v>
      </c>
      <c r="W1441" s="2">
        <v>0.37651659999999998</v>
      </c>
      <c r="X1441" s="2">
        <v>21.978439999999999</v>
      </c>
      <c r="Y1441" s="2">
        <v>180</v>
      </c>
      <c r="Z1441" s="2">
        <v>18000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0.13159299999999999</v>
      </c>
      <c r="AH1441" s="2">
        <v>22.947240000000001</v>
      </c>
      <c r="AI1441" s="2">
        <v>-2.9548329999999998</v>
      </c>
      <c r="AJ1441" s="2">
        <v>2.936601</v>
      </c>
      <c r="AK1441" s="2">
        <v>0.66833560000000003</v>
      </c>
      <c r="AL1441" s="2">
        <v>-0.32469389999999998</v>
      </c>
      <c r="AM1441" s="2">
        <v>0.13116820000000001</v>
      </c>
      <c r="AN1441" s="2">
        <v>0.22530510000000001</v>
      </c>
      <c r="AO1441" s="2">
        <v>2.1440520000000001E-2</v>
      </c>
      <c r="AP1441" s="2">
        <v>3.8808580000000001E-3</v>
      </c>
      <c r="AQ1441" s="2">
        <v>9.3169640000000005E-3</v>
      </c>
      <c r="AR1441" s="2">
        <v>6.2875420000000001E-2</v>
      </c>
      <c r="AS1441" s="2">
        <v>-4.11685E-3</v>
      </c>
      <c r="AT1441" s="2">
        <v>-1.9789759999999999E-3</v>
      </c>
      <c r="AU1441" s="2">
        <v>-2.5038759999999999E-3</v>
      </c>
      <c r="AV1441" s="2">
        <v>101.154</v>
      </c>
      <c r="AW1441" s="2">
        <v>20.87162</v>
      </c>
      <c r="AX1441" s="2">
        <v>99.557119999999998</v>
      </c>
      <c r="AY1441" s="2">
        <v>19.30387</v>
      </c>
      <c r="AZ1441" s="2">
        <v>1.1746179999999999</v>
      </c>
      <c r="BA1441" s="2">
        <v>0.13116820000000001</v>
      </c>
      <c r="BB1441" s="2">
        <v>22.73339</v>
      </c>
      <c r="BC1441" s="2">
        <v>1.3160509999999999E-3</v>
      </c>
      <c r="BD1441" s="2">
        <v>-8.9128259999999996E-4</v>
      </c>
      <c r="BE1441" s="2">
        <v>0.66257540000000004</v>
      </c>
      <c r="BF1441" s="2">
        <v>-0.44872269999999997</v>
      </c>
      <c r="BG1441" s="2">
        <v>0</v>
      </c>
      <c r="BH1441" s="2">
        <v>0</v>
      </c>
      <c r="BI1441" s="2">
        <v>94</v>
      </c>
      <c r="BJ1441" s="2">
        <v>0</v>
      </c>
      <c r="BK1441" s="2">
        <v>19.528110000000002</v>
      </c>
      <c r="BL1441" s="2">
        <v>1.7159800000000001</v>
      </c>
      <c r="BM1441" s="2">
        <v>2.2696670000000001</v>
      </c>
      <c r="BN1441" s="2">
        <v>12.69313</v>
      </c>
      <c r="BO1441" s="2">
        <v>75.604929999999996</v>
      </c>
      <c r="BP1441" s="2">
        <v>1.178444</v>
      </c>
      <c r="BQ1441" s="2">
        <v>2511.4450000000002</v>
      </c>
      <c r="BR1441" s="2">
        <v>-0.71773299999999995</v>
      </c>
      <c r="BS1441" s="2">
        <v>-1931.9480000000001</v>
      </c>
      <c r="BT1441" s="2">
        <v>1386.499</v>
      </c>
      <c r="BU1441" s="2">
        <v>38800.79</v>
      </c>
      <c r="BV1441" s="2">
        <v>32970.9</v>
      </c>
      <c r="BW1441" s="2">
        <v>871.77319999999997</v>
      </c>
      <c r="BX1441" s="2">
        <v>6051.5379999999996</v>
      </c>
      <c r="BY1441" s="2">
        <v>221.64599999999999</v>
      </c>
      <c r="BZ1441" s="2">
        <v>0.13884350000000001</v>
      </c>
      <c r="CA1441" s="2" t="s">
        <v>94</v>
      </c>
      <c r="CB1441" s="2" t="s">
        <v>94</v>
      </c>
      <c r="CC1441" s="2">
        <v>182.29910000000001</v>
      </c>
      <c r="CD1441" s="2">
        <v>184.4023</v>
      </c>
      <c r="CE1441" s="2" t="s">
        <v>94</v>
      </c>
      <c r="CF1441" s="2" t="s">
        <v>94</v>
      </c>
      <c r="CG1441" s="2" t="s">
        <v>94</v>
      </c>
      <c r="CH1441" s="2">
        <v>0</v>
      </c>
      <c r="CI1441" s="2">
        <v>0</v>
      </c>
      <c r="CJ1441" s="2">
        <v>0</v>
      </c>
      <c r="CK1441" s="2">
        <v>0</v>
      </c>
      <c r="CL1441" s="2">
        <v>0</v>
      </c>
      <c r="CM1441" s="2">
        <v>-6.8468280000000004</v>
      </c>
      <c r="CN1441" s="2">
        <v>20.559049999999999</v>
      </c>
      <c r="CO1441" s="2">
        <v>11.43723</v>
      </c>
      <c r="CP1441" s="2">
        <v>600</v>
      </c>
      <c r="CQ1441" s="4">
        <f t="shared" si="45"/>
        <v>56.148883293417953</v>
      </c>
      <c r="CR1441" s="4">
        <f t="shared" si="46"/>
        <v>16.788763666220021</v>
      </c>
    </row>
    <row r="1442" spans="1:96" s="4" customFormat="1" x14ac:dyDescent="0.25">
      <c r="A1442" s="3">
        <v>41789.9375</v>
      </c>
      <c r="B1442" s="2">
        <v>5778</v>
      </c>
      <c r="C1442" s="2">
        <v>0.30900050000000001</v>
      </c>
      <c r="D1442" s="2">
        <v>4.619209E-3</v>
      </c>
      <c r="E1442" s="2">
        <v>6.2714779999999998E-2</v>
      </c>
      <c r="F1442" s="2">
        <v>5.7265719999999999E-2</v>
      </c>
      <c r="G1442" s="2">
        <v>-5.7331580000000004E-3</v>
      </c>
      <c r="H1442" s="2">
        <v>-1.1044790000000001E-2</v>
      </c>
      <c r="I1442" s="2">
        <v>2.618834E-4</v>
      </c>
      <c r="J1442" s="2">
        <v>0.36797970000000002</v>
      </c>
      <c r="K1442" s="2">
        <v>9.01314E-2</v>
      </c>
      <c r="L1442" s="2">
        <v>-1.7026960000000001E-3</v>
      </c>
      <c r="M1442" s="2">
        <v>0.34378189999999997</v>
      </c>
      <c r="N1442" s="2">
        <v>-3.545482E-3</v>
      </c>
      <c r="O1442" s="2">
        <v>9.1900899999999994E-2</v>
      </c>
      <c r="P1442" s="2">
        <v>2.1126119999999999</v>
      </c>
      <c r="Q1442" s="2">
        <v>2.062665</v>
      </c>
      <c r="R1442" s="2">
        <v>-69.776669999999996</v>
      </c>
      <c r="S1442" s="2">
        <v>12.454560000000001</v>
      </c>
      <c r="T1442" s="2">
        <v>249.77670000000001</v>
      </c>
      <c r="U1442" s="2">
        <v>0.71302449999999995</v>
      </c>
      <c r="V1442" s="2">
        <v>-1.9355100000000001</v>
      </c>
      <c r="W1442" s="2">
        <v>0.27171339999999999</v>
      </c>
      <c r="X1442" s="2">
        <v>22.056550000000001</v>
      </c>
      <c r="Y1442" s="2">
        <v>180</v>
      </c>
      <c r="Z1442" s="2">
        <v>18000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1.6318180000000002E-2</v>
      </c>
      <c r="AH1442" s="2">
        <v>6.5419349999999996</v>
      </c>
      <c r="AI1442" s="2">
        <v>-8.8310620000000006E-2</v>
      </c>
      <c r="AJ1442" s="2">
        <v>1.595594</v>
      </c>
      <c r="AK1442" s="2">
        <v>-0.29103659999999998</v>
      </c>
      <c r="AL1442" s="2">
        <v>-0.38340879999999999</v>
      </c>
      <c r="AM1442" s="2">
        <v>1.598515E-2</v>
      </c>
      <c r="AN1442" s="2">
        <v>0.15045700000000001</v>
      </c>
      <c r="AO1442" s="2">
        <v>-2.0316440000000002E-2</v>
      </c>
      <c r="AP1442" s="2">
        <v>-2.42004E-2</v>
      </c>
      <c r="AQ1442" s="2">
        <v>2.6110819999999998E-3</v>
      </c>
      <c r="AR1442" s="2">
        <v>5.1893670000000003E-2</v>
      </c>
      <c r="AS1442" s="2">
        <v>-3.0333180000000001E-3</v>
      </c>
      <c r="AT1442" s="2">
        <v>-7.7509429999999997E-3</v>
      </c>
      <c r="AU1442" s="5">
        <v>-7.4844810000000006E-5</v>
      </c>
      <c r="AV1442" s="2">
        <v>98.442629999999994</v>
      </c>
      <c r="AW1442" s="2">
        <v>20.703209999999999</v>
      </c>
      <c r="AX1442" s="2">
        <v>99.566310000000001</v>
      </c>
      <c r="AY1442" s="2">
        <v>19.402200000000001</v>
      </c>
      <c r="AZ1442" s="2">
        <v>1.1744319999999999</v>
      </c>
      <c r="BA1442" s="2">
        <v>1.598515E-2</v>
      </c>
      <c r="BB1442" s="2">
        <v>6.371041</v>
      </c>
      <c r="BC1442" s="2">
        <v>3.589431E-4</v>
      </c>
      <c r="BD1442" s="5">
        <v>-2.591309E-5</v>
      </c>
      <c r="BE1442" s="2">
        <v>0.18419160000000001</v>
      </c>
      <c r="BF1442" s="2">
        <v>-1.32973E-2</v>
      </c>
      <c r="BG1442" s="2">
        <v>0</v>
      </c>
      <c r="BH1442" s="2">
        <v>0</v>
      </c>
      <c r="BI1442" s="2">
        <v>94</v>
      </c>
      <c r="BJ1442" s="2">
        <v>0</v>
      </c>
      <c r="BK1442" s="2">
        <v>19.536840000000002</v>
      </c>
      <c r="BL1442" s="2">
        <v>1.7653799999999999</v>
      </c>
      <c r="BM1442" s="2">
        <v>2.2709039999999998</v>
      </c>
      <c r="BN1442" s="2">
        <v>13.058149999999999</v>
      </c>
      <c r="BO1442" s="2">
        <v>77.739069999999998</v>
      </c>
      <c r="BP1442" s="2">
        <v>1.1784479999999999</v>
      </c>
      <c r="BQ1442" s="2">
        <v>2302.7750000000001</v>
      </c>
      <c r="BR1442" s="2">
        <v>-0.72895030000000005</v>
      </c>
      <c r="BS1442" s="2">
        <v>-1880.327</v>
      </c>
      <c r="BT1442" s="2">
        <v>1370.614</v>
      </c>
      <c r="BU1442" s="2">
        <v>38615</v>
      </c>
      <c r="BV1442" s="2">
        <v>33061.29</v>
      </c>
      <c r="BW1442" s="2">
        <v>872.14419999999996</v>
      </c>
      <c r="BX1442" s="2">
        <v>5809.942</v>
      </c>
      <c r="BY1442" s="2">
        <v>256.226</v>
      </c>
      <c r="BZ1442" s="2">
        <v>0.16262550000000001</v>
      </c>
      <c r="CA1442" s="2" t="s">
        <v>94</v>
      </c>
      <c r="CB1442" s="2" t="s">
        <v>94</v>
      </c>
      <c r="CC1442" s="2">
        <v>182.26429999999999</v>
      </c>
      <c r="CD1442" s="2">
        <v>184.36529999999999</v>
      </c>
      <c r="CE1442" s="2" t="s">
        <v>94</v>
      </c>
      <c r="CF1442" s="2" t="s">
        <v>94</v>
      </c>
      <c r="CG1442" s="2" t="s">
        <v>94</v>
      </c>
      <c r="CH1442" s="2">
        <v>0</v>
      </c>
      <c r="CI1442" s="2">
        <v>0</v>
      </c>
      <c r="CJ1442" s="2">
        <v>0</v>
      </c>
      <c r="CK1442" s="2">
        <v>0</v>
      </c>
      <c r="CL1442" s="2">
        <v>0</v>
      </c>
      <c r="CM1442" s="2">
        <v>-6.8729050000000003</v>
      </c>
      <c r="CN1442" s="2">
        <v>20.226520000000001</v>
      </c>
      <c r="CO1442" s="2">
        <v>11.399190000000001</v>
      </c>
      <c r="CP1442" s="2">
        <v>600</v>
      </c>
      <c r="CQ1442" s="4">
        <f t="shared" si="45"/>
        <v>54.657174662268204</v>
      </c>
      <c r="CR1442" s="4">
        <f t="shared" si="46"/>
        <v>16.797412742238851</v>
      </c>
    </row>
    <row r="1443" spans="1:96" s="4" customFormat="1" x14ac:dyDescent="0.25">
      <c r="A1443" s="3">
        <v>41789.958333333336</v>
      </c>
      <c r="B1443" s="2">
        <v>5779</v>
      </c>
      <c r="C1443" s="2">
        <v>1.1450499999999999</v>
      </c>
      <c r="D1443" s="2">
        <v>4.6386559999999997E-3</v>
      </c>
      <c r="E1443" s="2">
        <v>6.2862169999999995E-2</v>
      </c>
      <c r="F1443" s="2">
        <v>5.7965450000000002E-2</v>
      </c>
      <c r="G1443" s="2">
        <v>7.4973330000000001E-3</v>
      </c>
      <c r="H1443" s="2">
        <v>5.2991790000000002E-3</v>
      </c>
      <c r="I1443" s="2">
        <v>9.7092930000000004E-4</v>
      </c>
      <c r="J1443" s="2">
        <v>0.16839199999999999</v>
      </c>
      <c r="K1443" s="2">
        <v>2.3005500000000002E-2</v>
      </c>
      <c r="L1443" s="2">
        <v>2.8676370000000001E-3</v>
      </c>
      <c r="M1443" s="2">
        <v>0.17865549999999999</v>
      </c>
      <c r="N1443" s="2">
        <v>2.7188630000000002E-3</v>
      </c>
      <c r="O1443" s="2">
        <v>4.4092199999999998E-2</v>
      </c>
      <c r="P1443" s="2">
        <v>1.9831380000000001</v>
      </c>
      <c r="Q1443" s="2">
        <v>1.970688</v>
      </c>
      <c r="R1443" s="2">
        <v>-60.603580000000001</v>
      </c>
      <c r="S1443" s="2">
        <v>6.4177470000000003</v>
      </c>
      <c r="T1443" s="2">
        <v>240.6036</v>
      </c>
      <c r="U1443" s="2">
        <v>0.96730850000000002</v>
      </c>
      <c r="V1443" s="2">
        <v>-1.716955</v>
      </c>
      <c r="W1443" s="2">
        <v>0.22995399999999999</v>
      </c>
      <c r="X1443" s="2">
        <v>22.164180000000002</v>
      </c>
      <c r="Y1443" s="2">
        <v>180</v>
      </c>
      <c r="Z1443" s="2">
        <v>18000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9.9531129999999995E-2</v>
      </c>
      <c r="AH1443" s="2">
        <v>15.149419999999999</v>
      </c>
      <c r="AI1443" s="2">
        <v>0.22141330000000001</v>
      </c>
      <c r="AJ1443" s="2">
        <v>4.4768629999999998</v>
      </c>
      <c r="AK1443" s="2">
        <v>0.57637229999999995</v>
      </c>
      <c r="AL1443" s="2">
        <v>0.48011779999999998</v>
      </c>
      <c r="AM1443" s="2">
        <v>9.8562479999999994E-2</v>
      </c>
      <c r="AN1443" s="2">
        <v>0.2445908</v>
      </c>
      <c r="AO1443" s="2">
        <v>2.6751210000000001E-2</v>
      </c>
      <c r="AP1443" s="2">
        <v>2.432979E-2</v>
      </c>
      <c r="AQ1443" s="2">
        <v>6.0161310000000001E-3</v>
      </c>
      <c r="AR1443" s="2">
        <v>4.2559029999999998E-2</v>
      </c>
      <c r="AS1443" s="2">
        <v>3.9596190000000002E-3</v>
      </c>
      <c r="AT1443" s="2">
        <v>2.1138279999999999E-3</v>
      </c>
      <c r="AU1443" s="2">
        <v>1.8774429999999999E-4</v>
      </c>
      <c r="AV1443" s="2">
        <v>106.79649999999999</v>
      </c>
      <c r="AW1443" s="2">
        <v>21.240179999999999</v>
      </c>
      <c r="AX1443" s="2">
        <v>99.557879999999997</v>
      </c>
      <c r="AY1443" s="2">
        <v>19.439409999999999</v>
      </c>
      <c r="AZ1443" s="2">
        <v>1.1738519999999999</v>
      </c>
      <c r="BA1443" s="2">
        <v>9.8562479999999994E-2</v>
      </c>
      <c r="BB1443" s="2">
        <v>14.679360000000001</v>
      </c>
      <c r="BC1443" s="2">
        <v>8.9808379999999999E-4</v>
      </c>
      <c r="BD1443" s="5">
        <v>7.0562110000000001E-5</v>
      </c>
      <c r="BE1443" s="2">
        <v>0.4358205</v>
      </c>
      <c r="BF1443" s="2">
        <v>3.4242250000000002E-2</v>
      </c>
      <c r="BG1443" s="2">
        <v>0</v>
      </c>
      <c r="BH1443" s="2">
        <v>0</v>
      </c>
      <c r="BI1443" s="2">
        <v>94</v>
      </c>
      <c r="BJ1443" s="2">
        <v>0</v>
      </c>
      <c r="BK1443" s="2">
        <v>19.692920000000001</v>
      </c>
      <c r="BL1443" s="2">
        <v>1.6958340000000001</v>
      </c>
      <c r="BM1443" s="2">
        <v>2.2930630000000001</v>
      </c>
      <c r="BN1443" s="2">
        <v>12.537050000000001</v>
      </c>
      <c r="BO1443" s="2">
        <v>73.954970000000003</v>
      </c>
      <c r="BP1443" s="2">
        <v>1.1782440000000001</v>
      </c>
      <c r="BQ1443" s="2">
        <v>2137.7069999999999</v>
      </c>
      <c r="BR1443" s="2">
        <v>-0.73807440000000002</v>
      </c>
      <c r="BS1443" s="2">
        <v>-1840.3789999999999</v>
      </c>
      <c r="BT1443" s="2">
        <v>1358.299</v>
      </c>
      <c r="BU1443" s="2">
        <v>38387.83</v>
      </c>
      <c r="BV1443" s="2">
        <v>33051.440000000002</v>
      </c>
      <c r="BW1443" s="2">
        <v>871.86490000000003</v>
      </c>
      <c r="BX1443" s="2">
        <v>5624.72</v>
      </c>
      <c r="BY1443" s="2">
        <v>288.33580000000001</v>
      </c>
      <c r="BZ1443" s="2">
        <v>0.1709966</v>
      </c>
      <c r="CA1443" s="2" t="s">
        <v>94</v>
      </c>
      <c r="CB1443" s="2" t="s">
        <v>94</v>
      </c>
      <c r="CC1443" s="2">
        <v>182.25739999999999</v>
      </c>
      <c r="CD1443" s="2">
        <v>184.3683</v>
      </c>
      <c r="CE1443" s="2" t="s">
        <v>94</v>
      </c>
      <c r="CF1443" s="2" t="s">
        <v>94</v>
      </c>
      <c r="CG1443" s="2" t="s">
        <v>94</v>
      </c>
      <c r="CH1443" s="2">
        <v>0</v>
      </c>
      <c r="CI1443" s="2">
        <v>0</v>
      </c>
      <c r="CJ1443" s="2">
        <v>0</v>
      </c>
      <c r="CK1443" s="2">
        <v>0</v>
      </c>
      <c r="CL1443" s="2">
        <v>0</v>
      </c>
      <c r="CM1443" s="2">
        <v>-6.788081</v>
      </c>
      <c r="CN1443" s="2">
        <v>19.9754</v>
      </c>
      <c r="CO1443" s="2">
        <v>11.39897</v>
      </c>
      <c r="CP1443" s="2">
        <v>600</v>
      </c>
      <c r="CQ1443" s="4">
        <f t="shared" si="45"/>
        <v>59.307961560667458</v>
      </c>
      <c r="CR1443" s="4">
        <f t="shared" si="46"/>
        <v>16.952278259133859</v>
      </c>
    </row>
    <row r="1444" spans="1:96" s="4" customFormat="1" x14ac:dyDescent="0.25">
      <c r="A1444" s="3">
        <v>41789.979166666664</v>
      </c>
      <c r="B1444" s="2">
        <v>5780</v>
      </c>
      <c r="C1444" s="2">
        <v>1.114833</v>
      </c>
      <c r="D1444" s="2">
        <v>4.9450090000000002E-3</v>
      </c>
      <c r="E1444" s="2">
        <v>6.4894140000000003E-2</v>
      </c>
      <c r="F1444" s="2">
        <v>6.4324060000000002E-2</v>
      </c>
      <c r="G1444" s="2">
        <v>1.1235409999999999E-2</v>
      </c>
      <c r="H1444" s="2">
        <v>-4.4796539999999996E-3</v>
      </c>
      <c r="I1444" s="2">
        <v>9.4499630000000002E-4</v>
      </c>
      <c r="J1444" s="2">
        <v>0.2378846</v>
      </c>
      <c r="K1444" s="2">
        <v>-1.4977829999999999E-2</v>
      </c>
      <c r="L1444" s="2">
        <v>2.795063E-3</v>
      </c>
      <c r="M1444" s="2">
        <v>0.1248229</v>
      </c>
      <c r="N1444" s="2">
        <v>-3.1499589999999999E-3</v>
      </c>
      <c r="O1444" s="2">
        <v>6.9055069999999996E-2</v>
      </c>
      <c r="P1444" s="2">
        <v>1.385958</v>
      </c>
      <c r="Q1444" s="2">
        <v>1.370754</v>
      </c>
      <c r="R1444" s="2">
        <v>-71.492249999999999</v>
      </c>
      <c r="S1444" s="2">
        <v>8.4836880000000008</v>
      </c>
      <c r="T1444" s="2">
        <v>251.4922</v>
      </c>
      <c r="U1444" s="2">
        <v>0.4351217</v>
      </c>
      <c r="V1444" s="2">
        <v>-1.299857</v>
      </c>
      <c r="W1444" s="2">
        <v>0.1540955</v>
      </c>
      <c r="X1444" s="2">
        <v>22.12377</v>
      </c>
      <c r="Y1444" s="2">
        <v>180</v>
      </c>
      <c r="Z1444" s="2">
        <v>18000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-1.90431E-2</v>
      </c>
      <c r="AH1444" s="2">
        <v>-5.884811</v>
      </c>
      <c r="AI1444" s="2">
        <v>1.4574769999999999</v>
      </c>
      <c r="AJ1444" s="2">
        <v>2.5362809999999998</v>
      </c>
      <c r="AK1444" s="2">
        <v>0.44550729999999999</v>
      </c>
      <c r="AL1444" s="2">
        <v>-0.11537500000000001</v>
      </c>
      <c r="AM1444" s="2">
        <v>-1.914915E-2</v>
      </c>
      <c r="AN1444" s="2">
        <v>0.1559643</v>
      </c>
      <c r="AO1444" s="2">
        <v>-5.2659880000000001E-3</v>
      </c>
      <c r="AP1444" s="2">
        <v>4.1449069999999998E-3</v>
      </c>
      <c r="AQ1444" s="2">
        <v>-2.4324149999999998E-3</v>
      </c>
      <c r="AR1444" s="2">
        <v>7.0526000000000005E-2</v>
      </c>
      <c r="AS1444" s="2">
        <v>1.1676829999999999E-2</v>
      </c>
      <c r="AT1444" s="2">
        <v>-4.917612E-3</v>
      </c>
      <c r="AU1444" s="2">
        <v>1.2354410000000001E-3</v>
      </c>
      <c r="AV1444" s="2">
        <v>111.4575</v>
      </c>
      <c r="AW1444" s="2">
        <v>21.657139999999998</v>
      </c>
      <c r="AX1444" s="2">
        <v>99.580299999999994</v>
      </c>
      <c r="AY1444" s="2">
        <v>19.3474</v>
      </c>
      <c r="AZ1444" s="2">
        <v>1.1742379999999999</v>
      </c>
      <c r="BA1444" s="2">
        <v>-1.914915E-2</v>
      </c>
      <c r="BB1444" s="2">
        <v>-5.9350930000000002</v>
      </c>
      <c r="BC1444" s="2">
        <v>-3.7896689999999999E-4</v>
      </c>
      <c r="BD1444" s="2">
        <v>4.8502240000000002E-4</v>
      </c>
      <c r="BE1444" s="2">
        <v>-0.1796729</v>
      </c>
      <c r="BF1444" s="2">
        <v>0.2299552</v>
      </c>
      <c r="BG1444" s="2">
        <v>0</v>
      </c>
      <c r="BH1444" s="2">
        <v>0</v>
      </c>
      <c r="BI1444" s="2">
        <v>94</v>
      </c>
      <c r="BJ1444" s="2">
        <v>0</v>
      </c>
      <c r="BK1444" s="2">
        <v>19.796209999999999</v>
      </c>
      <c r="BL1444" s="2">
        <v>1.6449450000000001</v>
      </c>
      <c r="BM1444" s="2">
        <v>2.3077999999999999</v>
      </c>
      <c r="BN1444" s="2">
        <v>12.156549999999999</v>
      </c>
      <c r="BO1444" s="2">
        <v>71.277630000000002</v>
      </c>
      <c r="BP1444" s="2">
        <v>1.1779580000000001</v>
      </c>
      <c r="BQ1444" s="2">
        <v>2031.934</v>
      </c>
      <c r="BR1444" s="2">
        <v>-0.74335530000000005</v>
      </c>
      <c r="BS1444" s="2">
        <v>-1813.701</v>
      </c>
      <c r="BT1444" s="2">
        <v>1348.204</v>
      </c>
      <c r="BU1444" s="2">
        <v>38296.93</v>
      </c>
      <c r="BV1444" s="2">
        <v>33103.089999999997</v>
      </c>
      <c r="BW1444" s="2">
        <v>872.08900000000006</v>
      </c>
      <c r="BX1444" s="2">
        <v>5500.1610000000001</v>
      </c>
      <c r="BY1444" s="2">
        <v>306.32170000000002</v>
      </c>
      <c r="BZ1444" s="2">
        <v>0.16292699999999999</v>
      </c>
      <c r="CA1444" s="2" t="s">
        <v>94</v>
      </c>
      <c r="CB1444" s="2" t="s">
        <v>94</v>
      </c>
      <c r="CC1444" s="2">
        <v>182.22579999999999</v>
      </c>
      <c r="CD1444" s="2">
        <v>184.34639999999999</v>
      </c>
      <c r="CE1444" s="2" t="s">
        <v>94</v>
      </c>
      <c r="CF1444" s="2" t="s">
        <v>94</v>
      </c>
      <c r="CG1444" s="2" t="s">
        <v>94</v>
      </c>
      <c r="CH1444" s="2">
        <v>0</v>
      </c>
      <c r="CI1444" s="2">
        <v>0</v>
      </c>
      <c r="CJ1444" s="2">
        <v>0</v>
      </c>
      <c r="CK1444" s="2">
        <v>0</v>
      </c>
      <c r="CL1444" s="2">
        <v>0</v>
      </c>
      <c r="CM1444" s="2">
        <v>-6.7680610000000003</v>
      </c>
      <c r="CN1444" s="2">
        <v>19.79177</v>
      </c>
      <c r="CO1444" s="2">
        <v>11.293939999999999</v>
      </c>
      <c r="CP1444" s="2">
        <v>600</v>
      </c>
      <c r="CQ1444" s="4">
        <f t="shared" si="45"/>
        <v>61.862987843224637</v>
      </c>
      <c r="CR1444" s="4">
        <f t="shared" si="46"/>
        <v>17.0552111140092</v>
      </c>
    </row>
    <row r="1445" spans="1:96" s="4" customFormat="1" x14ac:dyDescent="0.25">
      <c r="A1445" s="3">
        <v>41790</v>
      </c>
      <c r="B1445" s="2">
        <v>5781</v>
      </c>
      <c r="C1445" s="2">
        <v>1.7407790000000001</v>
      </c>
      <c r="D1445" s="2">
        <v>1.8266810000000001E-2</v>
      </c>
      <c r="E1445" s="2">
        <v>0.1247286</v>
      </c>
      <c r="F1445" s="2">
        <v>5.5704620000000003E-2</v>
      </c>
      <c r="G1445" s="2">
        <v>-1.2063589999999999E-3</v>
      </c>
      <c r="H1445" s="2">
        <v>-1.1956120000000001E-2</v>
      </c>
      <c r="I1445" s="2">
        <v>1.475671E-3</v>
      </c>
      <c r="J1445" s="2">
        <v>0.15921379999999999</v>
      </c>
      <c r="K1445" s="2">
        <v>1.2089630000000001E-2</v>
      </c>
      <c r="L1445" s="2">
        <v>-8.686818E-4</v>
      </c>
      <c r="M1445" s="2">
        <v>0.32158769999999998</v>
      </c>
      <c r="N1445" s="2">
        <v>-1.553295E-2</v>
      </c>
      <c r="O1445" s="2">
        <v>8.2115690000000005E-2</v>
      </c>
      <c r="P1445" s="2">
        <v>0.87929480000000004</v>
      </c>
      <c r="Q1445" s="2">
        <v>0.84626970000000001</v>
      </c>
      <c r="R1445" s="2">
        <v>-74.409760000000006</v>
      </c>
      <c r="S1445" s="2">
        <v>15.69781</v>
      </c>
      <c r="T1445" s="2">
        <v>254.40979999999999</v>
      </c>
      <c r="U1445" s="2">
        <v>0.2274398</v>
      </c>
      <c r="V1445" s="2">
        <v>-0.81513480000000005</v>
      </c>
      <c r="W1445" s="2">
        <v>7.748679E-2</v>
      </c>
      <c r="X1445" s="2">
        <v>22.147870000000001</v>
      </c>
      <c r="Y1445" s="2">
        <v>180</v>
      </c>
      <c r="Z1445" s="2">
        <v>18000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-3.2063960000000002E-2</v>
      </c>
      <c r="AH1445" s="2">
        <v>-11.669140000000001</v>
      </c>
      <c r="AI1445" s="2">
        <v>2.4263859999999999</v>
      </c>
      <c r="AJ1445" s="2">
        <v>1.7038230000000001</v>
      </c>
      <c r="AK1445" s="2">
        <v>-2.1873469999999999E-2</v>
      </c>
      <c r="AL1445" s="2">
        <v>0.15389920000000001</v>
      </c>
      <c r="AM1445" s="2">
        <v>-3.2126429999999997E-2</v>
      </c>
      <c r="AN1445" s="2">
        <v>0.17921519999999999</v>
      </c>
      <c r="AO1445" s="2">
        <v>1.464829E-3</v>
      </c>
      <c r="AP1445" s="2">
        <v>3.6621840000000003E-2</v>
      </c>
      <c r="AQ1445" s="2">
        <v>-4.7942030000000004E-3</v>
      </c>
      <c r="AR1445" s="2">
        <v>7.0461010000000004E-2</v>
      </c>
      <c r="AS1445" s="2">
        <v>-1.37116E-3</v>
      </c>
      <c r="AT1445" s="2">
        <v>-1.638539E-2</v>
      </c>
      <c r="AU1445" s="2">
        <v>2.0568650000000002E-3</v>
      </c>
      <c r="AV1445" s="2">
        <v>115.10769999999999</v>
      </c>
      <c r="AW1445" s="2">
        <v>21.682169999999999</v>
      </c>
      <c r="AX1445" s="2">
        <v>99.582830000000001</v>
      </c>
      <c r="AY1445" s="2">
        <v>19.367940000000001</v>
      </c>
      <c r="AZ1445" s="2">
        <v>1.174169</v>
      </c>
      <c r="BA1445" s="2">
        <v>-3.2126429999999997E-2</v>
      </c>
      <c r="BB1445" s="2">
        <v>-11.697850000000001</v>
      </c>
      <c r="BC1445" s="2">
        <v>-7.7145429999999997E-4</v>
      </c>
      <c r="BD1445" s="2">
        <v>8.3392250000000002E-4</v>
      </c>
      <c r="BE1445" s="2">
        <v>-0.35456690000000002</v>
      </c>
      <c r="BF1445" s="2">
        <v>0.3832779</v>
      </c>
      <c r="BG1445" s="2">
        <v>0</v>
      </c>
      <c r="BH1445" s="2">
        <v>0</v>
      </c>
      <c r="BI1445" s="2">
        <v>94</v>
      </c>
      <c r="BJ1445" s="2">
        <v>0</v>
      </c>
      <c r="BK1445" s="2">
        <v>19.763200000000001</v>
      </c>
      <c r="BL1445" s="2">
        <v>1.6290309999999999</v>
      </c>
      <c r="BM1445" s="2">
        <v>2.3030659999999998</v>
      </c>
      <c r="BN1445" s="2">
        <v>12.040290000000001</v>
      </c>
      <c r="BO1445" s="2">
        <v>70.73312</v>
      </c>
      <c r="BP1445" s="2">
        <v>1.1784289999999999</v>
      </c>
      <c r="BQ1445" s="2">
        <v>1928.0909999999999</v>
      </c>
      <c r="BR1445" s="2">
        <v>-0.74867870000000003</v>
      </c>
      <c r="BS1445" s="2">
        <v>-1787.4110000000001</v>
      </c>
      <c r="BT1445" s="2">
        <v>1338.1669999999999</v>
      </c>
      <c r="BU1445" s="2">
        <v>38204.239999999998</v>
      </c>
      <c r="BV1445" s="2">
        <v>33150.57</v>
      </c>
      <c r="BW1445" s="2">
        <v>872.25990000000002</v>
      </c>
      <c r="BX1445" s="2">
        <v>5381.7309999999998</v>
      </c>
      <c r="BY1445" s="2">
        <v>328.0625</v>
      </c>
      <c r="BZ1445" s="2">
        <v>0.1645443</v>
      </c>
      <c r="CA1445" s="2" t="s">
        <v>94</v>
      </c>
      <c r="CB1445" s="2" t="s">
        <v>94</v>
      </c>
      <c r="CC1445" s="2">
        <v>182.20959999999999</v>
      </c>
      <c r="CD1445" s="2">
        <v>184.333</v>
      </c>
      <c r="CE1445" s="2" t="s">
        <v>94</v>
      </c>
      <c r="CF1445" s="2" t="s">
        <v>94</v>
      </c>
      <c r="CG1445" s="2" t="s">
        <v>94</v>
      </c>
      <c r="CH1445" s="2">
        <v>0</v>
      </c>
      <c r="CI1445" s="2">
        <v>0</v>
      </c>
      <c r="CJ1445" s="2">
        <v>0</v>
      </c>
      <c r="CK1445" s="2">
        <v>0</v>
      </c>
      <c r="CL1445" s="2">
        <v>0</v>
      </c>
      <c r="CM1445" s="2">
        <v>-6.8155210000000004</v>
      </c>
      <c r="CN1445" s="2">
        <v>19.629760000000001</v>
      </c>
      <c r="CO1445" s="2">
        <v>11.3462</v>
      </c>
      <c r="CP1445" s="2">
        <v>600</v>
      </c>
      <c r="CQ1445" s="4">
        <f t="shared" si="45"/>
        <v>63.891845499114091</v>
      </c>
      <c r="CR1445" s="4">
        <f t="shared" si="46"/>
        <v>17.02214378945434</v>
      </c>
    </row>
    <row r="1446" spans="1:96" s="4" customFormat="1" x14ac:dyDescent="0.25">
      <c r="A1446" s="3">
        <v>41790.020833333336</v>
      </c>
      <c r="B1446" s="2">
        <v>5782</v>
      </c>
      <c r="C1446" s="2">
        <v>-4.9089419999999997</v>
      </c>
      <c r="D1446" s="2">
        <v>6.6574069999999999E-2</v>
      </c>
      <c r="E1446" s="2">
        <v>0.23803849999999999</v>
      </c>
      <c r="F1446" s="2">
        <v>7.6752799999999996E-2</v>
      </c>
      <c r="G1446" s="2">
        <v>2.564602E-3</v>
      </c>
      <c r="H1446" s="2">
        <v>-2.799755E-2</v>
      </c>
      <c r="I1446" s="2">
        <v>-4.1586619999999996E-3</v>
      </c>
      <c r="J1446" s="2">
        <v>0.19563820000000001</v>
      </c>
      <c r="K1446" s="2">
        <v>-4.7734409999999998E-2</v>
      </c>
      <c r="L1446" s="2">
        <v>-4.9934280000000003E-3</v>
      </c>
      <c r="M1446" s="2">
        <v>0.63464299999999996</v>
      </c>
      <c r="N1446" s="2">
        <v>5.6441860000000003E-2</v>
      </c>
      <c r="O1446" s="2">
        <v>9.4113569999999994E-2</v>
      </c>
      <c r="P1446" s="2">
        <v>1.124341</v>
      </c>
      <c r="Q1446" s="2">
        <v>1.089745</v>
      </c>
      <c r="R1446" s="2">
        <v>81.197879999999998</v>
      </c>
      <c r="S1446" s="2">
        <v>14.208500000000001</v>
      </c>
      <c r="T1446" s="2">
        <v>98.802120000000002</v>
      </c>
      <c r="U1446" s="2">
        <v>0.16675490000000001</v>
      </c>
      <c r="V1446" s="2">
        <v>1.07691</v>
      </c>
      <c r="W1446" s="2">
        <v>0.1120649</v>
      </c>
      <c r="X1446" s="2">
        <v>21.961010000000002</v>
      </c>
      <c r="Y1446" s="2">
        <v>180</v>
      </c>
      <c r="Z1446" s="2">
        <v>18000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-0.12721109999999999</v>
      </c>
      <c r="AH1446" s="2">
        <v>-52.217120000000001</v>
      </c>
      <c r="AI1446" s="2">
        <v>-1.720267</v>
      </c>
      <c r="AJ1446" s="2">
        <v>3.4113739999999999</v>
      </c>
      <c r="AK1446" s="2">
        <v>0.1874459</v>
      </c>
      <c r="AL1446" s="2">
        <v>-0.94546889999999995</v>
      </c>
      <c r="AM1446" s="2">
        <v>-0.1234388</v>
      </c>
      <c r="AN1446" s="2">
        <v>0.39539400000000002</v>
      </c>
      <c r="AO1446" s="2">
        <v>5.721973E-3</v>
      </c>
      <c r="AP1446" s="2">
        <v>-0.13911750000000001</v>
      </c>
      <c r="AQ1446" s="2">
        <v>-2.066372E-2</v>
      </c>
      <c r="AR1446" s="2">
        <v>7.8786999999999996E-2</v>
      </c>
      <c r="AS1446" s="2">
        <v>1.788286E-3</v>
      </c>
      <c r="AT1446" s="2">
        <v>-9.8067299999999996E-3</v>
      </c>
      <c r="AU1446" s="2">
        <v>-1.4573419999999999E-3</v>
      </c>
      <c r="AV1446" s="2">
        <v>110.93989999999999</v>
      </c>
      <c r="AW1446" s="2">
        <v>21.666689999999999</v>
      </c>
      <c r="AX1446" s="2">
        <v>99.583759999999998</v>
      </c>
      <c r="AY1446" s="2">
        <v>19.18656</v>
      </c>
      <c r="AZ1446" s="2">
        <v>1.1749270000000001</v>
      </c>
      <c r="BA1446" s="2">
        <v>-0.1234388</v>
      </c>
      <c r="BB1446" s="2">
        <v>-50.419469999999997</v>
      </c>
      <c r="BC1446" s="2">
        <v>-3.2025389999999999E-3</v>
      </c>
      <c r="BD1446" s="2">
        <v>-5.6979229999999995E-4</v>
      </c>
      <c r="BE1446" s="2">
        <v>-1.526122</v>
      </c>
      <c r="BF1446" s="2">
        <v>-0.27152589999999999</v>
      </c>
      <c r="BG1446" s="2">
        <v>0</v>
      </c>
      <c r="BH1446" s="2">
        <v>0</v>
      </c>
      <c r="BI1446" s="2">
        <v>94</v>
      </c>
      <c r="BJ1446" s="2">
        <v>0</v>
      </c>
      <c r="BK1446" s="2">
        <v>19.419370000000001</v>
      </c>
      <c r="BL1446" s="2">
        <v>1.67821</v>
      </c>
      <c r="BM1446" s="2">
        <v>2.2544400000000002</v>
      </c>
      <c r="BN1446" s="2">
        <v>12.41836</v>
      </c>
      <c r="BO1446" s="2">
        <v>74.440250000000006</v>
      </c>
      <c r="BP1446" s="2">
        <v>1.1796219999999999</v>
      </c>
      <c r="BQ1446" s="2">
        <v>1820.787</v>
      </c>
      <c r="BR1446" s="2">
        <v>-0.75991180000000003</v>
      </c>
      <c r="BS1446" s="2">
        <v>-1748.7339999999999</v>
      </c>
      <c r="BT1446" s="2">
        <v>1328.845</v>
      </c>
      <c r="BU1446" s="2">
        <v>38092.230000000003</v>
      </c>
      <c r="BV1446" s="2">
        <v>33193.870000000003</v>
      </c>
      <c r="BW1446" s="2">
        <v>872.41200000000003</v>
      </c>
      <c r="BX1446" s="2">
        <v>5246.8850000000002</v>
      </c>
      <c r="BY1446" s="2">
        <v>348.51819999999998</v>
      </c>
      <c r="BZ1446" s="2">
        <v>0.15412619999999999</v>
      </c>
      <c r="CA1446" s="2" t="s">
        <v>94</v>
      </c>
      <c r="CB1446" s="2" t="s">
        <v>94</v>
      </c>
      <c r="CC1446" s="2">
        <v>182.17670000000001</v>
      </c>
      <c r="CD1446" s="2">
        <v>184.3314</v>
      </c>
      <c r="CE1446" s="2" t="s">
        <v>94</v>
      </c>
      <c r="CF1446" s="2" t="s">
        <v>94</v>
      </c>
      <c r="CG1446" s="2" t="s">
        <v>94</v>
      </c>
      <c r="CH1446" s="2">
        <v>0</v>
      </c>
      <c r="CI1446" s="2">
        <v>0</v>
      </c>
      <c r="CJ1446" s="2">
        <v>0</v>
      </c>
      <c r="CK1446" s="2">
        <v>0</v>
      </c>
      <c r="CL1446" s="2">
        <v>0</v>
      </c>
      <c r="CM1446" s="2">
        <v>-6.731541</v>
      </c>
      <c r="CN1446" s="2">
        <v>19.420030000000001</v>
      </c>
      <c r="CO1446" s="2">
        <v>11.336600000000001</v>
      </c>
      <c r="CP1446" s="2">
        <v>600</v>
      </c>
      <c r="CQ1446" s="4">
        <f t="shared" si="45"/>
        <v>61.539703101246211</v>
      </c>
      <c r="CR1446" s="4">
        <f t="shared" si="46"/>
        <v>16.682327359165463</v>
      </c>
    </row>
    <row r="1447" spans="1:96" s="4" customFormat="1" x14ac:dyDescent="0.25">
      <c r="A1447" s="3">
        <v>41790.041666666664</v>
      </c>
      <c r="B1447" s="2">
        <v>5783</v>
      </c>
      <c r="C1447" s="2">
        <v>-30.505469999999999</v>
      </c>
      <c r="D1447" s="2">
        <v>0.19773180000000001</v>
      </c>
      <c r="E1447" s="2">
        <v>0.41009820000000002</v>
      </c>
      <c r="F1447" s="2">
        <v>0.26691900000000002</v>
      </c>
      <c r="G1447" s="2">
        <v>0.13727500000000001</v>
      </c>
      <c r="H1447" s="2">
        <v>-0.30291319999999999</v>
      </c>
      <c r="I1447" s="2">
        <v>-2.5825790000000001E-2</v>
      </c>
      <c r="J1447" s="2">
        <v>0.56325919999999996</v>
      </c>
      <c r="K1447" s="2">
        <v>-0.63177450000000002</v>
      </c>
      <c r="L1447" s="2">
        <v>-5.3102240000000002E-2</v>
      </c>
      <c r="M1447" s="2">
        <v>1.3257669999999999</v>
      </c>
      <c r="N1447" s="2">
        <v>0.1595771</v>
      </c>
      <c r="O1447" s="2">
        <v>0.1480197</v>
      </c>
      <c r="P1447" s="2">
        <v>2.2463109999999999</v>
      </c>
      <c r="Q1447" s="2">
        <v>2.1747920000000001</v>
      </c>
      <c r="R1447" s="2">
        <v>88.417540000000002</v>
      </c>
      <c r="S1447" s="2">
        <v>14.453099999999999</v>
      </c>
      <c r="T1447" s="2">
        <v>91.582459999999998</v>
      </c>
      <c r="U1447" s="2">
        <v>6.0058830000000001E-2</v>
      </c>
      <c r="V1447" s="2">
        <v>2.173962</v>
      </c>
      <c r="W1447" s="2">
        <v>0.26749430000000002</v>
      </c>
      <c r="X1447" s="2">
        <v>21.792380000000001</v>
      </c>
      <c r="Y1447" s="2">
        <v>180</v>
      </c>
      <c r="Z1447" s="2">
        <v>18000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-1.5309060000000001</v>
      </c>
      <c r="AH1447" s="2">
        <v>-421.88350000000003</v>
      </c>
      <c r="AI1447" s="2">
        <v>-4.8621439999999998</v>
      </c>
      <c r="AJ1447" s="2">
        <v>13.43229</v>
      </c>
      <c r="AK1447" s="2">
        <v>6.4741070000000001</v>
      </c>
      <c r="AL1447" s="2">
        <v>-16.229800000000001</v>
      </c>
      <c r="AM1447" s="2">
        <v>-1.505493</v>
      </c>
      <c r="AN1447" s="2">
        <v>1.5032049999999999</v>
      </c>
      <c r="AO1447" s="2">
        <v>0.66205219999999998</v>
      </c>
      <c r="AP1447" s="2">
        <v>-1.762195</v>
      </c>
      <c r="AQ1447" s="2">
        <v>-0.16779640000000001</v>
      </c>
      <c r="AR1447" s="2">
        <v>0.1421462</v>
      </c>
      <c r="AS1447" s="2">
        <v>5.0960409999999998E-2</v>
      </c>
      <c r="AT1447" s="2">
        <v>-7.4325859999999994E-2</v>
      </c>
      <c r="AU1447" s="2">
        <v>-4.1162680000000002E-3</v>
      </c>
      <c r="AV1447" s="2">
        <v>102.261</v>
      </c>
      <c r="AW1447" s="2">
        <v>20.548819999999999</v>
      </c>
      <c r="AX1447" s="2">
        <v>99.584109999999995</v>
      </c>
      <c r="AY1447" s="2">
        <v>19.16264</v>
      </c>
      <c r="AZ1447" s="2">
        <v>1.175711</v>
      </c>
      <c r="BA1447" s="2">
        <v>-1.505493</v>
      </c>
      <c r="BB1447" s="2">
        <v>-409.42329999999998</v>
      </c>
      <c r="BC1447" s="2">
        <v>-2.393178E-2</v>
      </c>
      <c r="BD1447" s="2">
        <v>-1.481282E-3</v>
      </c>
      <c r="BE1447" s="2">
        <v>-11.733890000000001</v>
      </c>
      <c r="BF1447" s="2">
        <v>-0.72628060000000005</v>
      </c>
      <c r="BG1447" s="2">
        <v>0</v>
      </c>
      <c r="BH1447" s="2">
        <v>0</v>
      </c>
      <c r="BI1447" s="2">
        <v>94</v>
      </c>
      <c r="BJ1447" s="2">
        <v>0</v>
      </c>
      <c r="BK1447" s="2">
        <v>19.225919999999999</v>
      </c>
      <c r="BL1447" s="2">
        <v>1.711646</v>
      </c>
      <c r="BM1447" s="2">
        <v>2.2274340000000001</v>
      </c>
      <c r="BN1447" s="2">
        <v>12.674160000000001</v>
      </c>
      <c r="BO1447" s="2">
        <v>76.84384</v>
      </c>
      <c r="BP1447" s="2">
        <v>1.1802619999999999</v>
      </c>
      <c r="BQ1447" s="2">
        <v>1747.8409999999999</v>
      </c>
      <c r="BR1447" s="2">
        <v>-0.76531059999999995</v>
      </c>
      <c r="BS1447" s="2">
        <v>-1727.3920000000001</v>
      </c>
      <c r="BT1447" s="2">
        <v>1321.9690000000001</v>
      </c>
      <c r="BU1447" s="2">
        <v>37961.519999999997</v>
      </c>
      <c r="BV1447" s="2">
        <v>33164.32</v>
      </c>
      <c r="BW1447" s="2">
        <v>872.06230000000005</v>
      </c>
      <c r="BX1447" s="2">
        <v>5168.7690000000002</v>
      </c>
      <c r="BY1447" s="2">
        <v>371.56610000000001</v>
      </c>
      <c r="BZ1447" s="2">
        <v>0.15090010000000001</v>
      </c>
      <c r="CA1447" s="2" t="s">
        <v>94</v>
      </c>
      <c r="CB1447" s="2" t="s">
        <v>94</v>
      </c>
      <c r="CC1447" s="2">
        <v>182.23159999999999</v>
      </c>
      <c r="CD1447" s="2">
        <v>184.35509999999999</v>
      </c>
      <c r="CE1447" s="2" t="s">
        <v>94</v>
      </c>
      <c r="CF1447" s="2" t="s">
        <v>94</v>
      </c>
      <c r="CG1447" s="2" t="s">
        <v>94</v>
      </c>
      <c r="CH1447" s="2">
        <v>0</v>
      </c>
      <c r="CI1447" s="2">
        <v>0</v>
      </c>
      <c r="CJ1447" s="2">
        <v>0</v>
      </c>
      <c r="CK1447" s="2">
        <v>0</v>
      </c>
      <c r="CL1447" s="2">
        <v>0</v>
      </c>
      <c r="CM1447" s="2">
        <v>-6.6613569999999998</v>
      </c>
      <c r="CN1447" s="2">
        <v>19.262799999999999</v>
      </c>
      <c r="CO1447" s="2">
        <v>11.307969999999999</v>
      </c>
      <c r="CP1447" s="2">
        <v>600</v>
      </c>
      <c r="CQ1447" s="4">
        <f t="shared" si="45"/>
        <v>56.720571574028824</v>
      </c>
      <c r="CR1447" s="4">
        <f t="shared" si="46"/>
        <v>16.493394901073103</v>
      </c>
    </row>
    <row r="1448" spans="1:96" s="4" customFormat="1" x14ac:dyDescent="0.25">
      <c r="A1448" s="3">
        <v>41790.0625</v>
      </c>
      <c r="B1448" s="2">
        <v>5784</v>
      </c>
      <c r="C1448" s="2">
        <v>1.890482</v>
      </c>
      <c r="D1448" s="2">
        <v>3.4624059999999998E-2</v>
      </c>
      <c r="E1448" s="2">
        <v>0.17137520000000001</v>
      </c>
      <c r="F1448" s="2">
        <v>0.1666253</v>
      </c>
      <c r="G1448" s="2">
        <v>-7.4231270000000002E-2</v>
      </c>
      <c r="H1448" s="2">
        <v>2.2394000000000001E-2</v>
      </c>
      <c r="I1448" s="2">
        <v>1.5961269999999999E-3</v>
      </c>
      <c r="J1448" s="2">
        <v>0.53682819999999998</v>
      </c>
      <c r="K1448" s="2">
        <v>-7.9622940000000003E-2</v>
      </c>
      <c r="L1448" s="2">
        <v>-4.5942810000000004E-3</v>
      </c>
      <c r="M1448" s="2">
        <v>0.65346709999999997</v>
      </c>
      <c r="N1448" s="2">
        <v>2.90079E-2</v>
      </c>
      <c r="O1448" s="2">
        <v>0.18262610000000001</v>
      </c>
      <c r="P1448" s="2">
        <v>5.208107</v>
      </c>
      <c r="Q1448" s="2">
        <v>5.1803090000000003</v>
      </c>
      <c r="R1448" s="2">
        <v>90.702259999999995</v>
      </c>
      <c r="S1448" s="2">
        <v>5.9177010000000001</v>
      </c>
      <c r="T1448" s="2">
        <v>89.297730000000001</v>
      </c>
      <c r="U1448" s="2">
        <v>-6.3492989999999999E-2</v>
      </c>
      <c r="V1448" s="2">
        <v>5.1799400000000002</v>
      </c>
      <c r="W1448" s="2">
        <v>0.57154389999999999</v>
      </c>
      <c r="X1448" s="2">
        <v>21.047699999999999</v>
      </c>
      <c r="Y1448" s="2">
        <v>180</v>
      </c>
      <c r="Z1448" s="2">
        <v>18000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-0.10798099999999999</v>
      </c>
      <c r="AH1448" s="2">
        <v>-1.389173</v>
      </c>
      <c r="AI1448" s="2">
        <v>1.9465760000000001</v>
      </c>
      <c r="AJ1448" s="2">
        <v>24.305610000000001</v>
      </c>
      <c r="AK1448" s="2">
        <v>11.49052</v>
      </c>
      <c r="AL1448" s="2">
        <v>-2.5531009999999998</v>
      </c>
      <c r="AM1448" s="2">
        <v>-0.1084919</v>
      </c>
      <c r="AN1448" s="2">
        <v>1.7205710000000001</v>
      </c>
      <c r="AO1448" s="2">
        <v>0.73365239999999998</v>
      </c>
      <c r="AP1448" s="2">
        <v>-0.1737976</v>
      </c>
      <c r="AQ1448" s="2">
        <v>-6.5797570000000001E-4</v>
      </c>
      <c r="AR1448" s="2">
        <v>0.35798730000000001</v>
      </c>
      <c r="AS1448" s="2">
        <v>-0.16600570000000001</v>
      </c>
      <c r="AT1448" s="2">
        <v>4.3945430000000001E-2</v>
      </c>
      <c r="AU1448" s="2">
        <v>1.643486E-3</v>
      </c>
      <c r="AV1448" s="2">
        <v>105.129</v>
      </c>
      <c r="AW1448" s="2">
        <v>18.238980000000002</v>
      </c>
      <c r="AX1448" s="2">
        <v>99.584270000000004</v>
      </c>
      <c r="AY1448" s="2">
        <v>18.723459999999999</v>
      </c>
      <c r="AZ1448" s="2">
        <v>1.1789130000000001</v>
      </c>
      <c r="BA1448" s="2">
        <v>-0.1084919</v>
      </c>
      <c r="BB1448" s="2">
        <v>-1.605461</v>
      </c>
      <c r="BC1448" s="5">
        <v>-9.6016929999999994E-5</v>
      </c>
      <c r="BD1448" s="2">
        <v>6.0694939999999999E-4</v>
      </c>
      <c r="BE1448" s="2">
        <v>-4.0645779999999999E-2</v>
      </c>
      <c r="BF1448" s="2">
        <v>0.25693310000000003</v>
      </c>
      <c r="BG1448" s="2">
        <v>0</v>
      </c>
      <c r="BH1448" s="2">
        <v>0</v>
      </c>
      <c r="BI1448" s="2">
        <v>94</v>
      </c>
      <c r="BJ1448" s="2">
        <v>0</v>
      </c>
      <c r="BK1448" s="2">
        <v>18.571269999999998</v>
      </c>
      <c r="BL1448" s="2">
        <v>1.7772840000000001</v>
      </c>
      <c r="BM1448" s="2">
        <v>2.1381519999999998</v>
      </c>
      <c r="BN1448" s="2">
        <v>13.189719999999999</v>
      </c>
      <c r="BO1448" s="2">
        <v>83.122439999999997</v>
      </c>
      <c r="BP1448" s="2">
        <v>1.1826179999999999</v>
      </c>
      <c r="BQ1448" s="2">
        <v>1714.1320000000001</v>
      </c>
      <c r="BR1448" s="2">
        <v>-0.7666461</v>
      </c>
      <c r="BS1448" s="2">
        <v>-1715.4590000000001</v>
      </c>
      <c r="BT1448" s="2">
        <v>1315.1110000000001</v>
      </c>
      <c r="BU1448" s="2">
        <v>37932.28</v>
      </c>
      <c r="BV1448" s="2">
        <v>33187.57</v>
      </c>
      <c r="BW1448" s="2">
        <v>872.16079999999999</v>
      </c>
      <c r="BX1448" s="2">
        <v>5124.7309999999998</v>
      </c>
      <c r="BY1448" s="2">
        <v>380.02839999999998</v>
      </c>
      <c r="BZ1448" s="2">
        <v>0.1718924</v>
      </c>
      <c r="CA1448" s="2" t="s">
        <v>94</v>
      </c>
      <c r="CB1448" s="2" t="s">
        <v>94</v>
      </c>
      <c r="CC1448" s="2">
        <v>182.24529999999999</v>
      </c>
      <c r="CD1448" s="2">
        <v>184.36340000000001</v>
      </c>
      <c r="CE1448" s="2" t="s">
        <v>94</v>
      </c>
      <c r="CF1448" s="2" t="s">
        <v>94</v>
      </c>
      <c r="CG1448" s="2" t="s">
        <v>94</v>
      </c>
      <c r="CH1448" s="2">
        <v>0</v>
      </c>
      <c r="CI1448" s="2">
        <v>0</v>
      </c>
      <c r="CJ1448" s="2">
        <v>0</v>
      </c>
      <c r="CK1448" s="2">
        <v>0</v>
      </c>
      <c r="CL1448" s="2">
        <v>0</v>
      </c>
      <c r="CM1448" s="2">
        <v>-6.7033100000000001</v>
      </c>
      <c r="CN1448" s="2">
        <v>19.202580000000001</v>
      </c>
      <c r="CO1448" s="2">
        <v>11.28313</v>
      </c>
      <c r="CP1448" s="2">
        <v>600</v>
      </c>
      <c r="CQ1448" s="4">
        <f t="shared" ref="CQ1448:CQ1511" si="47">IF(AV1448="NAN","NAN",8.3143*AV1448/44*(AY1448+273.15)/AX1448)</f>
        <v>58.223647652837961</v>
      </c>
      <c r="CR1448" s="4">
        <f t="shared" si="46"/>
        <v>15.867821062221246</v>
      </c>
    </row>
    <row r="1449" spans="1:96" s="4" customFormat="1" x14ac:dyDescent="0.25">
      <c r="A1449" s="3">
        <v>41790.083333333336</v>
      </c>
      <c r="B1449" s="2">
        <v>5785</v>
      </c>
      <c r="C1449" s="2">
        <v>-0.80251539999999999</v>
      </c>
      <c r="D1449" s="2">
        <v>8.4430789999999992E-3</v>
      </c>
      <c r="E1449" s="2">
        <v>8.4612160000000006E-2</v>
      </c>
      <c r="F1449" s="2">
        <v>4.6125119999999999E-2</v>
      </c>
      <c r="G1449" s="2">
        <v>-8.3059050000000006E-3</v>
      </c>
      <c r="H1449" s="2">
        <v>9.8142770000000002E-4</v>
      </c>
      <c r="I1449" s="2">
        <v>-6.773212E-4</v>
      </c>
      <c r="J1449" s="2">
        <v>0.31404130000000002</v>
      </c>
      <c r="K1449" s="2">
        <v>4.0388409999999996E-3</v>
      </c>
      <c r="L1449" s="2">
        <v>5.8421560000000003E-3</v>
      </c>
      <c r="M1449" s="2">
        <v>0.32374920000000001</v>
      </c>
      <c r="N1449" s="2">
        <v>-4.1380690000000003E-3</v>
      </c>
      <c r="O1449" s="2">
        <v>0.1412003</v>
      </c>
      <c r="P1449" s="2">
        <v>4.0798769999999998</v>
      </c>
      <c r="Q1449" s="2">
        <v>4.0681330000000004</v>
      </c>
      <c r="R1449" s="2">
        <v>92.44923</v>
      </c>
      <c r="S1449" s="2">
        <v>4.3458639999999997</v>
      </c>
      <c r="T1449" s="2">
        <v>87.550780000000003</v>
      </c>
      <c r="U1449" s="2">
        <v>-0.17384820000000001</v>
      </c>
      <c r="V1449" s="2">
        <v>4.0644220000000004</v>
      </c>
      <c r="W1449" s="2">
        <v>0.38206410000000002</v>
      </c>
      <c r="X1449" s="2">
        <v>20.979590000000002</v>
      </c>
      <c r="Y1449" s="2">
        <v>180</v>
      </c>
      <c r="Z1449" s="2">
        <v>18000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-0.1056865</v>
      </c>
      <c r="AH1449" s="2">
        <v>-5.0566250000000004</v>
      </c>
      <c r="AI1449" s="2">
        <v>-0.503606</v>
      </c>
      <c r="AJ1449" s="2">
        <v>3.2700719999999999</v>
      </c>
      <c r="AK1449" s="2">
        <v>-0.78509519999999999</v>
      </c>
      <c r="AL1449" s="2">
        <v>-3.9407249999999998E-2</v>
      </c>
      <c r="AM1449" s="2">
        <v>-0.10511330000000001</v>
      </c>
      <c r="AN1449" s="2">
        <v>0.34532000000000002</v>
      </c>
      <c r="AO1449" s="2">
        <v>-6.6897929999999994E-2</v>
      </c>
      <c r="AP1449" s="2">
        <v>-3.3628459999999999E-2</v>
      </c>
      <c r="AQ1449" s="2">
        <v>-1.984586E-3</v>
      </c>
      <c r="AR1449" s="2">
        <v>4.9163999999999999E-2</v>
      </c>
      <c r="AS1449" s="2">
        <v>1.8747149999999999E-4</v>
      </c>
      <c r="AT1449" s="2">
        <v>5.1729460000000003E-3</v>
      </c>
      <c r="AU1449" s="2">
        <v>-4.2504229999999998E-4</v>
      </c>
      <c r="AV1449" s="2">
        <v>134.5643</v>
      </c>
      <c r="AW1449" s="2">
        <v>20.61412</v>
      </c>
      <c r="AX1449" s="2">
        <v>99.615399999999994</v>
      </c>
      <c r="AY1449" s="2">
        <v>18.357019999999999</v>
      </c>
      <c r="AZ1449" s="2">
        <v>1.17933</v>
      </c>
      <c r="BA1449" s="2">
        <v>-0.10511330000000001</v>
      </c>
      <c r="BB1449" s="2">
        <v>-4.8423889999999998</v>
      </c>
      <c r="BC1449" s="2">
        <v>-3.7132000000000002E-4</v>
      </c>
      <c r="BD1449" s="2">
        <v>-2.0183009999999999E-4</v>
      </c>
      <c r="BE1449" s="2">
        <v>-0.13879469999999999</v>
      </c>
      <c r="BF1449" s="2">
        <v>-7.5441549999999996E-2</v>
      </c>
      <c r="BG1449" s="2">
        <v>0</v>
      </c>
      <c r="BH1449" s="2">
        <v>0</v>
      </c>
      <c r="BI1449" s="2">
        <v>94</v>
      </c>
      <c r="BJ1449" s="2">
        <v>0</v>
      </c>
      <c r="BK1449" s="2">
        <v>18.623539999999998</v>
      </c>
      <c r="BL1449" s="2">
        <v>1.6236440000000001</v>
      </c>
      <c r="BM1449" s="2">
        <v>2.1451370000000001</v>
      </c>
      <c r="BN1449" s="2">
        <v>12.047359999999999</v>
      </c>
      <c r="BO1449" s="2">
        <v>75.689549999999997</v>
      </c>
      <c r="BP1449" s="2">
        <v>1.1831039999999999</v>
      </c>
      <c r="BQ1449" s="2">
        <v>1685.6679999999999</v>
      </c>
      <c r="BR1449" s="2">
        <v>-0.76084169999999995</v>
      </c>
      <c r="BS1449" s="2">
        <v>-1724.7940000000001</v>
      </c>
      <c r="BT1449" s="2">
        <v>1312.26</v>
      </c>
      <c r="BU1449" s="2">
        <v>37949.94</v>
      </c>
      <c r="BV1449" s="2">
        <v>33227.22</v>
      </c>
      <c r="BW1449" s="2">
        <v>872.46669999999995</v>
      </c>
      <c r="BX1449" s="2">
        <v>5096.3230000000003</v>
      </c>
      <c r="BY1449" s="2">
        <v>373.601</v>
      </c>
      <c r="BZ1449" s="2">
        <v>0.1390112</v>
      </c>
      <c r="CA1449" s="2" t="s">
        <v>94</v>
      </c>
      <c r="CB1449" s="2" t="s">
        <v>94</v>
      </c>
      <c r="CC1449" s="2">
        <v>182.22139999999999</v>
      </c>
      <c r="CD1449" s="2">
        <v>184.32249999999999</v>
      </c>
      <c r="CE1449" s="2" t="s">
        <v>94</v>
      </c>
      <c r="CF1449" s="2" t="s">
        <v>94</v>
      </c>
      <c r="CG1449" s="2" t="s">
        <v>94</v>
      </c>
      <c r="CH1449" s="2">
        <v>0</v>
      </c>
      <c r="CI1449" s="2">
        <v>0</v>
      </c>
      <c r="CJ1449" s="2">
        <v>0</v>
      </c>
      <c r="CK1449" s="2">
        <v>0</v>
      </c>
      <c r="CL1449" s="2">
        <v>0</v>
      </c>
      <c r="CM1449" s="2">
        <v>-6.7745689999999996</v>
      </c>
      <c r="CN1449" s="2">
        <v>19.157119999999999</v>
      </c>
      <c r="CO1449" s="2">
        <v>11.266</v>
      </c>
      <c r="CP1449" s="2">
        <v>600</v>
      </c>
      <c r="CQ1449" s="4">
        <f t="shared" si="47"/>
        <v>74.408989296290486</v>
      </c>
      <c r="CR1449" s="4">
        <f t="shared" si="46"/>
        <v>15.916806751459809</v>
      </c>
    </row>
    <row r="1450" spans="1:96" s="4" customFormat="1" x14ac:dyDescent="0.25">
      <c r="A1450" s="3">
        <v>41790.104166666664</v>
      </c>
      <c r="B1450" s="2">
        <v>5786</v>
      </c>
      <c r="C1450" s="2">
        <v>0.3326054</v>
      </c>
      <c r="D1450" s="2">
        <v>4.1739660000000003E-3</v>
      </c>
      <c r="E1450" s="2">
        <v>5.9509390000000002E-2</v>
      </c>
      <c r="F1450" s="2">
        <v>7.0793019999999998E-2</v>
      </c>
      <c r="G1450" s="2">
        <v>-6.3367149999999997E-3</v>
      </c>
      <c r="H1450" s="2">
        <v>9.2637799999999992E-3</v>
      </c>
      <c r="I1450" s="2">
        <v>2.808846E-4</v>
      </c>
      <c r="J1450" s="2">
        <v>0.17799870000000001</v>
      </c>
      <c r="K1450" s="2">
        <v>-2.034706E-2</v>
      </c>
      <c r="L1450" s="2">
        <v>-2.7044489999999998E-3</v>
      </c>
      <c r="M1450" s="2">
        <v>0.26760919999999999</v>
      </c>
      <c r="N1450" s="2">
        <v>-2.2863150000000001E-3</v>
      </c>
      <c r="O1450" s="2">
        <v>0.1119324</v>
      </c>
      <c r="P1450" s="2">
        <v>4.5516969999999999</v>
      </c>
      <c r="Q1450" s="2">
        <v>4.5487890000000002</v>
      </c>
      <c r="R1450" s="2">
        <v>99.423730000000006</v>
      </c>
      <c r="S1450" s="2">
        <v>2.0473979999999998</v>
      </c>
      <c r="T1450" s="2">
        <v>80.576260000000005</v>
      </c>
      <c r="U1450" s="2">
        <v>-0.74479530000000005</v>
      </c>
      <c r="V1450" s="2">
        <v>4.487412</v>
      </c>
      <c r="W1450" s="2">
        <v>0.38484220000000002</v>
      </c>
      <c r="X1450" s="2">
        <v>21.166319999999999</v>
      </c>
      <c r="Y1450" s="2">
        <v>180</v>
      </c>
      <c r="Z1450" s="2">
        <v>18000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1.0199720000000001E-2</v>
      </c>
      <c r="AH1450" s="2">
        <v>22.157139999999998</v>
      </c>
      <c r="AI1450" s="2">
        <v>-1.0010760000000001</v>
      </c>
      <c r="AJ1450" s="2">
        <v>0.93825069999999999</v>
      </c>
      <c r="AK1450" s="2">
        <v>-6.6340270000000007E-2</v>
      </c>
      <c r="AL1450" s="2">
        <v>0.15861339999999999</v>
      </c>
      <c r="AM1450" s="2">
        <v>8.9090090000000007E-3</v>
      </c>
      <c r="AN1450" s="2">
        <v>0.29449520000000001</v>
      </c>
      <c r="AO1450" s="2">
        <v>-3.906652E-3</v>
      </c>
      <c r="AP1450" s="2">
        <v>-1.533847E-2</v>
      </c>
      <c r="AQ1450" s="2">
        <v>8.8825150000000005E-3</v>
      </c>
      <c r="AR1450" s="2">
        <v>8.3691600000000005E-2</v>
      </c>
      <c r="AS1450" s="2">
        <v>-5.71931E-3</v>
      </c>
      <c r="AT1450" s="2">
        <v>1.1019080000000001E-2</v>
      </c>
      <c r="AU1450" s="2">
        <v>-8.4540690000000003E-4</v>
      </c>
      <c r="AV1450" s="2">
        <v>137.6121</v>
      </c>
      <c r="AW1450" s="2">
        <v>21.140409999999999</v>
      </c>
      <c r="AX1450" s="2">
        <v>99.623949999999994</v>
      </c>
      <c r="AY1450" s="2">
        <v>18.474229999999999</v>
      </c>
      <c r="AZ1450" s="2">
        <v>1.178631</v>
      </c>
      <c r="BA1450" s="2">
        <v>8.9090090000000007E-3</v>
      </c>
      <c r="BB1450" s="2">
        <v>21.67334</v>
      </c>
      <c r="BC1450" s="2">
        <v>1.701377E-3</v>
      </c>
      <c r="BD1450" s="2">
        <v>-4.1067069999999999E-4</v>
      </c>
      <c r="BE1450" s="2">
        <v>0.63774500000000001</v>
      </c>
      <c r="BF1450" s="2">
        <v>-0.15393599999999999</v>
      </c>
      <c r="BG1450" s="2">
        <v>0</v>
      </c>
      <c r="BH1450" s="2">
        <v>0</v>
      </c>
      <c r="BI1450" s="2">
        <v>94</v>
      </c>
      <c r="BJ1450" s="2">
        <v>0</v>
      </c>
      <c r="BK1450" s="2">
        <v>18.894580000000001</v>
      </c>
      <c r="BL1450" s="2">
        <v>1.549037</v>
      </c>
      <c r="BM1450" s="2">
        <v>2.1818170000000001</v>
      </c>
      <c r="BN1450" s="2">
        <v>11.48311</v>
      </c>
      <c r="BO1450" s="2">
        <v>70.997590000000002</v>
      </c>
      <c r="BP1450" s="2">
        <v>1.1827160000000001</v>
      </c>
      <c r="BQ1450" s="2">
        <v>1664.1610000000001</v>
      </c>
      <c r="BR1450" s="2">
        <v>-0.76172379999999995</v>
      </c>
      <c r="BS1450" s="2">
        <v>-1724.2670000000001</v>
      </c>
      <c r="BT1450" s="2">
        <v>1313.3879999999999</v>
      </c>
      <c r="BU1450" s="2">
        <v>37926.6</v>
      </c>
      <c r="BV1450" s="2">
        <v>33224.78</v>
      </c>
      <c r="BW1450" s="2">
        <v>872.35490000000004</v>
      </c>
      <c r="BX1450" s="2">
        <v>5089.7910000000002</v>
      </c>
      <c r="BY1450" s="2">
        <v>387.9753</v>
      </c>
      <c r="BZ1450" s="2">
        <v>0.1265347</v>
      </c>
      <c r="CA1450" s="2" t="s">
        <v>94</v>
      </c>
      <c r="CB1450" s="2" t="s">
        <v>94</v>
      </c>
      <c r="CC1450" s="2">
        <v>182.22319999999999</v>
      </c>
      <c r="CD1450" s="2">
        <v>184.33629999999999</v>
      </c>
      <c r="CE1450" s="2" t="s">
        <v>94</v>
      </c>
      <c r="CF1450" s="2" t="s">
        <v>94</v>
      </c>
      <c r="CG1450" s="2" t="s">
        <v>94</v>
      </c>
      <c r="CH1450" s="2">
        <v>0</v>
      </c>
      <c r="CI1450" s="2">
        <v>0</v>
      </c>
      <c r="CJ1450" s="2">
        <v>0</v>
      </c>
      <c r="CK1450" s="2">
        <v>0</v>
      </c>
      <c r="CL1450" s="2">
        <v>0</v>
      </c>
      <c r="CM1450" s="2">
        <v>-6.6875039999999997</v>
      </c>
      <c r="CN1450" s="2">
        <v>19.110800000000001</v>
      </c>
      <c r="CO1450" s="2">
        <v>11.269159999999999</v>
      </c>
      <c r="CP1450" s="2">
        <v>600</v>
      </c>
      <c r="CQ1450" s="4">
        <f t="shared" si="47"/>
        <v>76.118370871034557</v>
      </c>
      <c r="CR1450" s="4">
        <f t="shared" si="46"/>
        <v>16.173945855129663</v>
      </c>
    </row>
    <row r="1451" spans="1:96" s="4" customFormat="1" x14ac:dyDescent="0.25">
      <c r="A1451" s="3">
        <v>41790.125</v>
      </c>
      <c r="B1451" s="2">
        <v>5787</v>
      </c>
      <c r="C1451" s="2">
        <v>-9.7007259999999998E-2</v>
      </c>
      <c r="D1451" s="2">
        <v>7.4802460000000003E-3</v>
      </c>
      <c r="E1451" s="2">
        <v>7.9685779999999998E-2</v>
      </c>
      <c r="F1451" s="2">
        <v>7.4747430000000004E-2</v>
      </c>
      <c r="G1451" s="2">
        <v>-1.178739E-3</v>
      </c>
      <c r="H1451" s="2">
        <v>6.2709510000000003E-3</v>
      </c>
      <c r="I1451" s="5">
        <v>-8.1964649999999995E-5</v>
      </c>
      <c r="J1451" s="2">
        <v>0.1228306</v>
      </c>
      <c r="K1451" s="2">
        <v>-7.9869610000000008E-3</v>
      </c>
      <c r="L1451" s="2">
        <v>-1.568921E-3</v>
      </c>
      <c r="M1451" s="2">
        <v>0.33965279999999998</v>
      </c>
      <c r="N1451" s="2">
        <v>6.1529469999999998E-3</v>
      </c>
      <c r="O1451" s="2">
        <v>9.3909329999999999E-2</v>
      </c>
      <c r="P1451" s="2">
        <v>4.2003089999999998</v>
      </c>
      <c r="Q1451" s="2">
        <v>4.1984320000000004</v>
      </c>
      <c r="R1451" s="2">
        <v>101.5069</v>
      </c>
      <c r="S1451" s="2">
        <v>1.7123710000000001</v>
      </c>
      <c r="T1451" s="2">
        <v>78.493099999999998</v>
      </c>
      <c r="U1451" s="2">
        <v>-0.83752979999999999</v>
      </c>
      <c r="V1451" s="2">
        <v>4.1140489999999996</v>
      </c>
      <c r="W1451" s="2">
        <v>0.35941079999999997</v>
      </c>
      <c r="X1451" s="2">
        <v>21.34196</v>
      </c>
      <c r="Y1451" s="2">
        <v>180</v>
      </c>
      <c r="Z1451" s="2">
        <v>18000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1.3618099999999999E-2</v>
      </c>
      <c r="AH1451" s="2">
        <v>15.407120000000001</v>
      </c>
      <c r="AI1451" s="2">
        <v>-1.0213829999999999</v>
      </c>
      <c r="AJ1451" s="2">
        <v>1.1602699999999999</v>
      </c>
      <c r="AK1451" s="2">
        <v>-1.9070739999999999E-2</v>
      </c>
      <c r="AL1451" s="2">
        <v>0.1889903</v>
      </c>
      <c r="AM1451" s="2">
        <v>1.284535E-2</v>
      </c>
      <c r="AN1451" s="2">
        <v>0.28813139999999998</v>
      </c>
      <c r="AO1451" s="2">
        <v>3.618553E-3</v>
      </c>
      <c r="AP1451" s="2">
        <v>-7.8673030000000008E-3</v>
      </c>
      <c r="AQ1451" s="2">
        <v>6.1947979999999996E-3</v>
      </c>
      <c r="AR1451" s="2">
        <v>9.5939099999999999E-2</v>
      </c>
      <c r="AS1451" s="2">
        <v>-1.6139279999999999E-3</v>
      </c>
      <c r="AT1451" s="2">
        <v>7.1479990000000004E-3</v>
      </c>
      <c r="AU1451" s="2">
        <v>-8.6300050000000001E-4</v>
      </c>
      <c r="AV1451" s="2">
        <v>138.41130000000001</v>
      </c>
      <c r="AW1451" s="2">
        <v>21.420999999999999</v>
      </c>
      <c r="AX1451" s="2">
        <v>99.634399999999999</v>
      </c>
      <c r="AY1451" s="2">
        <v>18.611519999999999</v>
      </c>
      <c r="AZ1451" s="2">
        <v>1.178024</v>
      </c>
      <c r="BA1451" s="2">
        <v>1.284535E-2</v>
      </c>
      <c r="BB1451" s="2">
        <v>15.115309999999999</v>
      </c>
      <c r="BC1451" s="2">
        <v>1.194372E-3</v>
      </c>
      <c r="BD1451" s="2">
        <v>-4.2162249999999998E-4</v>
      </c>
      <c r="BE1451" s="2">
        <v>0.45102209999999998</v>
      </c>
      <c r="BF1451" s="2">
        <v>-0.1592142</v>
      </c>
      <c r="BG1451" s="2">
        <v>0</v>
      </c>
      <c r="BH1451" s="2">
        <v>0</v>
      </c>
      <c r="BI1451" s="2">
        <v>94</v>
      </c>
      <c r="BJ1451" s="2">
        <v>0</v>
      </c>
      <c r="BK1451" s="2">
        <v>19.145489999999999</v>
      </c>
      <c r="BL1451" s="2">
        <v>1.504311</v>
      </c>
      <c r="BM1451" s="2">
        <v>2.2162519999999999</v>
      </c>
      <c r="BN1451" s="2">
        <v>11.14198</v>
      </c>
      <c r="BO1451" s="2">
        <v>67.876339999999999</v>
      </c>
      <c r="BP1451" s="2">
        <v>1.182005</v>
      </c>
      <c r="BQ1451" s="2">
        <v>1654.3420000000001</v>
      </c>
      <c r="BR1451" s="2">
        <v>-0.75175049999999999</v>
      </c>
      <c r="BS1451" s="2">
        <v>-1742.44</v>
      </c>
      <c r="BT1451" s="2">
        <v>1309.8530000000001</v>
      </c>
      <c r="BU1451" s="2">
        <v>37912.43</v>
      </c>
      <c r="BV1451" s="2">
        <v>33205.79</v>
      </c>
      <c r="BW1451" s="2">
        <v>872.28689999999995</v>
      </c>
      <c r="BX1451" s="2">
        <v>5085.8969999999999</v>
      </c>
      <c r="BY1451" s="2">
        <v>379.262</v>
      </c>
      <c r="BZ1451" s="2">
        <v>0.12462670000000001</v>
      </c>
      <c r="CA1451" s="2" t="s">
        <v>94</v>
      </c>
      <c r="CB1451" s="2" t="s">
        <v>94</v>
      </c>
      <c r="CC1451" s="2">
        <v>182.23750000000001</v>
      </c>
      <c r="CD1451" s="2">
        <v>184.35659999999999</v>
      </c>
      <c r="CE1451" s="2" t="s">
        <v>94</v>
      </c>
      <c r="CF1451" s="2" t="s">
        <v>94</v>
      </c>
      <c r="CG1451" s="2" t="s">
        <v>94</v>
      </c>
      <c r="CH1451" s="2">
        <v>0</v>
      </c>
      <c r="CI1451" s="2">
        <v>0</v>
      </c>
      <c r="CJ1451" s="2">
        <v>0</v>
      </c>
      <c r="CK1451" s="2">
        <v>0</v>
      </c>
      <c r="CL1451" s="2">
        <v>0</v>
      </c>
      <c r="CM1451" s="2">
        <v>-6.7792310000000002</v>
      </c>
      <c r="CN1451" s="2">
        <v>19.115629999999999</v>
      </c>
      <c r="CO1451" s="2">
        <v>11.26801</v>
      </c>
      <c r="CP1451" s="2">
        <v>600</v>
      </c>
      <c r="CQ1451" s="4">
        <f t="shared" si="47"/>
        <v>76.588447311682231</v>
      </c>
      <c r="CR1451" s="4">
        <f t="shared" si="46"/>
        <v>16.415111625949201</v>
      </c>
    </row>
    <row r="1452" spans="1:96" s="4" customFormat="1" x14ac:dyDescent="0.25">
      <c r="A1452" s="3">
        <v>41790.145833333336</v>
      </c>
      <c r="B1452" s="2">
        <v>5788</v>
      </c>
      <c r="C1452" s="2">
        <v>-22.971129999999999</v>
      </c>
      <c r="D1452" s="2">
        <v>9.2943419999999999E-2</v>
      </c>
      <c r="E1452" s="2">
        <v>0.28070709999999999</v>
      </c>
      <c r="F1452" s="2">
        <v>0.30671939999999998</v>
      </c>
      <c r="G1452" s="2">
        <v>0.18755150000000001</v>
      </c>
      <c r="H1452" s="2">
        <v>-0.1550358</v>
      </c>
      <c r="I1452" s="2">
        <v>-1.9384160000000001E-2</v>
      </c>
      <c r="J1452" s="2">
        <v>0.67162379999999999</v>
      </c>
      <c r="K1452" s="2">
        <v>-0.33913310000000002</v>
      </c>
      <c r="L1452" s="2">
        <v>-3.8719330000000003E-2</v>
      </c>
      <c r="M1452" s="2">
        <v>0.84652930000000004</v>
      </c>
      <c r="N1452" s="2">
        <v>6.8627209999999994E-2</v>
      </c>
      <c r="O1452" s="2">
        <v>0.18612049999999999</v>
      </c>
      <c r="P1452" s="2">
        <v>6.6215200000000003</v>
      </c>
      <c r="Q1452" s="2">
        <v>6.5990719999999996</v>
      </c>
      <c r="R1452" s="2">
        <v>105.8741</v>
      </c>
      <c r="S1452" s="2">
        <v>4.7161710000000001</v>
      </c>
      <c r="T1452" s="2">
        <v>74.125919999999994</v>
      </c>
      <c r="U1452" s="2">
        <v>-1.805007</v>
      </c>
      <c r="V1452" s="2">
        <v>6.3474000000000004</v>
      </c>
      <c r="W1452" s="2">
        <v>0.61289479999999996</v>
      </c>
      <c r="X1452" s="2">
        <v>20.961459999999999</v>
      </c>
      <c r="Y1452" s="2">
        <v>180</v>
      </c>
      <c r="Z1452" s="2">
        <v>18000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0.27083479999999999</v>
      </c>
      <c r="AH1452" s="2">
        <v>-24.29344</v>
      </c>
      <c r="AI1452" s="2">
        <v>-21.305070000000001</v>
      </c>
      <c r="AJ1452" s="2">
        <v>5.0406269999999997</v>
      </c>
      <c r="AK1452" s="2">
        <v>-3.0170330000000001</v>
      </c>
      <c r="AL1452" s="2">
        <v>2.7808280000000001</v>
      </c>
      <c r="AM1452" s="2">
        <v>0.28163949999999999</v>
      </c>
      <c r="AN1452" s="2">
        <v>0.38385940000000002</v>
      </c>
      <c r="AO1452" s="2">
        <v>0.18045050000000001</v>
      </c>
      <c r="AP1452" s="2">
        <v>-0.1013324</v>
      </c>
      <c r="AQ1452" s="2">
        <v>-8.3588849999999999E-3</v>
      </c>
      <c r="AR1452" s="2">
        <v>0.26944780000000002</v>
      </c>
      <c r="AS1452" s="2">
        <v>0.16138649999999999</v>
      </c>
      <c r="AT1452" s="2">
        <v>-0.1394629</v>
      </c>
      <c r="AU1452" s="2">
        <v>-1.7978250000000001E-2</v>
      </c>
      <c r="AV1452" s="2">
        <v>143.7841</v>
      </c>
      <c r="AW1452" s="2">
        <v>21.258030000000002</v>
      </c>
      <c r="AX1452" s="2">
        <v>99.631990000000002</v>
      </c>
      <c r="AY1452" s="2">
        <v>18.258430000000001</v>
      </c>
      <c r="AZ1452" s="2">
        <v>1.179538</v>
      </c>
      <c r="BA1452" s="2">
        <v>0.28163949999999999</v>
      </c>
      <c r="BB1452" s="2">
        <v>-20.395679999999999</v>
      </c>
      <c r="BC1452" s="2">
        <v>-1.6717489999999999E-3</v>
      </c>
      <c r="BD1452" s="2">
        <v>-9.1329629999999992E-3</v>
      </c>
      <c r="BE1452" s="2">
        <v>-0.60307730000000004</v>
      </c>
      <c r="BF1452" s="2">
        <v>-3.294683</v>
      </c>
      <c r="BG1452" s="2">
        <v>0</v>
      </c>
      <c r="BH1452" s="2">
        <v>0</v>
      </c>
      <c r="BI1452" s="2">
        <v>94</v>
      </c>
      <c r="BJ1452" s="2">
        <v>0</v>
      </c>
      <c r="BK1452" s="2">
        <v>18.812809999999999</v>
      </c>
      <c r="BL1452" s="2">
        <v>1.559674</v>
      </c>
      <c r="BM1452" s="2">
        <v>2.1710449999999999</v>
      </c>
      <c r="BN1452" s="2">
        <v>11.565200000000001</v>
      </c>
      <c r="BO1452" s="2">
        <v>71.839799999999997</v>
      </c>
      <c r="BP1452" s="2">
        <v>1.1832260000000001</v>
      </c>
      <c r="BQ1452" s="2">
        <v>1682.4549999999999</v>
      </c>
      <c r="BR1452" s="2">
        <v>-0.75434330000000005</v>
      </c>
      <c r="BS1452" s="2">
        <v>-1739.1320000000001</v>
      </c>
      <c r="BT1452" s="2">
        <v>1311.856</v>
      </c>
      <c r="BU1452" s="2">
        <v>37891.79</v>
      </c>
      <c r="BV1452" s="2">
        <v>33158.35</v>
      </c>
      <c r="BW1452" s="2">
        <v>871.98500000000001</v>
      </c>
      <c r="BX1452" s="2">
        <v>5110.6440000000002</v>
      </c>
      <c r="BY1452" s="2">
        <v>377.2002</v>
      </c>
      <c r="BZ1452" s="2">
        <v>0.12638759999999999</v>
      </c>
      <c r="CA1452" s="2" t="s">
        <v>94</v>
      </c>
      <c r="CB1452" s="2" t="s">
        <v>94</v>
      </c>
      <c r="CC1452" s="2">
        <v>182.28360000000001</v>
      </c>
      <c r="CD1452" s="2">
        <v>184.37729999999999</v>
      </c>
      <c r="CE1452" s="2" t="s">
        <v>94</v>
      </c>
      <c r="CF1452" s="2" t="s">
        <v>94</v>
      </c>
      <c r="CG1452" s="2" t="s">
        <v>94</v>
      </c>
      <c r="CH1452" s="2">
        <v>0</v>
      </c>
      <c r="CI1452" s="2">
        <v>0</v>
      </c>
      <c r="CJ1452" s="2">
        <v>0</v>
      </c>
      <c r="CK1452" s="2">
        <v>0</v>
      </c>
      <c r="CL1452" s="2">
        <v>0</v>
      </c>
      <c r="CM1452" s="2">
        <v>-6.7613500000000002</v>
      </c>
      <c r="CN1452" s="2">
        <v>19.170919999999999</v>
      </c>
      <c r="CO1452" s="2">
        <v>11.25346</v>
      </c>
      <c r="CP1452" s="2">
        <v>600</v>
      </c>
      <c r="CQ1452" s="4">
        <f t="shared" si="47"/>
        <v>79.467066963382919</v>
      </c>
      <c r="CR1452" s="4">
        <f t="shared" si="46"/>
        <v>16.098599816640657</v>
      </c>
    </row>
    <row r="1453" spans="1:96" s="4" customFormat="1" x14ac:dyDescent="0.25">
      <c r="A1453" s="3">
        <v>41790.166666666664</v>
      </c>
      <c r="B1453" s="2">
        <v>5789</v>
      </c>
      <c r="C1453" s="2">
        <v>1.874107</v>
      </c>
      <c r="D1453" s="2">
        <v>7.3133970000000001E-3</v>
      </c>
      <c r="E1453" s="2">
        <v>7.8649830000000004E-2</v>
      </c>
      <c r="F1453" s="2">
        <v>0.15262870000000001</v>
      </c>
      <c r="G1453" s="2">
        <v>8.8642389999999995E-3</v>
      </c>
      <c r="H1453" s="2">
        <v>-1.809473E-2</v>
      </c>
      <c r="I1453" s="2">
        <v>1.5777829999999999E-3</v>
      </c>
      <c r="J1453" s="2">
        <v>0.31067080000000002</v>
      </c>
      <c r="K1453" s="2">
        <v>-4.2798059999999999E-2</v>
      </c>
      <c r="L1453" s="2">
        <v>-5.605891E-3</v>
      </c>
      <c r="M1453" s="2">
        <v>0.44645610000000002</v>
      </c>
      <c r="N1453" s="2">
        <v>2.614964E-3</v>
      </c>
      <c r="O1453" s="2">
        <v>0.1686628</v>
      </c>
      <c r="P1453" s="2">
        <v>6.5142280000000001</v>
      </c>
      <c r="Q1453" s="2">
        <v>6.5080080000000002</v>
      </c>
      <c r="R1453" s="2">
        <v>108.1688</v>
      </c>
      <c r="S1453" s="2">
        <v>2.5030519999999998</v>
      </c>
      <c r="T1453" s="2">
        <v>71.831239999999994</v>
      </c>
      <c r="U1453" s="2">
        <v>-2.0293100000000002</v>
      </c>
      <c r="V1453" s="2">
        <v>6.1835279999999999</v>
      </c>
      <c r="W1453" s="2">
        <v>0.59995030000000005</v>
      </c>
      <c r="X1453" s="2">
        <v>20.299720000000001</v>
      </c>
      <c r="Y1453" s="2">
        <v>180</v>
      </c>
      <c r="Z1453" s="2">
        <v>18000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-4.4491950000000002E-2</v>
      </c>
      <c r="AH1453" s="2">
        <v>7.0000419999999997</v>
      </c>
      <c r="AI1453" s="2">
        <v>1.4377420000000001</v>
      </c>
      <c r="AJ1453" s="2">
        <v>2.8521730000000001</v>
      </c>
      <c r="AK1453" s="2">
        <v>7.4069319999999994E-2</v>
      </c>
      <c r="AL1453" s="2">
        <v>0.11841069999999999</v>
      </c>
      <c r="AM1453" s="2">
        <v>-4.5689309999999997E-2</v>
      </c>
      <c r="AN1453" s="2">
        <v>0.1869767</v>
      </c>
      <c r="AO1453" s="2">
        <v>6.1506549999999997E-3</v>
      </c>
      <c r="AP1453" s="2">
        <v>-9.0122859999999996E-3</v>
      </c>
      <c r="AQ1453" s="2">
        <v>2.7029659999999998E-3</v>
      </c>
      <c r="AR1453" s="2">
        <v>0.1399753</v>
      </c>
      <c r="AS1453" s="2">
        <v>7.9385189999999998E-3</v>
      </c>
      <c r="AT1453" s="2">
        <v>-1.6652440000000001E-2</v>
      </c>
      <c r="AU1453" s="2">
        <v>1.2104139999999999E-3</v>
      </c>
      <c r="AV1453" s="2">
        <v>149.11150000000001</v>
      </c>
      <c r="AW1453" s="2">
        <v>20.660489999999999</v>
      </c>
      <c r="AX1453" s="2">
        <v>99.634479999999996</v>
      </c>
      <c r="AY1453" s="2">
        <v>17.683859999999999</v>
      </c>
      <c r="AZ1453" s="2">
        <v>1.1822889999999999</v>
      </c>
      <c r="BA1453" s="2">
        <v>-4.5689309999999997E-2</v>
      </c>
      <c r="BB1453" s="2">
        <v>6.5952380000000002</v>
      </c>
      <c r="BC1453" s="2">
        <v>5.5899759999999998E-4</v>
      </c>
      <c r="BD1453" s="2">
        <v>6.3836589999999999E-4</v>
      </c>
      <c r="BE1453" s="2">
        <v>0.18898580000000001</v>
      </c>
      <c r="BF1453" s="2">
        <v>0.2158187</v>
      </c>
      <c r="BG1453" s="2">
        <v>0</v>
      </c>
      <c r="BH1453" s="2">
        <v>0</v>
      </c>
      <c r="BI1453" s="2">
        <v>94</v>
      </c>
      <c r="BJ1453" s="2">
        <v>0</v>
      </c>
      <c r="BK1453" s="2">
        <v>18.104659999999999</v>
      </c>
      <c r="BL1453" s="2">
        <v>1.558862</v>
      </c>
      <c r="BM1453" s="2">
        <v>2.0764710000000002</v>
      </c>
      <c r="BN1453" s="2">
        <v>11.58728</v>
      </c>
      <c r="BO1453" s="2">
        <v>75.072649999999996</v>
      </c>
      <c r="BP1453" s="2">
        <v>1.186077</v>
      </c>
      <c r="BQ1453" s="2">
        <v>1709.5329999999999</v>
      </c>
      <c r="BR1453" s="2">
        <v>-0.75382830000000001</v>
      </c>
      <c r="BS1453" s="2">
        <v>-1742.08</v>
      </c>
      <c r="BT1453" s="2">
        <v>1313.213</v>
      </c>
      <c r="BU1453" s="2">
        <v>37933.410000000003</v>
      </c>
      <c r="BV1453" s="2">
        <v>33168.58</v>
      </c>
      <c r="BW1453" s="2">
        <v>872.10130000000004</v>
      </c>
      <c r="BX1453" s="2">
        <v>5134.8130000000001</v>
      </c>
      <c r="BY1453" s="2">
        <v>369.98700000000002</v>
      </c>
      <c r="BZ1453" s="2">
        <v>0.1205146</v>
      </c>
      <c r="CA1453" s="2" t="s">
        <v>94</v>
      </c>
      <c r="CB1453" s="2" t="s">
        <v>94</v>
      </c>
      <c r="CC1453" s="2">
        <v>182.28100000000001</v>
      </c>
      <c r="CD1453" s="2">
        <v>184.37379999999999</v>
      </c>
      <c r="CE1453" s="2" t="s">
        <v>94</v>
      </c>
      <c r="CF1453" s="2" t="s">
        <v>94</v>
      </c>
      <c r="CG1453" s="2" t="s">
        <v>94</v>
      </c>
      <c r="CH1453" s="2">
        <v>0</v>
      </c>
      <c r="CI1453" s="2">
        <v>0</v>
      </c>
      <c r="CJ1453" s="2">
        <v>0</v>
      </c>
      <c r="CK1453" s="2">
        <v>0</v>
      </c>
      <c r="CL1453" s="2">
        <v>0</v>
      </c>
      <c r="CM1453" s="2">
        <v>-6.7749639999999998</v>
      </c>
      <c r="CN1453" s="2">
        <v>19.225919999999999</v>
      </c>
      <c r="CO1453" s="2">
        <v>11.22414</v>
      </c>
      <c r="CP1453" s="2">
        <v>600</v>
      </c>
      <c r="CQ1453" s="4">
        <f t="shared" si="47"/>
        <v>82.24688569917285</v>
      </c>
      <c r="CR1453" s="4">
        <f t="shared" si="46"/>
        <v>15.43475718561943</v>
      </c>
    </row>
    <row r="1454" spans="1:96" s="4" customFormat="1" x14ac:dyDescent="0.25">
      <c r="A1454" s="3">
        <v>41790.1875</v>
      </c>
      <c r="B1454" s="2">
        <v>5790</v>
      </c>
      <c r="C1454" s="2">
        <v>2.066592</v>
      </c>
      <c r="D1454" s="2">
        <v>1.3257720000000001E-2</v>
      </c>
      <c r="E1454" s="2">
        <v>0.1058611</v>
      </c>
      <c r="F1454" s="2">
        <v>7.254352E-2</v>
      </c>
      <c r="G1454" s="2">
        <v>1.7639430000000001E-2</v>
      </c>
      <c r="H1454" s="2">
        <v>-1.13255E-2</v>
      </c>
      <c r="I1454" s="2">
        <v>1.7387419999999999E-3</v>
      </c>
      <c r="J1454" s="2">
        <v>0.54215139999999995</v>
      </c>
      <c r="K1454" s="2">
        <v>-6.7894880000000005E-2</v>
      </c>
      <c r="L1454" s="2">
        <v>-1.072258E-3</v>
      </c>
      <c r="M1454" s="2">
        <v>0.41969970000000001</v>
      </c>
      <c r="N1454" s="2">
        <v>-1.1155160000000001E-2</v>
      </c>
      <c r="O1454" s="2">
        <v>0.17828620000000001</v>
      </c>
      <c r="P1454" s="2">
        <v>7.116104</v>
      </c>
      <c r="Q1454" s="2">
        <v>7.0977670000000002</v>
      </c>
      <c r="R1454" s="2">
        <v>101.4512</v>
      </c>
      <c r="S1454" s="2">
        <v>4.1118069999999998</v>
      </c>
      <c r="T1454" s="2">
        <v>78.548770000000005</v>
      </c>
      <c r="U1454" s="2">
        <v>-1.4091480000000001</v>
      </c>
      <c r="V1454" s="2">
        <v>6.9564919999999999</v>
      </c>
      <c r="W1454" s="2">
        <v>0.66964040000000002</v>
      </c>
      <c r="X1454" s="2">
        <v>20.14068</v>
      </c>
      <c r="Y1454" s="2">
        <v>180</v>
      </c>
      <c r="Z1454" s="2">
        <v>18000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-4.3926949999999999E-2</v>
      </c>
      <c r="AH1454" s="2">
        <v>15.266679999999999</v>
      </c>
      <c r="AI1454" s="2">
        <v>1.1376599999999999</v>
      </c>
      <c r="AJ1454" s="2">
        <v>2.2569919999999999</v>
      </c>
      <c r="AK1454" s="2">
        <v>-0.83849119999999999</v>
      </c>
      <c r="AL1454" s="2">
        <v>0.48794700000000002</v>
      </c>
      <c r="AM1454" s="2">
        <v>-4.5582709999999999E-2</v>
      </c>
      <c r="AN1454" s="2">
        <v>0.181504</v>
      </c>
      <c r="AO1454" s="2">
        <v>1.367429E-2</v>
      </c>
      <c r="AP1454" s="2">
        <v>-1.7563909999999999E-2</v>
      </c>
      <c r="AQ1454" s="2">
        <v>6.0149319999999997E-3</v>
      </c>
      <c r="AR1454" s="2">
        <v>6.6870390000000002E-2</v>
      </c>
      <c r="AS1454" s="2">
        <v>1.5691469999999999E-2</v>
      </c>
      <c r="AT1454" s="2">
        <v>-8.9604039999999999E-3</v>
      </c>
      <c r="AU1454" s="2">
        <v>9.5717890000000003E-4</v>
      </c>
      <c r="AV1454" s="2">
        <v>141.22980000000001</v>
      </c>
      <c r="AW1454" s="2">
        <v>20.633500000000002</v>
      </c>
      <c r="AX1454" s="2">
        <v>99.64264</v>
      </c>
      <c r="AY1454" s="2">
        <v>17.53124</v>
      </c>
      <c r="AZ1454" s="2">
        <v>1.1830309999999999</v>
      </c>
      <c r="BA1454" s="2">
        <v>-4.5582709999999999E-2</v>
      </c>
      <c r="BB1454" s="2">
        <v>14.67643</v>
      </c>
      <c r="BC1454" s="2">
        <v>1.177411E-3</v>
      </c>
      <c r="BD1454" s="2">
        <v>4.7835290000000001E-4</v>
      </c>
      <c r="BE1454" s="2">
        <v>0.4197246</v>
      </c>
      <c r="BF1454" s="2">
        <v>0.1705237</v>
      </c>
      <c r="BG1454" s="2">
        <v>0</v>
      </c>
      <c r="BH1454" s="2">
        <v>0</v>
      </c>
      <c r="BI1454" s="2">
        <v>94</v>
      </c>
      <c r="BJ1454" s="2">
        <v>0</v>
      </c>
      <c r="BK1454" s="2">
        <v>17.971440000000001</v>
      </c>
      <c r="BL1454" s="2">
        <v>1.5018359999999999</v>
      </c>
      <c r="BM1454" s="2">
        <v>2.059097</v>
      </c>
      <c r="BN1454" s="2">
        <v>11.168509999999999</v>
      </c>
      <c r="BO1454" s="2">
        <v>72.936629999999994</v>
      </c>
      <c r="BP1454" s="2">
        <v>1.186909</v>
      </c>
      <c r="BQ1454" s="2">
        <v>1688.0029999999999</v>
      </c>
      <c r="BR1454" s="2">
        <v>-0.74995699999999998</v>
      </c>
      <c r="BS1454" s="2">
        <v>-1747.6869999999999</v>
      </c>
      <c r="BT1454" s="2">
        <v>1310.671</v>
      </c>
      <c r="BU1454" s="2">
        <v>37906.18</v>
      </c>
      <c r="BV1454" s="2">
        <v>33159.82</v>
      </c>
      <c r="BW1454" s="2">
        <v>872.04859999999996</v>
      </c>
      <c r="BX1454" s="2">
        <v>5115.5349999999999</v>
      </c>
      <c r="BY1454" s="2">
        <v>369.1737</v>
      </c>
      <c r="BZ1454" s="2">
        <v>0.13680880000000001</v>
      </c>
      <c r="CA1454" s="2" t="s">
        <v>94</v>
      </c>
      <c r="CB1454" s="2" t="s">
        <v>94</v>
      </c>
      <c r="CC1454" s="2">
        <v>182.26929999999999</v>
      </c>
      <c r="CD1454" s="2">
        <v>184.37309999999999</v>
      </c>
      <c r="CE1454" s="2" t="s">
        <v>94</v>
      </c>
      <c r="CF1454" s="2" t="s">
        <v>94</v>
      </c>
      <c r="CG1454" s="2" t="s">
        <v>94</v>
      </c>
      <c r="CH1454" s="2">
        <v>0</v>
      </c>
      <c r="CI1454" s="2">
        <v>0</v>
      </c>
      <c r="CJ1454" s="2">
        <v>0</v>
      </c>
      <c r="CK1454" s="2">
        <v>0</v>
      </c>
      <c r="CL1454" s="2">
        <v>0</v>
      </c>
      <c r="CM1454" s="2">
        <v>-6.8548460000000002</v>
      </c>
      <c r="CN1454" s="2">
        <v>19.15166</v>
      </c>
      <c r="CO1454" s="2">
        <v>11.211819999999999</v>
      </c>
      <c r="CP1454" s="2">
        <v>600</v>
      </c>
      <c r="CQ1454" s="4">
        <f t="shared" si="47"/>
        <v>77.852244355830805</v>
      </c>
      <c r="CR1454" s="4">
        <f t="shared" si="46"/>
        <v>15.312617327241821</v>
      </c>
    </row>
    <row r="1455" spans="1:96" s="4" customFormat="1" x14ac:dyDescent="0.25">
      <c r="A1455" s="3">
        <v>41790.208333333336</v>
      </c>
      <c r="B1455" s="2">
        <v>5791</v>
      </c>
      <c r="C1455" s="2">
        <v>-3.2587320000000002</v>
      </c>
      <c r="D1455" s="2">
        <v>2.2722579999999999E-2</v>
      </c>
      <c r="E1455" s="2">
        <v>0.13853190000000001</v>
      </c>
      <c r="F1455" s="2">
        <v>0.23435239999999999</v>
      </c>
      <c r="G1455" s="2">
        <v>1.817759E-2</v>
      </c>
      <c r="H1455" s="2">
        <v>-6.0287739999999999E-2</v>
      </c>
      <c r="I1455" s="2">
        <v>-2.739474E-3</v>
      </c>
      <c r="J1455" s="2">
        <v>0.35932370000000002</v>
      </c>
      <c r="K1455" s="2">
        <v>-6.1532440000000001E-2</v>
      </c>
      <c r="L1455" s="2">
        <v>-7.7302439999999998E-3</v>
      </c>
      <c r="M1455" s="2">
        <v>0.57350540000000005</v>
      </c>
      <c r="N1455" s="2">
        <v>-1.7565339999999999E-2</v>
      </c>
      <c r="O1455" s="2">
        <v>0.21835879999999999</v>
      </c>
      <c r="P1455" s="2">
        <v>7.4797690000000001</v>
      </c>
      <c r="Q1455" s="2">
        <v>7.4720089999999999</v>
      </c>
      <c r="R1455" s="2">
        <v>98.770359999999997</v>
      </c>
      <c r="S1455" s="2">
        <v>2.6090779999999998</v>
      </c>
      <c r="T1455" s="2">
        <v>81.229640000000003</v>
      </c>
      <c r="U1455" s="2">
        <v>-1.1392929999999999</v>
      </c>
      <c r="V1455" s="2">
        <v>7.3846290000000003</v>
      </c>
      <c r="W1455" s="2">
        <v>0.74016029999999999</v>
      </c>
      <c r="X1455" s="2">
        <v>19.950379999999999</v>
      </c>
      <c r="Y1455" s="2">
        <v>180</v>
      </c>
      <c r="Z1455" s="2">
        <v>18000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1.942058E-2</v>
      </c>
      <c r="AH1455" s="2">
        <v>17.32038</v>
      </c>
      <c r="AI1455" s="2">
        <v>-4.2633760000000001</v>
      </c>
      <c r="AJ1455" s="2">
        <v>4.4099519999999997</v>
      </c>
      <c r="AK1455" s="2">
        <v>-0.28954800000000003</v>
      </c>
      <c r="AL1455" s="2">
        <v>1.207832</v>
      </c>
      <c r="AM1455" s="2">
        <v>1.982045E-2</v>
      </c>
      <c r="AN1455" s="2">
        <v>0.26689780000000002</v>
      </c>
      <c r="AO1455" s="2">
        <v>9.1535780000000008E-3</v>
      </c>
      <c r="AP1455" s="2">
        <v>-5.7271339999999997E-2</v>
      </c>
      <c r="AQ1455" s="2">
        <v>7.1558749999999999E-3</v>
      </c>
      <c r="AR1455" s="2">
        <v>0.212233</v>
      </c>
      <c r="AS1455" s="2">
        <v>1.671007E-2</v>
      </c>
      <c r="AT1455" s="2">
        <v>-5.2069259999999999E-2</v>
      </c>
      <c r="AU1455" s="2">
        <v>-3.5840350000000002E-3</v>
      </c>
      <c r="AV1455" s="2">
        <v>143.81780000000001</v>
      </c>
      <c r="AW1455" s="2">
        <v>20.63054</v>
      </c>
      <c r="AX1455" s="2">
        <v>99.660839999999993</v>
      </c>
      <c r="AY1455" s="2">
        <v>17.345130000000001</v>
      </c>
      <c r="AZ1455" s="2">
        <v>1.1840170000000001</v>
      </c>
      <c r="BA1455" s="2">
        <v>1.982045E-2</v>
      </c>
      <c r="BB1455" s="2">
        <v>17.460329999999999</v>
      </c>
      <c r="BC1455" s="2">
        <v>1.425204E-3</v>
      </c>
      <c r="BD1455" s="2">
        <v>-1.8250720000000001E-3</v>
      </c>
      <c r="BE1455" s="2">
        <v>0.49884390000000001</v>
      </c>
      <c r="BF1455" s="2">
        <v>-0.63880429999999999</v>
      </c>
      <c r="BG1455" s="2">
        <v>0</v>
      </c>
      <c r="BH1455" s="2">
        <v>0</v>
      </c>
      <c r="BI1455" s="2">
        <v>94</v>
      </c>
      <c r="BJ1455" s="2">
        <v>0</v>
      </c>
      <c r="BK1455" s="2">
        <v>17.876529999999999</v>
      </c>
      <c r="BL1455" s="2">
        <v>1.4638880000000001</v>
      </c>
      <c r="BM1455" s="2">
        <v>2.0469590000000002</v>
      </c>
      <c r="BN1455" s="2">
        <v>10.889860000000001</v>
      </c>
      <c r="BO1455" s="2">
        <v>71.515280000000004</v>
      </c>
      <c r="BP1455" s="2">
        <v>1.187567</v>
      </c>
      <c r="BQ1455" s="2">
        <v>1634.954</v>
      </c>
      <c r="BR1455" s="2">
        <v>-0.73796139999999999</v>
      </c>
      <c r="BS1455" s="2">
        <v>-1770.22</v>
      </c>
      <c r="BT1455" s="2">
        <v>1306.068</v>
      </c>
      <c r="BU1455" s="2">
        <v>37894.89</v>
      </c>
      <c r="BV1455" s="2">
        <v>33183.65</v>
      </c>
      <c r="BW1455" s="2">
        <v>871.96220000000005</v>
      </c>
      <c r="BX1455" s="2">
        <v>5117.1869999999999</v>
      </c>
      <c r="BY1455" s="2">
        <v>405.94499999999999</v>
      </c>
      <c r="BZ1455" s="2">
        <v>1.8117259999999999</v>
      </c>
      <c r="CA1455" s="2" t="s">
        <v>94</v>
      </c>
      <c r="CB1455" s="2" t="s">
        <v>94</v>
      </c>
      <c r="CC1455" s="2">
        <v>182.4813</v>
      </c>
      <c r="CD1455" s="2">
        <v>184.39789999999999</v>
      </c>
      <c r="CE1455" s="2" t="s">
        <v>94</v>
      </c>
      <c r="CF1455" s="2" t="s">
        <v>94</v>
      </c>
      <c r="CG1455" s="2" t="s">
        <v>94</v>
      </c>
      <c r="CH1455" s="2">
        <v>0</v>
      </c>
      <c r="CI1455" s="2">
        <v>0</v>
      </c>
      <c r="CJ1455" s="2">
        <v>0</v>
      </c>
      <c r="CK1455" s="2">
        <v>0</v>
      </c>
      <c r="CL1455" s="2">
        <v>0</v>
      </c>
      <c r="CM1455" s="2">
        <v>-6.748157</v>
      </c>
      <c r="CN1455" s="2">
        <v>19.018540000000002</v>
      </c>
      <c r="CO1455" s="2">
        <v>11.201169999999999</v>
      </c>
      <c r="CP1455" s="2">
        <v>600</v>
      </c>
      <c r="CQ1455" s="4">
        <f t="shared" si="47"/>
        <v>79.213639595725752</v>
      </c>
      <c r="CR1455" s="4">
        <f t="shared" si="46"/>
        <v>15.227316586213179</v>
      </c>
    </row>
    <row r="1456" spans="1:96" s="4" customFormat="1" x14ac:dyDescent="0.25">
      <c r="A1456" s="3">
        <v>41790.229166666664</v>
      </c>
      <c r="B1456" s="2">
        <v>5792</v>
      </c>
      <c r="C1456" s="2">
        <v>8.6289300000000004</v>
      </c>
      <c r="D1456" s="2">
        <v>2.1610819999999999E-2</v>
      </c>
      <c r="E1456" s="2">
        <v>0.13494159999999999</v>
      </c>
      <c r="F1456" s="2">
        <v>0.10494390000000001</v>
      </c>
      <c r="G1456" s="2">
        <v>9.0581499999999992E-3</v>
      </c>
      <c r="H1456" s="2">
        <v>-2.7484390000000001E-3</v>
      </c>
      <c r="I1456" s="2">
        <v>7.23692E-3</v>
      </c>
      <c r="J1456" s="2">
        <v>0.32496589999999997</v>
      </c>
      <c r="K1456" s="2">
        <v>-2.559173E-2</v>
      </c>
      <c r="L1456" s="2">
        <v>3.4929589999999999E-3</v>
      </c>
      <c r="M1456" s="2">
        <v>0.498724</v>
      </c>
      <c r="N1456" s="2">
        <v>-1.7871069999999999E-2</v>
      </c>
      <c r="O1456" s="2">
        <v>0.1893987</v>
      </c>
      <c r="P1456" s="2">
        <v>6.7883269999999998</v>
      </c>
      <c r="Q1456" s="2">
        <v>6.7807579999999996</v>
      </c>
      <c r="R1456" s="2">
        <v>98.660610000000005</v>
      </c>
      <c r="S1456" s="2">
        <v>2.7047500000000002</v>
      </c>
      <c r="T1456" s="2">
        <v>81.339389999999995</v>
      </c>
      <c r="U1456" s="2">
        <v>-1.0210539999999999</v>
      </c>
      <c r="V1456" s="2">
        <v>6.7034339999999997</v>
      </c>
      <c r="W1456" s="2">
        <v>0.6877607</v>
      </c>
      <c r="X1456" s="2">
        <v>19.35765</v>
      </c>
      <c r="Y1456" s="2">
        <v>180</v>
      </c>
      <c r="Z1456" s="2">
        <v>18000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-0.13432749999999999</v>
      </c>
      <c r="AH1456" s="2">
        <v>13.6297</v>
      </c>
      <c r="AI1456" s="2">
        <v>7.7239760000000004</v>
      </c>
      <c r="AJ1456" s="2">
        <v>2.2820649999999998</v>
      </c>
      <c r="AK1456" s="2">
        <v>-0.17854329999999999</v>
      </c>
      <c r="AL1456" s="2">
        <v>-5.1287590000000001E-2</v>
      </c>
      <c r="AM1456" s="2">
        <v>-0.13903589999999999</v>
      </c>
      <c r="AN1456" s="2">
        <v>0.19688820000000001</v>
      </c>
      <c r="AO1456" s="2">
        <v>-5.4042450000000002E-3</v>
      </c>
      <c r="AP1456" s="2">
        <v>-3.0205619999999999E-2</v>
      </c>
      <c r="AQ1456" s="2">
        <v>4.9814880000000001E-3</v>
      </c>
      <c r="AR1456" s="2">
        <v>0.103073</v>
      </c>
      <c r="AS1456" s="2">
        <v>9.5629040000000005E-3</v>
      </c>
      <c r="AT1456" s="2">
        <v>9.4912950000000001E-4</v>
      </c>
      <c r="AU1456" s="2">
        <v>6.4779520000000004E-3</v>
      </c>
      <c r="AV1456" s="2">
        <v>157.76089999999999</v>
      </c>
      <c r="AW1456" s="2">
        <v>20.252759999999999</v>
      </c>
      <c r="AX1456" s="2">
        <v>99.690160000000006</v>
      </c>
      <c r="AY1456" s="2">
        <v>16.810749999999999</v>
      </c>
      <c r="AZ1456" s="2">
        <v>1.186806</v>
      </c>
      <c r="BA1456" s="2">
        <v>-0.13903589999999999</v>
      </c>
      <c r="BB1456" s="2">
        <v>12.15483</v>
      </c>
      <c r="BC1456" s="2">
        <v>1.0853740000000001E-3</v>
      </c>
      <c r="BD1456" s="2">
        <v>3.6230860000000002E-3</v>
      </c>
      <c r="BE1456" s="2">
        <v>0.33998060000000002</v>
      </c>
      <c r="BF1456" s="2">
        <v>1.134889</v>
      </c>
      <c r="BG1456" s="2">
        <v>0</v>
      </c>
      <c r="BH1456" s="2">
        <v>0</v>
      </c>
      <c r="BI1456" s="2">
        <v>94</v>
      </c>
      <c r="BJ1456" s="2">
        <v>0</v>
      </c>
      <c r="BK1456" s="2">
        <v>17.317409999999999</v>
      </c>
      <c r="BL1456" s="2">
        <v>1.4321090000000001</v>
      </c>
      <c r="BM1456" s="2">
        <v>1.975862</v>
      </c>
      <c r="BN1456" s="2">
        <v>10.673959999999999</v>
      </c>
      <c r="BO1456" s="2">
        <v>72.48021</v>
      </c>
      <c r="BP1456" s="2">
        <v>1.1902159999999999</v>
      </c>
      <c r="BQ1456" s="2">
        <v>1599.81</v>
      </c>
      <c r="BR1456" s="2">
        <v>-0.71961109999999995</v>
      </c>
      <c r="BS1456" s="2">
        <v>-1808.961</v>
      </c>
      <c r="BT1456" s="2">
        <v>1301.723</v>
      </c>
      <c r="BU1456" s="2">
        <v>37997.54</v>
      </c>
      <c r="BV1456" s="2">
        <v>33287.050000000003</v>
      </c>
      <c r="BW1456" s="2">
        <v>872.2423</v>
      </c>
      <c r="BX1456" s="2">
        <v>5177.741</v>
      </c>
      <c r="BY1456" s="2">
        <v>467.24650000000003</v>
      </c>
      <c r="BZ1456" s="2">
        <v>20.586179999999999</v>
      </c>
      <c r="CA1456" s="2" t="s">
        <v>94</v>
      </c>
      <c r="CB1456" s="2" t="s">
        <v>94</v>
      </c>
      <c r="CC1456" s="2">
        <v>182.8519</v>
      </c>
      <c r="CD1456" s="2">
        <v>184.4205</v>
      </c>
      <c r="CE1456" s="2" t="s">
        <v>94</v>
      </c>
      <c r="CF1456" s="2" t="s">
        <v>94</v>
      </c>
      <c r="CG1456" s="2" t="s">
        <v>94</v>
      </c>
      <c r="CH1456" s="2">
        <v>0</v>
      </c>
      <c r="CI1456" s="2">
        <v>0</v>
      </c>
      <c r="CJ1456" s="2">
        <v>0</v>
      </c>
      <c r="CK1456" s="2">
        <v>0</v>
      </c>
      <c r="CL1456" s="2">
        <v>0</v>
      </c>
      <c r="CM1456" s="2">
        <v>-6.7206390000000003</v>
      </c>
      <c r="CN1456" s="2">
        <v>18.881550000000001</v>
      </c>
      <c r="CO1456" s="2">
        <v>11.199630000000001</v>
      </c>
      <c r="CP1456" s="2">
        <v>600</v>
      </c>
      <c r="CQ1456" s="4">
        <f t="shared" si="47"/>
        <v>86.708028347726511</v>
      </c>
      <c r="CR1456" s="4">
        <f t="shared" si="46"/>
        <v>14.726719364351698</v>
      </c>
    </row>
    <row r="1457" spans="1:96" s="4" customFormat="1" x14ac:dyDescent="0.25">
      <c r="A1457" s="3">
        <v>41790.25</v>
      </c>
      <c r="B1457" s="2">
        <v>5793</v>
      </c>
      <c r="C1457" s="2">
        <v>5.3059269999999996</v>
      </c>
      <c r="D1457" s="2">
        <v>7.4572229999999998E-3</v>
      </c>
      <c r="E1457" s="2">
        <v>7.9224149999999993E-2</v>
      </c>
      <c r="F1457" s="2">
        <v>0.10021380000000001</v>
      </c>
      <c r="G1457" s="2">
        <v>2.959349E-3</v>
      </c>
      <c r="H1457" s="2">
        <v>-1.638363E-2</v>
      </c>
      <c r="I1457" s="2">
        <v>4.4450430000000001E-3</v>
      </c>
      <c r="J1457" s="2">
        <v>0.28736210000000001</v>
      </c>
      <c r="K1457" s="2">
        <v>-4.1200680000000003E-2</v>
      </c>
      <c r="L1457" s="2">
        <v>-5.7885269999999999E-3</v>
      </c>
      <c r="M1457" s="2">
        <v>0.44652700000000001</v>
      </c>
      <c r="N1457" s="2">
        <v>-2.426311E-3</v>
      </c>
      <c r="O1457" s="2">
        <v>0.17789820000000001</v>
      </c>
      <c r="P1457" s="2">
        <v>5.9737080000000002</v>
      </c>
      <c r="Q1457" s="2">
        <v>5.9677730000000002</v>
      </c>
      <c r="R1457" s="2">
        <v>103.10590000000001</v>
      </c>
      <c r="S1457" s="2">
        <v>2.5529410000000001</v>
      </c>
      <c r="T1457" s="2">
        <v>76.894099999999995</v>
      </c>
      <c r="U1457" s="2">
        <v>-1.3532</v>
      </c>
      <c r="V1457" s="2">
        <v>5.8123259999999997</v>
      </c>
      <c r="W1457" s="2">
        <v>0.56631580000000004</v>
      </c>
      <c r="X1457" s="2">
        <v>19.169640000000001</v>
      </c>
      <c r="Y1457" s="2">
        <v>180</v>
      </c>
      <c r="Z1457" s="2">
        <v>18000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-1.9657049999999999E-2</v>
      </c>
      <c r="AH1457" s="2">
        <v>17.292269999999998</v>
      </c>
      <c r="AI1457" s="2">
        <v>4.2195520000000002</v>
      </c>
      <c r="AJ1457" s="2">
        <v>1.4875640000000001</v>
      </c>
      <c r="AK1457" s="2">
        <v>-0.12615219999999999</v>
      </c>
      <c r="AL1457" s="2">
        <v>0.37008770000000002</v>
      </c>
      <c r="AM1457" s="2">
        <v>-2.3099089999999999E-2</v>
      </c>
      <c r="AN1457" s="2">
        <v>0.16707159999999999</v>
      </c>
      <c r="AO1457" s="2">
        <v>2.0201970000000001E-3</v>
      </c>
      <c r="AP1457" s="2">
        <v>-5.90669E-3</v>
      </c>
      <c r="AQ1457" s="2">
        <v>6.645275E-3</v>
      </c>
      <c r="AR1457" s="2">
        <v>9.3496560000000006E-2</v>
      </c>
      <c r="AS1457" s="2">
        <v>2.674208E-3</v>
      </c>
      <c r="AT1457" s="2">
        <v>-1.5412769999999999E-2</v>
      </c>
      <c r="AU1457" s="2">
        <v>3.5349320000000002E-3</v>
      </c>
      <c r="AV1457" s="2">
        <v>158.54769999999999</v>
      </c>
      <c r="AW1457" s="2">
        <v>20.346620000000001</v>
      </c>
      <c r="AX1457" s="2">
        <v>99.737300000000005</v>
      </c>
      <c r="AY1457" s="2">
        <v>16.61551</v>
      </c>
      <c r="AZ1457" s="2">
        <v>1.188124</v>
      </c>
      <c r="BA1457" s="2">
        <v>-2.3099089999999999E-2</v>
      </c>
      <c r="BB1457" s="2">
        <v>16.214469999999999</v>
      </c>
      <c r="BC1457" s="2">
        <v>1.4535780000000001E-3</v>
      </c>
      <c r="BD1457" s="2">
        <v>1.9884619999999999E-3</v>
      </c>
      <c r="BE1457" s="2">
        <v>0.45515610000000001</v>
      </c>
      <c r="BF1457" s="2">
        <v>0.62264350000000002</v>
      </c>
      <c r="BG1457" s="2">
        <v>0</v>
      </c>
      <c r="BH1457" s="2">
        <v>0</v>
      </c>
      <c r="BI1457" s="2">
        <v>94</v>
      </c>
      <c r="BJ1457" s="2">
        <v>0</v>
      </c>
      <c r="BK1457" s="2">
        <v>17.156849999999999</v>
      </c>
      <c r="BL1457" s="2">
        <v>1.432531</v>
      </c>
      <c r="BM1457" s="2">
        <v>1.9558850000000001</v>
      </c>
      <c r="BN1457" s="2">
        <v>10.683009999999999</v>
      </c>
      <c r="BO1457" s="2">
        <v>73.24212</v>
      </c>
      <c r="BP1457" s="2">
        <v>1.1912240000000001</v>
      </c>
      <c r="BQ1457" s="2">
        <v>1542.1410000000001</v>
      </c>
      <c r="BR1457" s="2">
        <v>-0.72489000000000003</v>
      </c>
      <c r="BS1457" s="2">
        <v>-1786.3630000000001</v>
      </c>
      <c r="BT1457" s="2">
        <v>1294.8800000000001</v>
      </c>
      <c r="BU1457" s="2">
        <v>37910.300000000003</v>
      </c>
      <c r="BV1457" s="2">
        <v>33286.910000000003</v>
      </c>
      <c r="BW1457" s="2">
        <v>872.21860000000004</v>
      </c>
      <c r="BX1457" s="2">
        <v>5094.0749999999998</v>
      </c>
      <c r="BY1457" s="2">
        <v>470.69099999999997</v>
      </c>
      <c r="BZ1457" s="2">
        <v>77.191599999999994</v>
      </c>
      <c r="CA1457" s="2" t="s">
        <v>94</v>
      </c>
      <c r="CB1457" s="2" t="s">
        <v>94</v>
      </c>
      <c r="CC1457" s="2">
        <v>182.81200000000001</v>
      </c>
      <c r="CD1457" s="2">
        <v>184.41679999999999</v>
      </c>
      <c r="CE1457" s="2" t="s">
        <v>94</v>
      </c>
      <c r="CF1457" s="2" t="s">
        <v>94</v>
      </c>
      <c r="CG1457" s="2" t="s">
        <v>94</v>
      </c>
      <c r="CH1457" s="2">
        <v>0</v>
      </c>
      <c r="CI1457" s="2">
        <v>0</v>
      </c>
      <c r="CJ1457" s="2">
        <v>0</v>
      </c>
      <c r="CK1457" s="2">
        <v>0</v>
      </c>
      <c r="CL1457" s="2">
        <v>0</v>
      </c>
      <c r="CM1457" s="2">
        <v>-6.728783</v>
      </c>
      <c r="CN1457" s="2">
        <v>18.730090000000001</v>
      </c>
      <c r="CO1457" s="2">
        <v>11.203569999999999</v>
      </c>
      <c r="CP1457" s="2">
        <v>600</v>
      </c>
      <c r="CQ1457" s="4">
        <f t="shared" si="47"/>
        <v>87.040633793203483</v>
      </c>
      <c r="CR1457" s="4">
        <f t="shared" si="46"/>
        <v>14.585887072983368</v>
      </c>
    </row>
    <row r="1458" spans="1:96" s="4" customFormat="1" x14ac:dyDescent="0.25">
      <c r="A1458" s="3">
        <v>41790.270833333336</v>
      </c>
      <c r="B1458" s="2">
        <v>5794</v>
      </c>
      <c r="C1458" s="2">
        <v>6.5366020000000002</v>
      </c>
      <c r="D1458" s="2">
        <v>1.72438E-2</v>
      </c>
      <c r="E1458" s="2">
        <v>0.1204119</v>
      </c>
      <c r="F1458" s="2">
        <v>0.119434</v>
      </c>
      <c r="G1458" s="2">
        <v>-2.0196430000000001E-2</v>
      </c>
      <c r="H1458" s="2">
        <v>-2.1043949999999999E-2</v>
      </c>
      <c r="I1458" s="2">
        <v>5.4705980000000001E-3</v>
      </c>
      <c r="J1458" s="2">
        <v>0.36182370000000003</v>
      </c>
      <c r="K1458" s="2">
        <v>5.888201E-3</v>
      </c>
      <c r="L1458" s="2">
        <v>-7.5833159999999997E-3</v>
      </c>
      <c r="M1458" s="2">
        <v>0.4167167</v>
      </c>
      <c r="N1458" s="2">
        <v>-1.235781E-2</v>
      </c>
      <c r="O1458" s="2">
        <v>0.18848290000000001</v>
      </c>
      <c r="P1458" s="2">
        <v>5.8499350000000003</v>
      </c>
      <c r="Q1458" s="2">
        <v>5.8385449999999999</v>
      </c>
      <c r="R1458" s="2">
        <v>98.357380000000006</v>
      </c>
      <c r="S1458" s="2">
        <v>3.5740430000000001</v>
      </c>
      <c r="T1458" s="2">
        <v>81.642610000000005</v>
      </c>
      <c r="U1458" s="2">
        <v>-0.84861759999999997</v>
      </c>
      <c r="V1458" s="2">
        <v>5.7765420000000001</v>
      </c>
      <c r="W1458" s="2">
        <v>0.57923840000000004</v>
      </c>
      <c r="X1458" s="2">
        <v>18.912210000000002</v>
      </c>
      <c r="Y1458" s="2">
        <v>180</v>
      </c>
      <c r="Z1458" s="2">
        <v>18000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-7.8265639999999997E-2</v>
      </c>
      <c r="AH1458" s="2">
        <v>20.999210000000001</v>
      </c>
      <c r="AI1458" s="2">
        <v>5.2268030000000003</v>
      </c>
      <c r="AJ1458" s="2">
        <v>1.1417580000000001</v>
      </c>
      <c r="AK1458" s="2">
        <v>-7.300951E-3</v>
      </c>
      <c r="AL1458" s="2">
        <v>0.19142319999999999</v>
      </c>
      <c r="AM1458" s="2">
        <v>-8.244804E-2</v>
      </c>
      <c r="AN1458" s="2">
        <v>0.19098570000000001</v>
      </c>
      <c r="AO1458" s="2">
        <v>2.1858530000000001E-2</v>
      </c>
      <c r="AP1458" s="2">
        <v>-1.0440659999999999E-2</v>
      </c>
      <c r="AQ1458" s="2">
        <v>8.0590430000000001E-3</v>
      </c>
      <c r="AR1458" s="2">
        <v>0.12158910000000001</v>
      </c>
      <c r="AS1458" s="2">
        <v>-2.2572979999999999E-2</v>
      </c>
      <c r="AT1458" s="2">
        <v>-1.9426889999999999E-2</v>
      </c>
      <c r="AU1458" s="2">
        <v>4.3744040000000001E-3</v>
      </c>
      <c r="AV1458" s="2">
        <v>156.95230000000001</v>
      </c>
      <c r="AW1458" s="2">
        <v>20.534400000000002</v>
      </c>
      <c r="AX1458" s="2">
        <v>99.749970000000005</v>
      </c>
      <c r="AY1458" s="2">
        <v>16.339559999999999</v>
      </c>
      <c r="AZ1458" s="2">
        <v>1.189306</v>
      </c>
      <c r="BA1458" s="2">
        <v>-8.244804E-2</v>
      </c>
      <c r="BB1458" s="2">
        <v>19.664069999999999</v>
      </c>
      <c r="BC1458" s="2">
        <v>1.7436000000000001E-3</v>
      </c>
      <c r="BD1458" s="2">
        <v>2.4387990000000002E-3</v>
      </c>
      <c r="BE1458" s="2">
        <v>0.55661000000000005</v>
      </c>
      <c r="BF1458" s="2">
        <v>0.77853850000000002</v>
      </c>
      <c r="BG1458" s="2">
        <v>0</v>
      </c>
      <c r="BH1458" s="2">
        <v>0</v>
      </c>
      <c r="BI1458" s="2">
        <v>94</v>
      </c>
      <c r="BJ1458" s="2">
        <v>0</v>
      </c>
      <c r="BK1458" s="2">
        <v>17.01951</v>
      </c>
      <c r="BL1458" s="2">
        <v>1.4430320000000001</v>
      </c>
      <c r="BM1458" s="2">
        <v>1.938939</v>
      </c>
      <c r="BN1458" s="2">
        <v>10.76641</v>
      </c>
      <c r="BO1458" s="2">
        <v>74.423820000000006</v>
      </c>
      <c r="BP1458" s="2">
        <v>1.192307</v>
      </c>
      <c r="BQ1458" s="2">
        <v>1522.3009999999999</v>
      </c>
      <c r="BR1458" s="2">
        <v>-0.73092599999999996</v>
      </c>
      <c r="BS1458" s="2">
        <v>-1768.62</v>
      </c>
      <c r="BT1458" s="2">
        <v>1292.712</v>
      </c>
      <c r="BU1458" s="2">
        <v>37869.839999999997</v>
      </c>
      <c r="BV1458" s="2">
        <v>33286.21</v>
      </c>
      <c r="BW1458" s="2">
        <v>872.19050000000004</v>
      </c>
      <c r="BX1458" s="2">
        <v>5057.8090000000002</v>
      </c>
      <c r="BY1458" s="2">
        <v>474.17660000000001</v>
      </c>
      <c r="BZ1458" s="2">
        <v>143.71100000000001</v>
      </c>
      <c r="CA1458" s="2" t="s">
        <v>94</v>
      </c>
      <c r="CB1458" s="2" t="s">
        <v>94</v>
      </c>
      <c r="CC1458" s="2">
        <v>182.7878</v>
      </c>
      <c r="CD1458" s="2">
        <v>184.41800000000001</v>
      </c>
      <c r="CE1458" s="2" t="s">
        <v>94</v>
      </c>
      <c r="CF1458" s="2" t="s">
        <v>94</v>
      </c>
      <c r="CG1458" s="2" t="s">
        <v>94</v>
      </c>
      <c r="CH1458" s="2">
        <v>0</v>
      </c>
      <c r="CI1458" s="2">
        <v>0</v>
      </c>
      <c r="CJ1458" s="2">
        <v>0</v>
      </c>
      <c r="CK1458" s="2">
        <v>0</v>
      </c>
      <c r="CL1458" s="2">
        <v>0</v>
      </c>
      <c r="CM1458" s="2">
        <v>-6.6613249999999997</v>
      </c>
      <c r="CN1458" s="2">
        <v>18.684529999999999</v>
      </c>
      <c r="CO1458" s="2">
        <v>11.2262</v>
      </c>
      <c r="CP1458" s="2">
        <v>600</v>
      </c>
      <c r="CQ1458" s="4">
        <f t="shared" si="47"/>
        <v>86.071789242764723</v>
      </c>
      <c r="CR1458" s="4">
        <f t="shared" si="46"/>
        <v>14.466357189475293</v>
      </c>
    </row>
    <row r="1459" spans="1:96" s="4" customFormat="1" x14ac:dyDescent="0.25">
      <c r="A1459" s="3">
        <v>41790.291666666664</v>
      </c>
      <c r="B1459" s="2">
        <v>5795</v>
      </c>
      <c r="C1459" s="2">
        <v>6.7140050000000002</v>
      </c>
      <c r="D1459" s="2">
        <v>4.1203440000000001E-2</v>
      </c>
      <c r="E1459" s="2">
        <v>0.186033</v>
      </c>
      <c r="F1459" s="2">
        <v>0.1170127</v>
      </c>
      <c r="G1459" s="2">
        <v>-4.5997169999999997E-3</v>
      </c>
      <c r="H1459" s="2">
        <v>-2.0397640000000002E-2</v>
      </c>
      <c r="I1459" s="2">
        <v>5.6131280000000002E-3</v>
      </c>
      <c r="J1459" s="2">
        <v>0.27000160000000001</v>
      </c>
      <c r="K1459" s="2">
        <v>-1.232523E-2</v>
      </c>
      <c r="L1459" s="2">
        <v>6.0049439999999999E-3</v>
      </c>
      <c r="M1459" s="2">
        <v>0.3838529</v>
      </c>
      <c r="N1459" s="2">
        <v>-3.4083339999999997E-2</v>
      </c>
      <c r="O1459" s="2">
        <v>0.21467059999999999</v>
      </c>
      <c r="P1459" s="2">
        <v>5.7298010000000001</v>
      </c>
      <c r="Q1459" s="2">
        <v>5.7234850000000002</v>
      </c>
      <c r="R1459" s="2">
        <v>93.789060000000006</v>
      </c>
      <c r="S1459" s="2">
        <v>2.6894529999999999</v>
      </c>
      <c r="T1459" s="2">
        <v>86.210939999999994</v>
      </c>
      <c r="U1459" s="2">
        <v>-0.37822850000000002</v>
      </c>
      <c r="V1459" s="2">
        <v>5.7109589999999999</v>
      </c>
      <c r="W1459" s="2">
        <v>0.62218419999999997</v>
      </c>
      <c r="X1459" s="2">
        <v>18.65765</v>
      </c>
      <c r="Y1459" s="2">
        <v>180</v>
      </c>
      <c r="Z1459" s="2">
        <v>18000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-0.1103918</v>
      </c>
      <c r="AH1459" s="2">
        <v>27.51473</v>
      </c>
      <c r="AI1459" s="2">
        <v>5.0234540000000001</v>
      </c>
      <c r="AJ1459" s="2">
        <v>1.154736</v>
      </c>
      <c r="AK1459" s="2">
        <v>3.5278200000000001E-3</v>
      </c>
      <c r="AL1459" s="2">
        <v>0.27051239999999999</v>
      </c>
      <c r="AM1459" s="2">
        <v>-0.1150365</v>
      </c>
      <c r="AN1459" s="2">
        <v>0.1611534</v>
      </c>
      <c r="AO1459" s="2">
        <v>2.6881880000000002E-3</v>
      </c>
      <c r="AP1459" s="2">
        <v>-1.9841879999999999E-2</v>
      </c>
      <c r="AQ1459" s="2">
        <v>1.066313E-2</v>
      </c>
      <c r="AR1459" s="2">
        <v>0.1081604</v>
      </c>
      <c r="AS1459" s="2">
        <v>-4.8465899999999996E-3</v>
      </c>
      <c r="AT1459" s="2">
        <v>-1.758411E-2</v>
      </c>
      <c r="AU1459" s="2">
        <v>4.1997720000000001E-3</v>
      </c>
      <c r="AV1459" s="2">
        <v>156.80969999999999</v>
      </c>
      <c r="AW1459" s="2">
        <v>20.70872</v>
      </c>
      <c r="AX1459" s="2">
        <v>99.769750000000002</v>
      </c>
      <c r="AY1459" s="2">
        <v>16.068359999999998</v>
      </c>
      <c r="AZ1459" s="2">
        <v>1.190566</v>
      </c>
      <c r="BA1459" s="2">
        <v>-0.1150365</v>
      </c>
      <c r="BB1459" s="2">
        <v>26.018039999999999</v>
      </c>
      <c r="BC1459" s="2">
        <v>2.30277E-3</v>
      </c>
      <c r="BD1459" s="2">
        <v>2.3419920000000002E-3</v>
      </c>
      <c r="BE1459" s="2">
        <v>0.74202849999999998</v>
      </c>
      <c r="BF1459" s="2">
        <v>0.75466730000000004</v>
      </c>
      <c r="BG1459" s="2">
        <v>0</v>
      </c>
      <c r="BH1459" s="2">
        <v>0</v>
      </c>
      <c r="BI1459" s="2">
        <v>94</v>
      </c>
      <c r="BJ1459" s="2">
        <v>0</v>
      </c>
      <c r="BK1459" s="2">
        <v>16.830190000000002</v>
      </c>
      <c r="BL1459" s="2">
        <v>1.4432860000000001</v>
      </c>
      <c r="BM1459" s="2">
        <v>1.9157999999999999</v>
      </c>
      <c r="BN1459" s="2">
        <v>10.77533</v>
      </c>
      <c r="BO1459" s="2">
        <v>75.335909999999998</v>
      </c>
      <c r="BP1459" s="2">
        <v>1.1932370000000001</v>
      </c>
      <c r="BQ1459" s="2">
        <v>1605.79</v>
      </c>
      <c r="BR1459" s="2">
        <v>-0.73387939999999996</v>
      </c>
      <c r="BS1459" s="2">
        <v>-1773.4829999999999</v>
      </c>
      <c r="BT1459" s="2">
        <v>1301.4690000000001</v>
      </c>
      <c r="BU1459" s="2">
        <v>37931.21</v>
      </c>
      <c r="BV1459" s="2">
        <v>33250.47</v>
      </c>
      <c r="BW1459" s="2">
        <v>872.08259999999996</v>
      </c>
      <c r="BX1459" s="2">
        <v>5135.4629999999997</v>
      </c>
      <c r="BY1459" s="2">
        <v>454.72030000000001</v>
      </c>
      <c r="BZ1459" s="2">
        <v>164.20849999999999</v>
      </c>
      <c r="CA1459" s="2" t="s">
        <v>94</v>
      </c>
      <c r="CB1459" s="2" t="s">
        <v>94</v>
      </c>
      <c r="CC1459" s="2">
        <v>182.72659999999999</v>
      </c>
      <c r="CD1459" s="2">
        <v>184.41749999999999</v>
      </c>
      <c r="CE1459" s="2" t="s">
        <v>94</v>
      </c>
      <c r="CF1459" s="2" t="s">
        <v>94</v>
      </c>
      <c r="CG1459" s="2" t="s">
        <v>94</v>
      </c>
      <c r="CH1459" s="2">
        <v>0</v>
      </c>
      <c r="CI1459" s="2">
        <v>0</v>
      </c>
      <c r="CJ1459" s="2">
        <v>0</v>
      </c>
      <c r="CK1459" s="2">
        <v>0</v>
      </c>
      <c r="CL1459" s="2">
        <v>0</v>
      </c>
      <c r="CM1459" s="2">
        <v>-6.5884340000000003</v>
      </c>
      <c r="CN1459" s="2">
        <v>18.921579999999999</v>
      </c>
      <c r="CO1459" s="2">
        <v>11.21762</v>
      </c>
      <c r="CP1459" s="2">
        <v>600</v>
      </c>
      <c r="CQ1459" s="4">
        <f t="shared" si="47"/>
        <v>85.895994732774156</v>
      </c>
      <c r="CR1459" s="4">
        <f t="shared" si="46"/>
        <v>14.303049877166691</v>
      </c>
    </row>
    <row r="1460" spans="1:96" s="4" customFormat="1" x14ac:dyDescent="0.25">
      <c r="A1460" s="3">
        <v>41790.3125</v>
      </c>
      <c r="B1460" s="2">
        <v>5796</v>
      </c>
      <c r="C1460" s="2">
        <v>8.9378430000000009</v>
      </c>
      <c r="D1460" s="2">
        <v>2.2493619999999999E-2</v>
      </c>
      <c r="E1460" s="2">
        <v>0.1374119</v>
      </c>
      <c r="F1460" s="2">
        <v>9.206114E-2</v>
      </c>
      <c r="G1460" s="2">
        <v>2.2214819999999999E-3</v>
      </c>
      <c r="H1460" s="2">
        <v>-2.1596400000000002E-2</v>
      </c>
      <c r="I1460" s="2">
        <v>7.4679059999999998E-3</v>
      </c>
      <c r="J1460" s="2">
        <v>0.29127839999999999</v>
      </c>
      <c r="K1460" s="2">
        <v>-4.0981139999999999E-2</v>
      </c>
      <c r="L1460" s="2">
        <v>-6.4499559999999997E-3</v>
      </c>
      <c r="M1460" s="2">
        <v>0.4714006</v>
      </c>
      <c r="N1460" s="2">
        <v>-1.7746250000000002E-2</v>
      </c>
      <c r="O1460" s="2">
        <v>0.20800370000000001</v>
      </c>
      <c r="P1460" s="2">
        <v>5.8945160000000003</v>
      </c>
      <c r="Q1460" s="2">
        <v>5.8878120000000003</v>
      </c>
      <c r="R1460" s="2">
        <v>94.568479999999994</v>
      </c>
      <c r="S1460" s="2">
        <v>2.7318690000000001</v>
      </c>
      <c r="T1460" s="2">
        <v>85.431520000000006</v>
      </c>
      <c r="U1460" s="2">
        <v>-0.4689683</v>
      </c>
      <c r="V1460" s="2">
        <v>5.8690920000000002</v>
      </c>
      <c r="W1460" s="2">
        <v>0.61792860000000005</v>
      </c>
      <c r="X1460" s="2">
        <v>18.553719999999998</v>
      </c>
      <c r="Y1460" s="2">
        <v>180</v>
      </c>
      <c r="Z1460" s="2">
        <v>18000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-7.8665440000000003E-2</v>
      </c>
      <c r="AH1460" s="2">
        <v>15.01033</v>
      </c>
      <c r="AI1460" s="2">
        <v>7.9560630000000003</v>
      </c>
      <c r="AJ1460" s="2">
        <v>1.134004</v>
      </c>
      <c r="AK1460" s="2">
        <v>-1.251674E-2</v>
      </c>
      <c r="AL1460" s="2">
        <v>0.31169039999999998</v>
      </c>
      <c r="AM1460" s="2">
        <v>-8.3547960000000004E-2</v>
      </c>
      <c r="AN1460" s="2">
        <v>0.15081449999999999</v>
      </c>
      <c r="AO1460" s="2">
        <v>5.012056E-3</v>
      </c>
      <c r="AP1460" s="2">
        <v>-2.7492019999999999E-2</v>
      </c>
      <c r="AQ1460" s="2">
        <v>5.5049840000000001E-3</v>
      </c>
      <c r="AR1460" s="2">
        <v>8.3118029999999996E-2</v>
      </c>
      <c r="AS1460" s="2">
        <v>1.573199E-3</v>
      </c>
      <c r="AT1460" s="2">
        <v>-1.7899660000000001E-2</v>
      </c>
      <c r="AU1460" s="2">
        <v>6.6475909999999996E-3</v>
      </c>
      <c r="AV1460" s="2">
        <v>156.36510000000001</v>
      </c>
      <c r="AW1460" s="2">
        <v>20.713719999999999</v>
      </c>
      <c r="AX1460" s="2">
        <v>99.793239999999997</v>
      </c>
      <c r="AY1460" s="2">
        <v>15.96625</v>
      </c>
      <c r="AZ1460" s="2">
        <v>1.191271</v>
      </c>
      <c r="BA1460" s="2">
        <v>-8.3547960000000004E-2</v>
      </c>
      <c r="BB1460" s="2">
        <v>13.43216</v>
      </c>
      <c r="BC1460" s="2">
        <v>1.1847559999999999E-3</v>
      </c>
      <c r="BD1460" s="2">
        <v>3.6977720000000002E-3</v>
      </c>
      <c r="BE1460" s="2">
        <v>0.38294539999999999</v>
      </c>
      <c r="BF1460" s="2">
        <v>1.1952210000000001</v>
      </c>
      <c r="BG1460" s="2">
        <v>0</v>
      </c>
      <c r="BH1460" s="2">
        <v>0</v>
      </c>
      <c r="BI1460" s="2">
        <v>94</v>
      </c>
      <c r="BJ1460" s="2">
        <v>0</v>
      </c>
      <c r="BK1460" s="2">
        <v>16.703220000000002</v>
      </c>
      <c r="BL1460" s="2">
        <v>1.467374</v>
      </c>
      <c r="BM1460" s="2">
        <v>1.900393</v>
      </c>
      <c r="BN1460" s="2">
        <v>10.95997</v>
      </c>
      <c r="BO1460" s="2">
        <v>77.214230000000001</v>
      </c>
      <c r="BP1460" s="2">
        <v>1.1938880000000001</v>
      </c>
      <c r="BQ1460" s="2">
        <v>1805.913</v>
      </c>
      <c r="BR1460" s="2">
        <v>-0.7269101</v>
      </c>
      <c r="BS1460" s="2">
        <v>-1816.5889999999999</v>
      </c>
      <c r="BT1460" s="2">
        <v>1320.423</v>
      </c>
      <c r="BU1460" s="2">
        <v>38123.410000000003</v>
      </c>
      <c r="BV1460" s="2">
        <v>33180.480000000003</v>
      </c>
      <c r="BW1460" s="2">
        <v>872.02059999999994</v>
      </c>
      <c r="BX1460" s="2">
        <v>5336.97</v>
      </c>
      <c r="BY1460" s="2">
        <v>394.04539999999997</v>
      </c>
      <c r="BZ1460" s="2">
        <v>470.6447</v>
      </c>
      <c r="CA1460" s="2" t="s">
        <v>94</v>
      </c>
      <c r="CB1460" s="2" t="s">
        <v>94</v>
      </c>
      <c r="CC1460" s="2">
        <v>182.65809999999999</v>
      </c>
      <c r="CD1460" s="2">
        <v>184.40190000000001</v>
      </c>
      <c r="CE1460" s="2" t="s">
        <v>94</v>
      </c>
      <c r="CF1460" s="2" t="s">
        <v>94</v>
      </c>
      <c r="CG1460" s="2" t="s">
        <v>94</v>
      </c>
      <c r="CH1460" s="2">
        <v>0</v>
      </c>
      <c r="CI1460" s="2">
        <v>0</v>
      </c>
      <c r="CJ1460" s="2">
        <v>0</v>
      </c>
      <c r="CK1460" s="2">
        <v>0</v>
      </c>
      <c r="CL1460" s="2">
        <v>0</v>
      </c>
      <c r="CM1460" s="2">
        <v>-6.7403649999999997</v>
      </c>
      <c r="CN1460" s="2">
        <v>19.469200000000001</v>
      </c>
      <c r="CO1460" s="2">
        <v>11.21599</v>
      </c>
      <c r="CP1460" s="2">
        <v>600</v>
      </c>
      <c r="CQ1460" s="4">
        <f t="shared" si="47"/>
        <v>85.602060851030501</v>
      </c>
      <c r="CR1460" s="4">
        <f t="shared" si="46"/>
        <v>14.194238785572402</v>
      </c>
    </row>
    <row r="1461" spans="1:96" s="4" customFormat="1" x14ac:dyDescent="0.25">
      <c r="A1461" s="3">
        <v>41790.333333333336</v>
      </c>
      <c r="B1461" s="2">
        <v>5797</v>
      </c>
      <c r="C1461" s="2">
        <v>8.593413</v>
      </c>
      <c r="D1461" s="2">
        <v>3.7037819999999999E-2</v>
      </c>
      <c r="E1461" s="2">
        <v>0.17633570000000001</v>
      </c>
      <c r="F1461" s="2">
        <v>0.1242137</v>
      </c>
      <c r="G1461" s="2">
        <v>2.7561220000000001E-2</v>
      </c>
      <c r="H1461" s="2">
        <v>-2.3985059999999999E-2</v>
      </c>
      <c r="I1461" s="2">
        <v>7.1808779999999999E-3</v>
      </c>
      <c r="J1461" s="2">
        <v>0.45931319999999998</v>
      </c>
      <c r="K1461" s="2">
        <v>-3.8845640000000001E-2</v>
      </c>
      <c r="L1461" s="2">
        <v>-1.067566E-2</v>
      </c>
      <c r="M1461" s="2">
        <v>0.44165690000000002</v>
      </c>
      <c r="N1461" s="2">
        <v>-2.92042E-2</v>
      </c>
      <c r="O1461" s="2">
        <v>0.19664670000000001</v>
      </c>
      <c r="P1461" s="2">
        <v>5.4341470000000003</v>
      </c>
      <c r="Q1461" s="2">
        <v>5.4142770000000002</v>
      </c>
      <c r="R1461" s="2">
        <v>84.661360000000002</v>
      </c>
      <c r="S1461" s="2">
        <v>4.8979540000000004</v>
      </c>
      <c r="T1461" s="2">
        <v>95.338620000000006</v>
      </c>
      <c r="U1461" s="2">
        <v>0.5037547</v>
      </c>
      <c r="V1461" s="2">
        <v>5.3907879999999997</v>
      </c>
      <c r="W1461" s="2">
        <v>0.59789720000000002</v>
      </c>
      <c r="X1461" s="2">
        <v>18.630659999999999</v>
      </c>
      <c r="Y1461" s="2">
        <v>180</v>
      </c>
      <c r="Z1461" s="2">
        <v>18000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-7.4108880000000002E-2</v>
      </c>
      <c r="AH1461" s="2">
        <v>20.979649999999999</v>
      </c>
      <c r="AI1461" s="2">
        <v>7.2694419999999997</v>
      </c>
      <c r="AJ1461" s="2">
        <v>1.0265709999999999</v>
      </c>
      <c r="AK1461" s="2">
        <v>-1.608074E-2</v>
      </c>
      <c r="AL1461" s="2">
        <v>0.27134760000000002</v>
      </c>
      <c r="AM1461" s="2">
        <v>-7.9182299999999997E-2</v>
      </c>
      <c r="AN1461" s="2">
        <v>0.15177869999999999</v>
      </c>
      <c r="AO1461" s="2">
        <v>2.0157370000000001E-2</v>
      </c>
      <c r="AP1461" s="2">
        <v>-2.3360700000000002E-2</v>
      </c>
      <c r="AQ1461" s="2">
        <v>7.9190809999999997E-3</v>
      </c>
      <c r="AR1461" s="2">
        <v>0.1120463</v>
      </c>
      <c r="AS1461" s="2">
        <v>2.4617199999999999E-2</v>
      </c>
      <c r="AT1461" s="2">
        <v>-2.0693389999999999E-2</v>
      </c>
      <c r="AU1461" s="2">
        <v>6.0745340000000004E-3</v>
      </c>
      <c r="AV1461" s="2">
        <v>156.042</v>
      </c>
      <c r="AW1461" s="2">
        <v>20.888069999999999</v>
      </c>
      <c r="AX1461" s="2">
        <v>99.810429999999997</v>
      </c>
      <c r="AY1461" s="2">
        <v>16.020679999999999</v>
      </c>
      <c r="AZ1461" s="2">
        <v>1.1911449999999999</v>
      </c>
      <c r="BA1461" s="2">
        <v>-7.9182299999999997E-2</v>
      </c>
      <c r="BB1461" s="2">
        <v>19.322559999999999</v>
      </c>
      <c r="BC1461" s="2">
        <v>1.70122E-3</v>
      </c>
      <c r="BD1461" s="2">
        <v>3.3721979999999999E-3</v>
      </c>
      <c r="BE1461" s="2">
        <v>0.55565759999999997</v>
      </c>
      <c r="BF1461" s="2">
        <v>1.101437</v>
      </c>
      <c r="BG1461" s="2">
        <v>0</v>
      </c>
      <c r="BH1461" s="2">
        <v>0</v>
      </c>
      <c r="BI1461" s="2">
        <v>94</v>
      </c>
      <c r="BJ1461" s="2">
        <v>0</v>
      </c>
      <c r="BK1461" s="2">
        <v>16.890650000000001</v>
      </c>
      <c r="BL1461" s="2">
        <v>1.473681</v>
      </c>
      <c r="BM1461" s="2">
        <v>1.9232199999999999</v>
      </c>
      <c r="BN1461" s="2">
        <v>10.999969999999999</v>
      </c>
      <c r="BO1461" s="2">
        <v>76.625749999999996</v>
      </c>
      <c r="BP1461" s="2">
        <v>1.19337</v>
      </c>
      <c r="BQ1461" s="2">
        <v>2099.35</v>
      </c>
      <c r="BR1461" s="2">
        <v>-0.71496389999999999</v>
      </c>
      <c r="BS1461" s="2">
        <v>-1878.92</v>
      </c>
      <c r="BT1461" s="2">
        <v>1343.2370000000001</v>
      </c>
      <c r="BU1461" s="2">
        <v>38412.199999999997</v>
      </c>
      <c r="BV1461" s="2">
        <v>33090.69</v>
      </c>
      <c r="BW1461" s="2">
        <v>871.79179999999997</v>
      </c>
      <c r="BX1461" s="2">
        <v>5660.116</v>
      </c>
      <c r="BY1461" s="2">
        <v>338.6087</v>
      </c>
      <c r="BZ1461" s="2">
        <v>740.58860000000004</v>
      </c>
      <c r="CA1461" s="2" t="s">
        <v>94</v>
      </c>
      <c r="CB1461" s="2" t="s">
        <v>94</v>
      </c>
      <c r="CC1461" s="2">
        <v>182.64660000000001</v>
      </c>
      <c r="CD1461" s="2">
        <v>184.41370000000001</v>
      </c>
      <c r="CE1461" s="2" t="s">
        <v>94</v>
      </c>
      <c r="CF1461" s="2" t="s">
        <v>94</v>
      </c>
      <c r="CG1461" s="2" t="s">
        <v>94</v>
      </c>
      <c r="CH1461" s="2">
        <v>0</v>
      </c>
      <c r="CI1461" s="2">
        <v>0</v>
      </c>
      <c r="CJ1461" s="2">
        <v>0</v>
      </c>
      <c r="CK1461" s="2">
        <v>0</v>
      </c>
      <c r="CL1461" s="2">
        <v>0</v>
      </c>
      <c r="CM1461" s="2">
        <v>-6.8060369999999999</v>
      </c>
      <c r="CN1461" s="2">
        <v>20.079740000000001</v>
      </c>
      <c r="CO1461" s="2">
        <v>11.229609999999999</v>
      </c>
      <c r="CP1461" s="2">
        <v>600</v>
      </c>
      <c r="CQ1461" s="4">
        <f t="shared" si="47"/>
        <v>85.426546966881105</v>
      </c>
      <c r="CR1461" s="4">
        <f t="shared" si="46"/>
        <v>14.355453316232953</v>
      </c>
    </row>
    <row r="1462" spans="1:96" s="4" customFormat="1" x14ac:dyDescent="0.25">
      <c r="A1462" s="3">
        <v>41790.354166666664</v>
      </c>
      <c r="B1462" s="2">
        <v>5798</v>
      </c>
      <c r="C1462" s="2">
        <v>11.668049999999999</v>
      </c>
      <c r="D1462" s="2">
        <v>2.9722749999999999E-2</v>
      </c>
      <c r="E1462" s="2">
        <v>0.1580462</v>
      </c>
      <c r="F1462" s="2">
        <v>0.18171200000000001</v>
      </c>
      <c r="G1462" s="2">
        <v>2.0482810000000001E-2</v>
      </c>
      <c r="H1462" s="2">
        <v>-1.0681400000000001E-2</v>
      </c>
      <c r="I1462" s="2">
        <v>9.7600910000000003E-3</v>
      </c>
      <c r="J1462" s="2">
        <v>0.42262909999999998</v>
      </c>
      <c r="K1462" s="2">
        <v>5.6526060000000003E-2</v>
      </c>
      <c r="L1462" s="2">
        <v>-6.1033490000000001E-3</v>
      </c>
      <c r="M1462" s="2">
        <v>0.74877669999999996</v>
      </c>
      <c r="N1462" s="2">
        <v>2.422146E-2</v>
      </c>
      <c r="O1462" s="2">
        <v>0.2162123</v>
      </c>
      <c r="P1462" s="2">
        <v>5.1096589999999997</v>
      </c>
      <c r="Q1462" s="2">
        <v>5.0932510000000004</v>
      </c>
      <c r="R1462" s="2">
        <v>74.663120000000006</v>
      </c>
      <c r="S1462" s="2">
        <v>4.5900639999999999</v>
      </c>
      <c r="T1462" s="2">
        <v>105.3369</v>
      </c>
      <c r="U1462" s="2">
        <v>1.347135</v>
      </c>
      <c r="V1462" s="2">
        <v>4.9118700000000004</v>
      </c>
      <c r="W1462" s="2">
        <v>0.57605079999999997</v>
      </c>
      <c r="X1462" s="2">
        <v>18.969280000000001</v>
      </c>
      <c r="Y1462" s="2">
        <v>180</v>
      </c>
      <c r="Z1462" s="2">
        <v>18000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-0.20583979999999999</v>
      </c>
      <c r="AH1462" s="2">
        <v>21.925249999999998</v>
      </c>
      <c r="AI1462" s="2">
        <v>10.251939999999999</v>
      </c>
      <c r="AJ1462" s="2">
        <v>3.6905450000000002</v>
      </c>
      <c r="AK1462" s="2">
        <v>-0.57587560000000004</v>
      </c>
      <c r="AL1462" s="2">
        <v>-0.30927290000000002</v>
      </c>
      <c r="AM1462" s="2">
        <v>-0.2121721</v>
      </c>
      <c r="AN1462" s="2">
        <v>0.18014669999999999</v>
      </c>
      <c r="AO1462" s="2">
        <v>3.3310509999999998E-3</v>
      </c>
      <c r="AP1462" s="2">
        <v>-4.6125010000000001E-2</v>
      </c>
      <c r="AQ1462" s="2">
        <v>8.1062340000000004E-3</v>
      </c>
      <c r="AR1462" s="2">
        <v>0.16534789999999999</v>
      </c>
      <c r="AS1462" s="2">
        <v>1.9712179999999999E-2</v>
      </c>
      <c r="AT1462" s="2">
        <v>-4.8786960000000001E-3</v>
      </c>
      <c r="AU1462" s="2">
        <v>8.5755399999999996E-3</v>
      </c>
      <c r="AV1462" s="2">
        <v>152.0009</v>
      </c>
      <c r="AW1462" s="2">
        <v>21.111879999999999</v>
      </c>
      <c r="AX1462" s="2">
        <v>99.826189999999997</v>
      </c>
      <c r="AY1462" s="2">
        <v>16.325900000000001</v>
      </c>
      <c r="AZ1462" s="2">
        <v>1.189929</v>
      </c>
      <c r="BA1462" s="2">
        <v>-0.2121721</v>
      </c>
      <c r="BB1462" s="2">
        <v>19.779209999999999</v>
      </c>
      <c r="BC1462" s="2">
        <v>1.698417E-3</v>
      </c>
      <c r="BD1462" s="2">
        <v>4.6339700000000003E-3</v>
      </c>
      <c r="BE1462" s="2">
        <v>0.5755922</v>
      </c>
      <c r="BF1462" s="2">
        <v>1.570449</v>
      </c>
      <c r="BG1462" s="2">
        <v>0</v>
      </c>
      <c r="BH1462" s="2">
        <v>0</v>
      </c>
      <c r="BI1462" s="2">
        <v>94</v>
      </c>
      <c r="BJ1462" s="2">
        <v>0</v>
      </c>
      <c r="BK1462" s="2">
        <v>17.39425</v>
      </c>
      <c r="BL1462" s="2">
        <v>1.5041329999999999</v>
      </c>
      <c r="BM1462" s="2">
        <v>1.985614</v>
      </c>
      <c r="BN1462" s="2">
        <v>11.20781</v>
      </c>
      <c r="BO1462" s="2">
        <v>75.751559999999998</v>
      </c>
      <c r="BP1462" s="2">
        <v>1.1913689999999999</v>
      </c>
      <c r="BQ1462" s="2">
        <v>2345.7649999999999</v>
      </c>
      <c r="BR1462" s="2">
        <v>-0.70107149999999996</v>
      </c>
      <c r="BS1462" s="2">
        <v>-1944.55</v>
      </c>
      <c r="BT1462" s="2">
        <v>1363.077</v>
      </c>
      <c r="BU1462" s="2">
        <v>38703.949999999997</v>
      </c>
      <c r="BV1462" s="2">
        <v>33050.559999999998</v>
      </c>
      <c r="BW1462" s="2">
        <v>871.79939999999999</v>
      </c>
      <c r="BX1462" s="2">
        <v>5950.7659999999996</v>
      </c>
      <c r="BY1462" s="2">
        <v>297.37389999999999</v>
      </c>
      <c r="BZ1462" s="2">
        <v>923.46180000000004</v>
      </c>
      <c r="CA1462" s="2" t="s">
        <v>94</v>
      </c>
      <c r="CB1462" s="2" t="s">
        <v>94</v>
      </c>
      <c r="CC1462" s="2">
        <v>182.6626</v>
      </c>
      <c r="CD1462" s="2">
        <v>184.40880000000001</v>
      </c>
      <c r="CE1462" s="2" t="s">
        <v>94</v>
      </c>
      <c r="CF1462" s="2" t="s">
        <v>94</v>
      </c>
      <c r="CG1462" s="2" t="s">
        <v>94</v>
      </c>
      <c r="CH1462" s="2">
        <v>0</v>
      </c>
      <c r="CI1462" s="2">
        <v>0</v>
      </c>
      <c r="CJ1462" s="2">
        <v>0</v>
      </c>
      <c r="CK1462" s="2">
        <v>0</v>
      </c>
      <c r="CL1462" s="2">
        <v>0</v>
      </c>
      <c r="CM1462" s="2">
        <v>-6.9006509999999999</v>
      </c>
      <c r="CN1462" s="2">
        <v>20.572559999999999</v>
      </c>
      <c r="CO1462" s="2">
        <v>11.241339999999999</v>
      </c>
      <c r="CP1462" s="2">
        <v>600</v>
      </c>
      <c r="CQ1462" s="4">
        <f t="shared" si="47"/>
        <v>83.288893144895098</v>
      </c>
      <c r="CR1462" s="4">
        <f t="shared" si="46"/>
        <v>14.795490093518726</v>
      </c>
    </row>
    <row r="1463" spans="1:96" s="4" customFormat="1" x14ac:dyDescent="0.25">
      <c r="A1463" s="3">
        <v>41790.375</v>
      </c>
      <c r="B1463" s="2">
        <v>5799</v>
      </c>
      <c r="C1463" s="2">
        <v>6.4082549999999996</v>
      </c>
      <c r="D1463" s="2">
        <v>2.890612E-2</v>
      </c>
      <c r="E1463" s="2">
        <v>0.15590419999999999</v>
      </c>
      <c r="F1463" s="2">
        <v>6.9928390000000007E-2</v>
      </c>
      <c r="G1463" s="2">
        <v>-4.378949E-3</v>
      </c>
      <c r="H1463" s="2">
        <v>-1.3853499999999999E-2</v>
      </c>
      <c r="I1463" s="2">
        <v>5.363423E-3</v>
      </c>
      <c r="J1463" s="2">
        <v>0.36434100000000003</v>
      </c>
      <c r="K1463" s="2">
        <v>2.5798729999999999E-2</v>
      </c>
      <c r="L1463" s="2">
        <v>-1.017318E-2</v>
      </c>
      <c r="M1463" s="2">
        <v>0.35560720000000001</v>
      </c>
      <c r="N1463" s="2">
        <v>-2.2074719999999999E-2</v>
      </c>
      <c r="O1463" s="2">
        <v>0.19698180000000001</v>
      </c>
      <c r="P1463" s="2">
        <v>5.3952099999999996</v>
      </c>
      <c r="Q1463" s="2">
        <v>5.3845450000000001</v>
      </c>
      <c r="R1463" s="2">
        <v>67.685310000000001</v>
      </c>
      <c r="S1463" s="2">
        <v>3.6012940000000002</v>
      </c>
      <c r="T1463" s="2">
        <v>112.3147</v>
      </c>
      <c r="U1463" s="2">
        <v>2.04447</v>
      </c>
      <c r="V1463" s="2">
        <v>4.9813169999999998</v>
      </c>
      <c r="W1463" s="2">
        <v>0.66090669999999996</v>
      </c>
      <c r="X1463" s="2">
        <v>19.168769999999999</v>
      </c>
      <c r="Y1463" s="2">
        <v>180</v>
      </c>
      <c r="Z1463" s="2">
        <v>18000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-3.3859069999999998E-2</v>
      </c>
      <c r="AH1463" s="2">
        <v>28.619789999999998</v>
      </c>
      <c r="AI1463" s="2">
        <v>4.6421279999999996</v>
      </c>
      <c r="AJ1463" s="2">
        <v>4.3018359999999998</v>
      </c>
      <c r="AK1463" s="2">
        <v>5.1483750000000002E-2</v>
      </c>
      <c r="AL1463" s="2">
        <v>0.12590689999999999</v>
      </c>
      <c r="AM1463" s="2">
        <v>-3.8079099999999998E-2</v>
      </c>
      <c r="AN1463" s="2">
        <v>0.17913200000000001</v>
      </c>
      <c r="AO1463" s="2">
        <v>-6.3339069999999997E-3</v>
      </c>
      <c r="AP1463" s="2">
        <v>-2.468716E-2</v>
      </c>
      <c r="AQ1463" s="2">
        <v>1.1112240000000001E-2</v>
      </c>
      <c r="AR1463" s="2">
        <v>5.8358460000000001E-2</v>
      </c>
      <c r="AS1463" s="2">
        <v>-3.5263170000000002E-3</v>
      </c>
      <c r="AT1463" s="2">
        <v>-1.0546349999999999E-2</v>
      </c>
      <c r="AU1463" s="2">
        <v>3.8852539999999999E-3</v>
      </c>
      <c r="AV1463" s="2">
        <v>144.8588</v>
      </c>
      <c r="AW1463" s="2">
        <v>21.1859</v>
      </c>
      <c r="AX1463" s="2">
        <v>99.838329999999999</v>
      </c>
      <c r="AY1463" s="2">
        <v>16.512930000000001</v>
      </c>
      <c r="AZ1463" s="2">
        <v>1.1892529999999999</v>
      </c>
      <c r="BA1463" s="2">
        <v>-3.8079099999999998E-2</v>
      </c>
      <c r="BB1463" s="2">
        <v>27.113859999999999</v>
      </c>
      <c r="BC1463" s="2">
        <v>2.2202609999999998E-3</v>
      </c>
      <c r="BD1463" s="2">
        <v>1.999771E-3</v>
      </c>
      <c r="BE1463" s="2">
        <v>0.79231130000000005</v>
      </c>
      <c r="BF1463" s="2">
        <v>0.71362820000000005</v>
      </c>
      <c r="BG1463" s="2">
        <v>0</v>
      </c>
      <c r="BH1463" s="2">
        <v>0</v>
      </c>
      <c r="BI1463" s="2">
        <v>94</v>
      </c>
      <c r="BJ1463" s="2">
        <v>0</v>
      </c>
      <c r="BK1463" s="2">
        <v>17.7607</v>
      </c>
      <c r="BL1463" s="2">
        <v>1.4822599999999999</v>
      </c>
      <c r="BM1463" s="2">
        <v>2.0319400000000001</v>
      </c>
      <c r="BN1463" s="2">
        <v>11.03091</v>
      </c>
      <c r="BO1463" s="2">
        <v>72.947999999999993</v>
      </c>
      <c r="BP1463" s="2">
        <v>1.1901569999999999</v>
      </c>
      <c r="BQ1463" s="2">
        <v>2588.2930000000001</v>
      </c>
      <c r="BR1463" s="2">
        <v>-0.69068430000000003</v>
      </c>
      <c r="BS1463" s="2">
        <v>-1999.0519999999999</v>
      </c>
      <c r="BT1463" s="2">
        <v>1380.67</v>
      </c>
      <c r="BU1463" s="2">
        <v>38948.18</v>
      </c>
      <c r="BV1463" s="2">
        <v>32980.160000000003</v>
      </c>
      <c r="BW1463" s="2">
        <v>871.64840000000004</v>
      </c>
      <c r="BX1463" s="2">
        <v>6217.6379999999999</v>
      </c>
      <c r="BY1463" s="2">
        <v>249.6224</v>
      </c>
      <c r="BZ1463" s="2">
        <v>1097.799</v>
      </c>
      <c r="CA1463" s="2" t="s">
        <v>94</v>
      </c>
      <c r="CB1463" s="2" t="s">
        <v>94</v>
      </c>
      <c r="CC1463" s="2">
        <v>182.65899999999999</v>
      </c>
      <c r="CD1463" s="2">
        <v>184.4178</v>
      </c>
      <c r="CE1463" s="2" t="s">
        <v>94</v>
      </c>
      <c r="CF1463" s="2" t="s">
        <v>94</v>
      </c>
      <c r="CG1463" s="2" t="s">
        <v>94</v>
      </c>
      <c r="CH1463" s="2">
        <v>0</v>
      </c>
      <c r="CI1463" s="2">
        <v>0</v>
      </c>
      <c r="CJ1463" s="2">
        <v>0</v>
      </c>
      <c r="CK1463" s="2">
        <v>0</v>
      </c>
      <c r="CL1463" s="2">
        <v>0</v>
      </c>
      <c r="CM1463" s="2">
        <v>-6.9447650000000003</v>
      </c>
      <c r="CN1463" s="2">
        <v>21.020379999999999</v>
      </c>
      <c r="CO1463" s="2">
        <v>11.247920000000001</v>
      </c>
      <c r="CP1463" s="2">
        <v>600</v>
      </c>
      <c r="CQ1463" s="4">
        <f t="shared" si="47"/>
        <v>79.417005768022989</v>
      </c>
      <c r="CR1463" s="4">
        <f t="shared" si="46"/>
        <v>15.121608804146931</v>
      </c>
    </row>
    <row r="1464" spans="1:96" s="4" customFormat="1" x14ac:dyDescent="0.25">
      <c r="A1464" s="3">
        <v>41790.395833333336</v>
      </c>
      <c r="B1464" s="2">
        <v>5800</v>
      </c>
      <c r="C1464" s="2">
        <v>6.7920170000000004</v>
      </c>
      <c r="D1464" s="2">
        <v>2.1467469999999999E-2</v>
      </c>
      <c r="E1464" s="2">
        <v>0.13436110000000001</v>
      </c>
      <c r="F1464" s="2">
        <v>7.9050540000000002E-2</v>
      </c>
      <c r="G1464" s="2">
        <v>-5.1495990000000004E-3</v>
      </c>
      <c r="H1464" s="2">
        <v>-7.513769E-3</v>
      </c>
      <c r="I1464" s="2">
        <v>5.685145E-3</v>
      </c>
      <c r="J1464" s="2">
        <v>0.34777370000000002</v>
      </c>
      <c r="K1464" s="2">
        <v>2.763063E-2</v>
      </c>
      <c r="L1464" s="2">
        <v>-1.4548409999999999E-2</v>
      </c>
      <c r="M1464" s="2">
        <v>0.5824897</v>
      </c>
      <c r="N1464" s="2">
        <v>-1.068883E-2</v>
      </c>
      <c r="O1464" s="2">
        <v>0.19708239999999999</v>
      </c>
      <c r="P1464" s="2">
        <v>6.0880320000000001</v>
      </c>
      <c r="Q1464" s="2">
        <v>6.0776409999999998</v>
      </c>
      <c r="R1464" s="2">
        <v>72.024330000000006</v>
      </c>
      <c r="S1464" s="2">
        <v>3.3463090000000002</v>
      </c>
      <c r="T1464" s="2">
        <v>107.9757</v>
      </c>
      <c r="U1464" s="2">
        <v>1.8756349999999999</v>
      </c>
      <c r="V1464" s="2">
        <v>5.7809670000000004</v>
      </c>
      <c r="W1464" s="2">
        <v>0.72537289999999999</v>
      </c>
      <c r="X1464" s="2">
        <v>19.18224</v>
      </c>
      <c r="Y1464" s="2">
        <v>180</v>
      </c>
      <c r="Z1464" s="2">
        <v>18000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-0.15564749999999999</v>
      </c>
      <c r="AH1464" s="2">
        <v>13.90124</v>
      </c>
      <c r="AI1464" s="2">
        <v>5.8958339999999998</v>
      </c>
      <c r="AJ1464" s="2">
        <v>2.6908089999999998</v>
      </c>
      <c r="AK1464" s="2">
        <v>-6.2553879999999997E-3</v>
      </c>
      <c r="AL1464" s="2">
        <v>-0.49917509999999998</v>
      </c>
      <c r="AM1464" s="2">
        <v>-0.15906519999999999</v>
      </c>
      <c r="AN1464" s="2">
        <v>0.18469260000000001</v>
      </c>
      <c r="AO1464" s="2">
        <v>-1.100021E-2</v>
      </c>
      <c r="AP1464" s="2">
        <v>-5.8383150000000002E-2</v>
      </c>
      <c r="AQ1464" s="2">
        <v>5.180189E-3</v>
      </c>
      <c r="AR1464" s="2">
        <v>7.418313E-2</v>
      </c>
      <c r="AS1464" s="2">
        <v>-3.7054309999999999E-3</v>
      </c>
      <c r="AT1464" s="2">
        <v>-2.2713090000000001E-4</v>
      </c>
      <c r="AU1464" s="2">
        <v>4.9350089999999998E-3</v>
      </c>
      <c r="AV1464" s="2">
        <v>138.52959999999999</v>
      </c>
      <c r="AW1464" s="2">
        <v>20.957090000000001</v>
      </c>
      <c r="AX1464" s="2">
        <v>99.831800000000001</v>
      </c>
      <c r="AY1464" s="2">
        <v>16.554410000000001</v>
      </c>
      <c r="AZ1464" s="2">
        <v>1.1891419999999999</v>
      </c>
      <c r="BA1464" s="2">
        <v>-0.15906519999999999</v>
      </c>
      <c r="BB1464" s="2">
        <v>12.639659999999999</v>
      </c>
      <c r="BC1464" s="2">
        <v>9.8969620000000005E-4</v>
      </c>
      <c r="BD1464" s="2">
        <v>2.4280059999999999E-3</v>
      </c>
      <c r="BE1464" s="2">
        <v>0.36532579999999998</v>
      </c>
      <c r="BF1464" s="2">
        <v>0.89624820000000005</v>
      </c>
      <c r="BG1464" s="2">
        <v>0</v>
      </c>
      <c r="BH1464" s="2">
        <v>0</v>
      </c>
      <c r="BI1464" s="2">
        <v>94</v>
      </c>
      <c r="BJ1464" s="2">
        <v>0</v>
      </c>
      <c r="BK1464" s="2">
        <v>17.728950000000001</v>
      </c>
      <c r="BL1464" s="2">
        <v>1.5098290000000001</v>
      </c>
      <c r="BM1464" s="2">
        <v>2.0278830000000001</v>
      </c>
      <c r="BN1464" s="2">
        <v>11.237310000000001</v>
      </c>
      <c r="BO1464" s="2">
        <v>74.453479999999999</v>
      </c>
      <c r="BP1464" s="2">
        <v>1.190307</v>
      </c>
      <c r="BQ1464" s="2">
        <v>2875.2629999999999</v>
      </c>
      <c r="BR1464" s="2">
        <v>-0.68407530000000005</v>
      </c>
      <c r="BS1464" s="2">
        <v>-2040.2940000000001</v>
      </c>
      <c r="BT1464" s="2">
        <v>1395.6959999999999</v>
      </c>
      <c r="BU1464" s="2">
        <v>39288.870000000003</v>
      </c>
      <c r="BV1464" s="2">
        <v>32977.620000000003</v>
      </c>
      <c r="BW1464" s="2">
        <v>871.90139999999997</v>
      </c>
      <c r="BX1464" s="2">
        <v>6520.3379999999997</v>
      </c>
      <c r="BY1464" s="2">
        <v>209.08430000000001</v>
      </c>
      <c r="BZ1464" s="2">
        <v>1250.9480000000001</v>
      </c>
      <c r="CA1464" s="2" t="s">
        <v>94</v>
      </c>
      <c r="CB1464" s="2" t="s">
        <v>94</v>
      </c>
      <c r="CC1464" s="2">
        <v>182.62989999999999</v>
      </c>
      <c r="CD1464" s="2">
        <v>184.40899999999999</v>
      </c>
      <c r="CE1464" s="2" t="s">
        <v>94</v>
      </c>
      <c r="CF1464" s="2" t="s">
        <v>94</v>
      </c>
      <c r="CG1464" s="2" t="s">
        <v>94</v>
      </c>
      <c r="CH1464" s="2">
        <v>0</v>
      </c>
      <c r="CI1464" s="2">
        <v>0</v>
      </c>
      <c r="CJ1464" s="2">
        <v>0</v>
      </c>
      <c r="CK1464" s="2">
        <v>0</v>
      </c>
      <c r="CL1464" s="2">
        <v>0</v>
      </c>
      <c r="CM1464" s="2">
        <v>-6.967867</v>
      </c>
      <c r="CN1464" s="2">
        <v>21.419180000000001</v>
      </c>
      <c r="CO1464" s="2">
        <v>11.31733</v>
      </c>
      <c r="CP1464" s="2">
        <v>600</v>
      </c>
      <c r="CQ1464" s="4">
        <f t="shared" si="47"/>
        <v>75.962945991124556</v>
      </c>
      <c r="CR1464" s="4">
        <f t="shared" si="46"/>
        <v>15.09306404452998</v>
      </c>
    </row>
    <row r="1465" spans="1:96" s="4" customFormat="1" x14ac:dyDescent="0.25">
      <c r="A1465" s="3">
        <v>41790.416666666664</v>
      </c>
      <c r="B1465" s="2">
        <v>5801</v>
      </c>
      <c r="C1465" s="2">
        <v>6.176437</v>
      </c>
      <c r="D1465" s="2">
        <v>3.231788E-2</v>
      </c>
      <c r="E1465" s="2">
        <v>0.1648558</v>
      </c>
      <c r="F1465" s="2">
        <v>7.6014639999999994E-2</v>
      </c>
      <c r="G1465" s="2">
        <v>-8.7834330000000002E-3</v>
      </c>
      <c r="H1465" s="2">
        <v>-2.3328430000000001E-2</v>
      </c>
      <c r="I1465" s="2">
        <v>5.16988E-3</v>
      </c>
      <c r="J1465" s="2">
        <v>0.3517188</v>
      </c>
      <c r="K1465" s="2">
        <v>2.906504E-2</v>
      </c>
      <c r="L1465" s="2">
        <v>-1.361591E-2</v>
      </c>
      <c r="M1465" s="2">
        <v>0.52775910000000004</v>
      </c>
      <c r="N1465" s="2">
        <v>-2.3520639999999999E-2</v>
      </c>
      <c r="O1465" s="2">
        <v>0.22486149999999999</v>
      </c>
      <c r="P1465" s="2">
        <v>7.016222</v>
      </c>
      <c r="Q1465" s="2">
        <v>7.0074420000000002</v>
      </c>
      <c r="R1465" s="2">
        <v>71.962779999999995</v>
      </c>
      <c r="S1465" s="2">
        <v>2.865453</v>
      </c>
      <c r="T1465" s="2">
        <v>108.0372</v>
      </c>
      <c r="U1465" s="2">
        <v>2.1697519999999999</v>
      </c>
      <c r="V1465" s="2">
        <v>6.6630820000000002</v>
      </c>
      <c r="W1465" s="2">
        <v>0.82475259999999995</v>
      </c>
      <c r="X1465" s="2">
        <v>19.102509999999999</v>
      </c>
      <c r="Y1465" s="2">
        <v>180</v>
      </c>
      <c r="Z1465" s="2">
        <v>18000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-0.11455600000000001</v>
      </c>
      <c r="AH1465" s="2">
        <v>17.636780000000002</v>
      </c>
      <c r="AI1465" s="2">
        <v>5.0598890000000001</v>
      </c>
      <c r="AJ1465" s="2">
        <v>1.53227</v>
      </c>
      <c r="AK1465" s="2">
        <v>9.9723339999999994E-2</v>
      </c>
      <c r="AL1465" s="2">
        <v>0.41140260000000001</v>
      </c>
      <c r="AM1465" s="2">
        <v>-0.11781320000000001</v>
      </c>
      <c r="AN1465" s="2">
        <v>0.1659677</v>
      </c>
      <c r="AO1465" s="2">
        <v>-6.3458309999999997E-3</v>
      </c>
      <c r="AP1465" s="2">
        <v>-2.0460860000000001E-2</v>
      </c>
      <c r="AQ1465" s="2">
        <v>6.7257489999999996E-3</v>
      </c>
      <c r="AR1465" s="2">
        <v>6.7903640000000001E-2</v>
      </c>
      <c r="AS1465" s="2">
        <v>-7.8608319999999999E-3</v>
      </c>
      <c r="AT1465" s="2">
        <v>-2.0423440000000001E-2</v>
      </c>
      <c r="AU1465" s="2">
        <v>4.2352919999999999E-3</v>
      </c>
      <c r="AV1465" s="2">
        <v>133.97880000000001</v>
      </c>
      <c r="AW1465" s="2">
        <v>20.666509999999999</v>
      </c>
      <c r="AX1465" s="2">
        <v>99.802350000000004</v>
      </c>
      <c r="AY1465" s="2">
        <v>16.51144</v>
      </c>
      <c r="AZ1465" s="2">
        <v>1.1891430000000001</v>
      </c>
      <c r="BA1465" s="2">
        <v>-0.11781320000000001</v>
      </c>
      <c r="BB1465" s="2">
        <v>16.410830000000001</v>
      </c>
      <c r="BC1465" s="2">
        <v>1.242459E-3</v>
      </c>
      <c r="BD1465" s="2">
        <v>2.0147960000000001E-3</v>
      </c>
      <c r="BE1465" s="2">
        <v>0.46763070000000001</v>
      </c>
      <c r="BF1465" s="2">
        <v>0.75831910000000002</v>
      </c>
      <c r="BG1465" s="2">
        <v>0</v>
      </c>
      <c r="BH1465" s="2">
        <v>0</v>
      </c>
      <c r="BI1465" s="2">
        <v>94</v>
      </c>
      <c r="BJ1465" s="2">
        <v>0</v>
      </c>
      <c r="BK1465" s="2">
        <v>17.624269999999999</v>
      </c>
      <c r="BL1465" s="2">
        <v>1.5185919999999999</v>
      </c>
      <c r="BM1465" s="2">
        <v>2.014535</v>
      </c>
      <c r="BN1465" s="2">
        <v>11.3066</v>
      </c>
      <c r="BO1465" s="2">
        <v>75.381780000000006</v>
      </c>
      <c r="BP1465" s="2">
        <v>1.190617</v>
      </c>
      <c r="BQ1465" s="2">
        <v>3006.0740000000001</v>
      </c>
      <c r="BR1465" s="2">
        <v>-0.6865559</v>
      </c>
      <c r="BS1465" s="2">
        <v>-2047.1420000000001</v>
      </c>
      <c r="BT1465" s="2">
        <v>1405.461</v>
      </c>
      <c r="BU1465" s="2">
        <v>39350.17</v>
      </c>
      <c r="BV1465" s="2">
        <v>32891.49</v>
      </c>
      <c r="BW1465" s="2">
        <v>871.54600000000005</v>
      </c>
      <c r="BX1465" s="2">
        <v>6635.0230000000001</v>
      </c>
      <c r="BY1465" s="2">
        <v>176.34620000000001</v>
      </c>
      <c r="BZ1465" s="2">
        <v>1390.76</v>
      </c>
      <c r="CA1465" s="2" t="s">
        <v>94</v>
      </c>
      <c r="CB1465" s="2" t="s">
        <v>94</v>
      </c>
      <c r="CC1465" s="2">
        <v>182.57640000000001</v>
      </c>
      <c r="CD1465" s="2">
        <v>184.42009999999999</v>
      </c>
      <c r="CE1465" s="2" t="s">
        <v>94</v>
      </c>
      <c r="CF1465" s="2" t="s">
        <v>94</v>
      </c>
      <c r="CG1465" s="2" t="s">
        <v>94</v>
      </c>
      <c r="CH1465" s="2">
        <v>0</v>
      </c>
      <c r="CI1465" s="2">
        <v>0</v>
      </c>
      <c r="CJ1465" s="2">
        <v>0</v>
      </c>
      <c r="CK1465" s="2">
        <v>0</v>
      </c>
      <c r="CL1465" s="2">
        <v>0</v>
      </c>
      <c r="CM1465" s="2">
        <v>-7.0053859999999997</v>
      </c>
      <c r="CN1465" s="2">
        <v>21.645849999999999</v>
      </c>
      <c r="CO1465" s="2">
        <v>11.43966</v>
      </c>
      <c r="CP1465" s="2">
        <v>600</v>
      </c>
      <c r="CQ1465" s="4">
        <f t="shared" si="47"/>
        <v>73.47828578152523</v>
      </c>
      <c r="CR1465" s="4">
        <f t="shared" si="46"/>
        <v>14.999115772001581</v>
      </c>
    </row>
    <row r="1466" spans="1:96" s="4" customFormat="1" x14ac:dyDescent="0.25">
      <c r="A1466" s="3">
        <v>41790.4375</v>
      </c>
      <c r="B1466" s="2">
        <v>5802</v>
      </c>
      <c r="C1466" s="2">
        <v>5.2431260000000002</v>
      </c>
      <c r="D1466" s="2">
        <v>3.5973529999999997E-2</v>
      </c>
      <c r="E1466" s="2">
        <v>0.1739279</v>
      </c>
      <c r="F1466" s="2">
        <v>8.497623E-2</v>
      </c>
      <c r="G1466" s="2">
        <v>-9.4057410000000004E-3</v>
      </c>
      <c r="H1466" s="2">
        <v>-2.72944E-2</v>
      </c>
      <c r="I1466" s="2">
        <v>4.3885629999999998E-3</v>
      </c>
      <c r="J1466" s="2">
        <v>0.34098820000000002</v>
      </c>
      <c r="K1466" s="2">
        <v>2.1553220000000001E-2</v>
      </c>
      <c r="L1466" s="2">
        <v>-1.3944089999999999E-2</v>
      </c>
      <c r="M1466" s="2">
        <v>0.51868619999999999</v>
      </c>
      <c r="N1466" s="2">
        <v>-2.6845500000000001E-2</v>
      </c>
      <c r="O1466" s="2">
        <v>0.2172779</v>
      </c>
      <c r="P1466" s="2">
        <v>6.7896739999999998</v>
      </c>
      <c r="Q1466" s="2">
        <v>6.7807269999999997</v>
      </c>
      <c r="R1466" s="2">
        <v>71.141630000000006</v>
      </c>
      <c r="S1466" s="2">
        <v>2.9403549999999998</v>
      </c>
      <c r="T1466" s="2">
        <v>108.8584</v>
      </c>
      <c r="U1466" s="2">
        <v>2.1917360000000001</v>
      </c>
      <c r="V1466" s="2">
        <v>6.4167490000000003</v>
      </c>
      <c r="W1466" s="2">
        <v>0.80536430000000003</v>
      </c>
      <c r="X1466" s="2">
        <v>19.134679999999999</v>
      </c>
      <c r="Y1466" s="2">
        <v>180</v>
      </c>
      <c r="Z1466" s="2">
        <v>18000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-7.3276090000000002E-2</v>
      </c>
      <c r="AH1466" s="2">
        <v>16.22878</v>
      </c>
      <c r="AI1466" s="2">
        <v>4.2302369999999998</v>
      </c>
      <c r="AJ1466" s="2">
        <v>2.4372099999999999</v>
      </c>
      <c r="AK1466" s="2">
        <v>6.7610619999999996E-2</v>
      </c>
      <c r="AL1466" s="2">
        <v>0.27467540000000001</v>
      </c>
      <c r="AM1466" s="2">
        <v>-7.6149659999999994E-2</v>
      </c>
      <c r="AN1466" s="2">
        <v>0.2105342</v>
      </c>
      <c r="AO1466" s="2">
        <v>-9.4693969999999992E-3</v>
      </c>
      <c r="AP1466" s="2">
        <v>-2.803568E-2</v>
      </c>
      <c r="AQ1466" s="2">
        <v>6.2110289999999999E-3</v>
      </c>
      <c r="AR1466" s="2">
        <v>7.2938550000000005E-2</v>
      </c>
      <c r="AS1466" s="2">
        <v>-8.0645209999999998E-3</v>
      </c>
      <c r="AT1466" s="2">
        <v>-2.3357960000000001E-2</v>
      </c>
      <c r="AU1466" s="2">
        <v>3.5407619999999998E-3</v>
      </c>
      <c r="AV1466" s="2">
        <v>135.93709999999999</v>
      </c>
      <c r="AW1466" s="2">
        <v>20.819990000000001</v>
      </c>
      <c r="AX1466" s="2">
        <v>99.816929999999999</v>
      </c>
      <c r="AY1466" s="2">
        <v>16.524339999999999</v>
      </c>
      <c r="AZ1466" s="2">
        <v>1.1891719999999999</v>
      </c>
      <c r="BA1466" s="2">
        <v>-7.6149659999999994E-2</v>
      </c>
      <c r="BB1466" s="2">
        <v>15.154909999999999</v>
      </c>
      <c r="BC1466" s="2">
        <v>1.16427E-3</v>
      </c>
      <c r="BD1466" s="2">
        <v>1.7092979999999999E-3</v>
      </c>
      <c r="BE1466" s="2">
        <v>0.4350967</v>
      </c>
      <c r="BF1466" s="2">
        <v>0.63877799999999996</v>
      </c>
      <c r="BG1466" s="2">
        <v>0</v>
      </c>
      <c r="BH1466" s="2">
        <v>0</v>
      </c>
      <c r="BI1466" s="2">
        <v>94</v>
      </c>
      <c r="BJ1466" s="2">
        <v>0</v>
      </c>
      <c r="BK1466" s="2">
        <v>17.669650000000001</v>
      </c>
      <c r="BL1466" s="2">
        <v>1.527709</v>
      </c>
      <c r="BM1466" s="2">
        <v>2.0203139999999999</v>
      </c>
      <c r="BN1466" s="2">
        <v>11.37271</v>
      </c>
      <c r="BO1466" s="2">
        <v>75.617410000000007</v>
      </c>
      <c r="BP1466" s="2">
        <v>1.190037</v>
      </c>
      <c r="BQ1466" s="2">
        <v>3040.0709999999999</v>
      </c>
      <c r="BR1466" s="2">
        <v>-0.69402580000000003</v>
      </c>
      <c r="BS1466" s="2">
        <v>-2031.117</v>
      </c>
      <c r="BT1466" s="2">
        <v>1409.607</v>
      </c>
      <c r="BU1466" s="2">
        <v>39372.379999999997</v>
      </c>
      <c r="BV1466" s="2">
        <v>32891.58</v>
      </c>
      <c r="BW1466" s="2">
        <v>871.5865</v>
      </c>
      <c r="BX1466" s="2">
        <v>6651.125</v>
      </c>
      <c r="BY1466" s="2">
        <v>170.33009999999999</v>
      </c>
      <c r="BZ1466" s="2">
        <v>1517.2929999999999</v>
      </c>
      <c r="CA1466" s="2" t="s">
        <v>94</v>
      </c>
      <c r="CB1466" s="2" t="s">
        <v>94</v>
      </c>
      <c r="CC1466" s="2">
        <v>182.5069</v>
      </c>
      <c r="CD1466" s="2">
        <v>184.41</v>
      </c>
      <c r="CE1466" s="2" t="s">
        <v>94</v>
      </c>
      <c r="CF1466" s="2" t="s">
        <v>94</v>
      </c>
      <c r="CG1466" s="2" t="s">
        <v>94</v>
      </c>
      <c r="CH1466" s="2">
        <v>0</v>
      </c>
      <c r="CI1466" s="2">
        <v>0</v>
      </c>
      <c r="CJ1466" s="2">
        <v>0</v>
      </c>
      <c r="CK1466" s="2">
        <v>0</v>
      </c>
      <c r="CL1466" s="2">
        <v>0</v>
      </c>
      <c r="CM1466" s="2">
        <v>-6.9111789999999997</v>
      </c>
      <c r="CN1466" s="2">
        <v>21.676310000000001</v>
      </c>
      <c r="CO1466" s="2">
        <v>11.617470000000001</v>
      </c>
      <c r="CP1466" s="2">
        <v>600</v>
      </c>
      <c r="CQ1466" s="4">
        <f t="shared" si="47"/>
        <v>74.54471054986945</v>
      </c>
      <c r="CR1466" s="4">
        <f t="shared" si="46"/>
        <v>15.039795814573445</v>
      </c>
    </row>
    <row r="1467" spans="1:96" s="4" customFormat="1" x14ac:dyDescent="0.25">
      <c r="A1467" s="3">
        <v>41790.458333333336</v>
      </c>
      <c r="B1467" s="2">
        <v>5803</v>
      </c>
      <c r="C1467" s="2">
        <v>6.1547910000000003</v>
      </c>
      <c r="D1467" s="2">
        <v>3.3883669999999998E-2</v>
      </c>
      <c r="E1467" s="2">
        <v>0.1688393</v>
      </c>
      <c r="F1467" s="2">
        <v>7.3410550000000005E-2</v>
      </c>
      <c r="G1467" s="2">
        <v>-8.6322870000000006E-3</v>
      </c>
      <c r="H1467" s="2">
        <v>-1.9417980000000001E-2</v>
      </c>
      <c r="I1467" s="2">
        <v>5.1540259999999999E-3</v>
      </c>
      <c r="J1467" s="2">
        <v>0.40160899999999999</v>
      </c>
      <c r="K1467" s="2">
        <v>3.566337E-2</v>
      </c>
      <c r="L1467" s="2">
        <v>-1.3918399999999999E-2</v>
      </c>
      <c r="M1467" s="2">
        <v>0.48118499999999997</v>
      </c>
      <c r="N1467" s="2">
        <v>-2.4877920000000001E-2</v>
      </c>
      <c r="O1467" s="2">
        <v>0.2222269</v>
      </c>
      <c r="P1467" s="2">
        <v>6.5514599999999996</v>
      </c>
      <c r="Q1467" s="2">
        <v>6.5400780000000003</v>
      </c>
      <c r="R1467" s="2">
        <v>69.210409999999996</v>
      </c>
      <c r="S1467" s="2">
        <v>3.3762099999999999</v>
      </c>
      <c r="T1467" s="2">
        <v>110.78959999999999</v>
      </c>
      <c r="U1467" s="2">
        <v>2.3213170000000001</v>
      </c>
      <c r="V1467" s="2">
        <v>6.1142440000000002</v>
      </c>
      <c r="W1467" s="2">
        <v>0.8026278</v>
      </c>
      <c r="X1467" s="2">
        <v>19.235330000000001</v>
      </c>
      <c r="Y1467" s="2">
        <v>180</v>
      </c>
      <c r="Z1467" s="2">
        <v>18000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-0.1032024</v>
      </c>
      <c r="AH1467" s="2">
        <v>21.18309</v>
      </c>
      <c r="AI1467" s="2">
        <v>4.8294620000000004</v>
      </c>
      <c r="AJ1467" s="2">
        <v>1.569825</v>
      </c>
      <c r="AK1467" s="2">
        <v>-8.8987049999999998E-2</v>
      </c>
      <c r="AL1467" s="2">
        <v>0.24329229999999999</v>
      </c>
      <c r="AM1467" s="2">
        <v>-0.1066971</v>
      </c>
      <c r="AN1467" s="2">
        <v>0.1617854</v>
      </c>
      <c r="AO1467" s="2">
        <v>-2.520099E-3</v>
      </c>
      <c r="AP1467" s="2">
        <v>-1.9486429999999999E-2</v>
      </c>
      <c r="AQ1467" s="2">
        <v>8.1420840000000008E-3</v>
      </c>
      <c r="AR1467" s="2">
        <v>6.4935220000000002E-2</v>
      </c>
      <c r="AS1467" s="2">
        <v>-8.2158500000000002E-3</v>
      </c>
      <c r="AT1467" s="2">
        <v>-1.6693739999999999E-2</v>
      </c>
      <c r="AU1467" s="2">
        <v>4.0441940000000001E-3</v>
      </c>
      <c r="AV1467" s="2">
        <v>136.5171</v>
      </c>
      <c r="AW1467" s="2">
        <v>21.07525</v>
      </c>
      <c r="AX1467" s="2">
        <v>99.807169999999999</v>
      </c>
      <c r="AY1467" s="2">
        <v>16.59122</v>
      </c>
      <c r="AZ1467" s="2">
        <v>1.1886209999999999</v>
      </c>
      <c r="BA1467" s="2">
        <v>-0.1066971</v>
      </c>
      <c r="BB1467" s="2">
        <v>19.866679999999999</v>
      </c>
      <c r="BC1467" s="2">
        <v>1.53382E-3</v>
      </c>
      <c r="BD1467" s="2">
        <v>1.960916E-3</v>
      </c>
      <c r="BE1467" s="2">
        <v>0.57776300000000003</v>
      </c>
      <c r="BF1467" s="2">
        <v>0.73864240000000003</v>
      </c>
      <c r="BG1467" s="2">
        <v>0</v>
      </c>
      <c r="BH1467" s="2">
        <v>0</v>
      </c>
      <c r="BI1467" s="2">
        <v>94</v>
      </c>
      <c r="BJ1467" s="2">
        <v>0</v>
      </c>
      <c r="BK1467" s="2">
        <v>17.792649999999998</v>
      </c>
      <c r="BL1467" s="2">
        <v>1.5320240000000001</v>
      </c>
      <c r="BM1467" s="2">
        <v>2.036038</v>
      </c>
      <c r="BN1467" s="2">
        <v>11.4</v>
      </c>
      <c r="BO1467" s="2">
        <v>75.245350000000002</v>
      </c>
      <c r="BP1467" s="2">
        <v>1.189689</v>
      </c>
      <c r="BQ1467" s="2">
        <v>3054.7240000000002</v>
      </c>
      <c r="BR1467" s="2">
        <v>-0.70022359999999995</v>
      </c>
      <c r="BS1467" s="2">
        <v>-2017.19</v>
      </c>
      <c r="BT1467" s="2">
        <v>1412.472</v>
      </c>
      <c r="BU1467" s="2">
        <v>39452.04</v>
      </c>
      <c r="BV1467" s="2">
        <v>32967.65</v>
      </c>
      <c r="BW1467" s="2">
        <v>872.04639999999995</v>
      </c>
      <c r="BX1467" s="2">
        <v>6661.701</v>
      </c>
      <c r="BY1467" s="2">
        <v>177.31489999999999</v>
      </c>
      <c r="BZ1467" s="2">
        <v>1613.0340000000001</v>
      </c>
      <c r="CA1467" s="2" t="s">
        <v>94</v>
      </c>
      <c r="CB1467" s="2" t="s">
        <v>94</v>
      </c>
      <c r="CC1467" s="2">
        <v>182.4614</v>
      </c>
      <c r="CD1467" s="2">
        <v>184.38829999999999</v>
      </c>
      <c r="CE1467" s="2" t="s">
        <v>94</v>
      </c>
      <c r="CF1467" s="2" t="s">
        <v>94</v>
      </c>
      <c r="CG1467" s="2" t="s">
        <v>94</v>
      </c>
      <c r="CH1467" s="2">
        <v>0</v>
      </c>
      <c r="CI1467" s="2">
        <v>0</v>
      </c>
      <c r="CJ1467" s="2">
        <v>0</v>
      </c>
      <c r="CK1467" s="2">
        <v>0</v>
      </c>
      <c r="CL1467" s="2">
        <v>0</v>
      </c>
      <c r="CM1467" s="2">
        <v>-6.7996670000000003</v>
      </c>
      <c r="CN1467" s="2">
        <v>21.694330000000001</v>
      </c>
      <c r="CO1467" s="2">
        <v>11.81169</v>
      </c>
      <c r="CP1467" s="2">
        <v>600</v>
      </c>
      <c r="CQ1467" s="4">
        <f t="shared" si="47"/>
        <v>74.8873756435339</v>
      </c>
      <c r="CR1467" s="4">
        <f t="shared" si="46"/>
        <v>15.150442005871412</v>
      </c>
    </row>
    <row r="1468" spans="1:96" s="4" customFormat="1" x14ac:dyDescent="0.25">
      <c r="A1468" s="3">
        <v>41790.479166666664</v>
      </c>
      <c r="B1468" s="2">
        <v>5804</v>
      </c>
      <c r="C1468" s="2">
        <v>3.0097909999999999</v>
      </c>
      <c r="D1468" s="2">
        <v>2.5754579999999999E-2</v>
      </c>
      <c r="E1468" s="2">
        <v>0.14725650000000001</v>
      </c>
      <c r="F1468" s="2">
        <v>9.5238569999999995E-2</v>
      </c>
      <c r="G1468" s="2">
        <v>-1.344745E-2</v>
      </c>
      <c r="H1468" s="2">
        <v>-1.9764960000000002E-2</v>
      </c>
      <c r="I1468" s="2">
        <v>2.5223630000000001E-3</v>
      </c>
      <c r="J1468" s="2">
        <v>0.42606749999999999</v>
      </c>
      <c r="K1468" s="2">
        <v>1.25518E-2</v>
      </c>
      <c r="L1468" s="2">
        <v>-1.2242279999999999E-2</v>
      </c>
      <c r="M1468" s="2">
        <v>0.46468389999999998</v>
      </c>
      <c r="N1468" s="2">
        <v>-1.7898130000000002E-2</v>
      </c>
      <c r="O1468" s="2">
        <v>0.21293970000000001</v>
      </c>
      <c r="P1468" s="2">
        <v>6.2047160000000003</v>
      </c>
      <c r="Q1468" s="2">
        <v>6.1902900000000001</v>
      </c>
      <c r="R1468" s="2">
        <v>66.707139999999995</v>
      </c>
      <c r="S1468" s="2">
        <v>3.9057270000000002</v>
      </c>
      <c r="T1468" s="2">
        <v>113.2928</v>
      </c>
      <c r="U1468" s="2">
        <v>2.4478360000000001</v>
      </c>
      <c r="V1468" s="2">
        <v>5.6857660000000001</v>
      </c>
      <c r="W1468" s="2">
        <v>0.72469399999999995</v>
      </c>
      <c r="X1468" s="2">
        <v>19.38926</v>
      </c>
      <c r="Y1468" s="2">
        <v>180</v>
      </c>
      <c r="Z1468" s="2">
        <v>18000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-7.8320100000000004E-2</v>
      </c>
      <c r="AH1468" s="2">
        <v>14.133660000000001</v>
      </c>
      <c r="AI1468" s="2">
        <v>2.1446049999999999</v>
      </c>
      <c r="AJ1468" s="2">
        <v>1.349189</v>
      </c>
      <c r="AK1468" s="2">
        <v>8.4712670000000004E-2</v>
      </c>
      <c r="AL1468" s="2">
        <v>0.39190520000000001</v>
      </c>
      <c r="AM1468" s="2">
        <v>-8.0217259999999999E-2</v>
      </c>
      <c r="AN1468" s="2">
        <v>0.17542379999999999</v>
      </c>
      <c r="AO1468" s="2">
        <v>-2.290474E-2</v>
      </c>
      <c r="AP1468" s="2">
        <v>-1.070581E-2</v>
      </c>
      <c r="AQ1468" s="2">
        <v>5.4952760000000003E-3</v>
      </c>
      <c r="AR1468" s="2">
        <v>8.3995109999999998E-2</v>
      </c>
      <c r="AS1468" s="2">
        <v>-1.03371E-2</v>
      </c>
      <c r="AT1468" s="2">
        <v>-1.8127339999999999E-2</v>
      </c>
      <c r="AU1468" s="2">
        <v>1.7972909999999999E-3</v>
      </c>
      <c r="AV1468" s="2">
        <v>135.77500000000001</v>
      </c>
      <c r="AW1468" s="2">
        <v>21.27026</v>
      </c>
      <c r="AX1468" s="2">
        <v>99.783739999999995</v>
      </c>
      <c r="AY1468" s="2">
        <v>16.717479999999998</v>
      </c>
      <c r="AZ1468" s="2">
        <v>1.1876960000000001</v>
      </c>
      <c r="BA1468" s="2">
        <v>-8.0217259999999999E-2</v>
      </c>
      <c r="BB1468" s="2">
        <v>13.408469999999999</v>
      </c>
      <c r="BC1468" s="2">
        <v>1.03057E-3</v>
      </c>
      <c r="BD1468" s="2">
        <v>8.6659089999999996E-4</v>
      </c>
      <c r="BE1468" s="2">
        <v>0.39393119999999998</v>
      </c>
      <c r="BF1468" s="2">
        <v>0.33125080000000001</v>
      </c>
      <c r="BG1468" s="2">
        <v>0</v>
      </c>
      <c r="BH1468" s="2">
        <v>0</v>
      </c>
      <c r="BI1468" s="2">
        <v>94</v>
      </c>
      <c r="BJ1468" s="2">
        <v>0</v>
      </c>
      <c r="BK1468" s="2">
        <v>17.736640000000001</v>
      </c>
      <c r="BL1468" s="2">
        <v>1.5430729999999999</v>
      </c>
      <c r="BM1468" s="2">
        <v>2.0288620000000002</v>
      </c>
      <c r="BN1468" s="2">
        <v>11.48443</v>
      </c>
      <c r="BO1468" s="2">
        <v>76.056110000000004</v>
      </c>
      <c r="BP1468" s="2">
        <v>1.189751</v>
      </c>
      <c r="BQ1468" s="2">
        <v>3046.1640000000002</v>
      </c>
      <c r="BR1468" s="2">
        <v>-0.70449050000000002</v>
      </c>
      <c r="BS1468" s="2">
        <v>-2005.4290000000001</v>
      </c>
      <c r="BT1468" s="2">
        <v>1412.79</v>
      </c>
      <c r="BU1468" s="2">
        <v>39358.49</v>
      </c>
      <c r="BV1468" s="2">
        <v>32894.1</v>
      </c>
      <c r="BW1468" s="2">
        <v>871.55349999999999</v>
      </c>
      <c r="BX1468" s="2">
        <v>6642.2169999999996</v>
      </c>
      <c r="BY1468" s="2">
        <v>177.83449999999999</v>
      </c>
      <c r="BZ1468" s="2">
        <v>1684.019</v>
      </c>
      <c r="CA1468" s="2" t="s">
        <v>94</v>
      </c>
      <c r="CB1468" s="2" t="s">
        <v>94</v>
      </c>
      <c r="CC1468" s="2">
        <v>182.47130000000001</v>
      </c>
      <c r="CD1468" s="2">
        <v>184.40979999999999</v>
      </c>
      <c r="CE1468" s="2" t="s">
        <v>94</v>
      </c>
      <c r="CF1468" s="2" t="s">
        <v>94</v>
      </c>
      <c r="CG1468" s="2" t="s">
        <v>94</v>
      </c>
      <c r="CH1468" s="2">
        <v>0</v>
      </c>
      <c r="CI1468" s="2">
        <v>0</v>
      </c>
      <c r="CJ1468" s="2">
        <v>0</v>
      </c>
      <c r="CK1468" s="2">
        <v>0</v>
      </c>
      <c r="CL1468" s="2">
        <v>0</v>
      </c>
      <c r="CM1468" s="2">
        <v>-6.7647659999999998</v>
      </c>
      <c r="CN1468" s="2">
        <v>21.72334</v>
      </c>
      <c r="CO1468" s="2">
        <v>12.00909</v>
      </c>
      <c r="CP1468" s="2">
        <v>600</v>
      </c>
      <c r="CQ1468" s="4">
        <f t="shared" si="47"/>
        <v>74.53024399921523</v>
      </c>
      <c r="CR1468" s="4">
        <f t="shared" si="46"/>
        <v>15.099951315914669</v>
      </c>
    </row>
    <row r="1469" spans="1:96" s="4" customFormat="1" x14ac:dyDescent="0.25">
      <c r="A1469" s="3">
        <v>41790.5</v>
      </c>
      <c r="B1469" s="2">
        <v>5805</v>
      </c>
      <c r="C1469" s="2">
        <v>5.7574940000000003</v>
      </c>
      <c r="D1469" s="2">
        <v>3.6486780000000003E-2</v>
      </c>
      <c r="E1469" s="2">
        <v>0.17530270000000001</v>
      </c>
      <c r="F1469" s="2">
        <v>8.7300290000000003E-2</v>
      </c>
      <c r="G1469" s="2">
        <v>-1.1940320000000001E-2</v>
      </c>
      <c r="H1469" s="2">
        <v>-2.6101349999999999E-2</v>
      </c>
      <c r="I1469" s="2">
        <v>4.8267149999999997E-3</v>
      </c>
      <c r="J1469" s="2">
        <v>0.3597167</v>
      </c>
      <c r="K1469" s="2">
        <v>2.3193120000000001E-2</v>
      </c>
      <c r="L1469" s="2">
        <v>-1.942141E-2</v>
      </c>
      <c r="M1469" s="2">
        <v>0.47104079999999998</v>
      </c>
      <c r="N1469" s="2">
        <v>-2.3816070000000002E-2</v>
      </c>
      <c r="O1469" s="2">
        <v>0.21488109999999999</v>
      </c>
      <c r="P1469" s="2">
        <v>5.8393730000000001</v>
      </c>
      <c r="Q1469" s="2">
        <v>5.8284549999999999</v>
      </c>
      <c r="R1469" s="2">
        <v>66.577489999999997</v>
      </c>
      <c r="S1469" s="2">
        <v>3.502478</v>
      </c>
      <c r="T1469" s="2">
        <v>113.4225</v>
      </c>
      <c r="U1469" s="2">
        <v>2.3168630000000001</v>
      </c>
      <c r="V1469" s="2">
        <v>5.348185</v>
      </c>
      <c r="W1469" s="2">
        <v>0.69655699999999998</v>
      </c>
      <c r="X1469" s="2">
        <v>19.472670000000001</v>
      </c>
      <c r="Y1469" s="2">
        <v>180</v>
      </c>
      <c r="Z1469" s="2">
        <v>18000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-8.6917739999999993E-2</v>
      </c>
      <c r="AH1469" s="2">
        <v>18.446110000000001</v>
      </c>
      <c r="AI1469" s="2">
        <v>4.6067530000000003</v>
      </c>
      <c r="AJ1469" s="2">
        <v>1.1158840000000001</v>
      </c>
      <c r="AK1469" s="2">
        <v>0.10036829999999999</v>
      </c>
      <c r="AL1469" s="2">
        <v>0.1884178</v>
      </c>
      <c r="AM1469" s="2">
        <v>-9.011914E-2</v>
      </c>
      <c r="AN1469" s="2">
        <v>0.19308130000000001</v>
      </c>
      <c r="AO1469" s="2">
        <v>-1.400739E-2</v>
      </c>
      <c r="AP1469" s="2">
        <v>-4.3638830000000003E-2</v>
      </c>
      <c r="AQ1469" s="2">
        <v>7.0535320000000004E-3</v>
      </c>
      <c r="AR1469" s="2">
        <v>7.1265759999999997E-2</v>
      </c>
      <c r="AS1469" s="2">
        <v>-9.9974460000000001E-3</v>
      </c>
      <c r="AT1469" s="2">
        <v>-2.0239380000000001E-2</v>
      </c>
      <c r="AU1469" s="2">
        <v>3.8620070000000002E-3</v>
      </c>
      <c r="AV1469" s="2">
        <v>136.4203</v>
      </c>
      <c r="AW1469" s="2">
        <v>21.576979999999999</v>
      </c>
      <c r="AX1469" s="2">
        <v>99.780940000000001</v>
      </c>
      <c r="AY1469" s="2">
        <v>16.761099999999999</v>
      </c>
      <c r="AZ1469" s="2">
        <v>1.1872940000000001</v>
      </c>
      <c r="BA1469" s="2">
        <v>-9.011914E-2</v>
      </c>
      <c r="BB1469" s="2">
        <v>17.210619999999999</v>
      </c>
      <c r="BC1469" s="2">
        <v>1.3298959999999999E-3</v>
      </c>
      <c r="BD1469" s="2">
        <v>1.8714960000000001E-3</v>
      </c>
      <c r="BE1469" s="2">
        <v>0.51323859999999999</v>
      </c>
      <c r="BF1469" s="2">
        <v>0.72225479999999997</v>
      </c>
      <c r="BG1469" s="2">
        <v>0</v>
      </c>
      <c r="BH1469" s="2">
        <v>0</v>
      </c>
      <c r="BI1469" s="2">
        <v>94</v>
      </c>
      <c r="BJ1469" s="2">
        <v>0</v>
      </c>
      <c r="BK1469" s="2">
        <v>17.919630000000002</v>
      </c>
      <c r="BL1469" s="2">
        <v>1.5514829999999999</v>
      </c>
      <c r="BM1469" s="2">
        <v>2.0524079999999998</v>
      </c>
      <c r="BN1469" s="2">
        <v>11.539759999999999</v>
      </c>
      <c r="BO1469" s="2">
        <v>75.593320000000006</v>
      </c>
      <c r="BP1469" s="2">
        <v>1.1886840000000001</v>
      </c>
      <c r="BQ1469" s="2">
        <v>3033.7440000000001</v>
      </c>
      <c r="BR1469" s="2">
        <v>-0.70932309999999998</v>
      </c>
      <c r="BS1469" s="2">
        <v>-1992.8910000000001</v>
      </c>
      <c r="BT1469" s="2">
        <v>1413.5840000000001</v>
      </c>
      <c r="BU1469" s="2">
        <v>39360.839999999997</v>
      </c>
      <c r="BV1469" s="2">
        <v>32920.629999999997</v>
      </c>
      <c r="BW1469" s="2">
        <v>871.68299999999999</v>
      </c>
      <c r="BX1469" s="2">
        <v>6625.1189999999997</v>
      </c>
      <c r="BY1469" s="2">
        <v>184.9008</v>
      </c>
      <c r="BZ1469" s="2">
        <v>1737.971</v>
      </c>
      <c r="CA1469" s="2" t="s">
        <v>94</v>
      </c>
      <c r="CB1469" s="2" t="s">
        <v>94</v>
      </c>
      <c r="CC1469" s="2">
        <v>182.4402</v>
      </c>
      <c r="CD1469" s="2">
        <v>184.3999</v>
      </c>
      <c r="CE1469" s="2" t="s">
        <v>94</v>
      </c>
      <c r="CF1469" s="2" t="s">
        <v>94</v>
      </c>
      <c r="CG1469" s="2" t="s">
        <v>94</v>
      </c>
      <c r="CH1469" s="2">
        <v>0</v>
      </c>
      <c r="CI1469" s="2">
        <v>0</v>
      </c>
      <c r="CJ1469" s="2">
        <v>0</v>
      </c>
      <c r="CK1469" s="2">
        <v>0</v>
      </c>
      <c r="CL1469" s="2">
        <v>0</v>
      </c>
      <c r="CM1469" s="2">
        <v>-6.6758069999999998</v>
      </c>
      <c r="CN1469" s="2">
        <v>21.722950000000001</v>
      </c>
      <c r="CO1469" s="2">
        <v>12.19721</v>
      </c>
      <c r="CP1469" s="2">
        <v>600</v>
      </c>
      <c r="CQ1469" s="4">
        <f t="shared" si="47"/>
        <v>74.897835564565952</v>
      </c>
      <c r="CR1469" s="4">
        <f t="shared" si="46"/>
        <v>15.265590886797051</v>
      </c>
    </row>
    <row r="1470" spans="1:96" s="4" customFormat="1" x14ac:dyDescent="0.25">
      <c r="A1470" s="3">
        <v>41790.520833333336</v>
      </c>
      <c r="B1470" s="2">
        <v>5806</v>
      </c>
      <c r="C1470" s="2">
        <v>13.64317</v>
      </c>
      <c r="D1470" s="2">
        <v>4.9940489999999997E-2</v>
      </c>
      <c r="E1470" s="2">
        <v>0.20514399999999999</v>
      </c>
      <c r="F1470" s="2">
        <v>8.9457309999999998E-2</v>
      </c>
      <c r="G1470" s="2">
        <v>-1.247095E-2</v>
      </c>
      <c r="H1470" s="2">
        <v>-2.2189629999999998E-2</v>
      </c>
      <c r="I1470" s="2">
        <v>1.1443439999999999E-2</v>
      </c>
      <c r="J1470" s="2">
        <v>0.36357089999999997</v>
      </c>
      <c r="K1470" s="2">
        <v>3.492315E-2</v>
      </c>
      <c r="L1470" s="2">
        <v>-2.5635310000000001E-2</v>
      </c>
      <c r="M1470" s="2">
        <v>0.44728980000000002</v>
      </c>
      <c r="N1470" s="2">
        <v>-3.3375120000000001E-2</v>
      </c>
      <c r="O1470" s="2">
        <v>0.21943560000000001</v>
      </c>
      <c r="P1470" s="2">
        <v>5.3856330000000003</v>
      </c>
      <c r="Q1470" s="2">
        <v>5.3744969999999999</v>
      </c>
      <c r="R1470" s="2">
        <v>64.174310000000006</v>
      </c>
      <c r="S1470" s="2">
        <v>3.683163</v>
      </c>
      <c r="T1470" s="2">
        <v>115.8257</v>
      </c>
      <c r="U1470" s="2">
        <v>2.341323</v>
      </c>
      <c r="V1470" s="2">
        <v>4.8377140000000001</v>
      </c>
      <c r="W1470" s="2">
        <v>0.71299049999999997</v>
      </c>
      <c r="X1470" s="2">
        <v>19.617270000000001</v>
      </c>
      <c r="Y1470" s="2">
        <v>180</v>
      </c>
      <c r="Z1470" s="2">
        <v>18000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-0.1369957</v>
      </c>
      <c r="AH1470" s="2">
        <v>27.225149999999999</v>
      </c>
      <c r="AI1470" s="2">
        <v>11.88954</v>
      </c>
      <c r="AJ1470" s="2">
        <v>2.243242</v>
      </c>
      <c r="AK1470" s="2">
        <v>0.27611960000000002</v>
      </c>
      <c r="AL1470" s="2">
        <v>0.66969199999999995</v>
      </c>
      <c r="AM1470" s="2">
        <v>-0.14386280000000001</v>
      </c>
      <c r="AN1470" s="2">
        <v>0.16793959999999999</v>
      </c>
      <c r="AO1470" s="2">
        <v>-9.910762E-3</v>
      </c>
      <c r="AP1470" s="2">
        <v>-1.9377869999999998E-2</v>
      </c>
      <c r="AQ1470" s="2">
        <v>1.007947E-2</v>
      </c>
      <c r="AR1470" s="2">
        <v>7.8889379999999995E-2</v>
      </c>
      <c r="AS1470" s="2">
        <v>-1.101502E-2</v>
      </c>
      <c r="AT1470" s="2">
        <v>-1.9435569999999999E-2</v>
      </c>
      <c r="AU1470" s="2">
        <v>9.9725560000000005E-3</v>
      </c>
      <c r="AV1470" s="2">
        <v>139.10579999999999</v>
      </c>
      <c r="AW1470" s="2">
        <v>21.844740000000002</v>
      </c>
      <c r="AX1470" s="2">
        <v>99.781189999999995</v>
      </c>
      <c r="AY1470" s="2">
        <v>16.869669999999999</v>
      </c>
      <c r="AZ1470" s="2">
        <v>1.1866840000000001</v>
      </c>
      <c r="BA1470" s="2">
        <v>-0.14386280000000001</v>
      </c>
      <c r="BB1470" s="2">
        <v>24.593900000000001</v>
      </c>
      <c r="BC1470" s="2">
        <v>1.939287E-3</v>
      </c>
      <c r="BD1470" s="2">
        <v>4.9277820000000003E-3</v>
      </c>
      <c r="BE1470" s="2">
        <v>0.74307670000000003</v>
      </c>
      <c r="BF1470" s="2">
        <v>1.8881790000000001</v>
      </c>
      <c r="BG1470" s="2">
        <v>0</v>
      </c>
      <c r="BH1470" s="2">
        <v>0</v>
      </c>
      <c r="BI1470" s="2">
        <v>94</v>
      </c>
      <c r="BJ1470" s="2">
        <v>0</v>
      </c>
      <c r="BK1470" s="2">
        <v>18.003209999999999</v>
      </c>
      <c r="BL1470" s="2">
        <v>1.575707</v>
      </c>
      <c r="BM1470" s="2">
        <v>2.063212</v>
      </c>
      <c r="BN1470" s="2">
        <v>11.71658</v>
      </c>
      <c r="BO1470" s="2">
        <v>76.371570000000006</v>
      </c>
      <c r="BP1470" s="2">
        <v>1.188199</v>
      </c>
      <c r="BQ1470" s="2">
        <v>3098.8209999999999</v>
      </c>
      <c r="BR1470" s="2">
        <v>-0.7067561</v>
      </c>
      <c r="BS1470" s="2">
        <v>-2004.3389999999999</v>
      </c>
      <c r="BT1470" s="2">
        <v>1416.5319999999999</v>
      </c>
      <c r="BU1470" s="2">
        <v>39436.480000000003</v>
      </c>
      <c r="BV1470" s="2">
        <v>32916.79</v>
      </c>
      <c r="BW1470" s="2">
        <v>871.75699999999995</v>
      </c>
      <c r="BX1470" s="2">
        <v>6689.6540000000005</v>
      </c>
      <c r="BY1470" s="2">
        <v>169.96170000000001</v>
      </c>
      <c r="BZ1470" s="2">
        <v>1761.53</v>
      </c>
      <c r="CA1470" s="2" t="s">
        <v>94</v>
      </c>
      <c r="CB1470" s="2" t="s">
        <v>94</v>
      </c>
      <c r="CC1470" s="2">
        <v>182.44049999999999</v>
      </c>
      <c r="CD1470" s="2">
        <v>184.3998</v>
      </c>
      <c r="CE1470" s="2" t="s">
        <v>94</v>
      </c>
      <c r="CF1470" s="2" t="s">
        <v>94</v>
      </c>
      <c r="CG1470" s="2" t="s">
        <v>94</v>
      </c>
      <c r="CH1470" s="2">
        <v>0</v>
      </c>
      <c r="CI1470" s="2">
        <v>0</v>
      </c>
      <c r="CJ1470" s="2">
        <v>0</v>
      </c>
      <c r="CK1470" s="2">
        <v>0</v>
      </c>
      <c r="CL1470" s="2">
        <v>0</v>
      </c>
      <c r="CM1470" s="2">
        <v>-6.6977859999999998</v>
      </c>
      <c r="CN1470" s="2">
        <v>21.830880000000001</v>
      </c>
      <c r="CO1470" s="2">
        <v>12.530060000000001</v>
      </c>
      <c r="CP1470" s="2">
        <v>600</v>
      </c>
      <c r="CQ1470" s="4">
        <f t="shared" si="47"/>
        <v>76.400645441479654</v>
      </c>
      <c r="CR1470" s="4">
        <f t="shared" si="46"/>
        <v>15.34154459109368</v>
      </c>
    </row>
    <row r="1471" spans="1:96" s="4" customFormat="1" x14ac:dyDescent="0.25">
      <c r="A1471" s="3">
        <v>41790.541666666664</v>
      </c>
      <c r="B1471" s="2">
        <v>5807</v>
      </c>
      <c r="C1471" s="2">
        <v>4.7558579999999999</v>
      </c>
      <c r="D1471" s="2">
        <v>5.4582809999999997E-3</v>
      </c>
      <c r="E1471" s="2">
        <v>6.7827390000000001E-2</v>
      </c>
      <c r="F1471" s="2">
        <v>8.2010949999999999E-2</v>
      </c>
      <c r="G1471" s="2">
        <v>-9.8911079999999992E-3</v>
      </c>
      <c r="H1471" s="2">
        <v>-2.5006489999999999E-2</v>
      </c>
      <c r="I1471" s="2">
        <v>3.989879E-3</v>
      </c>
      <c r="J1471" s="2">
        <v>0.43391740000000001</v>
      </c>
      <c r="K1471" s="2">
        <v>3.1708420000000001E-2</v>
      </c>
      <c r="L1471" s="2">
        <v>-3.2353400000000002E-3</v>
      </c>
      <c r="M1471" s="2">
        <v>0.4597521</v>
      </c>
      <c r="N1471" s="2">
        <v>-3.2707299999999999E-3</v>
      </c>
      <c r="O1471" s="2">
        <v>0.18933739999999999</v>
      </c>
      <c r="P1471" s="2">
        <v>5.6836010000000003</v>
      </c>
      <c r="Q1471" s="2">
        <v>5.6686350000000001</v>
      </c>
      <c r="R1471" s="2">
        <v>60.408819999999999</v>
      </c>
      <c r="S1471" s="2">
        <v>4.1564560000000004</v>
      </c>
      <c r="T1471" s="2">
        <v>119.5912</v>
      </c>
      <c r="U1471" s="2">
        <v>2.7992240000000002</v>
      </c>
      <c r="V1471" s="2">
        <v>4.9292759999999998</v>
      </c>
      <c r="W1471" s="2">
        <v>0.68091179999999996</v>
      </c>
      <c r="X1471" s="2">
        <v>19.62013</v>
      </c>
      <c r="Y1471" s="2">
        <v>180</v>
      </c>
      <c r="Z1471" s="2">
        <v>18000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-4.3744369999999998E-2</v>
      </c>
      <c r="AH1471" s="2">
        <v>18.712</v>
      </c>
      <c r="AI1471" s="2">
        <v>3.5895440000000001</v>
      </c>
      <c r="AJ1471" s="2">
        <v>0.98634129999999998</v>
      </c>
      <c r="AK1471" s="2">
        <v>0.1253667</v>
      </c>
      <c r="AL1471" s="2">
        <v>0.24594969999999999</v>
      </c>
      <c r="AM1471" s="2">
        <v>-4.668021E-2</v>
      </c>
      <c r="AN1471" s="2">
        <v>0.16663439999999999</v>
      </c>
      <c r="AO1471" s="2">
        <v>-1.7322810000000001E-2</v>
      </c>
      <c r="AP1471" s="2">
        <v>-2.6619670000000002E-2</v>
      </c>
      <c r="AQ1471" s="2">
        <v>7.216007E-3</v>
      </c>
      <c r="AR1471" s="2">
        <v>7.0108760000000006E-2</v>
      </c>
      <c r="AS1471" s="2">
        <v>-7.5832310000000002E-3</v>
      </c>
      <c r="AT1471" s="2">
        <v>-2.12602E-2</v>
      </c>
      <c r="AU1471" s="2">
        <v>3.0114120000000002E-3</v>
      </c>
      <c r="AV1471" s="2">
        <v>141.95609999999999</v>
      </c>
      <c r="AW1471" s="2">
        <v>21.896380000000001</v>
      </c>
      <c r="AX1471" s="2">
        <v>99.762039999999999</v>
      </c>
      <c r="AY1471" s="2">
        <v>16.86552</v>
      </c>
      <c r="AZ1471" s="2">
        <v>1.1864399999999999</v>
      </c>
      <c r="BA1471" s="2">
        <v>-4.668021E-2</v>
      </c>
      <c r="BB1471" s="2">
        <v>17.607060000000001</v>
      </c>
      <c r="BC1471" s="2">
        <v>1.4171660000000001E-3</v>
      </c>
      <c r="BD1471" s="2">
        <v>1.5186710000000001E-3</v>
      </c>
      <c r="BE1471" s="2">
        <v>0.53337020000000002</v>
      </c>
      <c r="BF1471" s="2">
        <v>0.57157309999999995</v>
      </c>
      <c r="BG1471" s="2">
        <v>0</v>
      </c>
      <c r="BH1471" s="2">
        <v>0</v>
      </c>
      <c r="BI1471" s="2">
        <v>94</v>
      </c>
      <c r="BJ1471" s="2">
        <v>0</v>
      </c>
      <c r="BK1471" s="2">
        <v>18.02552</v>
      </c>
      <c r="BL1471" s="2">
        <v>1.5447960000000001</v>
      </c>
      <c r="BM1471" s="2">
        <v>2.0661160000000001</v>
      </c>
      <c r="BN1471" s="2">
        <v>11.485849999999999</v>
      </c>
      <c r="BO1471" s="2">
        <v>74.768119999999996</v>
      </c>
      <c r="BP1471" s="2">
        <v>1.1882509999999999</v>
      </c>
      <c r="BQ1471" s="2">
        <v>3293.0250000000001</v>
      </c>
      <c r="BR1471" s="2">
        <v>-0.69222910000000004</v>
      </c>
      <c r="BS1471" s="2">
        <v>-2061.2130000000002</v>
      </c>
      <c r="BT1471" s="2">
        <v>1426.768</v>
      </c>
      <c r="BU1471" s="2">
        <v>39691.040000000001</v>
      </c>
      <c r="BV1471" s="2">
        <v>32910.03</v>
      </c>
      <c r="BW1471" s="2">
        <v>871.79970000000003</v>
      </c>
      <c r="BX1471" s="2">
        <v>6937.808</v>
      </c>
      <c r="BY1471" s="2">
        <v>156.80160000000001</v>
      </c>
      <c r="BZ1471" s="2">
        <v>1764.68</v>
      </c>
      <c r="CA1471" s="2" t="s">
        <v>94</v>
      </c>
      <c r="CB1471" s="2" t="s">
        <v>94</v>
      </c>
      <c r="CC1471" s="2">
        <v>182.5129</v>
      </c>
      <c r="CD1471" s="2">
        <v>184.41059999999999</v>
      </c>
      <c r="CE1471" s="2" t="s">
        <v>94</v>
      </c>
      <c r="CF1471" s="2" t="s">
        <v>94</v>
      </c>
      <c r="CG1471" s="2" t="s">
        <v>94</v>
      </c>
      <c r="CH1471" s="2">
        <v>0</v>
      </c>
      <c r="CI1471" s="2">
        <v>0</v>
      </c>
      <c r="CJ1471" s="2">
        <v>0</v>
      </c>
      <c r="CK1471" s="2">
        <v>0</v>
      </c>
      <c r="CL1471" s="2">
        <v>0</v>
      </c>
      <c r="CM1471" s="2">
        <v>-6.6593280000000004</v>
      </c>
      <c r="CN1471" s="2">
        <v>22.21979</v>
      </c>
      <c r="CO1471" s="2">
        <v>12.80246</v>
      </c>
      <c r="CP1471" s="2">
        <v>600</v>
      </c>
      <c r="CQ1471" s="4">
        <f t="shared" si="47"/>
        <v>77.979957098832045</v>
      </c>
      <c r="CR1471" s="4">
        <f t="shared" si="46"/>
        <v>15.361960900977992</v>
      </c>
    </row>
    <row r="1472" spans="1:96" s="4" customFormat="1" x14ac:dyDescent="0.25">
      <c r="A1472" s="3">
        <v>41790.5625</v>
      </c>
      <c r="B1472" s="2">
        <v>5808</v>
      </c>
      <c r="C1472" s="2">
        <v>9.5616859999999999</v>
      </c>
      <c r="D1472" s="2">
        <v>3.5162069999999997E-2</v>
      </c>
      <c r="E1472" s="2">
        <v>0.17214860000000001</v>
      </c>
      <c r="F1472" s="2">
        <v>8.5346500000000006E-2</v>
      </c>
      <c r="G1472" s="2">
        <v>-1.176872E-2</v>
      </c>
      <c r="H1472" s="2">
        <v>-2.0413870000000001E-2</v>
      </c>
      <c r="I1472" s="2">
        <v>8.0212800000000004E-3</v>
      </c>
      <c r="J1472" s="2">
        <v>0.3565412</v>
      </c>
      <c r="K1472" s="2">
        <v>3.3229759999999997E-2</v>
      </c>
      <c r="L1472" s="2">
        <v>-1.5434109999999999E-2</v>
      </c>
      <c r="M1472" s="2">
        <v>0.45155820000000002</v>
      </c>
      <c r="N1472" s="2">
        <v>-2.529882E-2</v>
      </c>
      <c r="O1472" s="2">
        <v>0.20317209999999999</v>
      </c>
      <c r="P1472" s="2">
        <v>6.341672</v>
      </c>
      <c r="Q1472" s="2">
        <v>6.3321670000000001</v>
      </c>
      <c r="R1472" s="2">
        <v>59.314959999999999</v>
      </c>
      <c r="S1472" s="2">
        <v>3.1359430000000001</v>
      </c>
      <c r="T1472" s="2">
        <v>120.685</v>
      </c>
      <c r="U1472" s="2">
        <v>3.2314159999999998</v>
      </c>
      <c r="V1472" s="2">
        <v>5.4455780000000003</v>
      </c>
      <c r="W1472" s="2">
        <v>0.78366460000000004</v>
      </c>
      <c r="X1472" s="2">
        <v>19.539249999999999</v>
      </c>
      <c r="Y1472" s="2">
        <v>180</v>
      </c>
      <c r="Z1472" s="2">
        <v>18000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-9.5039180000000001E-2</v>
      </c>
      <c r="AH1472" s="2">
        <v>25.770859999999999</v>
      </c>
      <c r="AI1472" s="2">
        <v>7.9361090000000001</v>
      </c>
      <c r="AJ1472" s="2">
        <v>1.2156549999999999</v>
      </c>
      <c r="AK1472" s="2">
        <v>0.1703993</v>
      </c>
      <c r="AL1472" s="2">
        <v>0.28192200000000001</v>
      </c>
      <c r="AM1472" s="2">
        <v>-0.1003472</v>
      </c>
      <c r="AN1472" s="2">
        <v>0.1649061</v>
      </c>
      <c r="AO1472" s="2">
        <v>-1.427353E-2</v>
      </c>
      <c r="AP1472" s="2">
        <v>-2.133138E-2</v>
      </c>
      <c r="AQ1472" s="2">
        <v>9.7510740000000002E-3</v>
      </c>
      <c r="AR1472" s="2">
        <v>7.4743500000000004E-2</v>
      </c>
      <c r="AS1472" s="2">
        <v>-9.7823879999999995E-3</v>
      </c>
      <c r="AT1472" s="2">
        <v>-1.7400970000000002E-2</v>
      </c>
      <c r="AU1472" s="2">
        <v>6.6575870000000004E-3</v>
      </c>
      <c r="AV1472" s="2">
        <v>142.9049</v>
      </c>
      <c r="AW1472" s="2">
        <v>21.827439999999999</v>
      </c>
      <c r="AX1472" s="2">
        <v>99.738900000000001</v>
      </c>
      <c r="AY1472" s="2">
        <v>16.794119999999999</v>
      </c>
      <c r="AZ1472" s="2">
        <v>1.186499</v>
      </c>
      <c r="BA1472" s="2">
        <v>-0.1003472</v>
      </c>
      <c r="BB1472" s="2">
        <v>23.792619999999999</v>
      </c>
      <c r="BC1472" s="2">
        <v>1.927621E-3</v>
      </c>
      <c r="BD1472" s="2">
        <v>3.3804059999999999E-3</v>
      </c>
      <c r="BE1472" s="2">
        <v>0.71840139999999997</v>
      </c>
      <c r="BF1472" s="2">
        <v>1.2598370000000001</v>
      </c>
      <c r="BG1472" s="2">
        <v>0</v>
      </c>
      <c r="BH1472" s="2">
        <v>0</v>
      </c>
      <c r="BI1472" s="2">
        <v>94</v>
      </c>
      <c r="BJ1472" s="2">
        <v>0</v>
      </c>
      <c r="BK1472" s="2">
        <v>17.859210000000001</v>
      </c>
      <c r="BL1472" s="2">
        <v>1.544295</v>
      </c>
      <c r="BM1472" s="2">
        <v>2.044594</v>
      </c>
      <c r="BN1472" s="2">
        <v>11.48868</v>
      </c>
      <c r="BO1472" s="2">
        <v>75.530640000000005</v>
      </c>
      <c r="BP1472" s="2">
        <v>1.1887030000000001</v>
      </c>
      <c r="BQ1472" s="2">
        <v>3556.17</v>
      </c>
      <c r="BR1472" s="2">
        <v>-0.68179990000000001</v>
      </c>
      <c r="BS1472" s="2">
        <v>-2110.4250000000002</v>
      </c>
      <c r="BT1472" s="2">
        <v>1438.8009999999999</v>
      </c>
      <c r="BU1472" s="2">
        <v>40016.11</v>
      </c>
      <c r="BV1472" s="2">
        <v>32910.71</v>
      </c>
      <c r="BW1472" s="2">
        <v>872.02620000000002</v>
      </c>
      <c r="BX1472" s="2">
        <v>7228.7690000000002</v>
      </c>
      <c r="BY1472" s="2">
        <v>123.3724</v>
      </c>
      <c r="BZ1472" s="2">
        <v>1735.3520000000001</v>
      </c>
      <c r="CA1472" s="2" t="s">
        <v>94</v>
      </c>
      <c r="CB1472" s="2" t="s">
        <v>94</v>
      </c>
      <c r="CC1472" s="2">
        <v>182.5429</v>
      </c>
      <c r="CD1472" s="2">
        <v>184.41489999999999</v>
      </c>
      <c r="CE1472" s="2" t="s">
        <v>94</v>
      </c>
      <c r="CF1472" s="2" t="s">
        <v>94</v>
      </c>
      <c r="CG1472" s="2" t="s">
        <v>94</v>
      </c>
      <c r="CH1472" s="2">
        <v>0</v>
      </c>
      <c r="CI1472" s="2">
        <v>0</v>
      </c>
      <c r="CJ1472" s="2">
        <v>0</v>
      </c>
      <c r="CK1472" s="2">
        <v>0</v>
      </c>
      <c r="CL1472" s="2">
        <v>0</v>
      </c>
      <c r="CM1472" s="2">
        <v>-6.6208369999999999</v>
      </c>
      <c r="CN1472" s="2">
        <v>22.719370000000001</v>
      </c>
      <c r="CO1472" s="2">
        <v>12.788180000000001</v>
      </c>
      <c r="CP1472" s="2">
        <v>600</v>
      </c>
      <c r="CQ1472" s="4">
        <f t="shared" si="47"/>
        <v>78.500037885975104</v>
      </c>
      <c r="CR1472" s="4">
        <f t="shared" si="46"/>
        <v>15.210628601760394</v>
      </c>
    </row>
    <row r="1473" spans="1:96" s="4" customFormat="1" x14ac:dyDescent="0.25">
      <c r="A1473" s="3">
        <v>41790.583333333336</v>
      </c>
      <c r="B1473" s="2">
        <v>5809</v>
      </c>
      <c r="C1473" s="2">
        <v>7.9896079999999996</v>
      </c>
      <c r="D1473" s="2">
        <v>4.1594510000000001E-2</v>
      </c>
      <c r="E1473" s="2">
        <v>0.18726780000000001</v>
      </c>
      <c r="F1473" s="2">
        <v>8.0865759999999995E-2</v>
      </c>
      <c r="G1473" s="2">
        <v>-8.9630130000000006E-3</v>
      </c>
      <c r="H1473" s="2">
        <v>-2.0009030000000001E-2</v>
      </c>
      <c r="I1473" s="2">
        <v>6.7048990000000003E-3</v>
      </c>
      <c r="J1473" s="2">
        <v>0.36692340000000001</v>
      </c>
      <c r="K1473" s="2">
        <v>3.9328189999999997E-3</v>
      </c>
      <c r="L1473" s="2">
        <v>-2.5785539999999999E-2</v>
      </c>
      <c r="M1473" s="2">
        <v>0.45124690000000001</v>
      </c>
      <c r="N1473" s="2">
        <v>-2.3768810000000001E-2</v>
      </c>
      <c r="O1473" s="2">
        <v>0.21750330000000001</v>
      </c>
      <c r="P1473" s="2">
        <v>6.6477959999999996</v>
      </c>
      <c r="Q1473" s="2">
        <v>6.6362889999999997</v>
      </c>
      <c r="R1473" s="2">
        <v>58.166150000000002</v>
      </c>
      <c r="S1473" s="2">
        <v>3.3700070000000002</v>
      </c>
      <c r="T1473" s="2">
        <v>121.8339</v>
      </c>
      <c r="U1473" s="2">
        <v>3.5003630000000001</v>
      </c>
      <c r="V1473" s="2">
        <v>5.6380910000000002</v>
      </c>
      <c r="W1473" s="2">
        <v>0.79421410000000003</v>
      </c>
      <c r="X1473" s="2">
        <v>19.570419999999999</v>
      </c>
      <c r="Y1473" s="2">
        <v>180</v>
      </c>
      <c r="Z1473" s="2">
        <v>18000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-9.5021369999999994E-2</v>
      </c>
      <c r="AH1473" s="2">
        <v>20.664539999999999</v>
      </c>
      <c r="AI1473" s="2">
        <v>6.6843070000000004</v>
      </c>
      <c r="AJ1473" s="2">
        <v>1.491206</v>
      </c>
      <c r="AK1473" s="2">
        <v>0.19270000000000001</v>
      </c>
      <c r="AL1473" s="2">
        <v>0.35408329999999999</v>
      </c>
      <c r="AM1473" s="2">
        <v>-9.9461240000000006E-2</v>
      </c>
      <c r="AN1473" s="2">
        <v>0.17420669999999999</v>
      </c>
      <c r="AO1473" s="2">
        <v>-6.0789290000000003E-3</v>
      </c>
      <c r="AP1473" s="2">
        <v>-2.096783E-2</v>
      </c>
      <c r="AQ1473" s="2">
        <v>7.798925E-3</v>
      </c>
      <c r="AR1473" s="2">
        <v>7.3624560000000006E-2</v>
      </c>
      <c r="AS1473" s="2">
        <v>-8.0411079999999999E-3</v>
      </c>
      <c r="AT1473" s="2">
        <v>-1.7033199999999998E-2</v>
      </c>
      <c r="AU1473" s="2">
        <v>5.6094869999999998E-3</v>
      </c>
      <c r="AV1473" s="2">
        <v>144.52269999999999</v>
      </c>
      <c r="AW1473" s="2">
        <v>21.814150000000001</v>
      </c>
      <c r="AX1473" s="2">
        <v>99.713310000000007</v>
      </c>
      <c r="AY1473" s="2">
        <v>16.825669999999999</v>
      </c>
      <c r="AZ1473" s="2">
        <v>1.186069</v>
      </c>
      <c r="BA1473" s="2">
        <v>-9.9461240000000006E-2</v>
      </c>
      <c r="BB1473" s="2">
        <v>19.02938</v>
      </c>
      <c r="BC1473" s="2">
        <v>1.559726E-3</v>
      </c>
      <c r="BD1473" s="2">
        <v>2.8801389999999999E-3</v>
      </c>
      <c r="BE1473" s="2">
        <v>0.57443429999999995</v>
      </c>
      <c r="BF1473" s="2">
        <v>1.060732</v>
      </c>
      <c r="BG1473" s="2">
        <v>0</v>
      </c>
      <c r="BH1473" s="2">
        <v>0</v>
      </c>
      <c r="BI1473" s="2">
        <v>94</v>
      </c>
      <c r="BJ1473" s="2">
        <v>0</v>
      </c>
      <c r="BK1473" s="2">
        <v>17.85548</v>
      </c>
      <c r="BL1473" s="2">
        <v>1.5700240000000001</v>
      </c>
      <c r="BM1473" s="2">
        <v>2.0441150000000001</v>
      </c>
      <c r="BN1473" s="2">
        <v>11.68024</v>
      </c>
      <c r="BO1473" s="2">
        <v>76.807019999999994</v>
      </c>
      <c r="BP1473" s="2">
        <v>1.1883239999999999</v>
      </c>
      <c r="BQ1473" s="2">
        <v>3635.96</v>
      </c>
      <c r="BR1473" s="2">
        <v>-0.6743922</v>
      </c>
      <c r="BS1473" s="2">
        <v>-2139.663</v>
      </c>
      <c r="BT1473" s="2">
        <v>1442.7629999999999</v>
      </c>
      <c r="BU1473" s="2">
        <v>40125.58</v>
      </c>
      <c r="BV1473" s="2">
        <v>32907.199999999997</v>
      </c>
      <c r="BW1473" s="2">
        <v>871.93039999999996</v>
      </c>
      <c r="BX1473" s="2">
        <v>7352.6580000000004</v>
      </c>
      <c r="BY1473" s="2">
        <v>134.27180000000001</v>
      </c>
      <c r="BZ1473" s="2">
        <v>1596.768</v>
      </c>
      <c r="CA1473" s="2" t="s">
        <v>94</v>
      </c>
      <c r="CB1473" s="2" t="s">
        <v>94</v>
      </c>
      <c r="CC1473" s="2">
        <v>182.63740000000001</v>
      </c>
      <c r="CD1473" s="2">
        <v>184.42840000000001</v>
      </c>
      <c r="CE1473" s="2" t="s">
        <v>94</v>
      </c>
      <c r="CF1473" s="2" t="s">
        <v>94</v>
      </c>
      <c r="CG1473" s="2" t="s">
        <v>94</v>
      </c>
      <c r="CH1473" s="2">
        <v>0</v>
      </c>
      <c r="CI1473" s="2">
        <v>0</v>
      </c>
      <c r="CJ1473" s="2">
        <v>0</v>
      </c>
      <c r="CK1473" s="2">
        <v>0</v>
      </c>
      <c r="CL1473" s="2">
        <v>0</v>
      </c>
      <c r="CM1473" s="2">
        <v>-6.6363770000000004</v>
      </c>
      <c r="CN1473" s="2">
        <v>22.904520000000002</v>
      </c>
      <c r="CO1473" s="2">
        <v>12.800990000000001</v>
      </c>
      <c r="CP1473" s="2">
        <v>600</v>
      </c>
      <c r="CQ1473" s="4">
        <f t="shared" si="47"/>
        <v>79.417737139056527</v>
      </c>
      <c r="CR1473" s="4">
        <f t="shared" si="46"/>
        <v>15.207260029859986</v>
      </c>
    </row>
    <row r="1474" spans="1:96" s="4" customFormat="1" x14ac:dyDescent="0.25">
      <c r="A1474" s="3">
        <v>41790.604166666664</v>
      </c>
      <c r="B1474" s="2">
        <v>5810</v>
      </c>
      <c r="C1474" s="2">
        <v>10.832739999999999</v>
      </c>
      <c r="D1474" s="2">
        <v>4.1853649999999999E-2</v>
      </c>
      <c r="E1474" s="2">
        <v>0.1878957</v>
      </c>
      <c r="F1474" s="2">
        <v>0.11695800000000001</v>
      </c>
      <c r="G1474" s="2">
        <v>-1.0587579999999999E-2</v>
      </c>
      <c r="H1474" s="2">
        <v>3.169715E-3</v>
      </c>
      <c r="I1474" s="2">
        <v>9.0952659999999994E-3</v>
      </c>
      <c r="J1474" s="2">
        <v>0.3903237</v>
      </c>
      <c r="K1474" s="2">
        <v>5.8377030000000003E-2</v>
      </c>
      <c r="L1474" s="2">
        <v>-2.5178099999999998E-2</v>
      </c>
      <c r="M1474" s="2">
        <v>0.59699170000000001</v>
      </c>
      <c r="N1474" s="2">
        <v>-2.4748590000000001E-2</v>
      </c>
      <c r="O1474" s="2">
        <v>0.25036079999999999</v>
      </c>
      <c r="P1474" s="2">
        <v>7.0590070000000003</v>
      </c>
      <c r="Q1474" s="2">
        <v>7.04819</v>
      </c>
      <c r="R1474" s="2">
        <v>61.860869999999998</v>
      </c>
      <c r="S1474" s="2">
        <v>3.1709149999999999</v>
      </c>
      <c r="T1474" s="2">
        <v>118.1391</v>
      </c>
      <c r="U1474" s="2">
        <v>3.324036</v>
      </c>
      <c r="V1474" s="2">
        <v>6.2151389999999997</v>
      </c>
      <c r="W1474" s="2">
        <v>0.85279950000000004</v>
      </c>
      <c r="X1474" s="2">
        <v>19.692910000000001</v>
      </c>
      <c r="Y1474" s="2">
        <v>180</v>
      </c>
      <c r="Z1474" s="2">
        <v>18000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-0.1479278</v>
      </c>
      <c r="AH1474" s="2">
        <v>40.088639999999998</v>
      </c>
      <c r="AI1474" s="2">
        <v>8.3424390000000006</v>
      </c>
      <c r="AJ1474" s="2">
        <v>2.1990479999999999</v>
      </c>
      <c r="AK1474" s="2">
        <v>0.1650509</v>
      </c>
      <c r="AL1474" s="2">
        <v>-0.22712379999999999</v>
      </c>
      <c r="AM1474" s="2">
        <v>-0.15451719999999999</v>
      </c>
      <c r="AN1474" s="2">
        <v>0.20282720000000001</v>
      </c>
      <c r="AO1474" s="2">
        <v>-1.493979E-2</v>
      </c>
      <c r="AP1474" s="2">
        <v>2.3691649999999999E-3</v>
      </c>
      <c r="AQ1474" s="2">
        <v>1.541962E-2</v>
      </c>
      <c r="AR1474" s="2">
        <v>0.1025899</v>
      </c>
      <c r="AS1474" s="2">
        <v>-8.5442569999999995E-3</v>
      </c>
      <c r="AT1474" s="2">
        <v>2.7512309999999998E-3</v>
      </c>
      <c r="AU1474" s="2">
        <v>7.0043869999999999E-3</v>
      </c>
      <c r="AV1474" s="2">
        <v>142.54900000000001</v>
      </c>
      <c r="AW1474" s="2">
        <v>21.852879999999999</v>
      </c>
      <c r="AX1474" s="2">
        <v>99.707120000000003</v>
      </c>
      <c r="AY1474" s="2">
        <v>16.940860000000001</v>
      </c>
      <c r="AZ1474" s="2">
        <v>1.185494</v>
      </c>
      <c r="BA1474" s="2">
        <v>-0.15451719999999999</v>
      </c>
      <c r="BB1474" s="2">
        <v>37.623869999999997</v>
      </c>
      <c r="BC1474" s="2">
        <v>3.0432950000000001E-3</v>
      </c>
      <c r="BD1474" s="2">
        <v>3.5460550000000002E-3</v>
      </c>
      <c r="BE1474" s="2">
        <v>1.1383570000000001</v>
      </c>
      <c r="BF1474" s="2">
        <v>1.326416</v>
      </c>
      <c r="BG1474" s="2">
        <v>0</v>
      </c>
      <c r="BH1474" s="2">
        <v>0</v>
      </c>
      <c r="BI1474" s="2">
        <v>94</v>
      </c>
      <c r="BJ1474" s="2">
        <v>0</v>
      </c>
      <c r="BK1474" s="2">
        <v>17.943210000000001</v>
      </c>
      <c r="BL1474" s="2">
        <v>1.5648470000000001</v>
      </c>
      <c r="BM1474" s="2">
        <v>2.0554800000000002</v>
      </c>
      <c r="BN1474" s="2">
        <v>11.63822</v>
      </c>
      <c r="BO1474" s="2">
        <v>76.130510000000001</v>
      </c>
      <c r="BP1474" s="2">
        <v>1.187683</v>
      </c>
      <c r="BQ1474" s="2">
        <v>3324.7080000000001</v>
      </c>
      <c r="BR1474" s="2">
        <v>-0.68951709999999999</v>
      </c>
      <c r="BS1474" s="2">
        <v>-2075.9369999999999</v>
      </c>
      <c r="BT1474" s="2">
        <v>1431.278</v>
      </c>
      <c r="BU1474" s="2">
        <v>39731.96</v>
      </c>
      <c r="BV1474" s="2">
        <v>32900.04</v>
      </c>
      <c r="BW1474" s="2">
        <v>871.67330000000004</v>
      </c>
      <c r="BX1474" s="2">
        <v>6997.6769999999997</v>
      </c>
      <c r="BY1474" s="2">
        <v>165.75399999999999</v>
      </c>
      <c r="BZ1474" s="2">
        <v>528.44640000000004</v>
      </c>
      <c r="CA1474" s="2" t="s">
        <v>94</v>
      </c>
      <c r="CB1474" s="2" t="s">
        <v>94</v>
      </c>
      <c r="CC1474" s="2">
        <v>182.5325</v>
      </c>
      <c r="CD1474" s="2">
        <v>184.42930000000001</v>
      </c>
      <c r="CE1474" s="2" t="s">
        <v>94</v>
      </c>
      <c r="CF1474" s="2" t="s">
        <v>94</v>
      </c>
      <c r="CG1474" s="2" t="s">
        <v>94</v>
      </c>
      <c r="CH1474" s="2">
        <v>0</v>
      </c>
      <c r="CI1474" s="2">
        <v>0</v>
      </c>
      <c r="CJ1474" s="2">
        <v>0</v>
      </c>
      <c r="CK1474" s="2">
        <v>0</v>
      </c>
      <c r="CL1474" s="2">
        <v>0</v>
      </c>
      <c r="CM1474" s="2">
        <v>-6.6541540000000001</v>
      </c>
      <c r="CN1474" s="2">
        <v>22.3217</v>
      </c>
      <c r="CO1474" s="2">
        <v>12.78449</v>
      </c>
      <c r="CP1474" s="2">
        <v>600</v>
      </c>
      <c r="CQ1474" s="4">
        <f t="shared" si="47"/>
        <v>78.369136740046187</v>
      </c>
      <c r="CR1474" s="4">
        <f t="shared" si="46"/>
        <v>15.28720165397722</v>
      </c>
    </row>
    <row r="1475" spans="1:96" s="4" customFormat="1" x14ac:dyDescent="0.25">
      <c r="A1475" s="3">
        <v>41790.625</v>
      </c>
      <c r="B1475" s="2">
        <v>5811</v>
      </c>
      <c r="C1475" s="2">
        <v>6.1339119999999996</v>
      </c>
      <c r="D1475" s="2">
        <v>5.631009E-2</v>
      </c>
      <c r="E1475" s="2">
        <v>0.2180175</v>
      </c>
      <c r="F1475" s="2">
        <v>8.2456080000000001E-2</v>
      </c>
      <c r="G1475" s="2">
        <v>-1.382655E-2</v>
      </c>
      <c r="H1475" s="2">
        <v>-3.288054E-2</v>
      </c>
      <c r="I1475" s="2">
        <v>5.1535959999999999E-3</v>
      </c>
      <c r="J1475" s="2">
        <v>0.44080900000000001</v>
      </c>
      <c r="K1475" s="2">
        <v>6.0623969999999999E-2</v>
      </c>
      <c r="L1475" s="2">
        <v>-3.3918759999999999E-2</v>
      </c>
      <c r="M1475" s="2">
        <v>0.58452059999999995</v>
      </c>
      <c r="N1475" s="2">
        <v>-3.3298220000000003E-2</v>
      </c>
      <c r="O1475" s="2">
        <v>0.25360939999999998</v>
      </c>
      <c r="P1475" s="2">
        <v>7.8006630000000001</v>
      </c>
      <c r="Q1475" s="2">
        <v>7.7891959999999996</v>
      </c>
      <c r="R1475" s="2">
        <v>63.382109999999997</v>
      </c>
      <c r="S1475" s="2">
        <v>3.1056180000000002</v>
      </c>
      <c r="T1475" s="2">
        <v>116.61790000000001</v>
      </c>
      <c r="U1475" s="2">
        <v>3.4898600000000002</v>
      </c>
      <c r="V1475" s="2">
        <v>6.9636449999999996</v>
      </c>
      <c r="W1475" s="2">
        <v>0.92703500000000005</v>
      </c>
      <c r="X1475" s="2">
        <v>19.83738</v>
      </c>
      <c r="Y1475" s="2">
        <v>180</v>
      </c>
      <c r="Z1475" s="2">
        <v>18000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-9.0721380000000004E-2</v>
      </c>
      <c r="AH1475" s="2">
        <v>30.443729999999999</v>
      </c>
      <c r="AI1475" s="2">
        <v>4.2646689999999996</v>
      </c>
      <c r="AJ1475" s="2">
        <v>1.139656</v>
      </c>
      <c r="AK1475" s="2">
        <v>0.2359069</v>
      </c>
      <c r="AL1475" s="2">
        <v>0.42872650000000001</v>
      </c>
      <c r="AM1475" s="2">
        <v>-9.4758720000000005E-2</v>
      </c>
      <c r="AN1475" s="2">
        <v>0.1947265</v>
      </c>
      <c r="AO1475" s="2">
        <v>-2.3168310000000001E-2</v>
      </c>
      <c r="AP1475" s="2">
        <v>-4.9960589999999999E-2</v>
      </c>
      <c r="AQ1475" s="2">
        <v>1.183642E-2</v>
      </c>
      <c r="AR1475" s="2">
        <v>7.0161370000000001E-2</v>
      </c>
      <c r="AS1475" s="2">
        <v>-1.0699719999999999E-2</v>
      </c>
      <c r="AT1475" s="2">
        <v>-2.6109139999999999E-2</v>
      </c>
      <c r="AU1475" s="2">
        <v>3.5830940000000002E-3</v>
      </c>
      <c r="AV1475" s="2">
        <v>138.626</v>
      </c>
      <c r="AW1475" s="2">
        <v>21.992799999999999</v>
      </c>
      <c r="AX1475" s="2">
        <v>99.689629999999994</v>
      </c>
      <c r="AY1475" s="2">
        <v>17.064679999999999</v>
      </c>
      <c r="AZ1475" s="2">
        <v>1.184687</v>
      </c>
      <c r="BA1475" s="2">
        <v>-9.4758720000000005E-2</v>
      </c>
      <c r="BB1475" s="2">
        <v>28.880870000000002</v>
      </c>
      <c r="BC1475" s="2">
        <v>2.273658E-3</v>
      </c>
      <c r="BD1475" s="2">
        <v>1.7636850000000001E-3</v>
      </c>
      <c r="BE1475" s="2">
        <v>0.88013799999999998</v>
      </c>
      <c r="BF1475" s="2">
        <v>0.68272619999999995</v>
      </c>
      <c r="BG1475" s="2">
        <v>0</v>
      </c>
      <c r="BH1475" s="2">
        <v>0</v>
      </c>
      <c r="BI1475" s="2">
        <v>94</v>
      </c>
      <c r="BJ1475" s="2">
        <v>0</v>
      </c>
      <c r="BK1475" s="2">
        <v>18.116379999999999</v>
      </c>
      <c r="BL1475" s="2">
        <v>1.537091</v>
      </c>
      <c r="BM1475" s="2">
        <v>2.0779459999999998</v>
      </c>
      <c r="BN1475" s="2">
        <v>11.425000000000001</v>
      </c>
      <c r="BO1475" s="2">
        <v>73.971639999999994</v>
      </c>
      <c r="BP1475" s="2">
        <v>1.1870289999999999</v>
      </c>
      <c r="BQ1475" s="2">
        <v>2999.6089999999999</v>
      </c>
      <c r="BR1475" s="2">
        <v>-0.70668609999999998</v>
      </c>
      <c r="BS1475" s="2">
        <v>-2004.0329999999999</v>
      </c>
      <c r="BT1475" s="2">
        <v>1416.1130000000001</v>
      </c>
      <c r="BU1475" s="2">
        <v>39378.839999999997</v>
      </c>
      <c r="BV1475" s="2">
        <v>32959.089999999997</v>
      </c>
      <c r="BW1475" s="2">
        <v>871.56460000000004</v>
      </c>
      <c r="BX1475" s="2">
        <v>6660.8789999999999</v>
      </c>
      <c r="BY1475" s="2">
        <v>241.124</v>
      </c>
      <c r="BZ1475" s="2">
        <v>1505.8510000000001</v>
      </c>
      <c r="CA1475" s="2" t="s">
        <v>94</v>
      </c>
      <c r="CB1475" s="2" t="s">
        <v>94</v>
      </c>
      <c r="CC1475" s="2">
        <v>182.59710000000001</v>
      </c>
      <c r="CD1475" s="2">
        <v>184.4314</v>
      </c>
      <c r="CE1475" s="2" t="s">
        <v>94</v>
      </c>
      <c r="CF1475" s="2" t="s">
        <v>94</v>
      </c>
      <c r="CG1475" s="2" t="s">
        <v>94</v>
      </c>
      <c r="CH1475" s="2">
        <v>0</v>
      </c>
      <c r="CI1475" s="2">
        <v>0</v>
      </c>
      <c r="CJ1475" s="2">
        <v>0</v>
      </c>
      <c r="CK1475" s="2">
        <v>0</v>
      </c>
      <c r="CL1475" s="2">
        <v>0</v>
      </c>
      <c r="CM1475" s="2">
        <v>-6.4823969999999997</v>
      </c>
      <c r="CN1475" s="2">
        <v>21.645130000000002</v>
      </c>
      <c r="CO1475" s="2">
        <v>12.787710000000001</v>
      </c>
      <c r="CP1475" s="2">
        <v>600</v>
      </c>
      <c r="CQ1475" s="4">
        <f t="shared" si="47"/>
        <v>76.258296397170724</v>
      </c>
      <c r="CR1475" s="4">
        <f t="shared" si="46"/>
        <v>15.445099601823109</v>
      </c>
    </row>
    <row r="1476" spans="1:96" s="4" customFormat="1" x14ac:dyDescent="0.25">
      <c r="A1476" s="3">
        <v>41790.645833333336</v>
      </c>
      <c r="B1476" s="2">
        <v>5812</v>
      </c>
      <c r="C1476" s="2">
        <v>6.8502780000000003</v>
      </c>
      <c r="D1476" s="2">
        <v>5.6990069999999997E-2</v>
      </c>
      <c r="E1476" s="2">
        <v>0.21934970000000001</v>
      </c>
      <c r="F1476" s="2">
        <v>0.12714710000000001</v>
      </c>
      <c r="G1476" s="2">
        <v>-3.3539230000000003E-2</v>
      </c>
      <c r="H1476" s="2">
        <v>-5.3830250000000003E-2</v>
      </c>
      <c r="I1476" s="2">
        <v>5.7565139999999999E-3</v>
      </c>
      <c r="J1476" s="2">
        <v>0.46498230000000002</v>
      </c>
      <c r="K1476" s="2">
        <v>0.1110656</v>
      </c>
      <c r="L1476" s="2">
        <v>-3.1556439999999998E-2</v>
      </c>
      <c r="M1476" s="2">
        <v>0.60372119999999996</v>
      </c>
      <c r="N1476" s="2">
        <v>-3.6320449999999997E-2</v>
      </c>
      <c r="O1476" s="2">
        <v>0.25824550000000002</v>
      </c>
      <c r="P1476" s="2">
        <v>7.3241889999999996</v>
      </c>
      <c r="Q1476" s="2">
        <v>7.3133039999999996</v>
      </c>
      <c r="R1476" s="2">
        <v>60.462519999999998</v>
      </c>
      <c r="S1476" s="2">
        <v>3.1226959999999999</v>
      </c>
      <c r="T1476" s="2">
        <v>119.53749999999999</v>
      </c>
      <c r="U1476" s="2">
        <v>3.6053980000000001</v>
      </c>
      <c r="V1476" s="2">
        <v>6.3628030000000004</v>
      </c>
      <c r="W1476" s="2">
        <v>0.90729150000000003</v>
      </c>
      <c r="X1476" s="2">
        <v>19.849869999999999</v>
      </c>
      <c r="Y1476" s="2">
        <v>180</v>
      </c>
      <c r="Z1476" s="2">
        <v>18000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-8.4185910000000003E-2</v>
      </c>
      <c r="AH1476" s="2">
        <v>35.821649999999998</v>
      </c>
      <c r="AI1476" s="2">
        <v>4.6630050000000001</v>
      </c>
      <c r="AJ1476" s="2">
        <v>1.6949149999999999</v>
      </c>
      <c r="AK1476" s="2">
        <v>0.48246129999999998</v>
      </c>
      <c r="AL1476" s="2">
        <v>0.76826620000000001</v>
      </c>
      <c r="AM1476" s="2">
        <v>-8.874021E-2</v>
      </c>
      <c r="AN1476" s="2">
        <v>0.22311909999999999</v>
      </c>
      <c r="AO1476" s="2">
        <v>-4.238948E-2</v>
      </c>
      <c r="AP1476" s="2">
        <v>-6.1770409999999998E-2</v>
      </c>
      <c r="AQ1476" s="2">
        <v>1.3949039999999999E-2</v>
      </c>
      <c r="AR1476" s="2">
        <v>0.109847</v>
      </c>
      <c r="AS1476" s="2">
        <v>-2.7629029999999999E-2</v>
      </c>
      <c r="AT1476" s="2">
        <v>-4.5139390000000001E-2</v>
      </c>
      <c r="AU1476" s="2">
        <v>3.9184759999999997E-3</v>
      </c>
      <c r="AV1476" s="2">
        <v>136.98689999999999</v>
      </c>
      <c r="AW1476" s="2">
        <v>22.01623</v>
      </c>
      <c r="AX1476" s="2">
        <v>99.676090000000002</v>
      </c>
      <c r="AY1476" s="2">
        <v>17.073630000000001</v>
      </c>
      <c r="AZ1476" s="2">
        <v>1.1844730000000001</v>
      </c>
      <c r="BA1476" s="2">
        <v>-8.874021E-2</v>
      </c>
      <c r="BB1476" s="2">
        <v>34.035670000000003</v>
      </c>
      <c r="BC1476" s="2">
        <v>2.64833E-3</v>
      </c>
      <c r="BD1476" s="2">
        <v>1.9059750000000001E-3</v>
      </c>
      <c r="BE1476" s="2">
        <v>1.038546</v>
      </c>
      <c r="BF1476" s="2">
        <v>0.74743079999999995</v>
      </c>
      <c r="BG1476" s="2">
        <v>0</v>
      </c>
      <c r="BH1476" s="2">
        <v>0</v>
      </c>
      <c r="BI1476" s="2">
        <v>94</v>
      </c>
      <c r="BJ1476" s="2">
        <v>0</v>
      </c>
      <c r="BK1476" s="2">
        <v>18.07104</v>
      </c>
      <c r="BL1476" s="2">
        <v>1.542346</v>
      </c>
      <c r="BM1476" s="2">
        <v>2.0720550000000002</v>
      </c>
      <c r="BN1476" s="2">
        <v>11.46584</v>
      </c>
      <c r="BO1476" s="2">
        <v>74.435590000000005</v>
      </c>
      <c r="BP1476" s="2">
        <v>1.1869799999999999</v>
      </c>
      <c r="BQ1476" s="2">
        <v>2763.11</v>
      </c>
      <c r="BR1476" s="2">
        <v>-0.71316979999999996</v>
      </c>
      <c r="BS1476" s="2">
        <v>-1962.336</v>
      </c>
      <c r="BT1476" s="2">
        <v>1399.4459999999999</v>
      </c>
      <c r="BU1476" s="2">
        <v>39158.269999999997</v>
      </c>
      <c r="BV1476" s="2">
        <v>33033.379999999997</v>
      </c>
      <c r="BW1476" s="2">
        <v>871.92510000000004</v>
      </c>
      <c r="BX1476" s="2">
        <v>6386.152</v>
      </c>
      <c r="BY1476" s="2">
        <v>261.25979999999998</v>
      </c>
      <c r="BZ1476" s="2">
        <v>1399.155</v>
      </c>
      <c r="CA1476" s="2" t="s">
        <v>94</v>
      </c>
      <c r="CB1476" s="2" t="s">
        <v>94</v>
      </c>
      <c r="CC1476" s="2">
        <v>182.53980000000001</v>
      </c>
      <c r="CD1476" s="2">
        <v>184.3997</v>
      </c>
      <c r="CE1476" s="2" t="s">
        <v>94</v>
      </c>
      <c r="CF1476" s="2" t="s">
        <v>94</v>
      </c>
      <c r="CG1476" s="2" t="s">
        <v>94</v>
      </c>
      <c r="CH1476" s="2">
        <v>0</v>
      </c>
      <c r="CI1476" s="2">
        <v>0</v>
      </c>
      <c r="CJ1476" s="2">
        <v>0</v>
      </c>
      <c r="CK1476" s="2">
        <v>0</v>
      </c>
      <c r="CL1476" s="2">
        <v>0</v>
      </c>
      <c r="CM1476" s="2">
        <v>-6.5725119999999997</v>
      </c>
      <c r="CN1476" s="2">
        <v>21.22411</v>
      </c>
      <c r="CO1476" s="2">
        <v>12.42971</v>
      </c>
      <c r="CP1476" s="2">
        <v>600</v>
      </c>
      <c r="CQ1476" s="4">
        <f t="shared" si="47"/>
        <v>75.369186605892054</v>
      </c>
      <c r="CR1476" s="4">
        <f t="shared" si="46"/>
        <v>15.403710392407804</v>
      </c>
    </row>
    <row r="1477" spans="1:96" s="4" customFormat="1" x14ac:dyDescent="0.25">
      <c r="A1477" s="3">
        <v>41790.666666666664</v>
      </c>
      <c r="B1477" s="2">
        <v>5813</v>
      </c>
      <c r="C1477" s="2">
        <v>5.8769289999999996</v>
      </c>
      <c r="D1477" s="2">
        <v>2.3447140000000002E-2</v>
      </c>
      <c r="E1477" s="2">
        <v>0.14077000000000001</v>
      </c>
      <c r="F1477" s="2">
        <v>9.7369230000000001E-2</v>
      </c>
      <c r="G1477" s="2">
        <v>-6.339066E-3</v>
      </c>
      <c r="H1477" s="2">
        <v>-9.2739880000000004E-3</v>
      </c>
      <c r="I1477" s="2">
        <v>4.9437580000000004E-3</v>
      </c>
      <c r="J1477" s="2">
        <v>0.44052019999999997</v>
      </c>
      <c r="K1477" s="2">
        <v>0.1125176</v>
      </c>
      <c r="L1477" s="2">
        <v>-1.34775E-2</v>
      </c>
      <c r="M1477" s="2">
        <v>0.59890770000000004</v>
      </c>
      <c r="N1477" s="2">
        <v>-1.4527150000000001E-2</v>
      </c>
      <c r="O1477" s="2">
        <v>0.24858959999999999</v>
      </c>
      <c r="P1477" s="2">
        <v>6.8818570000000001</v>
      </c>
      <c r="Q1477" s="2">
        <v>6.8717040000000003</v>
      </c>
      <c r="R1477" s="2">
        <v>60.495959999999997</v>
      </c>
      <c r="S1477" s="2">
        <v>3.111154</v>
      </c>
      <c r="T1477" s="2">
        <v>119.504</v>
      </c>
      <c r="U1477" s="2">
        <v>3.3842089999999998</v>
      </c>
      <c r="V1477" s="2">
        <v>5.9805890000000002</v>
      </c>
      <c r="W1477" s="2">
        <v>0.82085540000000001</v>
      </c>
      <c r="X1477" s="2">
        <v>20.1357</v>
      </c>
      <c r="Y1477" s="2">
        <v>180</v>
      </c>
      <c r="Z1477" s="2">
        <v>18000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-6.0623639999999999E-2</v>
      </c>
      <c r="AH1477" s="2">
        <v>31.500810000000001</v>
      </c>
      <c r="AI1477" s="2">
        <v>3.930803</v>
      </c>
      <c r="AJ1477" s="2">
        <v>1.628247</v>
      </c>
      <c r="AK1477" s="2">
        <v>0.15084639999999999</v>
      </c>
      <c r="AL1477" s="2">
        <v>0.34436169999999999</v>
      </c>
      <c r="AM1477" s="2">
        <v>-6.4483319999999997E-2</v>
      </c>
      <c r="AN1477" s="2">
        <v>0.22602949999999999</v>
      </c>
      <c r="AO1477" s="2">
        <v>-2.3608710000000001E-2</v>
      </c>
      <c r="AP1477" s="2">
        <v>-4.7816259999999999E-2</v>
      </c>
      <c r="AQ1477" s="2">
        <v>1.2268360000000001E-2</v>
      </c>
      <c r="AR1477" s="2">
        <v>8.3157209999999995E-2</v>
      </c>
      <c r="AS1477" s="2">
        <v>-3.3264459999999998E-3</v>
      </c>
      <c r="AT1477" s="2">
        <v>-3.2169149999999999E-3</v>
      </c>
      <c r="AU1477" s="2">
        <v>3.3066480000000001E-3</v>
      </c>
      <c r="AV1477" s="2">
        <v>134.19200000000001</v>
      </c>
      <c r="AW1477" s="2">
        <v>22.314119999999999</v>
      </c>
      <c r="AX1477" s="2">
        <v>99.671360000000007</v>
      </c>
      <c r="AY1477" s="2">
        <v>17.316669999999998</v>
      </c>
      <c r="AZ1477" s="2">
        <v>1.1832320000000001</v>
      </c>
      <c r="BA1477" s="2">
        <v>-6.4483319999999997E-2</v>
      </c>
      <c r="BB1477" s="2">
        <v>29.934799999999999</v>
      </c>
      <c r="BC1477" s="2">
        <v>2.2847430000000001E-3</v>
      </c>
      <c r="BD1477" s="2">
        <v>1.5749379999999999E-3</v>
      </c>
      <c r="BE1477" s="2">
        <v>0.92700079999999996</v>
      </c>
      <c r="BF1477" s="2">
        <v>0.63900769999999996</v>
      </c>
      <c r="BG1477" s="2">
        <v>0</v>
      </c>
      <c r="BH1477" s="2">
        <v>0</v>
      </c>
      <c r="BI1477" s="2">
        <v>94</v>
      </c>
      <c r="BJ1477" s="2">
        <v>0</v>
      </c>
      <c r="BK1477" s="2">
        <v>18.429410000000001</v>
      </c>
      <c r="BL1477" s="2">
        <v>1.529585</v>
      </c>
      <c r="BM1477" s="2">
        <v>2.1192250000000001</v>
      </c>
      <c r="BN1477" s="2">
        <v>11.356999999999999</v>
      </c>
      <c r="BO1477" s="2">
        <v>72.176630000000003</v>
      </c>
      <c r="BP1477" s="2">
        <v>1.1854169999999999</v>
      </c>
      <c r="BQ1477" s="2">
        <v>2601.489</v>
      </c>
      <c r="BR1477" s="2">
        <v>-0.71167060000000004</v>
      </c>
      <c r="BS1477" s="2">
        <v>-1952.3530000000001</v>
      </c>
      <c r="BT1477" s="2">
        <v>1389.402</v>
      </c>
      <c r="BU1477" s="2">
        <v>38955.519999999997</v>
      </c>
      <c r="BV1477" s="2">
        <v>33012.269999999997</v>
      </c>
      <c r="BW1477" s="2">
        <v>871.69370000000004</v>
      </c>
      <c r="BX1477" s="2">
        <v>6218.2020000000002</v>
      </c>
      <c r="BY1477" s="2">
        <v>274.95909999999998</v>
      </c>
      <c r="BZ1477" s="2">
        <v>1232.6679999999999</v>
      </c>
      <c r="CA1477" s="2" t="s">
        <v>94</v>
      </c>
      <c r="CB1477" s="2" t="s">
        <v>94</v>
      </c>
      <c r="CC1477" s="2">
        <v>182.5813</v>
      </c>
      <c r="CD1477" s="2">
        <v>184.41839999999999</v>
      </c>
      <c r="CE1477" s="2" t="s">
        <v>94</v>
      </c>
      <c r="CF1477" s="2" t="s">
        <v>94</v>
      </c>
      <c r="CG1477" s="2" t="s">
        <v>94</v>
      </c>
      <c r="CH1477" s="2">
        <v>0</v>
      </c>
      <c r="CI1477" s="2">
        <v>0</v>
      </c>
      <c r="CJ1477" s="2">
        <v>0</v>
      </c>
      <c r="CK1477" s="2">
        <v>0</v>
      </c>
      <c r="CL1477" s="2">
        <v>0</v>
      </c>
      <c r="CM1477" s="2">
        <v>-6.617286</v>
      </c>
      <c r="CN1477" s="2">
        <v>21.044229999999999</v>
      </c>
      <c r="CO1477" s="2">
        <v>12.14856</v>
      </c>
      <c r="CP1477" s="2">
        <v>600</v>
      </c>
      <c r="CQ1477" s="4">
        <f t="shared" si="47"/>
        <v>73.896787994441084</v>
      </c>
      <c r="CR1477" s="4">
        <f t="shared" si="46"/>
        <v>15.7350102444745</v>
      </c>
    </row>
    <row r="1478" spans="1:96" s="4" customFormat="1" x14ac:dyDescent="0.25">
      <c r="A1478" s="3">
        <v>41790.6875</v>
      </c>
      <c r="B1478" s="2">
        <v>5814</v>
      </c>
      <c r="C1478" s="2">
        <v>6.7704810000000002</v>
      </c>
      <c r="D1478" s="2">
        <v>4.2163029999999997E-2</v>
      </c>
      <c r="E1478" s="2">
        <v>0.1888205</v>
      </c>
      <c r="F1478" s="2">
        <v>6.4814280000000002E-2</v>
      </c>
      <c r="G1478" s="2">
        <v>-6.9423080000000003E-3</v>
      </c>
      <c r="H1478" s="2">
        <v>-1.064435E-2</v>
      </c>
      <c r="I1478" s="2">
        <v>5.6985259999999998E-3</v>
      </c>
      <c r="J1478" s="2">
        <v>0.45077390000000001</v>
      </c>
      <c r="K1478" s="2">
        <v>0.10753409999999999</v>
      </c>
      <c r="L1478" s="2">
        <v>-2.650955E-2</v>
      </c>
      <c r="M1478" s="2">
        <v>0.61632010000000004</v>
      </c>
      <c r="N1478" s="2">
        <v>-2.3840989999999999E-2</v>
      </c>
      <c r="O1478" s="2">
        <v>0.26639689999999999</v>
      </c>
      <c r="P1478" s="2">
        <v>6.9737489999999998</v>
      </c>
      <c r="Q1478" s="2">
        <v>6.9626659999999996</v>
      </c>
      <c r="R1478" s="2">
        <v>59.182639999999999</v>
      </c>
      <c r="S1478" s="2">
        <v>3.229025</v>
      </c>
      <c r="T1478" s="2">
        <v>120.81740000000001</v>
      </c>
      <c r="U1478" s="2">
        <v>3.5669979999999999</v>
      </c>
      <c r="V1478" s="2">
        <v>5.9795769999999999</v>
      </c>
      <c r="W1478" s="2">
        <v>0.82375030000000005</v>
      </c>
      <c r="X1478" s="2">
        <v>20.254290000000001</v>
      </c>
      <c r="Y1478" s="2">
        <v>180</v>
      </c>
      <c r="Z1478" s="2">
        <v>18000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-5.7286040000000003E-2</v>
      </c>
      <c r="AH1478" s="2">
        <v>35.365200000000002</v>
      </c>
      <c r="AI1478" s="2">
        <v>4.596679</v>
      </c>
      <c r="AJ1478" s="2">
        <v>1.581718</v>
      </c>
      <c r="AK1478" s="2">
        <v>0.42280909999999999</v>
      </c>
      <c r="AL1478" s="2">
        <v>0.68190430000000002</v>
      </c>
      <c r="AM1478" s="2">
        <v>-6.1720009999999999E-2</v>
      </c>
      <c r="AN1478" s="2">
        <v>0.23831150000000001</v>
      </c>
      <c r="AO1478" s="2">
        <v>-4.4634029999999998E-2</v>
      </c>
      <c r="AP1478" s="2">
        <v>-7.6622460000000003E-2</v>
      </c>
      <c r="AQ1478" s="2">
        <v>1.375966E-2</v>
      </c>
      <c r="AR1478" s="2">
        <v>6.0623730000000001E-2</v>
      </c>
      <c r="AS1478" s="2">
        <v>-1.2299520000000001E-3</v>
      </c>
      <c r="AT1478" s="2">
        <v>-8.8861439999999995E-4</v>
      </c>
      <c r="AU1478" s="2">
        <v>3.868897E-3</v>
      </c>
      <c r="AV1478" s="2">
        <v>135.0384</v>
      </c>
      <c r="AW1478" s="2">
        <v>22.362690000000001</v>
      </c>
      <c r="AX1478" s="2">
        <v>99.657910000000001</v>
      </c>
      <c r="AY1478" s="2">
        <v>17.42653</v>
      </c>
      <c r="AZ1478" s="2">
        <v>1.182588</v>
      </c>
      <c r="BA1478" s="2">
        <v>-6.1720009999999999E-2</v>
      </c>
      <c r="BB1478" s="2">
        <v>33.573569999999997</v>
      </c>
      <c r="BC1478" s="2">
        <v>2.580167E-3</v>
      </c>
      <c r="BD1478" s="2">
        <v>1.8538090000000001E-3</v>
      </c>
      <c r="BE1478" s="2">
        <v>1.0425679999999999</v>
      </c>
      <c r="BF1478" s="2">
        <v>0.74906859999999997</v>
      </c>
      <c r="BG1478" s="2">
        <v>0</v>
      </c>
      <c r="BH1478" s="2">
        <v>0</v>
      </c>
      <c r="BI1478" s="2">
        <v>94</v>
      </c>
      <c r="BJ1478" s="2">
        <v>0</v>
      </c>
      <c r="BK1478" s="2">
        <v>18.67971</v>
      </c>
      <c r="BL1478" s="2">
        <v>1.531153</v>
      </c>
      <c r="BM1478" s="2">
        <v>2.1526960000000002</v>
      </c>
      <c r="BN1478" s="2">
        <v>11.358890000000001</v>
      </c>
      <c r="BO1478" s="2">
        <v>71.127210000000005</v>
      </c>
      <c r="BP1478" s="2">
        <v>1.184337</v>
      </c>
      <c r="BQ1478" s="2">
        <v>2494.1759999999999</v>
      </c>
      <c r="BR1478" s="2">
        <v>-0.71211809999999998</v>
      </c>
      <c r="BS1478" s="2">
        <v>-1947.1949999999999</v>
      </c>
      <c r="BT1478" s="2">
        <v>1386.588</v>
      </c>
      <c r="BU1478" s="2">
        <v>38832.160000000003</v>
      </c>
      <c r="BV1478" s="2">
        <v>33004.199999999997</v>
      </c>
      <c r="BW1478" s="2">
        <v>871.6182</v>
      </c>
      <c r="BX1478" s="2">
        <v>6106.1549999999997</v>
      </c>
      <c r="BY1478" s="2">
        <v>278.19589999999999</v>
      </c>
      <c r="BZ1478" s="2">
        <v>1093.3820000000001</v>
      </c>
      <c r="CA1478" s="2" t="s">
        <v>94</v>
      </c>
      <c r="CB1478" s="2" t="s">
        <v>94</v>
      </c>
      <c r="CC1478" s="2">
        <v>182.5847</v>
      </c>
      <c r="CD1478" s="2">
        <v>184.41650000000001</v>
      </c>
      <c r="CE1478" s="2" t="s">
        <v>94</v>
      </c>
      <c r="CF1478" s="2" t="s">
        <v>94</v>
      </c>
      <c r="CG1478" s="2" t="s">
        <v>94</v>
      </c>
      <c r="CH1478" s="2">
        <v>0</v>
      </c>
      <c r="CI1478" s="2">
        <v>0</v>
      </c>
      <c r="CJ1478" s="2">
        <v>0</v>
      </c>
      <c r="CK1478" s="2">
        <v>0</v>
      </c>
      <c r="CL1478" s="2">
        <v>0</v>
      </c>
      <c r="CM1478" s="2">
        <v>-6.626239</v>
      </c>
      <c r="CN1478" s="2">
        <v>21.04823</v>
      </c>
      <c r="CO1478" s="2">
        <v>12.147080000000001</v>
      </c>
      <c r="CP1478" s="2">
        <v>600</v>
      </c>
      <c r="CQ1478" s="4">
        <f t="shared" si="47"/>
        <v>74.401048539948206</v>
      </c>
      <c r="CR1478" s="4">
        <f t="shared" si="46"/>
        <v>15.969819757597371</v>
      </c>
    </row>
    <row r="1479" spans="1:96" s="4" customFormat="1" x14ac:dyDescent="0.25">
      <c r="A1479" s="3">
        <v>41790.708333333336</v>
      </c>
      <c r="B1479" s="2">
        <v>5815</v>
      </c>
      <c r="C1479" s="2">
        <v>7.4845940000000004</v>
      </c>
      <c r="D1479" s="2">
        <v>6.1676809999999999E-2</v>
      </c>
      <c r="E1479" s="2">
        <v>0.228431</v>
      </c>
      <c r="F1479" s="2">
        <v>6.4406539999999998E-2</v>
      </c>
      <c r="G1479" s="2">
        <v>-1.38546E-2</v>
      </c>
      <c r="H1479" s="2">
        <v>-2.7339970000000002E-2</v>
      </c>
      <c r="I1479" s="2">
        <v>6.3027939999999996E-3</v>
      </c>
      <c r="J1479" s="2">
        <v>0.63258270000000005</v>
      </c>
      <c r="K1479" s="2">
        <v>0.1061863</v>
      </c>
      <c r="L1479" s="2">
        <v>-2.5441829999999999E-2</v>
      </c>
      <c r="M1479" s="2">
        <v>0.69724489999999995</v>
      </c>
      <c r="N1479" s="2">
        <v>-4.5558120000000001E-2</v>
      </c>
      <c r="O1479" s="2">
        <v>0.2961551</v>
      </c>
      <c r="P1479" s="2">
        <v>7.5948589999999996</v>
      </c>
      <c r="Q1479" s="2">
        <v>7.5728840000000002</v>
      </c>
      <c r="R1479" s="2">
        <v>58.075429999999997</v>
      </c>
      <c r="S1479" s="2">
        <v>4.3570080000000004</v>
      </c>
      <c r="T1479" s="2">
        <v>121.9246</v>
      </c>
      <c r="U1479" s="2">
        <v>4.0045520000000003</v>
      </c>
      <c r="V1479" s="2">
        <v>6.4274430000000002</v>
      </c>
      <c r="W1479" s="2">
        <v>0.94079539999999995</v>
      </c>
      <c r="X1479" s="2">
        <v>20.351569999999999</v>
      </c>
      <c r="Y1479" s="2">
        <v>180</v>
      </c>
      <c r="Z1479" s="2">
        <v>18000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-7.0107559999999999E-2</v>
      </c>
      <c r="AH1479" s="2">
        <v>43.987369999999999</v>
      </c>
      <c r="AI1479" s="2">
        <v>4.7852249999999996</v>
      </c>
      <c r="AJ1479" s="2">
        <v>1.0166580000000001</v>
      </c>
      <c r="AK1479" s="2">
        <v>0.30879089999999998</v>
      </c>
      <c r="AL1479" s="2">
        <v>0.51594569999999995</v>
      </c>
      <c r="AM1479" s="2">
        <v>-7.5282100000000005E-2</v>
      </c>
      <c r="AN1479" s="2">
        <v>0.28488360000000001</v>
      </c>
      <c r="AO1479" s="2">
        <v>-7.4777479999999993E-2</v>
      </c>
      <c r="AP1479" s="2">
        <v>-0.1101028</v>
      </c>
      <c r="AQ1479" s="2">
        <v>1.7176339999999998E-2</v>
      </c>
      <c r="AR1479" s="2">
        <v>5.0105520000000001E-2</v>
      </c>
      <c r="AS1479" s="2">
        <v>-4.3047950000000001E-3</v>
      </c>
      <c r="AT1479" s="2">
        <v>-1.307732E-2</v>
      </c>
      <c r="AU1479" s="2">
        <v>4.0296489999999997E-3</v>
      </c>
      <c r="AV1479" s="2">
        <v>135.61750000000001</v>
      </c>
      <c r="AW1479" s="2">
        <v>22.31053</v>
      </c>
      <c r="AX1479" s="2">
        <v>99.639690000000002</v>
      </c>
      <c r="AY1479" s="2">
        <v>17.52796</v>
      </c>
      <c r="AZ1479" s="2">
        <v>1.1819839999999999</v>
      </c>
      <c r="BA1479" s="2">
        <v>-7.5282100000000005E-2</v>
      </c>
      <c r="BB1479" s="2">
        <v>41.91028</v>
      </c>
      <c r="BC1479" s="2">
        <v>3.2362070000000001E-3</v>
      </c>
      <c r="BD1479" s="2">
        <v>1.93833E-3</v>
      </c>
      <c r="BE1479" s="2">
        <v>1.2990330000000001</v>
      </c>
      <c r="BF1479" s="2">
        <v>0.77805749999999996</v>
      </c>
      <c r="BG1479" s="2">
        <v>0</v>
      </c>
      <c r="BH1479" s="2">
        <v>0</v>
      </c>
      <c r="BI1479" s="2">
        <v>94</v>
      </c>
      <c r="BJ1479" s="2">
        <v>0</v>
      </c>
      <c r="BK1479" s="2">
        <v>18.866309999999999</v>
      </c>
      <c r="BL1479" s="2">
        <v>1.4831639999999999</v>
      </c>
      <c r="BM1479" s="2">
        <v>2.1779480000000002</v>
      </c>
      <c r="BN1479" s="2">
        <v>10.995850000000001</v>
      </c>
      <c r="BO1479" s="2">
        <v>68.099159999999998</v>
      </c>
      <c r="BP1479" s="2">
        <v>1.1836370000000001</v>
      </c>
      <c r="BQ1479" s="2">
        <v>2497.585</v>
      </c>
      <c r="BR1479" s="2">
        <v>-0.71150820000000004</v>
      </c>
      <c r="BS1479" s="2">
        <v>-1949.13</v>
      </c>
      <c r="BT1479" s="2">
        <v>1386.8</v>
      </c>
      <c r="BU1479" s="2">
        <v>38835.910000000003</v>
      </c>
      <c r="BV1479" s="2">
        <v>33002.39</v>
      </c>
      <c r="BW1479" s="2">
        <v>871.59079999999994</v>
      </c>
      <c r="BX1479" s="2">
        <v>6114.0420000000004</v>
      </c>
      <c r="BY1479" s="2">
        <v>280.52670000000001</v>
      </c>
      <c r="BZ1479" s="2">
        <v>939.42510000000004</v>
      </c>
      <c r="CA1479" s="2" t="s">
        <v>94</v>
      </c>
      <c r="CB1479" s="2" t="s">
        <v>94</v>
      </c>
      <c r="CC1479" s="2">
        <v>182.5839</v>
      </c>
      <c r="CD1479" s="2">
        <v>184.42519999999999</v>
      </c>
      <c r="CE1479" s="2" t="s">
        <v>94</v>
      </c>
      <c r="CF1479" s="2" t="s">
        <v>94</v>
      </c>
      <c r="CG1479" s="2" t="s">
        <v>94</v>
      </c>
      <c r="CH1479" s="2">
        <v>0</v>
      </c>
      <c r="CI1479" s="2">
        <v>0</v>
      </c>
      <c r="CJ1479" s="2">
        <v>0</v>
      </c>
      <c r="CK1479" s="2">
        <v>0</v>
      </c>
      <c r="CL1479" s="2">
        <v>0</v>
      </c>
      <c r="CM1479" s="2">
        <v>-6.5795669999999999</v>
      </c>
      <c r="CN1479" s="2">
        <v>21.118269999999999</v>
      </c>
      <c r="CO1479" s="2">
        <v>12.155720000000001</v>
      </c>
      <c r="CP1479" s="2">
        <v>600</v>
      </c>
      <c r="CQ1479" s="4">
        <f t="shared" si="47"/>
        <v>74.759860880950683</v>
      </c>
      <c r="CR1479" s="4">
        <f t="shared" si="46"/>
        <v>16.146827733797195</v>
      </c>
    </row>
    <row r="1480" spans="1:96" s="4" customFormat="1" x14ac:dyDescent="0.25">
      <c r="A1480" s="3">
        <v>41790.729166666664</v>
      </c>
      <c r="B1480" s="2">
        <v>5816</v>
      </c>
      <c r="C1480" s="2">
        <v>7.6624619999999997</v>
      </c>
      <c r="D1480" s="2">
        <v>4.858734E-2</v>
      </c>
      <c r="E1480" s="2">
        <v>0.2027072</v>
      </c>
      <c r="F1480" s="2">
        <v>8.1919270000000002E-2</v>
      </c>
      <c r="G1480" s="2">
        <v>6.3686840000000003E-3</v>
      </c>
      <c r="H1480" s="2">
        <v>-3.061125E-2</v>
      </c>
      <c r="I1480" s="2">
        <v>6.4500060000000003E-3</v>
      </c>
      <c r="J1480" s="2">
        <v>0.61027730000000002</v>
      </c>
      <c r="K1480" s="2">
        <v>7.9947490000000006E-3</v>
      </c>
      <c r="L1480" s="2">
        <v>-1.2937300000000001E-2</v>
      </c>
      <c r="M1480" s="2">
        <v>0.65133759999999996</v>
      </c>
      <c r="N1480" s="2">
        <v>-3.9000409999999999E-2</v>
      </c>
      <c r="O1480" s="2">
        <v>0.29888510000000001</v>
      </c>
      <c r="P1480" s="2">
        <v>7.9265480000000004</v>
      </c>
      <c r="Q1480" s="2">
        <v>7.9022059999999996</v>
      </c>
      <c r="R1480" s="2">
        <v>52.829940000000001</v>
      </c>
      <c r="S1480" s="2">
        <v>4.4887959999999998</v>
      </c>
      <c r="T1480" s="2">
        <v>127.17</v>
      </c>
      <c r="U1480" s="2">
        <v>4.7743840000000004</v>
      </c>
      <c r="V1480" s="2">
        <v>6.2968400000000004</v>
      </c>
      <c r="W1480" s="2">
        <v>0.96383240000000003</v>
      </c>
      <c r="X1480" s="2">
        <v>20.22794</v>
      </c>
      <c r="Y1480" s="2">
        <v>180</v>
      </c>
      <c r="Z1480" s="2">
        <v>18000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-4.147464E-2</v>
      </c>
      <c r="AH1480" s="2">
        <v>41.393250000000002</v>
      </c>
      <c r="AI1480" s="2">
        <v>5.1169310000000001</v>
      </c>
      <c r="AJ1480" s="2">
        <v>0.80885980000000002</v>
      </c>
      <c r="AK1480" s="2">
        <v>0.23717450000000001</v>
      </c>
      <c r="AL1480" s="2">
        <v>0.27081280000000002</v>
      </c>
      <c r="AM1480" s="2">
        <v>-4.6608150000000001E-2</v>
      </c>
      <c r="AN1480" s="2">
        <v>0.34954020000000002</v>
      </c>
      <c r="AO1480" s="2">
        <v>-7.6476749999999996E-2</v>
      </c>
      <c r="AP1480" s="2">
        <v>-0.1042184</v>
      </c>
      <c r="AQ1480" s="2">
        <v>1.6138719999999999E-2</v>
      </c>
      <c r="AR1480" s="2">
        <v>6.7958039999999997E-2</v>
      </c>
      <c r="AS1480" s="2">
        <v>1.5819110000000001E-2</v>
      </c>
      <c r="AT1480" s="2">
        <v>-1.7019389999999999E-2</v>
      </c>
      <c r="AU1480" s="2">
        <v>4.3072630000000004E-3</v>
      </c>
      <c r="AV1480" s="2">
        <v>136.25020000000001</v>
      </c>
      <c r="AW1480" s="2">
        <v>21.91582</v>
      </c>
      <c r="AX1480" s="2">
        <v>99.634209999999996</v>
      </c>
      <c r="AY1480" s="2">
        <v>17.45599</v>
      </c>
      <c r="AZ1480" s="2">
        <v>1.182456</v>
      </c>
      <c r="BA1480" s="2">
        <v>-4.6608150000000001E-2</v>
      </c>
      <c r="BB1480" s="2">
        <v>39.378480000000003</v>
      </c>
      <c r="BC1480" s="2">
        <v>3.0526120000000001E-3</v>
      </c>
      <c r="BD1480" s="2">
        <v>2.0808939999999998E-3</v>
      </c>
      <c r="BE1480" s="2">
        <v>1.19807</v>
      </c>
      <c r="BF1480" s="2">
        <v>0.81669619999999998</v>
      </c>
      <c r="BG1480" s="2">
        <v>0</v>
      </c>
      <c r="BH1480" s="2">
        <v>0</v>
      </c>
      <c r="BI1480" s="2">
        <v>94</v>
      </c>
      <c r="BJ1480" s="2">
        <v>0</v>
      </c>
      <c r="BK1480" s="2">
        <v>18.913879999999999</v>
      </c>
      <c r="BL1480" s="2">
        <v>1.3912359999999999</v>
      </c>
      <c r="BM1480" s="2">
        <v>2.1844269999999999</v>
      </c>
      <c r="BN1480" s="2">
        <v>10.31264</v>
      </c>
      <c r="BO1480" s="2">
        <v>63.688830000000003</v>
      </c>
      <c r="BP1480" s="2">
        <v>1.183643</v>
      </c>
      <c r="BQ1480" s="2">
        <v>2494.4009999999998</v>
      </c>
      <c r="BR1480" s="2">
        <v>-0.70591839999999995</v>
      </c>
      <c r="BS1480" s="2">
        <v>-1963.0630000000001</v>
      </c>
      <c r="BT1480" s="2">
        <v>1385.7360000000001</v>
      </c>
      <c r="BU1480" s="2">
        <v>38820.400000000001</v>
      </c>
      <c r="BV1480" s="2">
        <v>32977.199999999997</v>
      </c>
      <c r="BW1480" s="2">
        <v>871.50149999999996</v>
      </c>
      <c r="BX1480" s="2">
        <v>6111.95</v>
      </c>
      <c r="BY1480" s="2">
        <v>268.75069999999999</v>
      </c>
      <c r="BZ1480" s="2">
        <v>764.58079999999995</v>
      </c>
      <c r="CA1480" s="2" t="s">
        <v>94</v>
      </c>
      <c r="CB1480" s="2" t="s">
        <v>94</v>
      </c>
      <c r="CC1480" s="2">
        <v>182.56720000000001</v>
      </c>
      <c r="CD1480" s="2">
        <v>184.42490000000001</v>
      </c>
      <c r="CE1480" s="2" t="s">
        <v>94</v>
      </c>
      <c r="CF1480" s="2" t="s">
        <v>94</v>
      </c>
      <c r="CG1480" s="2" t="s">
        <v>94</v>
      </c>
      <c r="CH1480" s="2">
        <v>0</v>
      </c>
      <c r="CI1480" s="2">
        <v>0</v>
      </c>
      <c r="CJ1480" s="2">
        <v>0</v>
      </c>
      <c r="CK1480" s="2">
        <v>0</v>
      </c>
      <c r="CL1480" s="2">
        <v>0</v>
      </c>
      <c r="CM1480" s="2">
        <v>-6.688561</v>
      </c>
      <c r="CN1480" s="2">
        <v>21.173719999999999</v>
      </c>
      <c r="CO1480" s="2">
        <v>12.162520000000001</v>
      </c>
      <c r="CP1480" s="2">
        <v>600</v>
      </c>
      <c r="CQ1480" s="4">
        <f t="shared" si="47"/>
        <v>75.094173710764963</v>
      </c>
      <c r="CR1480" s="4">
        <f t="shared" si="46"/>
        <v>16.192223872254342</v>
      </c>
    </row>
    <row r="1481" spans="1:96" s="4" customFormat="1" x14ac:dyDescent="0.25">
      <c r="A1481" s="3">
        <v>41790.75</v>
      </c>
      <c r="B1481" s="2">
        <v>5817</v>
      </c>
      <c r="C1481" s="2">
        <v>9.2775169999999996</v>
      </c>
      <c r="D1481" s="2">
        <v>9.2954609999999993E-2</v>
      </c>
      <c r="E1481" s="2">
        <v>0.28036610000000001</v>
      </c>
      <c r="F1481" s="2">
        <v>6.3974349999999999E-2</v>
      </c>
      <c r="G1481" s="2">
        <v>-1.2291079999999999E-2</v>
      </c>
      <c r="H1481" s="2">
        <v>-2.1805519999999998E-2</v>
      </c>
      <c r="I1481" s="2">
        <v>7.8088740000000004E-3</v>
      </c>
      <c r="J1481" s="2">
        <v>0.52616830000000003</v>
      </c>
      <c r="K1481" s="2">
        <v>0.1042362</v>
      </c>
      <c r="L1481" s="2">
        <v>-4.8843589999999999E-2</v>
      </c>
      <c r="M1481" s="2">
        <v>0.6360171</v>
      </c>
      <c r="N1481" s="2">
        <v>-6.1587929999999999E-2</v>
      </c>
      <c r="O1481" s="2">
        <v>0.33940979999999998</v>
      </c>
      <c r="P1481" s="2">
        <v>7.9293959999999997</v>
      </c>
      <c r="Q1481" s="2">
        <v>7.9153700000000002</v>
      </c>
      <c r="R1481" s="2">
        <v>55.446480000000001</v>
      </c>
      <c r="S1481" s="2">
        <v>3.4065940000000001</v>
      </c>
      <c r="T1481" s="2">
        <v>124.5535</v>
      </c>
      <c r="U1481" s="2">
        <v>4.4894170000000004</v>
      </c>
      <c r="V1481" s="2">
        <v>6.519082</v>
      </c>
      <c r="W1481" s="2">
        <v>0.99943570000000004</v>
      </c>
      <c r="X1481" s="2">
        <v>20.176670000000001</v>
      </c>
      <c r="Y1481" s="2">
        <v>180</v>
      </c>
      <c r="Z1481" s="2">
        <v>18000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-9.2744450000000006E-2</v>
      </c>
      <c r="AH1481" s="2">
        <v>101.08459999999999</v>
      </c>
      <c r="AI1481" s="2">
        <v>3.1510370000000001</v>
      </c>
      <c r="AJ1481" s="2">
        <v>0.93230749999999996</v>
      </c>
      <c r="AK1481" s="2">
        <v>0.2189363</v>
      </c>
      <c r="AL1481" s="2">
        <v>0.27106720000000001</v>
      </c>
      <c r="AM1481" s="2">
        <v>-0.10153719999999999</v>
      </c>
      <c r="AN1481" s="2">
        <v>0.43112669999999997</v>
      </c>
      <c r="AO1481" s="2">
        <v>-0.10668610000000001</v>
      </c>
      <c r="AP1481" s="2">
        <v>-0.14625540000000001</v>
      </c>
      <c r="AQ1481" s="2">
        <v>4.0016299999999998E-2</v>
      </c>
      <c r="AR1481" s="2">
        <v>5.5844049999999999E-2</v>
      </c>
      <c r="AS1481" s="2">
        <v>1.2657440000000001E-3</v>
      </c>
      <c r="AT1481" s="2">
        <v>-3.157675E-3</v>
      </c>
      <c r="AU1481" s="2">
        <v>2.652223E-3</v>
      </c>
      <c r="AV1481" s="2">
        <v>135.39400000000001</v>
      </c>
      <c r="AW1481" s="2">
        <v>21.739750000000001</v>
      </c>
      <c r="AX1481" s="2">
        <v>99.623410000000007</v>
      </c>
      <c r="AY1481" s="2">
        <v>17.42745</v>
      </c>
      <c r="AZ1481" s="2">
        <v>1.1825509999999999</v>
      </c>
      <c r="BA1481" s="2">
        <v>-0.10153719999999999</v>
      </c>
      <c r="BB1481" s="2">
        <v>97.639759999999995</v>
      </c>
      <c r="BC1481" s="2">
        <v>7.5196949999999999E-3</v>
      </c>
      <c r="BD1481" s="2">
        <v>1.2730860000000001E-3</v>
      </c>
      <c r="BE1481" s="2">
        <v>2.9460839999999999</v>
      </c>
      <c r="BF1481" s="2">
        <v>0.49877270000000001</v>
      </c>
      <c r="BG1481" s="2">
        <v>0</v>
      </c>
      <c r="BH1481" s="2">
        <v>0</v>
      </c>
      <c r="BI1481" s="2">
        <v>94</v>
      </c>
      <c r="BJ1481" s="2">
        <v>0</v>
      </c>
      <c r="BK1481" s="2">
        <v>18.895099999999999</v>
      </c>
      <c r="BL1481" s="2">
        <v>1.3543909999999999</v>
      </c>
      <c r="BM1481" s="2">
        <v>2.1818659999999999</v>
      </c>
      <c r="BN1481" s="2">
        <v>10.04017</v>
      </c>
      <c r="BO1481" s="2">
        <v>62.074910000000003</v>
      </c>
      <c r="BP1481" s="2">
        <v>1.1838200000000001</v>
      </c>
      <c r="BQ1481" s="2">
        <v>2479.614</v>
      </c>
      <c r="BR1481" s="2">
        <v>-0.71072939999999996</v>
      </c>
      <c r="BS1481" s="2">
        <v>-1949.5260000000001</v>
      </c>
      <c r="BT1481" s="2">
        <v>1385.557</v>
      </c>
      <c r="BU1481" s="2">
        <v>38812.82</v>
      </c>
      <c r="BV1481" s="2">
        <v>32998.129999999997</v>
      </c>
      <c r="BW1481" s="2">
        <v>871.61649999999997</v>
      </c>
      <c r="BX1481" s="2">
        <v>6087.1220000000003</v>
      </c>
      <c r="BY1481" s="2">
        <v>272.42430000000002</v>
      </c>
      <c r="BZ1481" s="2">
        <v>291.61970000000002</v>
      </c>
      <c r="CA1481" s="2" t="s">
        <v>94</v>
      </c>
      <c r="CB1481" s="2" t="s">
        <v>94</v>
      </c>
      <c r="CC1481" s="2">
        <v>182.5136</v>
      </c>
      <c r="CD1481" s="2">
        <v>184.42320000000001</v>
      </c>
      <c r="CE1481" s="2" t="s">
        <v>94</v>
      </c>
      <c r="CF1481" s="2" t="s">
        <v>94</v>
      </c>
      <c r="CG1481" s="2" t="s">
        <v>94</v>
      </c>
      <c r="CH1481" s="2">
        <v>0</v>
      </c>
      <c r="CI1481" s="2">
        <v>0</v>
      </c>
      <c r="CJ1481" s="2">
        <v>0</v>
      </c>
      <c r="CK1481" s="2">
        <v>0</v>
      </c>
      <c r="CL1481" s="2">
        <v>0</v>
      </c>
      <c r="CM1481" s="2">
        <v>-6.6274100000000002</v>
      </c>
      <c r="CN1481" s="2">
        <v>21.167999999999999</v>
      </c>
      <c r="CO1481" s="2">
        <v>12.157780000000001</v>
      </c>
      <c r="CP1481" s="2">
        <v>600</v>
      </c>
      <c r="CQ1481" s="4">
        <f t="shared" si="47"/>
        <v>74.62304018902141</v>
      </c>
      <c r="CR1481" s="4">
        <f t="shared" si="46"/>
        <v>16.174280296077683</v>
      </c>
    </row>
    <row r="1482" spans="1:96" s="4" customFormat="1" x14ac:dyDescent="0.25">
      <c r="A1482" s="3">
        <v>41790.770833333336</v>
      </c>
      <c r="B1482" s="2">
        <v>5818</v>
      </c>
      <c r="C1482" s="2">
        <v>6.4968940000000002</v>
      </c>
      <c r="D1482" s="2">
        <v>7.9326629999999995E-2</v>
      </c>
      <c r="E1482" s="2">
        <v>0.25906109999999999</v>
      </c>
      <c r="F1482" s="2">
        <v>6.9789889999999993E-2</v>
      </c>
      <c r="G1482" s="2">
        <v>-1.334925E-2</v>
      </c>
      <c r="H1482" s="2">
        <v>-2.5985939999999999E-2</v>
      </c>
      <c r="I1482" s="2">
        <v>5.4710130000000003E-3</v>
      </c>
      <c r="J1482" s="2">
        <v>0.54217170000000003</v>
      </c>
      <c r="K1482" s="2">
        <v>0.1224151</v>
      </c>
      <c r="L1482" s="2">
        <v>-4.1951450000000001E-2</v>
      </c>
      <c r="M1482" s="2">
        <v>0.62079859999999998</v>
      </c>
      <c r="N1482" s="2">
        <v>-5.2384970000000003E-2</v>
      </c>
      <c r="O1482" s="2">
        <v>0.32229029999999997</v>
      </c>
      <c r="P1482" s="2">
        <v>8.2672450000000008</v>
      </c>
      <c r="Q1482" s="2">
        <v>8.2544599999999999</v>
      </c>
      <c r="R1482" s="2">
        <v>58.03763</v>
      </c>
      <c r="S1482" s="2">
        <v>3.1854339999999999</v>
      </c>
      <c r="T1482" s="2">
        <v>121.9624</v>
      </c>
      <c r="U1482" s="2">
        <v>4.369586</v>
      </c>
      <c r="V1482" s="2">
        <v>7.0030279999999996</v>
      </c>
      <c r="W1482" s="2">
        <v>0.98972870000000002</v>
      </c>
      <c r="X1482" s="2">
        <v>20.235289999999999</v>
      </c>
      <c r="Y1482" s="2">
        <v>180</v>
      </c>
      <c r="Z1482" s="2">
        <v>18000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-6.5737210000000004E-2</v>
      </c>
      <c r="AH1482" s="2">
        <v>90.871319999999997</v>
      </c>
      <c r="AI1482" s="2">
        <v>0.99971410000000005</v>
      </c>
      <c r="AJ1482" s="2">
        <v>0.88864730000000003</v>
      </c>
      <c r="AK1482" s="2">
        <v>0.23228869999999999</v>
      </c>
      <c r="AL1482" s="2">
        <v>0.37884509999999999</v>
      </c>
      <c r="AM1482" s="2">
        <v>-7.2851360000000004E-2</v>
      </c>
      <c r="AN1482" s="2">
        <v>0.42232960000000003</v>
      </c>
      <c r="AO1482" s="2">
        <v>-0.1092095</v>
      </c>
      <c r="AP1482" s="2">
        <v>-0.12823519999999999</v>
      </c>
      <c r="AQ1482" s="2">
        <v>3.6101420000000002E-2</v>
      </c>
      <c r="AR1482" s="2">
        <v>6.4849660000000003E-2</v>
      </c>
      <c r="AS1482" s="2">
        <v>5.1687659999999998E-4</v>
      </c>
      <c r="AT1482" s="2">
        <v>-9.5098609999999997E-3</v>
      </c>
      <c r="AU1482" s="2">
        <v>8.4185599999999998E-4</v>
      </c>
      <c r="AV1482" s="2">
        <v>133.97229999999999</v>
      </c>
      <c r="AW1482" s="2">
        <v>21.48573</v>
      </c>
      <c r="AX1482" s="2">
        <v>99.594250000000002</v>
      </c>
      <c r="AY1482" s="2">
        <v>17.516030000000001</v>
      </c>
      <c r="AZ1482" s="2">
        <v>1.1819919999999999</v>
      </c>
      <c r="BA1482" s="2">
        <v>-7.2851360000000004E-2</v>
      </c>
      <c r="BB1482" s="2">
        <v>88.087459999999993</v>
      </c>
      <c r="BC1482" s="2">
        <v>6.7145529999999998E-3</v>
      </c>
      <c r="BD1482" s="2">
        <v>3.995979E-4</v>
      </c>
      <c r="BE1482" s="2">
        <v>2.6274959999999998</v>
      </c>
      <c r="BF1482" s="2">
        <v>0.15636810000000001</v>
      </c>
      <c r="BG1482" s="2">
        <v>0</v>
      </c>
      <c r="BH1482" s="2">
        <v>0</v>
      </c>
      <c r="BI1482" s="2">
        <v>94</v>
      </c>
      <c r="BJ1482" s="2">
        <v>0</v>
      </c>
      <c r="BK1482" s="2">
        <v>18.881799999999998</v>
      </c>
      <c r="BL1482" s="2">
        <v>1.3080909999999999</v>
      </c>
      <c r="BM1482" s="2">
        <v>2.1800540000000002</v>
      </c>
      <c r="BN1482" s="2">
        <v>9.6973839999999996</v>
      </c>
      <c r="BO1482" s="2">
        <v>60.002670000000002</v>
      </c>
      <c r="BP1482" s="2">
        <v>1.1839550000000001</v>
      </c>
      <c r="BQ1482" s="2">
        <v>2435.0250000000001</v>
      </c>
      <c r="BR1482" s="2">
        <v>-0.71370160000000005</v>
      </c>
      <c r="BS1482" s="2">
        <v>-1936.048</v>
      </c>
      <c r="BT1482" s="2">
        <v>1381.7360000000001</v>
      </c>
      <c r="BU1482" s="2">
        <v>38763.760000000002</v>
      </c>
      <c r="BV1482" s="2">
        <v>33010.949999999997</v>
      </c>
      <c r="BW1482" s="2">
        <v>871.69150000000002</v>
      </c>
      <c r="BX1482" s="2">
        <v>6026.7870000000003</v>
      </c>
      <c r="BY1482" s="2">
        <v>273.97809999999998</v>
      </c>
      <c r="BZ1482" s="2">
        <v>151.18</v>
      </c>
      <c r="CA1482" s="2" t="s">
        <v>94</v>
      </c>
      <c r="CB1482" s="2" t="s">
        <v>94</v>
      </c>
      <c r="CC1482" s="2">
        <v>182.46350000000001</v>
      </c>
      <c r="CD1482" s="2">
        <v>184.4145</v>
      </c>
      <c r="CE1482" s="2" t="s">
        <v>94</v>
      </c>
      <c r="CF1482" s="2" t="s">
        <v>94</v>
      </c>
      <c r="CG1482" s="2" t="s">
        <v>94</v>
      </c>
      <c r="CH1482" s="2">
        <v>0</v>
      </c>
      <c r="CI1482" s="2">
        <v>0</v>
      </c>
      <c r="CJ1482" s="2">
        <v>0</v>
      </c>
      <c r="CK1482" s="2">
        <v>0</v>
      </c>
      <c r="CL1482" s="2">
        <v>0</v>
      </c>
      <c r="CM1482" s="2">
        <v>-6.6528499999999999</v>
      </c>
      <c r="CN1482" s="2">
        <v>21.116389999999999</v>
      </c>
      <c r="CO1482" s="2">
        <v>12.159140000000001</v>
      </c>
      <c r="CP1482" s="2">
        <v>600</v>
      </c>
      <c r="CQ1482" s="4">
        <f t="shared" si="47"/>
        <v>73.883598758783634</v>
      </c>
      <c r="CR1482" s="4">
        <f t="shared" si="46"/>
        <v>16.161583863943733</v>
      </c>
    </row>
    <row r="1483" spans="1:96" s="4" customFormat="1" x14ac:dyDescent="0.25">
      <c r="A1483" s="3">
        <v>41790.791666666664</v>
      </c>
      <c r="B1483" s="2">
        <v>5819</v>
      </c>
      <c r="C1483" s="2">
        <v>6.5944859999999998</v>
      </c>
      <c r="D1483" s="2">
        <v>7.1890819999999994E-2</v>
      </c>
      <c r="E1483" s="2">
        <v>0.24665989999999999</v>
      </c>
      <c r="F1483" s="2">
        <v>5.7443939999999999E-2</v>
      </c>
      <c r="G1483" s="2">
        <v>-8.2124320000000004E-3</v>
      </c>
      <c r="H1483" s="2">
        <v>-2.259369E-2</v>
      </c>
      <c r="I1483" s="2">
        <v>5.5549650000000002E-3</v>
      </c>
      <c r="J1483" s="2">
        <v>0.46753549999999999</v>
      </c>
      <c r="K1483" s="2">
        <v>7.3164080000000006E-2</v>
      </c>
      <c r="L1483" s="2">
        <v>-3.4668020000000001E-2</v>
      </c>
      <c r="M1483" s="2">
        <v>0.65460799999999997</v>
      </c>
      <c r="N1483" s="2">
        <v>-4.9997699999999999E-2</v>
      </c>
      <c r="O1483" s="2">
        <v>0.27851520000000002</v>
      </c>
      <c r="P1483" s="2">
        <v>7.5496049999999997</v>
      </c>
      <c r="Q1483" s="2">
        <v>7.5350190000000001</v>
      </c>
      <c r="R1483" s="2">
        <v>55.800539999999998</v>
      </c>
      <c r="S1483" s="2">
        <v>3.5603389999999999</v>
      </c>
      <c r="T1483" s="2">
        <v>124.1995</v>
      </c>
      <c r="U1483" s="2">
        <v>4.2352480000000003</v>
      </c>
      <c r="V1483" s="2">
        <v>6.2320979999999997</v>
      </c>
      <c r="W1483" s="2">
        <v>0.93089949999999999</v>
      </c>
      <c r="X1483" s="2">
        <v>20.280999999999999</v>
      </c>
      <c r="Y1483" s="2">
        <v>180</v>
      </c>
      <c r="Z1483" s="2">
        <v>18000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-6.4788269999999995E-2</v>
      </c>
      <c r="AH1483" s="2">
        <v>90.242310000000003</v>
      </c>
      <c r="AI1483" s="2">
        <v>1.141551</v>
      </c>
      <c r="AJ1483" s="2">
        <v>0.81401230000000002</v>
      </c>
      <c r="AK1483" s="2">
        <v>0.18945119999999999</v>
      </c>
      <c r="AL1483" s="2">
        <v>0.34683019999999998</v>
      </c>
      <c r="AM1483" s="2">
        <v>-7.1868639999999998E-2</v>
      </c>
      <c r="AN1483" s="2">
        <v>0.43329879999999998</v>
      </c>
      <c r="AO1483" s="2">
        <v>-9.9282679999999998E-2</v>
      </c>
      <c r="AP1483" s="2">
        <v>-0.14426820000000001</v>
      </c>
      <c r="AQ1483" s="2">
        <v>3.5847629999999998E-2</v>
      </c>
      <c r="AR1483" s="2">
        <v>5.2031139999999997E-2</v>
      </c>
      <c r="AS1483" s="2">
        <v>4.3682579999999999E-3</v>
      </c>
      <c r="AT1483" s="2">
        <v>-4.0839960000000003E-3</v>
      </c>
      <c r="AU1483" s="2">
        <v>9.61603E-4</v>
      </c>
      <c r="AV1483" s="2">
        <v>133.12979999999999</v>
      </c>
      <c r="AW1483" s="2">
        <v>21.377220000000001</v>
      </c>
      <c r="AX1483" s="2">
        <v>99.577219999999997</v>
      </c>
      <c r="AY1483" s="2">
        <v>17.57404</v>
      </c>
      <c r="AZ1483" s="2">
        <v>1.181616</v>
      </c>
      <c r="BA1483" s="2">
        <v>-7.1868639999999998E-2</v>
      </c>
      <c r="BB1483" s="2">
        <v>87.468209999999999</v>
      </c>
      <c r="BC1483" s="2">
        <v>6.6269529999999997E-3</v>
      </c>
      <c r="BD1483" s="2">
        <v>4.534133E-4</v>
      </c>
      <c r="BE1483" s="2">
        <v>2.5964489999999998</v>
      </c>
      <c r="BF1483" s="2">
        <v>0.1776479</v>
      </c>
      <c r="BG1483" s="2">
        <v>0</v>
      </c>
      <c r="BH1483" s="2">
        <v>0</v>
      </c>
      <c r="BI1483" s="2">
        <v>94</v>
      </c>
      <c r="BJ1483" s="2">
        <v>0</v>
      </c>
      <c r="BK1483" s="2">
        <v>18.913180000000001</v>
      </c>
      <c r="BL1483" s="2">
        <v>1.285731</v>
      </c>
      <c r="BM1483" s="2">
        <v>2.1843309999999998</v>
      </c>
      <c r="BN1483" s="2">
        <v>9.5305970000000002</v>
      </c>
      <c r="BO1483" s="2">
        <v>58.861539999999998</v>
      </c>
      <c r="BP1483" s="2">
        <v>1.183581</v>
      </c>
      <c r="BQ1483" s="2">
        <v>2361.7869999999998</v>
      </c>
      <c r="BR1483" s="2">
        <v>-0.71810669999999999</v>
      </c>
      <c r="BS1483" s="2">
        <v>-1916.318</v>
      </c>
      <c r="BT1483" s="2">
        <v>1376.097</v>
      </c>
      <c r="BU1483" s="2">
        <v>38661.040000000001</v>
      </c>
      <c r="BV1483" s="2">
        <v>33006.839999999997</v>
      </c>
      <c r="BW1483" s="2">
        <v>871.62149999999997</v>
      </c>
      <c r="BX1483" s="2">
        <v>5934.5330000000004</v>
      </c>
      <c r="BY1483" s="2">
        <v>280.33089999999999</v>
      </c>
      <c r="BZ1483" s="2">
        <v>203.71899999999999</v>
      </c>
      <c r="CA1483" s="2" t="s">
        <v>94</v>
      </c>
      <c r="CB1483" s="2" t="s">
        <v>94</v>
      </c>
      <c r="CC1483" s="2">
        <v>182.42949999999999</v>
      </c>
      <c r="CD1483" s="2">
        <v>184.40600000000001</v>
      </c>
      <c r="CE1483" s="2" t="s">
        <v>94</v>
      </c>
      <c r="CF1483" s="2" t="s">
        <v>94</v>
      </c>
      <c r="CG1483" s="2" t="s">
        <v>94</v>
      </c>
      <c r="CH1483" s="2">
        <v>0</v>
      </c>
      <c r="CI1483" s="2">
        <v>0</v>
      </c>
      <c r="CJ1483" s="2">
        <v>0</v>
      </c>
      <c r="CK1483" s="2">
        <v>0</v>
      </c>
      <c r="CL1483" s="2">
        <v>0</v>
      </c>
      <c r="CM1483" s="2">
        <v>-6.6660709999999996</v>
      </c>
      <c r="CN1483" s="2">
        <v>21.009209999999999</v>
      </c>
      <c r="CO1483" s="2">
        <v>12.15231</v>
      </c>
      <c r="CP1483" s="2">
        <v>600</v>
      </c>
      <c r="CQ1483" s="4">
        <f t="shared" si="47"/>
        <v>73.446184887158921</v>
      </c>
      <c r="CR1483" s="4">
        <f t="shared" si="46"/>
        <v>16.191551072150844</v>
      </c>
    </row>
    <row r="1484" spans="1:96" s="4" customFormat="1" x14ac:dyDescent="0.25">
      <c r="A1484" s="3">
        <v>41790.8125</v>
      </c>
      <c r="B1484" s="2">
        <v>5820</v>
      </c>
      <c r="C1484" s="2">
        <v>5.0762299999999998</v>
      </c>
      <c r="D1484" s="2">
        <v>6.1089329999999997E-2</v>
      </c>
      <c r="E1484" s="2">
        <v>0.2274178</v>
      </c>
      <c r="F1484" s="2">
        <v>4.9451700000000001E-2</v>
      </c>
      <c r="G1484" s="2">
        <v>-6.2832859999999999E-3</v>
      </c>
      <c r="H1484" s="2">
        <v>-1.0345709999999999E-2</v>
      </c>
      <c r="I1484" s="2">
        <v>4.2776109999999997E-3</v>
      </c>
      <c r="J1484" s="2">
        <v>0.42863420000000002</v>
      </c>
      <c r="K1484" s="2">
        <v>5.377788E-2</v>
      </c>
      <c r="L1484" s="2">
        <v>-3.2229250000000001E-2</v>
      </c>
      <c r="M1484" s="2">
        <v>0.49509730000000002</v>
      </c>
      <c r="N1484" s="2">
        <v>-4.0448900000000003E-2</v>
      </c>
      <c r="O1484" s="2">
        <v>0.27101449999999999</v>
      </c>
      <c r="P1484" s="2">
        <v>7.0088249999999999</v>
      </c>
      <c r="Q1484" s="2">
        <v>6.9977410000000004</v>
      </c>
      <c r="R1484" s="2">
        <v>55.064689999999999</v>
      </c>
      <c r="S1484" s="2">
        <v>3.2211430000000001</v>
      </c>
      <c r="T1484" s="2">
        <v>124.9353</v>
      </c>
      <c r="U1484" s="2">
        <v>4.007263</v>
      </c>
      <c r="V1484" s="2">
        <v>5.7367419999999996</v>
      </c>
      <c r="W1484" s="2">
        <v>0.8312098</v>
      </c>
      <c r="X1484" s="2">
        <v>20.365410000000001</v>
      </c>
      <c r="Y1484" s="2">
        <v>180</v>
      </c>
      <c r="Z1484" s="2">
        <v>18000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-6.6187570000000001E-2</v>
      </c>
      <c r="AH1484" s="2">
        <v>87.887870000000007</v>
      </c>
      <c r="AI1484" s="2">
        <v>-0.22887769999999999</v>
      </c>
      <c r="AJ1484" s="2">
        <v>0.77168639999999999</v>
      </c>
      <c r="AK1484" s="2">
        <v>0.1732225</v>
      </c>
      <c r="AL1484" s="2">
        <v>0.22605710000000001</v>
      </c>
      <c r="AM1484" s="2">
        <v>-7.2534489999999993E-2</v>
      </c>
      <c r="AN1484" s="2">
        <v>0.38898539999999998</v>
      </c>
      <c r="AO1484" s="2">
        <v>-7.4205999999999994E-2</v>
      </c>
      <c r="AP1484" s="2">
        <v>-9.9312919999999999E-2</v>
      </c>
      <c r="AQ1484" s="2">
        <v>3.4989069999999997E-2</v>
      </c>
      <c r="AR1484" s="2">
        <v>4.7762319999999997E-2</v>
      </c>
      <c r="AS1484" s="2">
        <v>3.1156209999999998E-3</v>
      </c>
      <c r="AT1484" s="2">
        <v>2.2905579999999998E-3</v>
      </c>
      <c r="AU1484" s="2">
        <v>-1.9286950000000001E-4</v>
      </c>
      <c r="AV1484" s="2">
        <v>132.4308</v>
      </c>
      <c r="AW1484" s="2">
        <v>21.502859999999998</v>
      </c>
      <c r="AX1484" s="2">
        <v>99.570350000000005</v>
      </c>
      <c r="AY1484" s="2">
        <v>17.64095</v>
      </c>
      <c r="AZ1484" s="2">
        <v>1.181181</v>
      </c>
      <c r="BA1484" s="2">
        <v>-7.2534489999999993E-2</v>
      </c>
      <c r="BB1484" s="2">
        <v>85.373320000000007</v>
      </c>
      <c r="BC1484" s="2">
        <v>6.4373809999999998E-3</v>
      </c>
      <c r="BD1484" s="5">
        <v>-9.0459749999999994E-5</v>
      </c>
      <c r="BE1484" s="2">
        <v>2.5503879999999999</v>
      </c>
      <c r="BF1484" s="2">
        <v>-3.5838719999999998E-2</v>
      </c>
      <c r="BG1484" s="2">
        <v>0</v>
      </c>
      <c r="BH1484" s="2">
        <v>0</v>
      </c>
      <c r="BI1484" s="2">
        <v>94</v>
      </c>
      <c r="BJ1484" s="2">
        <v>0</v>
      </c>
      <c r="BK1484" s="2">
        <v>18.911989999999999</v>
      </c>
      <c r="BL1484" s="2">
        <v>1.3140229999999999</v>
      </c>
      <c r="BM1484" s="2">
        <v>2.1841750000000002</v>
      </c>
      <c r="BN1484" s="2">
        <v>9.7403519999999997</v>
      </c>
      <c r="BO1484" s="2">
        <v>60.161059999999999</v>
      </c>
      <c r="BP1484" s="2">
        <v>1.183254</v>
      </c>
      <c r="BQ1484" s="2">
        <v>2276.1370000000002</v>
      </c>
      <c r="BR1484" s="2">
        <v>-0.71847550000000004</v>
      </c>
      <c r="BS1484" s="2">
        <v>-1903.202</v>
      </c>
      <c r="BT1484" s="2">
        <v>1367.37</v>
      </c>
      <c r="BU1484" s="2">
        <v>38579.85</v>
      </c>
      <c r="BV1484" s="2">
        <v>33033.14</v>
      </c>
      <c r="BW1484" s="2">
        <v>871.69799999999998</v>
      </c>
      <c r="BX1484" s="2">
        <v>5841.8639999999996</v>
      </c>
      <c r="BY1484" s="2">
        <v>295.15460000000002</v>
      </c>
      <c r="BZ1484" s="2">
        <v>122.5453</v>
      </c>
      <c r="CA1484" s="2" t="s">
        <v>94</v>
      </c>
      <c r="CB1484" s="2" t="s">
        <v>94</v>
      </c>
      <c r="CC1484" s="2">
        <v>182.4571</v>
      </c>
      <c r="CD1484" s="2">
        <v>184.4101</v>
      </c>
      <c r="CE1484" s="2" t="s">
        <v>94</v>
      </c>
      <c r="CF1484" s="2" t="s">
        <v>94</v>
      </c>
      <c r="CG1484" s="2" t="s">
        <v>94</v>
      </c>
      <c r="CH1484" s="2">
        <v>0</v>
      </c>
      <c r="CI1484" s="2">
        <v>0</v>
      </c>
      <c r="CJ1484" s="2">
        <v>0</v>
      </c>
      <c r="CK1484" s="2">
        <v>0</v>
      </c>
      <c r="CL1484" s="2">
        <v>0</v>
      </c>
      <c r="CM1484" s="2">
        <v>-6.7141719999999996</v>
      </c>
      <c r="CN1484" s="2">
        <v>20.859649999999998</v>
      </c>
      <c r="CO1484" s="2">
        <v>11.93624</v>
      </c>
      <c r="CP1484" s="2">
        <v>600</v>
      </c>
      <c r="CQ1484" s="4">
        <f t="shared" si="47"/>
        <v>73.082411528833163</v>
      </c>
      <c r="CR1484" s="4">
        <f t="shared" si="46"/>
        <v>16.19046067544194</v>
      </c>
    </row>
    <row r="1485" spans="1:96" s="4" customFormat="1" x14ac:dyDescent="0.25">
      <c r="A1485" s="3">
        <v>41790.833333333336</v>
      </c>
      <c r="B1485" s="2">
        <v>5821</v>
      </c>
      <c r="C1485" s="2">
        <v>4.8412420000000003</v>
      </c>
      <c r="D1485" s="2">
        <v>5.1853580000000003E-2</v>
      </c>
      <c r="E1485" s="2">
        <v>0.20952419999999999</v>
      </c>
      <c r="F1485" s="2">
        <v>5.270917E-2</v>
      </c>
      <c r="G1485" s="2">
        <v>-5.0115819999999997E-3</v>
      </c>
      <c r="H1485" s="2">
        <v>-1.324002E-2</v>
      </c>
      <c r="I1485" s="2">
        <v>4.0796519999999996E-3</v>
      </c>
      <c r="J1485" s="2">
        <v>0.47568630000000001</v>
      </c>
      <c r="K1485" s="2">
        <v>7.8184119999999996E-2</v>
      </c>
      <c r="L1485" s="2">
        <v>-2.968898E-2</v>
      </c>
      <c r="M1485" s="2">
        <v>0.54871820000000004</v>
      </c>
      <c r="N1485" s="2">
        <v>-3.2338980000000003E-2</v>
      </c>
      <c r="O1485" s="2">
        <v>0.28630529999999998</v>
      </c>
      <c r="P1485" s="2">
        <v>7.5781850000000004</v>
      </c>
      <c r="Q1485" s="2">
        <v>7.5663309999999999</v>
      </c>
      <c r="R1485" s="2">
        <v>53.644390000000001</v>
      </c>
      <c r="S1485" s="2">
        <v>3.2034910000000001</v>
      </c>
      <c r="T1485" s="2">
        <v>126.3556</v>
      </c>
      <c r="U1485" s="2">
        <v>4.4852889999999999</v>
      </c>
      <c r="V1485" s="2">
        <v>6.0935759999999997</v>
      </c>
      <c r="W1485" s="2">
        <v>0.88328419999999996</v>
      </c>
      <c r="X1485" s="2">
        <v>20.365210000000001</v>
      </c>
      <c r="Y1485" s="2">
        <v>180</v>
      </c>
      <c r="Z1485" s="2">
        <v>18000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-5.1145870000000003E-2</v>
      </c>
      <c r="AH1485" s="2">
        <v>71.173090000000002</v>
      </c>
      <c r="AI1485" s="2">
        <v>0.54188999999999998</v>
      </c>
      <c r="AJ1485" s="2">
        <v>0.92087019999999997</v>
      </c>
      <c r="AK1485" s="2">
        <v>0.16482620000000001</v>
      </c>
      <c r="AL1485" s="2">
        <v>0.27664179999999999</v>
      </c>
      <c r="AM1485" s="2">
        <v>-5.663108E-2</v>
      </c>
      <c r="AN1485" s="2">
        <v>0.42855470000000001</v>
      </c>
      <c r="AO1485" s="2">
        <v>-8.3853449999999996E-2</v>
      </c>
      <c r="AP1485" s="2">
        <v>-0.12265330000000001</v>
      </c>
      <c r="AQ1485" s="2">
        <v>2.8308940000000001E-2</v>
      </c>
      <c r="AR1485" s="2">
        <v>4.7677240000000003E-2</v>
      </c>
      <c r="AS1485" s="2">
        <v>5.564757E-3</v>
      </c>
      <c r="AT1485" s="2">
        <v>2.3466979999999999E-3</v>
      </c>
      <c r="AU1485" s="2">
        <v>4.5664380000000001E-4</v>
      </c>
      <c r="AV1485" s="2">
        <v>134.0179</v>
      </c>
      <c r="AW1485" s="2">
        <v>21.02074</v>
      </c>
      <c r="AX1485" s="2">
        <v>99.564930000000004</v>
      </c>
      <c r="AY1485" s="2">
        <v>17.701129999999999</v>
      </c>
      <c r="AZ1485" s="2">
        <v>1.1811640000000001</v>
      </c>
      <c r="BA1485" s="2">
        <v>-5.663108E-2</v>
      </c>
      <c r="BB1485" s="2">
        <v>69.073809999999995</v>
      </c>
      <c r="BC1485" s="2">
        <v>5.2686599999999997E-3</v>
      </c>
      <c r="BD1485" s="2">
        <v>2.165538E-4</v>
      </c>
      <c r="BE1485" s="2">
        <v>2.016394</v>
      </c>
      <c r="BF1485" s="2">
        <v>8.2878339999999995E-2</v>
      </c>
      <c r="BG1485" s="2">
        <v>0</v>
      </c>
      <c r="BH1485" s="2">
        <v>0</v>
      </c>
      <c r="BI1485" s="2">
        <v>94</v>
      </c>
      <c r="BJ1485" s="2">
        <v>0</v>
      </c>
      <c r="BK1485" s="2">
        <v>18.64358</v>
      </c>
      <c r="BL1485" s="2">
        <v>1.256135</v>
      </c>
      <c r="BM1485" s="2">
        <v>2.1478570000000001</v>
      </c>
      <c r="BN1485" s="2">
        <v>9.3198179999999997</v>
      </c>
      <c r="BO1485" s="2">
        <v>58.483159999999998</v>
      </c>
      <c r="BP1485" s="2">
        <v>1.184523</v>
      </c>
      <c r="BQ1485" s="2">
        <v>2154.7869999999998</v>
      </c>
      <c r="BR1485" s="2">
        <v>-0.7233347</v>
      </c>
      <c r="BS1485" s="2">
        <v>-1873.2940000000001</v>
      </c>
      <c r="BT1485" s="2">
        <v>1354.9259999999999</v>
      </c>
      <c r="BU1485" s="2">
        <v>38428.99</v>
      </c>
      <c r="BV1485" s="2">
        <v>33045.980000000003</v>
      </c>
      <c r="BW1485" s="2">
        <v>871.70510000000002</v>
      </c>
      <c r="BX1485" s="2">
        <v>5689.9579999999996</v>
      </c>
      <c r="BY1485" s="2">
        <v>306.95139999999998</v>
      </c>
      <c r="BZ1485" s="2">
        <v>30.490279999999998</v>
      </c>
      <c r="CA1485" s="2" t="s">
        <v>94</v>
      </c>
      <c r="CB1485" s="2" t="s">
        <v>94</v>
      </c>
      <c r="CC1485" s="2">
        <v>182.41970000000001</v>
      </c>
      <c r="CD1485" s="2">
        <v>184.4049</v>
      </c>
      <c r="CE1485" s="2" t="s">
        <v>94</v>
      </c>
      <c r="CF1485" s="2" t="s">
        <v>94</v>
      </c>
      <c r="CG1485" s="2" t="s">
        <v>94</v>
      </c>
      <c r="CH1485" s="2">
        <v>0</v>
      </c>
      <c r="CI1485" s="2">
        <v>0</v>
      </c>
      <c r="CJ1485" s="2">
        <v>0</v>
      </c>
      <c r="CK1485" s="2">
        <v>0</v>
      </c>
      <c r="CL1485" s="2">
        <v>0</v>
      </c>
      <c r="CM1485" s="2">
        <v>-6.792948</v>
      </c>
      <c r="CN1485" s="2">
        <v>20.62041</v>
      </c>
      <c r="CO1485" s="2">
        <v>11.622070000000001</v>
      </c>
      <c r="CP1485" s="2">
        <v>600</v>
      </c>
      <c r="CQ1485" s="4">
        <f t="shared" si="47"/>
        <v>73.977591106274645</v>
      </c>
      <c r="CR1485" s="4">
        <f t="shared" si="46"/>
        <v>15.935894480766811</v>
      </c>
    </row>
    <row r="1486" spans="1:96" s="4" customFormat="1" x14ac:dyDescent="0.25">
      <c r="A1486" s="3">
        <v>41790.854166666664</v>
      </c>
      <c r="B1486" s="2">
        <v>5822</v>
      </c>
      <c r="C1486" s="2">
        <v>4.6732259999999997</v>
      </c>
      <c r="D1486" s="2">
        <v>4.7138869999999999E-2</v>
      </c>
      <c r="E1486" s="2">
        <v>0.1997536</v>
      </c>
      <c r="F1486" s="2">
        <v>5.6014590000000003E-2</v>
      </c>
      <c r="G1486" s="2">
        <v>-2.0374519999999999E-3</v>
      </c>
      <c r="H1486" s="2">
        <v>-2.355225E-2</v>
      </c>
      <c r="I1486" s="2">
        <v>3.9373450000000001E-3</v>
      </c>
      <c r="J1486" s="2">
        <v>0.39855780000000002</v>
      </c>
      <c r="K1486" s="2">
        <v>1.025357E-2</v>
      </c>
      <c r="L1486" s="2">
        <v>-2.7282810000000001E-2</v>
      </c>
      <c r="M1486" s="2">
        <v>0.60979570000000005</v>
      </c>
      <c r="N1486" s="2">
        <v>-2.9116650000000001E-2</v>
      </c>
      <c r="O1486" s="2">
        <v>0.2480155</v>
      </c>
      <c r="P1486" s="2">
        <v>6.6425380000000001</v>
      </c>
      <c r="Q1486" s="2">
        <v>6.625502</v>
      </c>
      <c r="R1486" s="2">
        <v>53.017890000000001</v>
      </c>
      <c r="S1486" s="2">
        <v>4.1020950000000003</v>
      </c>
      <c r="T1486" s="2">
        <v>126.9821</v>
      </c>
      <c r="U1486" s="2">
        <v>3.985662</v>
      </c>
      <c r="V1486" s="2">
        <v>5.292611</v>
      </c>
      <c r="W1486" s="2">
        <v>0.82199029999999995</v>
      </c>
      <c r="X1486" s="2">
        <v>20.358599999999999</v>
      </c>
      <c r="Y1486" s="2">
        <v>180</v>
      </c>
      <c r="Z1486" s="2">
        <v>18000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-6.157845E-2</v>
      </c>
      <c r="AH1486" s="2">
        <v>73.090580000000003</v>
      </c>
      <c r="AI1486" s="2">
        <v>0.2556312</v>
      </c>
      <c r="AJ1486" s="2">
        <v>0.94241680000000005</v>
      </c>
      <c r="AK1486" s="2">
        <v>0.20944019999999999</v>
      </c>
      <c r="AL1486" s="2">
        <v>0.14623620000000001</v>
      </c>
      <c r="AM1486" s="2">
        <v>-6.7137619999999995E-2</v>
      </c>
      <c r="AN1486" s="2">
        <v>0.41362270000000001</v>
      </c>
      <c r="AO1486" s="2">
        <v>-7.5898919999999995E-2</v>
      </c>
      <c r="AP1486" s="2">
        <v>-8.8583800000000004E-2</v>
      </c>
      <c r="AQ1486" s="2">
        <v>2.909136E-2</v>
      </c>
      <c r="AR1486" s="2">
        <v>5.8955250000000001E-2</v>
      </c>
      <c r="AS1486" s="2">
        <v>7.5228450000000002E-3</v>
      </c>
      <c r="AT1486" s="2">
        <v>-1.203969E-2</v>
      </c>
      <c r="AU1486" s="2">
        <v>2.1537769999999999E-4</v>
      </c>
      <c r="AV1486" s="2">
        <v>135.0849</v>
      </c>
      <c r="AW1486" s="2">
        <v>20.989850000000001</v>
      </c>
      <c r="AX1486" s="2">
        <v>99.580680000000001</v>
      </c>
      <c r="AY1486" s="2">
        <v>17.69895</v>
      </c>
      <c r="AZ1486" s="2">
        <v>1.181381</v>
      </c>
      <c r="BA1486" s="2">
        <v>-6.7137619999999995E-2</v>
      </c>
      <c r="BB1486" s="2">
        <v>70.982910000000004</v>
      </c>
      <c r="BC1486" s="2">
        <v>5.4562209999999998E-3</v>
      </c>
      <c r="BD1486" s="2">
        <v>1.029474E-4</v>
      </c>
      <c r="BE1486" s="2">
        <v>2.068638</v>
      </c>
      <c r="BF1486" s="2">
        <v>3.9030849999999999E-2</v>
      </c>
      <c r="BG1486" s="2">
        <v>0</v>
      </c>
      <c r="BH1486" s="2">
        <v>0</v>
      </c>
      <c r="BI1486" s="2">
        <v>94</v>
      </c>
      <c r="BJ1486" s="2">
        <v>0</v>
      </c>
      <c r="BK1486" s="2">
        <v>18.369769999999999</v>
      </c>
      <c r="BL1486" s="2">
        <v>1.265965</v>
      </c>
      <c r="BM1486" s="2">
        <v>2.111275</v>
      </c>
      <c r="BN1486" s="2">
        <v>9.4015710000000006</v>
      </c>
      <c r="BO1486" s="2">
        <v>59.962090000000003</v>
      </c>
      <c r="BP1486" s="2">
        <v>1.1855260000000001</v>
      </c>
      <c r="BQ1486" s="2">
        <v>1945.6849999999999</v>
      </c>
      <c r="BR1486" s="2">
        <v>-0.73792009999999997</v>
      </c>
      <c r="BS1486" s="2">
        <v>-1812.62</v>
      </c>
      <c r="BT1486" s="2">
        <v>1337.144</v>
      </c>
      <c r="BU1486" s="2">
        <v>38217.300000000003</v>
      </c>
      <c r="BV1486" s="2">
        <v>33121.85</v>
      </c>
      <c r="BW1486" s="2">
        <v>871.99210000000005</v>
      </c>
      <c r="BX1486" s="2">
        <v>5435.134</v>
      </c>
      <c r="BY1486" s="2">
        <v>339.68490000000003</v>
      </c>
      <c r="BZ1486" s="2">
        <v>2.5517539999999999</v>
      </c>
      <c r="CA1486" s="2" t="s">
        <v>94</v>
      </c>
      <c r="CB1486" s="2" t="s">
        <v>94</v>
      </c>
      <c r="CC1486" s="2">
        <v>182.34289999999999</v>
      </c>
      <c r="CD1486" s="2">
        <v>184.37979999999999</v>
      </c>
      <c r="CE1486" s="2" t="s">
        <v>94</v>
      </c>
      <c r="CF1486" s="2" t="s">
        <v>94</v>
      </c>
      <c r="CG1486" s="2" t="s">
        <v>94</v>
      </c>
      <c r="CH1486" s="2">
        <v>0</v>
      </c>
      <c r="CI1486" s="2">
        <v>0</v>
      </c>
      <c r="CJ1486" s="2">
        <v>0</v>
      </c>
      <c r="CK1486" s="2">
        <v>0</v>
      </c>
      <c r="CL1486" s="2">
        <v>0</v>
      </c>
      <c r="CM1486" s="2">
        <v>-6.7547550000000003</v>
      </c>
      <c r="CN1486" s="2">
        <v>20.207239999999999</v>
      </c>
      <c r="CO1486" s="2">
        <v>11.50483</v>
      </c>
      <c r="CP1486" s="2">
        <v>600</v>
      </c>
      <c r="CQ1486" s="4">
        <f t="shared" si="47"/>
        <v>74.554220305118918</v>
      </c>
      <c r="CR1486" s="4">
        <f t="shared" si="46"/>
        <v>15.679189417562803</v>
      </c>
    </row>
    <row r="1487" spans="1:96" s="4" customFormat="1" x14ac:dyDescent="0.25">
      <c r="A1487" s="3">
        <v>41790.875</v>
      </c>
      <c r="B1487" s="2">
        <v>5823</v>
      </c>
      <c r="C1487" s="2">
        <v>4.4801859999999998</v>
      </c>
      <c r="D1487" s="2">
        <v>5.8540340000000003E-2</v>
      </c>
      <c r="E1487" s="2">
        <v>0.22260350000000001</v>
      </c>
      <c r="F1487" s="2">
        <v>5.1240349999999997E-2</v>
      </c>
      <c r="G1487" s="2">
        <v>-6.3212959999999997E-3</v>
      </c>
      <c r="H1487" s="2">
        <v>-1.6431950000000001E-2</v>
      </c>
      <c r="I1487" s="2">
        <v>3.7746920000000001E-3</v>
      </c>
      <c r="J1487" s="2">
        <v>0.53826799999999997</v>
      </c>
      <c r="K1487" s="2">
        <v>7.3230390000000006E-2</v>
      </c>
      <c r="L1487" s="2">
        <v>-1.9476440000000001E-2</v>
      </c>
      <c r="M1487" s="2">
        <v>0.62885360000000001</v>
      </c>
      <c r="N1487" s="2">
        <v>-4.5564250000000001E-2</v>
      </c>
      <c r="O1487" s="2">
        <v>0.28847630000000002</v>
      </c>
      <c r="P1487" s="2">
        <v>7.1696359999999997</v>
      </c>
      <c r="Q1487" s="2">
        <v>7.1511269999999998</v>
      </c>
      <c r="R1487" s="2">
        <v>47.341360000000002</v>
      </c>
      <c r="S1487" s="2">
        <v>4.1155150000000003</v>
      </c>
      <c r="T1487" s="2">
        <v>132.65860000000001</v>
      </c>
      <c r="U1487" s="2">
        <v>4.8458030000000001</v>
      </c>
      <c r="V1487" s="2">
        <v>5.2589639999999997</v>
      </c>
      <c r="W1487" s="2">
        <v>0.90737129999999999</v>
      </c>
      <c r="X1487" s="2">
        <v>20.382909999999999</v>
      </c>
      <c r="Y1487" s="2">
        <v>180</v>
      </c>
      <c r="Z1487" s="2">
        <v>18000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-6.3034450000000006E-2</v>
      </c>
      <c r="AH1487" s="2">
        <v>105.24039999999999</v>
      </c>
      <c r="AI1487" s="2">
        <v>-1.8666799999999999</v>
      </c>
      <c r="AJ1487" s="2">
        <v>0.82964919999999998</v>
      </c>
      <c r="AK1487" s="2">
        <v>0.25405660000000002</v>
      </c>
      <c r="AL1487" s="2">
        <v>0.25484380000000001</v>
      </c>
      <c r="AM1487" s="2">
        <v>-7.0206450000000004E-2</v>
      </c>
      <c r="AN1487" s="2">
        <v>0.57957259999999999</v>
      </c>
      <c r="AO1487" s="2">
        <v>-0.15524209999999999</v>
      </c>
      <c r="AP1487" s="2">
        <v>-0.2185658</v>
      </c>
      <c r="AQ1487" s="2">
        <v>4.2055849999999999E-2</v>
      </c>
      <c r="AR1487" s="2">
        <v>6.3957449999999999E-2</v>
      </c>
      <c r="AS1487" s="2">
        <v>1.3255869999999999E-2</v>
      </c>
      <c r="AT1487" s="2">
        <v>1.131324E-2</v>
      </c>
      <c r="AU1487" s="2">
        <v>-1.5727339999999999E-3</v>
      </c>
      <c r="AV1487" s="2">
        <v>135.82939999999999</v>
      </c>
      <c r="AW1487" s="2">
        <v>20.36796</v>
      </c>
      <c r="AX1487" s="2">
        <v>99.584239999999994</v>
      </c>
      <c r="AY1487" s="2">
        <v>17.801030000000001</v>
      </c>
      <c r="AZ1487" s="2">
        <v>1.181384</v>
      </c>
      <c r="BA1487" s="2">
        <v>-7.0206450000000004E-2</v>
      </c>
      <c r="BB1487" s="2">
        <v>102.6163</v>
      </c>
      <c r="BC1487" s="2">
        <v>7.9269719999999991E-3</v>
      </c>
      <c r="BD1487" s="2">
        <v>-7.5497689999999996E-4</v>
      </c>
      <c r="BE1487" s="2">
        <v>2.9003540000000001</v>
      </c>
      <c r="BF1487" s="2">
        <v>-0.27623409999999998</v>
      </c>
      <c r="BG1487" s="2">
        <v>0</v>
      </c>
      <c r="BH1487" s="2">
        <v>0</v>
      </c>
      <c r="BI1487" s="2">
        <v>94</v>
      </c>
      <c r="BJ1487" s="2">
        <v>0</v>
      </c>
      <c r="BK1487" s="2">
        <v>18.49174</v>
      </c>
      <c r="BL1487" s="2">
        <v>1.159413</v>
      </c>
      <c r="BM1487" s="2">
        <v>2.1274860000000002</v>
      </c>
      <c r="BN1487" s="2">
        <v>8.6066739999999999</v>
      </c>
      <c r="BO1487" s="2">
        <v>54.496870000000001</v>
      </c>
      <c r="BP1487" s="2">
        <v>1.185702</v>
      </c>
      <c r="BQ1487" s="2">
        <v>1685.038</v>
      </c>
      <c r="BR1487" s="2">
        <v>-0.76776730000000004</v>
      </c>
      <c r="BS1487" s="2">
        <v>-1714.8620000000001</v>
      </c>
      <c r="BT1487" s="2">
        <v>1316.5530000000001</v>
      </c>
      <c r="BU1487" s="2">
        <v>37804.47</v>
      </c>
      <c r="BV1487" s="2">
        <v>33088.019999999997</v>
      </c>
      <c r="BW1487" s="2">
        <v>871.86559999999997</v>
      </c>
      <c r="BX1487" s="2">
        <v>5041.3209999999999</v>
      </c>
      <c r="BY1487" s="2">
        <v>324.86810000000003</v>
      </c>
      <c r="BZ1487" s="2">
        <v>0.1464868</v>
      </c>
      <c r="CA1487" s="2" t="s">
        <v>94</v>
      </c>
      <c r="CB1487" s="2" t="s">
        <v>94</v>
      </c>
      <c r="CC1487" s="2">
        <v>181.8424</v>
      </c>
      <c r="CD1487" s="2">
        <v>184.3587</v>
      </c>
      <c r="CE1487" s="2" t="s">
        <v>94</v>
      </c>
      <c r="CF1487" s="2" t="s">
        <v>94</v>
      </c>
      <c r="CG1487" s="2" t="s">
        <v>94</v>
      </c>
      <c r="CH1487" s="2">
        <v>0</v>
      </c>
      <c r="CI1487" s="2">
        <v>0</v>
      </c>
      <c r="CJ1487" s="2">
        <v>0</v>
      </c>
      <c r="CK1487" s="2">
        <v>0</v>
      </c>
      <c r="CL1487" s="2">
        <v>0</v>
      </c>
      <c r="CM1487" s="2">
        <v>-6.7118659999999997</v>
      </c>
      <c r="CN1487" s="2">
        <v>19.730319999999999</v>
      </c>
      <c r="CO1487" s="2">
        <v>11.46297</v>
      </c>
      <c r="CP1487" s="2">
        <v>600</v>
      </c>
      <c r="CQ1487" s="4">
        <f t="shared" si="47"/>
        <v>74.988744474338048</v>
      </c>
      <c r="CR1487" s="4">
        <f t="shared" si="46"/>
        <v>15.792971238868349</v>
      </c>
    </row>
    <row r="1488" spans="1:96" s="4" customFormat="1" x14ac:dyDescent="0.25">
      <c r="A1488" s="3">
        <v>41790.895833333336</v>
      </c>
      <c r="B1488" s="2">
        <v>5824</v>
      </c>
      <c r="C1488" s="2">
        <v>6.6386430000000001</v>
      </c>
      <c r="D1488" s="2">
        <v>4.0006199999999999E-2</v>
      </c>
      <c r="E1488" s="2">
        <v>0.1839846</v>
      </c>
      <c r="F1488" s="2">
        <v>5.680603E-2</v>
      </c>
      <c r="G1488" s="2">
        <v>1.8939060000000001E-3</v>
      </c>
      <c r="H1488" s="2">
        <v>-7.6188219999999999E-3</v>
      </c>
      <c r="I1488" s="2">
        <v>5.5910270000000001E-3</v>
      </c>
      <c r="J1488" s="2">
        <v>0.75705330000000004</v>
      </c>
      <c r="K1488" s="2">
        <v>0.1623233</v>
      </c>
      <c r="L1488" s="2">
        <v>1.464086E-2</v>
      </c>
      <c r="M1488" s="2">
        <v>0.52078880000000005</v>
      </c>
      <c r="N1488" s="2">
        <v>-3.052032E-2</v>
      </c>
      <c r="O1488" s="2">
        <v>0.29089870000000001</v>
      </c>
      <c r="P1488" s="2">
        <v>6.2838690000000001</v>
      </c>
      <c r="Q1488" s="2">
        <v>6.2623379999999997</v>
      </c>
      <c r="R1488" s="2">
        <v>48.090690000000002</v>
      </c>
      <c r="S1488" s="2">
        <v>4.7414360000000002</v>
      </c>
      <c r="T1488" s="2">
        <v>131.9093</v>
      </c>
      <c r="U1488" s="2">
        <v>4.1829609999999997</v>
      </c>
      <c r="V1488" s="2">
        <v>4.6604609999999997</v>
      </c>
      <c r="W1488" s="2">
        <v>0.82508899999999996</v>
      </c>
      <c r="X1488" s="2">
        <v>20.33663</v>
      </c>
      <c r="Y1488" s="2">
        <v>180</v>
      </c>
      <c r="Z1488" s="2">
        <v>18000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-6.7732479999999998E-2</v>
      </c>
      <c r="AH1488" s="2">
        <v>78.199460000000002</v>
      </c>
      <c r="AI1488" s="2">
        <v>1.8903350000000001</v>
      </c>
      <c r="AJ1488" s="2">
        <v>0.92035670000000003</v>
      </c>
      <c r="AK1488" s="2">
        <v>0.33605439999999998</v>
      </c>
      <c r="AL1488" s="2">
        <v>0.22757859999999999</v>
      </c>
      <c r="AM1488" s="2">
        <v>-7.4326610000000001E-2</v>
      </c>
      <c r="AN1488" s="2">
        <v>0.56431560000000003</v>
      </c>
      <c r="AO1488" s="2">
        <v>-0.25730429999999999</v>
      </c>
      <c r="AP1488" s="2">
        <v>-0.1380739</v>
      </c>
      <c r="AQ1488" s="2">
        <v>3.104316E-2</v>
      </c>
      <c r="AR1488" s="2">
        <v>7.504798E-2</v>
      </c>
      <c r="AS1488" s="2">
        <v>3.4095260000000002E-2</v>
      </c>
      <c r="AT1488" s="2">
        <v>9.8151460000000003E-3</v>
      </c>
      <c r="AU1488" s="2">
        <v>1.5920299999999999E-3</v>
      </c>
      <c r="AV1488" s="2">
        <v>135.40020000000001</v>
      </c>
      <c r="AW1488" s="2">
        <v>20.652529999999999</v>
      </c>
      <c r="AX1488" s="2">
        <v>99.610439999999997</v>
      </c>
      <c r="AY1488" s="2">
        <v>17.720500000000001</v>
      </c>
      <c r="AZ1488" s="2">
        <v>1.1818550000000001</v>
      </c>
      <c r="BA1488" s="2">
        <v>-7.4326610000000001E-2</v>
      </c>
      <c r="BB1488" s="2">
        <v>75.745310000000003</v>
      </c>
      <c r="BC1488" s="2">
        <v>5.8318010000000002E-3</v>
      </c>
      <c r="BD1488" s="2">
        <v>7.623253E-4</v>
      </c>
      <c r="BE1488" s="2">
        <v>2.1704330000000001</v>
      </c>
      <c r="BF1488" s="2">
        <v>0.28371610000000003</v>
      </c>
      <c r="BG1488" s="2">
        <v>0</v>
      </c>
      <c r="BH1488" s="2">
        <v>0</v>
      </c>
      <c r="BI1488" s="2">
        <v>94</v>
      </c>
      <c r="BJ1488" s="2">
        <v>0</v>
      </c>
      <c r="BK1488" s="2">
        <v>18.407779999999999</v>
      </c>
      <c r="BL1488" s="2">
        <v>1.198925</v>
      </c>
      <c r="BM1488" s="2">
        <v>2.1163249999999998</v>
      </c>
      <c r="BN1488" s="2">
        <v>8.9025470000000002</v>
      </c>
      <c r="BO1488" s="2">
        <v>56.651269999999997</v>
      </c>
      <c r="BP1488" s="2">
        <v>1.185907</v>
      </c>
      <c r="BQ1488" s="2">
        <v>1491.4549999999999</v>
      </c>
      <c r="BR1488" s="2">
        <v>-0.77987110000000004</v>
      </c>
      <c r="BS1488" s="2">
        <v>-1662.402</v>
      </c>
      <c r="BT1488" s="2">
        <v>1296.377</v>
      </c>
      <c r="BU1488" s="2">
        <v>37537.21</v>
      </c>
      <c r="BV1488" s="2">
        <v>33086.980000000003</v>
      </c>
      <c r="BW1488" s="2">
        <v>871.73559999999998</v>
      </c>
      <c r="BX1488" s="2">
        <v>4793.5569999999998</v>
      </c>
      <c r="BY1488" s="2">
        <v>343.32220000000001</v>
      </c>
      <c r="BZ1488" s="2">
        <v>0.114347</v>
      </c>
      <c r="CA1488" s="2" t="s">
        <v>94</v>
      </c>
      <c r="CB1488" s="2" t="s">
        <v>94</v>
      </c>
      <c r="CC1488" s="2">
        <v>181.69649999999999</v>
      </c>
      <c r="CD1488" s="2">
        <v>184.36600000000001</v>
      </c>
      <c r="CE1488" s="2" t="s">
        <v>94</v>
      </c>
      <c r="CF1488" s="2" t="s">
        <v>94</v>
      </c>
      <c r="CG1488" s="2" t="s">
        <v>94</v>
      </c>
      <c r="CH1488" s="2">
        <v>0</v>
      </c>
      <c r="CI1488" s="2">
        <v>0</v>
      </c>
      <c r="CJ1488" s="2">
        <v>0</v>
      </c>
      <c r="CK1488" s="2">
        <v>0</v>
      </c>
      <c r="CL1488" s="2">
        <v>0</v>
      </c>
      <c r="CM1488" s="2">
        <v>-6.6497229999999998</v>
      </c>
      <c r="CN1488" s="2">
        <v>19.38222</v>
      </c>
      <c r="CO1488" s="2">
        <v>11.438420000000001</v>
      </c>
      <c r="CP1488" s="2">
        <v>600</v>
      </c>
      <c r="CQ1488" s="4">
        <f t="shared" si="47"/>
        <v>74.711445513147751</v>
      </c>
      <c r="CR1488" s="4">
        <f t="shared" si="46"/>
        <v>15.714643813311692</v>
      </c>
    </row>
    <row r="1489" spans="1:96" s="4" customFormat="1" x14ac:dyDescent="0.25">
      <c r="A1489" s="3">
        <v>41790.916666666664</v>
      </c>
      <c r="B1489" s="2">
        <v>5825</v>
      </c>
      <c r="C1489" s="2">
        <v>5.5575530000000004</v>
      </c>
      <c r="D1489" s="2">
        <v>2.159554E-2</v>
      </c>
      <c r="E1489" s="2">
        <v>0.13519020000000001</v>
      </c>
      <c r="F1489" s="2">
        <v>4.8075199999999998E-2</v>
      </c>
      <c r="G1489" s="2">
        <v>-2.8347189999999999E-3</v>
      </c>
      <c r="H1489" s="2">
        <v>-3.3266429999999998E-3</v>
      </c>
      <c r="I1489" s="2">
        <v>4.681518E-3</v>
      </c>
      <c r="J1489" s="2">
        <v>0.53663130000000003</v>
      </c>
      <c r="K1489" s="2">
        <v>0.19328049999999999</v>
      </c>
      <c r="L1489" s="2">
        <v>-1.6326790000000001E-2</v>
      </c>
      <c r="M1489" s="2">
        <v>0.70277820000000002</v>
      </c>
      <c r="N1489" s="2">
        <v>-8.2135799999999998E-3</v>
      </c>
      <c r="O1489" s="2">
        <v>0.29236800000000002</v>
      </c>
      <c r="P1489" s="2">
        <v>7.0857029999999996</v>
      </c>
      <c r="Q1489" s="2">
        <v>7.0729430000000004</v>
      </c>
      <c r="R1489" s="2">
        <v>51.537950000000002</v>
      </c>
      <c r="S1489" s="2">
        <v>3.4372220000000002</v>
      </c>
      <c r="T1489" s="2">
        <v>128.46199999999999</v>
      </c>
      <c r="U1489" s="2">
        <v>4.3993460000000004</v>
      </c>
      <c r="V1489" s="2">
        <v>5.5382600000000002</v>
      </c>
      <c r="W1489" s="2">
        <v>0.86225470000000004</v>
      </c>
      <c r="X1489" s="2">
        <v>20.382940000000001</v>
      </c>
      <c r="Y1489" s="2">
        <v>180</v>
      </c>
      <c r="Z1489" s="2">
        <v>18000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-5.599498E-2</v>
      </c>
      <c r="AH1489" s="2">
        <v>91.21799</v>
      </c>
      <c r="AI1489" s="2">
        <v>3.615968E-2</v>
      </c>
      <c r="AJ1489" s="2">
        <v>0.72947039999999996</v>
      </c>
      <c r="AK1489" s="2">
        <v>0.18704799999999999</v>
      </c>
      <c r="AL1489" s="2">
        <v>0.23621420000000001</v>
      </c>
      <c r="AM1489" s="2">
        <v>-6.2853249999999999E-2</v>
      </c>
      <c r="AN1489" s="2">
        <v>0.51474019999999998</v>
      </c>
      <c r="AO1489" s="2">
        <v>-0.13417009999999999</v>
      </c>
      <c r="AP1489" s="2">
        <v>-0.18428829999999999</v>
      </c>
      <c r="AQ1489" s="2">
        <v>3.635232E-2</v>
      </c>
      <c r="AR1489" s="2">
        <v>6.2546309999999994E-2</v>
      </c>
      <c r="AS1489" s="2">
        <v>1.401439E-2</v>
      </c>
      <c r="AT1489" s="2">
        <v>1.9803029999999999E-2</v>
      </c>
      <c r="AU1489" s="5">
        <v>3.0459839999999999E-5</v>
      </c>
      <c r="AV1489" s="2">
        <v>135.68559999999999</v>
      </c>
      <c r="AW1489" s="2">
        <v>20.419319999999999</v>
      </c>
      <c r="AX1489" s="2">
        <v>99.603489999999994</v>
      </c>
      <c r="AY1489" s="2">
        <v>17.795110000000001</v>
      </c>
      <c r="AZ1489" s="2">
        <v>1.181608</v>
      </c>
      <c r="BA1489" s="2">
        <v>-6.2853249999999999E-2</v>
      </c>
      <c r="BB1489" s="2">
        <v>88.699659999999994</v>
      </c>
      <c r="BC1489" s="2">
        <v>6.8436640000000002E-3</v>
      </c>
      <c r="BD1489" s="5">
        <v>1.4607749999999999E-5</v>
      </c>
      <c r="BE1489" s="2">
        <v>2.5129609999999998</v>
      </c>
      <c r="BF1489" s="2">
        <v>5.3638979999999998E-3</v>
      </c>
      <c r="BG1489" s="2">
        <v>0</v>
      </c>
      <c r="BH1489" s="2">
        <v>0</v>
      </c>
      <c r="BI1489" s="2">
        <v>94</v>
      </c>
      <c r="BJ1489" s="2">
        <v>0</v>
      </c>
      <c r="BK1489" s="2">
        <v>18.476369999999999</v>
      </c>
      <c r="BL1489" s="2">
        <v>1.158828</v>
      </c>
      <c r="BM1489" s="2">
        <v>2.1254460000000002</v>
      </c>
      <c r="BN1489" s="2">
        <v>8.6027839999999998</v>
      </c>
      <c r="BO1489" s="2">
        <v>54.521639999999998</v>
      </c>
      <c r="BP1489" s="2">
        <v>1.186123</v>
      </c>
      <c r="BQ1489" s="2">
        <v>1342.99</v>
      </c>
      <c r="BR1489" s="2">
        <v>-0.7846187</v>
      </c>
      <c r="BS1489" s="2">
        <v>-1628.864</v>
      </c>
      <c r="BT1489" s="2">
        <v>1277.9480000000001</v>
      </c>
      <c r="BU1489" s="2">
        <v>37352.97</v>
      </c>
      <c r="BV1489" s="2">
        <v>33103.17</v>
      </c>
      <c r="BW1489" s="2">
        <v>871.82740000000001</v>
      </c>
      <c r="BX1489" s="2">
        <v>4595.5519999999997</v>
      </c>
      <c r="BY1489" s="2">
        <v>345.74959999999999</v>
      </c>
      <c r="BZ1489" s="2">
        <v>0.1193409</v>
      </c>
      <c r="CA1489" s="2" t="s">
        <v>94</v>
      </c>
      <c r="CB1489" s="2" t="s">
        <v>94</v>
      </c>
      <c r="CC1489" s="2">
        <v>181.50110000000001</v>
      </c>
      <c r="CD1489" s="2">
        <v>184.35749999999999</v>
      </c>
      <c r="CE1489" s="2" t="s">
        <v>94</v>
      </c>
      <c r="CF1489" s="2" t="s">
        <v>94</v>
      </c>
      <c r="CG1489" s="2" t="s">
        <v>94</v>
      </c>
      <c r="CH1489" s="2">
        <v>0</v>
      </c>
      <c r="CI1489" s="2">
        <v>0</v>
      </c>
      <c r="CJ1489" s="2">
        <v>0</v>
      </c>
      <c r="CK1489" s="2">
        <v>0</v>
      </c>
      <c r="CL1489" s="2">
        <v>0</v>
      </c>
      <c r="CM1489" s="2">
        <v>-6.6873680000000002</v>
      </c>
      <c r="CN1489" s="2">
        <v>19.155670000000001</v>
      </c>
      <c r="CO1489" s="2">
        <v>11.40619</v>
      </c>
      <c r="CP1489" s="2">
        <v>600</v>
      </c>
      <c r="CQ1489" s="4">
        <f t="shared" si="47"/>
        <v>74.893353971592262</v>
      </c>
      <c r="CR1489" s="4">
        <f t="shared" si="46"/>
        <v>15.778659263963768</v>
      </c>
    </row>
    <row r="1490" spans="1:96" s="4" customFormat="1" x14ac:dyDescent="0.25">
      <c r="A1490" s="3">
        <v>41790.9375</v>
      </c>
      <c r="B1490" s="2">
        <v>5826</v>
      </c>
      <c r="C1490" s="2">
        <v>6.2966360000000003</v>
      </c>
      <c r="D1490" s="2">
        <v>1.5784329999999999E-2</v>
      </c>
      <c r="E1490" s="2">
        <v>0.115589</v>
      </c>
      <c r="F1490" s="2">
        <v>5.1796540000000002E-2</v>
      </c>
      <c r="G1490" s="2">
        <v>-6.1093080000000004E-4</v>
      </c>
      <c r="H1490" s="2">
        <v>2.1483940000000001E-4</v>
      </c>
      <c r="I1490" s="2">
        <v>5.3050800000000002E-3</v>
      </c>
      <c r="J1490" s="2">
        <v>0.54265240000000003</v>
      </c>
      <c r="K1490" s="2">
        <v>0.1126607</v>
      </c>
      <c r="L1490" s="2">
        <v>-7.6361600000000003E-3</v>
      </c>
      <c r="M1490" s="2">
        <v>0.65360879999999999</v>
      </c>
      <c r="N1490" s="2">
        <v>-1.09636E-2</v>
      </c>
      <c r="O1490" s="2">
        <v>0.31013210000000002</v>
      </c>
      <c r="P1490" s="2">
        <v>6.6303390000000002</v>
      </c>
      <c r="Q1490" s="2">
        <v>6.6129569999999998</v>
      </c>
      <c r="R1490" s="2">
        <v>53.440060000000003</v>
      </c>
      <c r="S1490" s="2">
        <v>4.147367</v>
      </c>
      <c r="T1490" s="2">
        <v>126.5599</v>
      </c>
      <c r="U1490" s="2">
        <v>3.9390879999999999</v>
      </c>
      <c r="V1490" s="2">
        <v>5.3117570000000001</v>
      </c>
      <c r="W1490" s="2">
        <v>0.79533920000000002</v>
      </c>
      <c r="X1490" s="2">
        <v>20.467690000000001</v>
      </c>
      <c r="Y1490" s="2">
        <v>180</v>
      </c>
      <c r="Z1490" s="2">
        <v>18000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-5.0463069999999999E-2</v>
      </c>
      <c r="AH1490" s="2">
        <v>81.576059999999998</v>
      </c>
      <c r="AI1490" s="2">
        <v>1.337234</v>
      </c>
      <c r="AJ1490" s="2">
        <v>0.73758840000000003</v>
      </c>
      <c r="AK1490" s="2">
        <v>0.1777021</v>
      </c>
      <c r="AL1490" s="2">
        <v>0.20403879999999999</v>
      </c>
      <c r="AM1490" s="2">
        <v>-5.7086289999999998E-2</v>
      </c>
      <c r="AN1490" s="2">
        <v>0.48018680000000002</v>
      </c>
      <c r="AO1490" s="2">
        <v>-0.11399919999999999</v>
      </c>
      <c r="AP1490" s="2">
        <v>-0.13309489999999999</v>
      </c>
      <c r="AQ1490" s="2">
        <v>3.2419070000000001E-2</v>
      </c>
      <c r="AR1490" s="2">
        <v>6.4497280000000004E-2</v>
      </c>
      <c r="AS1490" s="2">
        <v>1.369623E-2</v>
      </c>
      <c r="AT1490" s="2">
        <v>1.684453E-2</v>
      </c>
      <c r="AU1490" s="2">
        <v>1.1266539999999999E-3</v>
      </c>
      <c r="AV1490" s="2">
        <v>135.2159</v>
      </c>
      <c r="AW1490" s="2">
        <v>20.69584</v>
      </c>
      <c r="AX1490" s="2">
        <v>99.616100000000003</v>
      </c>
      <c r="AY1490" s="2">
        <v>17.84394</v>
      </c>
      <c r="AZ1490" s="2">
        <v>1.1813899999999999</v>
      </c>
      <c r="BA1490" s="2">
        <v>-5.7086289999999998E-2</v>
      </c>
      <c r="BB1490" s="2">
        <v>79.102540000000005</v>
      </c>
      <c r="BC1490" s="2">
        <v>6.0846570000000003E-3</v>
      </c>
      <c r="BD1490" s="2">
        <v>5.3856080000000005E-4</v>
      </c>
      <c r="BE1490" s="2">
        <v>2.2723819999999999</v>
      </c>
      <c r="BF1490" s="2">
        <v>0.20113139999999999</v>
      </c>
      <c r="BG1490" s="2">
        <v>0</v>
      </c>
      <c r="BH1490" s="2">
        <v>0</v>
      </c>
      <c r="BI1490" s="2">
        <v>94</v>
      </c>
      <c r="BJ1490" s="2">
        <v>0</v>
      </c>
      <c r="BK1490" s="2">
        <v>18.52656</v>
      </c>
      <c r="BL1490" s="2">
        <v>1.1932659999999999</v>
      </c>
      <c r="BM1490" s="2">
        <v>2.132136</v>
      </c>
      <c r="BN1490" s="2">
        <v>8.8569139999999997</v>
      </c>
      <c r="BO1490" s="2">
        <v>55.965739999999997</v>
      </c>
      <c r="BP1490" s="2">
        <v>1.1856800000000001</v>
      </c>
      <c r="BQ1490" s="2">
        <v>1259.989</v>
      </c>
      <c r="BR1490" s="2">
        <v>-0.79078789999999999</v>
      </c>
      <c r="BS1490" s="2">
        <v>-1599.6559999999999</v>
      </c>
      <c r="BT1490" s="2">
        <v>1264.914</v>
      </c>
      <c r="BU1490" s="2">
        <v>37244.25</v>
      </c>
      <c r="BV1490" s="2">
        <v>33119.699999999997</v>
      </c>
      <c r="BW1490" s="2">
        <v>871.82259999999997</v>
      </c>
      <c r="BX1490" s="2">
        <v>4487.5129999999999</v>
      </c>
      <c r="BY1490" s="2">
        <v>362.95330000000001</v>
      </c>
      <c r="BZ1490" s="2">
        <v>0.1139117</v>
      </c>
      <c r="CA1490" s="2" t="s">
        <v>94</v>
      </c>
      <c r="CB1490" s="2" t="s">
        <v>94</v>
      </c>
      <c r="CC1490" s="2">
        <v>181.43639999999999</v>
      </c>
      <c r="CD1490" s="2">
        <v>184.35489999999999</v>
      </c>
      <c r="CE1490" s="2" t="s">
        <v>94</v>
      </c>
      <c r="CF1490" s="2" t="s">
        <v>94</v>
      </c>
      <c r="CG1490" s="2" t="s">
        <v>94</v>
      </c>
      <c r="CH1490" s="2">
        <v>0</v>
      </c>
      <c r="CI1490" s="2">
        <v>0</v>
      </c>
      <c r="CJ1490" s="2">
        <v>0</v>
      </c>
      <c r="CK1490" s="2">
        <v>0</v>
      </c>
      <c r="CL1490" s="2">
        <v>0</v>
      </c>
      <c r="CM1490" s="2">
        <v>-6.6516729999999997</v>
      </c>
      <c r="CN1490" s="2">
        <v>19.02591</v>
      </c>
      <c r="CO1490" s="2">
        <v>11.38758</v>
      </c>
      <c r="CP1490" s="2">
        <v>600</v>
      </c>
      <c r="CQ1490" s="4">
        <f t="shared" si="47"/>
        <v>74.637174017369105</v>
      </c>
      <c r="CR1490" s="4">
        <f t="shared" si="46"/>
        <v>15.825600126679905</v>
      </c>
    </row>
    <row r="1491" spans="1:96" s="4" customFormat="1" x14ac:dyDescent="0.25">
      <c r="A1491" s="3">
        <v>41790.958333333336</v>
      </c>
      <c r="B1491" s="2">
        <v>5827</v>
      </c>
      <c r="C1491" s="2">
        <v>5.3934049999999996</v>
      </c>
      <c r="D1491" s="2">
        <v>3.2388229999999997E-2</v>
      </c>
      <c r="E1491" s="2">
        <v>0.16556950000000001</v>
      </c>
      <c r="F1491" s="2">
        <v>7.0340799999999995E-2</v>
      </c>
      <c r="G1491" s="2">
        <v>1.59204E-4</v>
      </c>
      <c r="H1491" s="2">
        <v>-8.028248E-3</v>
      </c>
      <c r="I1491" s="2">
        <v>4.5437389999999998E-3</v>
      </c>
      <c r="J1491" s="2">
        <v>0.5660712</v>
      </c>
      <c r="K1491" s="2">
        <v>0.13746050000000001</v>
      </c>
      <c r="L1491" s="2">
        <v>-6.4801950000000002E-3</v>
      </c>
      <c r="M1491" s="2">
        <v>0.57876830000000001</v>
      </c>
      <c r="N1491" s="2">
        <v>-2.6636340000000001E-2</v>
      </c>
      <c r="O1491" s="2">
        <v>0.2902187</v>
      </c>
      <c r="P1491" s="2">
        <v>6.258597</v>
      </c>
      <c r="Q1491" s="2">
        <v>6.2428299999999997</v>
      </c>
      <c r="R1491" s="2">
        <v>56.65155</v>
      </c>
      <c r="S1491" s="2">
        <v>4.0655150000000004</v>
      </c>
      <c r="T1491" s="2">
        <v>123.3484</v>
      </c>
      <c r="U1491" s="2">
        <v>3.4318610000000001</v>
      </c>
      <c r="V1491" s="2">
        <v>5.2148979999999998</v>
      </c>
      <c r="W1491" s="2">
        <v>0.76255309999999998</v>
      </c>
      <c r="X1491" s="2">
        <v>20.445180000000001</v>
      </c>
      <c r="Y1491" s="2">
        <v>180</v>
      </c>
      <c r="Z1491" s="2">
        <v>18000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-4.0699270000000003E-2</v>
      </c>
      <c r="AH1491" s="2">
        <v>66.401200000000003</v>
      </c>
      <c r="AI1491" s="2">
        <v>1.3658459999999999</v>
      </c>
      <c r="AJ1491" s="2">
        <v>0.83614820000000001</v>
      </c>
      <c r="AK1491" s="2">
        <v>0.2697908</v>
      </c>
      <c r="AL1491" s="2">
        <v>0.28859899999999999</v>
      </c>
      <c r="AM1491" s="2">
        <v>-4.6183719999999998E-2</v>
      </c>
      <c r="AN1491" s="2">
        <v>0.49379109999999998</v>
      </c>
      <c r="AO1491" s="2">
        <v>-0.15393509999999999</v>
      </c>
      <c r="AP1491" s="2">
        <v>-0.15729889999999999</v>
      </c>
      <c r="AQ1491" s="2">
        <v>2.636018E-2</v>
      </c>
      <c r="AR1491" s="2">
        <v>9.1576459999999998E-2</v>
      </c>
      <c r="AS1491" s="2">
        <v>1.9466130000000002E-2</v>
      </c>
      <c r="AT1491" s="2">
        <v>1.181569E-2</v>
      </c>
      <c r="AU1491" s="2">
        <v>1.1506730000000001E-3</v>
      </c>
      <c r="AV1491" s="2">
        <v>134.86539999999999</v>
      </c>
      <c r="AW1491" s="2">
        <v>20.986090000000001</v>
      </c>
      <c r="AX1491" s="2">
        <v>99.618350000000007</v>
      </c>
      <c r="AY1491" s="2">
        <v>17.785440000000001</v>
      </c>
      <c r="AZ1491" s="2">
        <v>1.1814800000000001</v>
      </c>
      <c r="BA1491" s="2">
        <v>-4.6183719999999998E-2</v>
      </c>
      <c r="BB1491" s="2">
        <v>64.318849999999998</v>
      </c>
      <c r="BC1491" s="2">
        <v>4.9355049999999998E-3</v>
      </c>
      <c r="BD1491" s="2">
        <v>5.4894419999999995E-4</v>
      </c>
      <c r="BE1491" s="2">
        <v>1.8739269999999999</v>
      </c>
      <c r="BF1491" s="2">
        <v>0.20842469999999999</v>
      </c>
      <c r="BG1491" s="2">
        <v>0</v>
      </c>
      <c r="BH1491" s="2">
        <v>0</v>
      </c>
      <c r="BI1491" s="2">
        <v>94</v>
      </c>
      <c r="BJ1491" s="2">
        <v>0</v>
      </c>
      <c r="BK1491" s="2">
        <v>18.488430000000001</v>
      </c>
      <c r="BL1491" s="2">
        <v>1.23986</v>
      </c>
      <c r="BM1491" s="2">
        <v>2.1270639999999998</v>
      </c>
      <c r="BN1491" s="2">
        <v>9.2039600000000004</v>
      </c>
      <c r="BO1491" s="2">
        <v>58.289729999999999</v>
      </c>
      <c r="BP1491" s="2">
        <v>1.1857740000000001</v>
      </c>
      <c r="BQ1491" s="2">
        <v>1231.106</v>
      </c>
      <c r="BR1491" s="2">
        <v>-0.79344269999999995</v>
      </c>
      <c r="BS1491" s="2">
        <v>-1585.6</v>
      </c>
      <c r="BT1491" s="2">
        <v>1258.037</v>
      </c>
      <c r="BU1491" s="2">
        <v>37247.69</v>
      </c>
      <c r="BV1491" s="2">
        <v>33172.949999999997</v>
      </c>
      <c r="BW1491" s="2">
        <v>871.99429999999995</v>
      </c>
      <c r="BX1491" s="2">
        <v>4465.1490000000003</v>
      </c>
      <c r="BY1491" s="2">
        <v>390.40570000000002</v>
      </c>
      <c r="BZ1491" s="2">
        <v>0.12110509999999999</v>
      </c>
      <c r="CA1491" s="2" t="s">
        <v>94</v>
      </c>
      <c r="CB1491" s="2" t="s">
        <v>94</v>
      </c>
      <c r="CC1491" s="2">
        <v>181.5419</v>
      </c>
      <c r="CD1491" s="2">
        <v>184.34209999999999</v>
      </c>
      <c r="CE1491" s="2" t="s">
        <v>94</v>
      </c>
      <c r="CF1491" s="2" t="s">
        <v>94</v>
      </c>
      <c r="CG1491" s="2" t="s">
        <v>94</v>
      </c>
      <c r="CH1491" s="2">
        <v>0</v>
      </c>
      <c r="CI1491" s="2">
        <v>0</v>
      </c>
      <c r="CJ1491" s="2">
        <v>0</v>
      </c>
      <c r="CK1491" s="2">
        <v>0</v>
      </c>
      <c r="CL1491" s="2">
        <v>0</v>
      </c>
      <c r="CM1491" s="2">
        <v>-6.6230820000000001</v>
      </c>
      <c r="CN1491" s="2">
        <v>18.979869999999998</v>
      </c>
      <c r="CO1491" s="2">
        <v>11.371639999999999</v>
      </c>
      <c r="CP1491" s="2">
        <v>600</v>
      </c>
      <c r="CQ1491" s="4">
        <f t="shared" si="47"/>
        <v>74.427056348130932</v>
      </c>
      <c r="CR1491" s="4">
        <f t="shared" si="46"/>
        <v>15.790017814853373</v>
      </c>
    </row>
    <row r="1492" spans="1:96" s="4" customFormat="1" x14ac:dyDescent="0.25">
      <c r="A1492" s="3">
        <v>41790.979166666664</v>
      </c>
      <c r="B1492" s="2">
        <v>5828</v>
      </c>
      <c r="C1492" s="2">
        <v>4.9377079999999998</v>
      </c>
      <c r="D1492" s="2">
        <v>3.6333980000000002E-2</v>
      </c>
      <c r="E1492" s="2">
        <v>0.17530470000000001</v>
      </c>
      <c r="F1492" s="2">
        <v>9.0832659999999996E-2</v>
      </c>
      <c r="G1492" s="2">
        <v>-2.0993749999999999E-2</v>
      </c>
      <c r="H1492" s="2">
        <v>-2.658421E-2</v>
      </c>
      <c r="I1492" s="2">
        <v>4.1569600000000003E-3</v>
      </c>
      <c r="J1492" s="2">
        <v>0.43657200000000002</v>
      </c>
      <c r="K1492" s="2">
        <v>7.4367459999999996E-2</v>
      </c>
      <c r="L1492" s="2">
        <v>-1.571581E-2</v>
      </c>
      <c r="M1492" s="2">
        <v>0.4747864</v>
      </c>
      <c r="N1492" s="2">
        <v>-2.640932E-2</v>
      </c>
      <c r="O1492" s="2">
        <v>0.25428099999999998</v>
      </c>
      <c r="P1492" s="2">
        <v>6.5087390000000003</v>
      </c>
      <c r="Q1492" s="2">
        <v>6.498329</v>
      </c>
      <c r="R1492" s="2">
        <v>58.283009999999997</v>
      </c>
      <c r="S1492" s="2">
        <v>3.2394240000000001</v>
      </c>
      <c r="T1492" s="2">
        <v>121.717</v>
      </c>
      <c r="U1492" s="2">
        <v>3.4163230000000002</v>
      </c>
      <c r="V1492" s="2">
        <v>5.5278320000000001</v>
      </c>
      <c r="W1492" s="2">
        <v>0.74915719999999997</v>
      </c>
      <c r="X1492" s="2">
        <v>20.179659999999998</v>
      </c>
      <c r="Y1492" s="2">
        <v>180</v>
      </c>
      <c r="Z1492" s="2">
        <v>18000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-6.0276999999999997E-2</v>
      </c>
      <c r="AH1492" s="2">
        <v>63.483890000000002</v>
      </c>
      <c r="AI1492" s="2">
        <v>1.0977269999999999</v>
      </c>
      <c r="AJ1492" s="2">
        <v>0.94579120000000005</v>
      </c>
      <c r="AK1492" s="2">
        <v>0.21988659999999999</v>
      </c>
      <c r="AL1492" s="2">
        <v>0.26056639999999998</v>
      </c>
      <c r="AM1492" s="2">
        <v>-6.5439890000000001E-2</v>
      </c>
      <c r="AN1492" s="2">
        <v>0.36873450000000002</v>
      </c>
      <c r="AO1492" s="2">
        <v>-6.1317879999999998E-2</v>
      </c>
      <c r="AP1492" s="2">
        <v>-7.4489250000000007E-2</v>
      </c>
      <c r="AQ1492" s="2">
        <v>2.5206429999999998E-2</v>
      </c>
      <c r="AR1492" s="2">
        <v>7.8922640000000002E-2</v>
      </c>
      <c r="AS1492" s="2">
        <v>-1.2964979999999999E-2</v>
      </c>
      <c r="AT1492" s="2">
        <v>-1.6816970000000001E-2</v>
      </c>
      <c r="AU1492" s="2">
        <v>9.241551E-4</v>
      </c>
      <c r="AV1492" s="2">
        <v>134.9786</v>
      </c>
      <c r="AW1492" s="2">
        <v>21.217479999999998</v>
      </c>
      <c r="AX1492" s="2">
        <v>99.598740000000006</v>
      </c>
      <c r="AY1492" s="2">
        <v>17.495159999999998</v>
      </c>
      <c r="AZ1492" s="2">
        <v>1.182296</v>
      </c>
      <c r="BA1492" s="2">
        <v>-6.5439890000000001E-2</v>
      </c>
      <c r="BB1492" s="2">
        <v>61.503680000000003</v>
      </c>
      <c r="BC1492" s="2">
        <v>4.7210669999999998E-3</v>
      </c>
      <c r="BD1492" s="2">
        <v>4.4182299999999999E-4</v>
      </c>
      <c r="BE1492" s="2">
        <v>1.8107519999999999</v>
      </c>
      <c r="BF1492" s="2">
        <v>0.16946</v>
      </c>
      <c r="BG1492" s="2">
        <v>0</v>
      </c>
      <c r="BH1492" s="2">
        <v>0</v>
      </c>
      <c r="BI1492" s="2">
        <v>94</v>
      </c>
      <c r="BJ1492" s="2">
        <v>0</v>
      </c>
      <c r="BK1492" s="2">
        <v>18.164370000000002</v>
      </c>
      <c r="BL1492" s="2">
        <v>1.304387</v>
      </c>
      <c r="BM1492" s="2">
        <v>2.0842420000000002</v>
      </c>
      <c r="BN1492" s="2">
        <v>9.6937379999999997</v>
      </c>
      <c r="BO1492" s="2">
        <v>62.583289999999998</v>
      </c>
      <c r="BP1492" s="2">
        <v>1.1868270000000001</v>
      </c>
      <c r="BQ1492" s="2">
        <v>1225.489</v>
      </c>
      <c r="BR1492" s="2">
        <v>-0.79815170000000002</v>
      </c>
      <c r="BS1492" s="2">
        <v>-1571.8119999999999</v>
      </c>
      <c r="BT1492" s="2">
        <v>1254.5229999999999</v>
      </c>
      <c r="BU1492" s="2">
        <v>37298.19</v>
      </c>
      <c r="BV1492" s="2">
        <v>33246.370000000003</v>
      </c>
      <c r="BW1492" s="2">
        <v>872.11980000000005</v>
      </c>
      <c r="BX1492" s="2">
        <v>4496.7209999999995</v>
      </c>
      <c r="BY1492" s="2">
        <v>444.8974</v>
      </c>
      <c r="BZ1492" s="2">
        <v>0.1152338</v>
      </c>
      <c r="CA1492" s="2" t="s">
        <v>94</v>
      </c>
      <c r="CB1492" s="2" t="s">
        <v>94</v>
      </c>
      <c r="CC1492" s="2">
        <v>181.839</v>
      </c>
      <c r="CD1492" s="2">
        <v>184.34200000000001</v>
      </c>
      <c r="CE1492" s="2" t="s">
        <v>94</v>
      </c>
      <c r="CF1492" s="2" t="s">
        <v>94</v>
      </c>
      <c r="CG1492" s="2" t="s">
        <v>94</v>
      </c>
      <c r="CH1492" s="2">
        <v>0</v>
      </c>
      <c r="CI1492" s="2">
        <v>0</v>
      </c>
      <c r="CJ1492" s="2">
        <v>0</v>
      </c>
      <c r="CK1492" s="2">
        <v>0</v>
      </c>
      <c r="CL1492" s="2">
        <v>0</v>
      </c>
      <c r="CM1492" s="2">
        <v>-6.5447790000000001</v>
      </c>
      <c r="CN1492" s="2">
        <v>18.937239999999999</v>
      </c>
      <c r="CO1492" s="2">
        <v>11.34394</v>
      </c>
      <c r="CP1492" s="2">
        <v>600</v>
      </c>
      <c r="CQ1492" s="4">
        <f t="shared" si="47"/>
        <v>74.429856999840482</v>
      </c>
      <c r="CR1492" s="4">
        <f t="shared" si="46"/>
        <v>15.489344867561071</v>
      </c>
    </row>
    <row r="1493" spans="1:96" s="4" customFormat="1" x14ac:dyDescent="0.25">
      <c r="A1493" s="3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</row>
    <row r="1494" spans="1:96" s="4" customFormat="1" x14ac:dyDescent="0.25">
      <c r="A1494" s="3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</row>
    <row r="1495" spans="1:96" s="4" customFormat="1" x14ac:dyDescent="0.25">
      <c r="A1495" s="3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</row>
    <row r="1496" spans="1:96" s="4" customFormat="1" x14ac:dyDescent="0.25">
      <c r="A1496" s="3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</row>
    <row r="1497" spans="1:96" s="4" customFormat="1" x14ac:dyDescent="0.25">
      <c r="A1497" s="3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</row>
    <row r="1498" spans="1:96" s="4" customFormat="1" x14ac:dyDescent="0.25">
      <c r="A1498" s="3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</row>
    <row r="1499" spans="1:96" s="4" customFormat="1" x14ac:dyDescent="0.25">
      <c r="A1499" s="3"/>
      <c r="B1499" s="2"/>
      <c r="C1499" s="2"/>
      <c r="D1499" s="2"/>
      <c r="E1499" s="2"/>
      <c r="F1499" s="2"/>
      <c r="G1499" s="5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</row>
    <row r="1500" spans="1:96" s="4" customFormat="1" x14ac:dyDescent="0.25">
      <c r="A1500" s="3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</row>
    <row r="1501" spans="1:96" s="4" customFormat="1" x14ac:dyDescent="0.25">
      <c r="A1501" s="3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</row>
    <row r="1502" spans="1:96" s="4" customFormat="1" x14ac:dyDescent="0.25">
      <c r="A1502" s="3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</row>
    <row r="1503" spans="1:96" s="4" customFormat="1" x14ac:dyDescent="0.25">
      <c r="A1503" s="3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</row>
    <row r="1504" spans="1:96" s="4" customFormat="1" x14ac:dyDescent="0.25">
      <c r="A1504" s="3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</row>
    <row r="1505" spans="1:94" s="4" customFormat="1" x14ac:dyDescent="0.25">
      <c r="A1505" s="3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</row>
    <row r="1506" spans="1:94" s="4" customFormat="1" x14ac:dyDescent="0.25">
      <c r="A1506" s="3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</row>
    <row r="1507" spans="1:94" s="4" customFormat="1" x14ac:dyDescent="0.25">
      <c r="A1507" s="3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</row>
    <row r="1508" spans="1:94" s="4" customFormat="1" x14ac:dyDescent="0.25">
      <c r="A1508" s="3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</row>
    <row r="1509" spans="1:94" s="4" customFormat="1" x14ac:dyDescent="0.25">
      <c r="A1509" s="3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</row>
    <row r="1510" spans="1:94" s="4" customFormat="1" x14ac:dyDescent="0.25">
      <c r="A1510" s="3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5"/>
      <c r="AV1510" s="2"/>
      <c r="AW1510" s="2"/>
      <c r="AX1510" s="2"/>
      <c r="AY1510" s="2"/>
      <c r="AZ1510" s="2"/>
      <c r="BA1510" s="2"/>
      <c r="BB1510" s="2"/>
      <c r="BC1510" s="2"/>
      <c r="BD1510" s="5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</row>
    <row r="1511" spans="1:94" s="4" customFormat="1" x14ac:dyDescent="0.25">
      <c r="A1511" s="3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5"/>
      <c r="AV1511" s="2"/>
      <c r="AW1511" s="2"/>
      <c r="AX1511" s="2"/>
      <c r="AY1511" s="2"/>
      <c r="AZ1511" s="2"/>
      <c r="BA1511" s="2"/>
      <c r="BB1511" s="2"/>
      <c r="BC1511" s="2"/>
      <c r="BD1511" s="5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</row>
    <row r="1512" spans="1:94" s="4" customFormat="1" x14ac:dyDescent="0.25">
      <c r="A1512" s="3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</row>
    <row r="1513" spans="1:94" s="4" customFormat="1" x14ac:dyDescent="0.25">
      <c r="A1513" s="3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</row>
    <row r="1514" spans="1:94" s="4" customFormat="1" x14ac:dyDescent="0.25">
      <c r="A1514" s="3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</row>
    <row r="1515" spans="1:94" s="4" customFormat="1" x14ac:dyDescent="0.25">
      <c r="A1515" s="3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5"/>
      <c r="AV1515" s="2"/>
      <c r="AW1515" s="2"/>
      <c r="AX1515" s="2"/>
      <c r="AY1515" s="2"/>
      <c r="AZ1515" s="2"/>
      <c r="BA1515" s="2"/>
      <c r="BB1515" s="2"/>
      <c r="BC1515" s="2"/>
      <c r="BD1515" s="5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</row>
    <row r="1516" spans="1:94" s="4" customFormat="1" x14ac:dyDescent="0.25">
      <c r="A1516" s="3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</row>
    <row r="1517" spans="1:94" s="4" customFormat="1" x14ac:dyDescent="0.25">
      <c r="A1517" s="3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</row>
    <row r="1518" spans="1:94" s="4" customFormat="1" x14ac:dyDescent="0.25">
      <c r="A1518" s="3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</row>
    <row r="1519" spans="1:94" s="4" customFormat="1" x14ac:dyDescent="0.25">
      <c r="A1519" s="3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</row>
    <row r="1520" spans="1:94" s="4" customFormat="1" x14ac:dyDescent="0.25">
      <c r="A1520" s="3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</row>
    <row r="1521" spans="1:94" s="4" customFormat="1" x14ac:dyDescent="0.25">
      <c r="A1521" s="3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</row>
    <row r="1522" spans="1:94" s="4" customFormat="1" x14ac:dyDescent="0.25">
      <c r="A1522" s="3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</row>
    <row r="1523" spans="1:94" s="4" customFormat="1" x14ac:dyDescent="0.25">
      <c r="A1523" s="3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</row>
    <row r="1524" spans="1:94" s="4" customFormat="1" x14ac:dyDescent="0.25">
      <c r="A1524" s="3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</row>
    <row r="1525" spans="1:94" s="4" customFormat="1" x14ac:dyDescent="0.25">
      <c r="A1525" s="3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</row>
    <row r="1526" spans="1:94" s="4" customFormat="1" x14ac:dyDescent="0.25">
      <c r="A1526" s="3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</row>
    <row r="1527" spans="1:94" s="4" customFormat="1" x14ac:dyDescent="0.25">
      <c r="A1527" s="3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</row>
    <row r="1528" spans="1:94" s="4" customFormat="1" x14ac:dyDescent="0.25">
      <c r="A1528" s="3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</row>
    <row r="1529" spans="1:94" s="4" customFormat="1" x14ac:dyDescent="0.25">
      <c r="A1529" s="3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</row>
    <row r="1530" spans="1:94" s="4" customFormat="1" x14ac:dyDescent="0.25">
      <c r="A1530" s="3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</row>
    <row r="1531" spans="1:94" s="4" customFormat="1" x14ac:dyDescent="0.25">
      <c r="A1531" s="3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</row>
    <row r="1532" spans="1:94" s="4" customFormat="1" x14ac:dyDescent="0.25">
      <c r="A1532" s="3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</row>
    <row r="1533" spans="1:94" s="4" customFormat="1" x14ac:dyDescent="0.25">
      <c r="A1533" s="3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</row>
    <row r="1534" spans="1:94" s="4" customFormat="1" x14ac:dyDescent="0.25">
      <c r="A1534" s="3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</row>
    <row r="1535" spans="1:94" s="4" customFormat="1" x14ac:dyDescent="0.25">
      <c r="A1535" s="3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</row>
    <row r="1536" spans="1:94" s="4" customFormat="1" x14ac:dyDescent="0.25">
      <c r="A1536" s="3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</row>
    <row r="1537" spans="1:94" s="4" customFormat="1" x14ac:dyDescent="0.25">
      <c r="A1537" s="3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5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</row>
    <row r="1538" spans="1:94" s="4" customFormat="1" x14ac:dyDescent="0.25">
      <c r="A1538" s="3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</row>
    <row r="1539" spans="1:94" s="4" customFormat="1" x14ac:dyDescent="0.25">
      <c r="A1539" s="3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</row>
    <row r="1540" spans="1:94" s="4" customFormat="1" x14ac:dyDescent="0.25">
      <c r="A1540" s="3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</row>
    <row r="1541" spans="1:94" s="4" customFormat="1" x14ac:dyDescent="0.25">
      <c r="A1541" s="3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</row>
    <row r="1542" spans="1:94" s="4" customFormat="1" x14ac:dyDescent="0.25">
      <c r="A1542" s="3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</row>
    <row r="1543" spans="1:94" s="4" customFormat="1" x14ac:dyDescent="0.25">
      <c r="A1543" s="3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</row>
    <row r="1544" spans="1:94" s="4" customFormat="1" x14ac:dyDescent="0.25">
      <c r="A1544" s="3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</row>
    <row r="1545" spans="1:94" s="4" customFormat="1" x14ac:dyDescent="0.25">
      <c r="A1545" s="3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</row>
    <row r="1546" spans="1:94" s="4" customFormat="1" x14ac:dyDescent="0.25">
      <c r="A1546" s="3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</row>
    <row r="1547" spans="1:94" s="4" customFormat="1" x14ac:dyDescent="0.25">
      <c r="A1547" s="3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</row>
    <row r="1548" spans="1:94" s="4" customFormat="1" x14ac:dyDescent="0.25">
      <c r="A1548" s="3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</row>
    <row r="1549" spans="1:94" s="4" customFormat="1" x14ac:dyDescent="0.25">
      <c r="A1549" s="3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</row>
    <row r="1550" spans="1:94" s="4" customFormat="1" x14ac:dyDescent="0.25">
      <c r="A1550" s="3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</row>
    <row r="1551" spans="1:94" s="4" customFormat="1" x14ac:dyDescent="0.25">
      <c r="A1551" s="3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</row>
    <row r="1552" spans="1:94" s="4" customFormat="1" x14ac:dyDescent="0.25">
      <c r="A1552" s="3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</row>
    <row r="1553" spans="1:94" s="4" customFormat="1" x14ac:dyDescent="0.25">
      <c r="A1553" s="3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</row>
    <row r="1554" spans="1:94" s="4" customFormat="1" x14ac:dyDescent="0.25">
      <c r="A1554" s="3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</row>
    <row r="1555" spans="1:94" s="4" customFormat="1" x14ac:dyDescent="0.25">
      <c r="A1555" s="3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5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</row>
    <row r="1556" spans="1:94" s="4" customFormat="1" x14ac:dyDescent="0.25">
      <c r="A1556" s="3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</row>
    <row r="1557" spans="1:94" s="4" customFormat="1" x14ac:dyDescent="0.25">
      <c r="A1557" s="3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5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5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</row>
    <row r="1558" spans="1:94" s="4" customFormat="1" x14ac:dyDescent="0.25">
      <c r="A1558" s="3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</row>
    <row r="1559" spans="1:94" s="4" customFormat="1" x14ac:dyDescent="0.25">
      <c r="A1559" s="3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</row>
    <row r="1560" spans="1:94" s="4" customFormat="1" x14ac:dyDescent="0.25">
      <c r="A1560" s="3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</row>
    <row r="1561" spans="1:94" s="4" customFormat="1" x14ac:dyDescent="0.25">
      <c r="A1561" s="3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</row>
    <row r="1562" spans="1:94" s="4" customFormat="1" x14ac:dyDescent="0.25">
      <c r="A1562" s="3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</row>
    <row r="1563" spans="1:94" s="4" customFormat="1" x14ac:dyDescent="0.25">
      <c r="A1563" s="3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5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</row>
    <row r="1564" spans="1:94" s="4" customFormat="1" x14ac:dyDescent="0.25">
      <c r="A1564" s="3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</row>
    <row r="1565" spans="1:94" s="4" customFormat="1" x14ac:dyDescent="0.25">
      <c r="A1565" s="3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</row>
    <row r="1566" spans="1:94" s="4" customFormat="1" x14ac:dyDescent="0.25">
      <c r="A1566" s="3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</row>
    <row r="1567" spans="1:94" s="4" customFormat="1" x14ac:dyDescent="0.25">
      <c r="A1567" s="3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</row>
    <row r="1568" spans="1:94" s="4" customFormat="1" x14ac:dyDescent="0.25">
      <c r="A1568" s="3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</row>
    <row r="1569" spans="1:94" s="4" customFormat="1" x14ac:dyDescent="0.25">
      <c r="A1569" s="3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</row>
    <row r="1570" spans="1:94" s="4" customFormat="1" x14ac:dyDescent="0.25">
      <c r="A1570" s="3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</row>
    <row r="1571" spans="1:94" s="4" customFormat="1" x14ac:dyDescent="0.25">
      <c r="A1571" s="3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</row>
    <row r="1572" spans="1:94" s="4" customFormat="1" x14ac:dyDescent="0.25">
      <c r="A1572" s="3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</row>
    <row r="1573" spans="1:94" s="4" customFormat="1" x14ac:dyDescent="0.25">
      <c r="A1573" s="3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</row>
    <row r="1574" spans="1:94" s="4" customFormat="1" x14ac:dyDescent="0.25">
      <c r="A1574" s="3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</row>
    <row r="1575" spans="1:94" s="4" customFormat="1" x14ac:dyDescent="0.25">
      <c r="A1575" s="3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5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</row>
    <row r="1576" spans="1:94" s="4" customFormat="1" x14ac:dyDescent="0.25">
      <c r="A1576" s="3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</row>
    <row r="1577" spans="1:94" s="4" customFormat="1" x14ac:dyDescent="0.25">
      <c r="A1577" s="3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</row>
    <row r="1578" spans="1:94" s="4" customFormat="1" x14ac:dyDescent="0.25">
      <c r="A1578" s="3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</row>
    <row r="1579" spans="1:94" s="4" customFormat="1" x14ac:dyDescent="0.25">
      <c r="A1579" s="3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</row>
    <row r="1580" spans="1:94" s="4" customFormat="1" x14ac:dyDescent="0.25">
      <c r="A1580" s="3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</row>
    <row r="1581" spans="1:94" s="4" customFormat="1" x14ac:dyDescent="0.25">
      <c r="A1581" s="3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</row>
    <row r="1582" spans="1:94" s="4" customFormat="1" x14ac:dyDescent="0.25">
      <c r="A1582" s="3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</row>
    <row r="1583" spans="1:94" s="4" customFormat="1" x14ac:dyDescent="0.25">
      <c r="A1583" s="3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</row>
    <row r="1584" spans="1:94" s="4" customFormat="1" x14ac:dyDescent="0.25">
      <c r="A1584" s="3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</row>
    <row r="1585" spans="1:94" s="4" customFormat="1" x14ac:dyDescent="0.25">
      <c r="A1585" s="3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</row>
    <row r="1586" spans="1:94" s="4" customFormat="1" x14ac:dyDescent="0.25">
      <c r="A1586" s="3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</row>
    <row r="1587" spans="1:94" s="4" customFormat="1" x14ac:dyDescent="0.25">
      <c r="A1587" s="3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</row>
    <row r="1588" spans="1:94" s="4" customFormat="1" x14ac:dyDescent="0.25">
      <c r="A1588" s="3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</row>
    <row r="1589" spans="1:94" s="4" customFormat="1" x14ac:dyDescent="0.25">
      <c r="A1589" s="3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</row>
    <row r="1590" spans="1:94" s="4" customFormat="1" x14ac:dyDescent="0.25">
      <c r="A1590" s="3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</row>
    <row r="1591" spans="1:94" s="4" customFormat="1" x14ac:dyDescent="0.25">
      <c r="A1591" s="3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</row>
    <row r="1592" spans="1:94" s="4" customFormat="1" x14ac:dyDescent="0.25">
      <c r="A1592" s="3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</row>
    <row r="1593" spans="1:94" s="4" customFormat="1" x14ac:dyDescent="0.25">
      <c r="A1593" s="3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</row>
    <row r="1594" spans="1:94" s="4" customFormat="1" x14ac:dyDescent="0.25">
      <c r="A1594" s="3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</row>
    <row r="1595" spans="1:94" s="4" customFormat="1" x14ac:dyDescent="0.25">
      <c r="A1595" s="3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</row>
    <row r="1596" spans="1:94" s="4" customFormat="1" x14ac:dyDescent="0.25">
      <c r="A1596" s="3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</row>
    <row r="1597" spans="1:94" s="4" customFormat="1" x14ac:dyDescent="0.25">
      <c r="A1597" s="3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</row>
    <row r="1598" spans="1:94" s="4" customFormat="1" x14ac:dyDescent="0.25">
      <c r="A1598" s="3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5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</row>
    <row r="1599" spans="1:94" s="4" customFormat="1" x14ac:dyDescent="0.25">
      <c r="A1599" s="3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5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</row>
    <row r="1600" spans="1:94" s="4" customFormat="1" x14ac:dyDescent="0.25">
      <c r="A1600" s="3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</row>
    <row r="1601" spans="1:94" s="4" customFormat="1" x14ac:dyDescent="0.25">
      <c r="A1601" s="3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</row>
    <row r="1602" spans="1:94" s="4" customFormat="1" x14ac:dyDescent="0.25">
      <c r="A1602" s="3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</row>
    <row r="1603" spans="1:94" s="4" customFormat="1" x14ac:dyDescent="0.25">
      <c r="A1603" s="3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</row>
    <row r="1604" spans="1:94" s="4" customFormat="1" x14ac:dyDescent="0.25">
      <c r="A1604" s="3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5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</row>
    <row r="1605" spans="1:94" s="4" customFormat="1" x14ac:dyDescent="0.25">
      <c r="A1605" s="3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</row>
    <row r="1606" spans="1:94" s="4" customFormat="1" x14ac:dyDescent="0.25">
      <c r="A1606" s="3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</row>
    <row r="1607" spans="1:94" s="4" customFormat="1" x14ac:dyDescent="0.25">
      <c r="A1607" s="3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5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</row>
    <row r="1608" spans="1:94" s="4" customFormat="1" x14ac:dyDescent="0.25">
      <c r="A1608" s="3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5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</row>
    <row r="1609" spans="1:94" s="4" customFormat="1" x14ac:dyDescent="0.25">
      <c r="A1609" s="3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5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</row>
    <row r="1610" spans="1:94" s="4" customFormat="1" x14ac:dyDescent="0.25">
      <c r="A1610" s="3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</row>
    <row r="1611" spans="1:94" s="4" customFormat="1" x14ac:dyDescent="0.25">
      <c r="A1611" s="3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</row>
    <row r="1612" spans="1:94" s="4" customFormat="1" x14ac:dyDescent="0.25">
      <c r="A1612" s="3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</row>
    <row r="1613" spans="1:94" s="4" customFormat="1" x14ac:dyDescent="0.25">
      <c r="A1613" s="3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</row>
    <row r="1614" spans="1:94" s="4" customFormat="1" x14ac:dyDescent="0.25">
      <c r="A1614" s="3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</row>
    <row r="1615" spans="1:94" s="4" customFormat="1" x14ac:dyDescent="0.25">
      <c r="A1615" s="3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</row>
    <row r="1616" spans="1:94" s="4" customFormat="1" x14ac:dyDescent="0.25">
      <c r="A1616" s="3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</row>
    <row r="1617" spans="1:94" s="4" customFormat="1" x14ac:dyDescent="0.25">
      <c r="A1617" s="3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</row>
    <row r="1618" spans="1:94" s="4" customFormat="1" x14ac:dyDescent="0.25">
      <c r="A1618" s="3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</row>
    <row r="1619" spans="1:94" s="4" customFormat="1" x14ac:dyDescent="0.25">
      <c r="A1619" s="3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</row>
    <row r="1620" spans="1:94" s="4" customFormat="1" x14ac:dyDescent="0.25">
      <c r="A1620" s="3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</row>
    <row r="1621" spans="1:94" s="4" customFormat="1" x14ac:dyDescent="0.25">
      <c r="A1621" s="3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</row>
    <row r="1622" spans="1:94" s="4" customFormat="1" x14ac:dyDescent="0.25">
      <c r="A1622" s="3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</row>
    <row r="1623" spans="1:94" s="4" customFormat="1" x14ac:dyDescent="0.25">
      <c r="A1623" s="3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</row>
    <row r="1624" spans="1:94" s="4" customFormat="1" x14ac:dyDescent="0.25">
      <c r="A1624" s="3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</row>
    <row r="1625" spans="1:94" s="4" customFormat="1" x14ac:dyDescent="0.25">
      <c r="A1625" s="3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</row>
    <row r="1626" spans="1:94" s="4" customFormat="1" x14ac:dyDescent="0.25">
      <c r="A1626" s="3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</row>
    <row r="1627" spans="1:94" s="4" customFormat="1" x14ac:dyDescent="0.25">
      <c r="A1627" s="3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</row>
    <row r="1628" spans="1:94" s="4" customFormat="1" x14ac:dyDescent="0.25">
      <c r="A1628" s="3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</row>
    <row r="1629" spans="1:94" s="4" customFormat="1" x14ac:dyDescent="0.25">
      <c r="A1629" s="3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</row>
    <row r="1630" spans="1:94" s="4" customFormat="1" x14ac:dyDescent="0.25">
      <c r="A1630" s="3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</row>
    <row r="1631" spans="1:94" s="4" customFormat="1" x14ac:dyDescent="0.25">
      <c r="A1631" s="3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</row>
    <row r="1632" spans="1:94" s="4" customFormat="1" x14ac:dyDescent="0.25">
      <c r="A1632" s="3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5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5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</row>
    <row r="1633" spans="1:94" s="4" customFormat="1" x14ac:dyDescent="0.25">
      <c r="A1633" s="3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</row>
    <row r="1634" spans="1:94" s="4" customFormat="1" x14ac:dyDescent="0.25">
      <c r="A1634" s="3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</row>
    <row r="1635" spans="1:94" s="4" customFormat="1" x14ac:dyDescent="0.25">
      <c r="A1635" s="3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5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</row>
    <row r="1636" spans="1:94" s="4" customFormat="1" x14ac:dyDescent="0.25">
      <c r="A1636" s="3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</row>
    <row r="1637" spans="1:94" s="4" customFormat="1" x14ac:dyDescent="0.25">
      <c r="A1637" s="3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</row>
    <row r="1638" spans="1:94" s="4" customFormat="1" x14ac:dyDescent="0.25">
      <c r="A1638" s="3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</row>
    <row r="1639" spans="1:94" s="4" customFormat="1" x14ac:dyDescent="0.25">
      <c r="A1639" s="3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</row>
    <row r="1640" spans="1:94" s="4" customFormat="1" x14ac:dyDescent="0.25">
      <c r="A1640" s="3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</row>
    <row r="1641" spans="1:94" s="4" customFormat="1" x14ac:dyDescent="0.25">
      <c r="A1641" s="3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</row>
    <row r="1642" spans="1:94" s="4" customFormat="1" x14ac:dyDescent="0.25">
      <c r="A1642" s="3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</row>
    <row r="1643" spans="1:94" s="4" customFormat="1" x14ac:dyDescent="0.25">
      <c r="A1643" s="3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</row>
    <row r="1644" spans="1:94" s="4" customFormat="1" x14ac:dyDescent="0.25">
      <c r="A1644" s="3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</row>
    <row r="1645" spans="1:94" s="4" customFormat="1" x14ac:dyDescent="0.25">
      <c r="A1645" s="3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</row>
    <row r="1646" spans="1:94" s="4" customFormat="1" x14ac:dyDescent="0.25">
      <c r="A1646" s="3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</row>
    <row r="1647" spans="1:94" s="4" customFormat="1" x14ac:dyDescent="0.25">
      <c r="A1647" s="3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</row>
    <row r="1648" spans="1:94" s="4" customFormat="1" x14ac:dyDescent="0.25">
      <c r="A1648" s="3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</row>
    <row r="1649" spans="1:94" s="4" customFormat="1" x14ac:dyDescent="0.25">
      <c r="A1649" s="3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</row>
    <row r="1650" spans="1:94" s="4" customFormat="1" x14ac:dyDescent="0.25">
      <c r="A1650" s="3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</row>
    <row r="1651" spans="1:94" s="4" customFormat="1" x14ac:dyDescent="0.25">
      <c r="A1651" s="3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</row>
    <row r="1652" spans="1:94" s="4" customFormat="1" x14ac:dyDescent="0.25">
      <c r="A1652" s="3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</row>
    <row r="1653" spans="1:94" s="4" customFormat="1" x14ac:dyDescent="0.25">
      <c r="A1653" s="3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5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</row>
    <row r="1654" spans="1:94" s="4" customFormat="1" x14ac:dyDescent="0.25">
      <c r="A1654" s="3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</row>
    <row r="1655" spans="1:94" s="4" customFormat="1" x14ac:dyDescent="0.25">
      <c r="A1655" s="3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5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</row>
    <row r="1656" spans="1:94" s="4" customFormat="1" x14ac:dyDescent="0.25">
      <c r="A1656" s="3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</row>
    <row r="1657" spans="1:94" s="4" customFormat="1" x14ac:dyDescent="0.25">
      <c r="A1657" s="3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</row>
    <row r="1658" spans="1:94" s="4" customFormat="1" x14ac:dyDescent="0.25">
      <c r="A1658" s="3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</row>
    <row r="1659" spans="1:94" s="4" customFormat="1" x14ac:dyDescent="0.25">
      <c r="A1659" s="3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</row>
    <row r="1660" spans="1:94" s="4" customFormat="1" x14ac:dyDescent="0.25">
      <c r="A1660" s="3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</row>
    <row r="1661" spans="1:94" s="4" customFormat="1" x14ac:dyDescent="0.25">
      <c r="A1661" s="3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</row>
    <row r="1662" spans="1:94" s="4" customFormat="1" x14ac:dyDescent="0.25">
      <c r="A1662" s="3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</row>
    <row r="1663" spans="1:94" s="4" customFormat="1" x14ac:dyDescent="0.25">
      <c r="A1663" s="3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</row>
    <row r="1664" spans="1:94" s="4" customFormat="1" x14ac:dyDescent="0.25">
      <c r="A1664" s="3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</row>
    <row r="1665" spans="1:94" s="4" customFormat="1" x14ac:dyDescent="0.25">
      <c r="A1665" s="3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</row>
    <row r="1666" spans="1:94" s="4" customFormat="1" x14ac:dyDescent="0.25">
      <c r="A1666" s="3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</row>
    <row r="1667" spans="1:94" s="4" customFormat="1" x14ac:dyDescent="0.25">
      <c r="A1667" s="3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</row>
    <row r="1668" spans="1:94" s="4" customFormat="1" x14ac:dyDescent="0.25">
      <c r="A1668" s="3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</row>
    <row r="1669" spans="1:94" s="4" customFormat="1" x14ac:dyDescent="0.25">
      <c r="A1669" s="3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</row>
    <row r="1670" spans="1:94" s="4" customFormat="1" x14ac:dyDescent="0.25">
      <c r="A1670" s="3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</row>
    <row r="1671" spans="1:94" s="4" customFormat="1" x14ac:dyDescent="0.25">
      <c r="A1671" s="3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</row>
    <row r="1672" spans="1:94" s="4" customFormat="1" x14ac:dyDescent="0.25">
      <c r="A1672" s="3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</row>
    <row r="1673" spans="1:94" s="4" customFormat="1" x14ac:dyDescent="0.25">
      <c r="A1673" s="3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</row>
    <row r="1674" spans="1:94" s="4" customFormat="1" x14ac:dyDescent="0.25">
      <c r="A1674" s="3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</row>
    <row r="1675" spans="1:94" s="4" customFormat="1" x14ac:dyDescent="0.25">
      <c r="A1675" s="3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</row>
    <row r="1676" spans="1:94" s="4" customFormat="1" x14ac:dyDescent="0.25">
      <c r="A1676" s="3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</row>
    <row r="1677" spans="1:94" s="4" customFormat="1" x14ac:dyDescent="0.25">
      <c r="A1677" s="3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</row>
    <row r="1678" spans="1:94" s="4" customFormat="1" x14ac:dyDescent="0.25">
      <c r="A1678" s="3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</row>
    <row r="1679" spans="1:94" s="4" customFormat="1" x14ac:dyDescent="0.25">
      <c r="A1679" s="3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</row>
    <row r="1680" spans="1:94" s="4" customFormat="1" x14ac:dyDescent="0.25">
      <c r="A1680" s="3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</row>
    <row r="1681" spans="1:94" s="4" customFormat="1" x14ac:dyDescent="0.25">
      <c r="A1681" s="3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</row>
    <row r="1682" spans="1:94" s="4" customFormat="1" x14ac:dyDescent="0.25">
      <c r="A1682" s="3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</row>
    <row r="1683" spans="1:94" s="4" customFormat="1" x14ac:dyDescent="0.25">
      <c r="A1683" s="3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</row>
    <row r="1684" spans="1:94" s="4" customFormat="1" x14ac:dyDescent="0.25">
      <c r="A1684" s="3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</row>
    <row r="1685" spans="1:94" s="4" customFormat="1" x14ac:dyDescent="0.25">
      <c r="A1685" s="3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</row>
    <row r="1686" spans="1:94" s="4" customFormat="1" x14ac:dyDescent="0.25">
      <c r="A1686" s="3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</row>
    <row r="1687" spans="1:94" s="4" customFormat="1" x14ac:dyDescent="0.25">
      <c r="A1687" s="3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</row>
    <row r="1688" spans="1:94" s="4" customFormat="1" x14ac:dyDescent="0.25">
      <c r="A1688" s="3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</row>
    <row r="1689" spans="1:94" s="4" customFormat="1" x14ac:dyDescent="0.25">
      <c r="A1689" s="3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</row>
    <row r="1690" spans="1:94" s="4" customFormat="1" x14ac:dyDescent="0.25">
      <c r="A1690" s="3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</row>
    <row r="1691" spans="1:94" s="4" customFormat="1" x14ac:dyDescent="0.25">
      <c r="A1691" s="3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</row>
    <row r="1692" spans="1:94" s="4" customFormat="1" x14ac:dyDescent="0.25">
      <c r="A1692" s="3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</row>
    <row r="1693" spans="1:94" s="4" customFormat="1" x14ac:dyDescent="0.25">
      <c r="A1693" s="3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</row>
    <row r="1694" spans="1:94" s="4" customFormat="1" x14ac:dyDescent="0.25">
      <c r="A1694" s="3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</row>
    <row r="1695" spans="1:94" s="4" customFormat="1" x14ac:dyDescent="0.25">
      <c r="A1695" s="3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</row>
    <row r="1696" spans="1:94" s="4" customFormat="1" x14ac:dyDescent="0.25">
      <c r="A1696" s="3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</row>
    <row r="1697" spans="1:94" s="4" customFormat="1" x14ac:dyDescent="0.25">
      <c r="A1697" s="3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</row>
    <row r="1698" spans="1:94" s="4" customFormat="1" x14ac:dyDescent="0.25">
      <c r="A1698" s="3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</row>
    <row r="1699" spans="1:94" s="4" customFormat="1" x14ac:dyDescent="0.25">
      <c r="A1699" s="3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</row>
    <row r="1700" spans="1:94" s="4" customFormat="1" x14ac:dyDescent="0.25">
      <c r="A1700" s="3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</row>
    <row r="1701" spans="1:94" s="4" customFormat="1" x14ac:dyDescent="0.25">
      <c r="A1701" s="3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</row>
    <row r="1702" spans="1:94" s="4" customFormat="1" x14ac:dyDescent="0.25">
      <c r="A1702" s="3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</row>
    <row r="1703" spans="1:94" s="4" customFormat="1" x14ac:dyDescent="0.25">
      <c r="A1703" s="3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</row>
    <row r="1704" spans="1:94" s="4" customFormat="1" x14ac:dyDescent="0.25">
      <c r="A1704" s="3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</row>
    <row r="1705" spans="1:94" s="4" customFormat="1" x14ac:dyDescent="0.25">
      <c r="A1705" s="3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</row>
    <row r="1706" spans="1:94" s="4" customFormat="1" x14ac:dyDescent="0.25">
      <c r="A1706" s="3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</row>
    <row r="1707" spans="1:94" s="4" customFormat="1" x14ac:dyDescent="0.25">
      <c r="A1707" s="3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</row>
    <row r="1708" spans="1:94" s="4" customFormat="1" x14ac:dyDescent="0.25">
      <c r="A1708" s="3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</row>
    <row r="1709" spans="1:94" s="4" customFormat="1" x14ac:dyDescent="0.25">
      <c r="A1709" s="3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</row>
    <row r="1710" spans="1:94" s="4" customFormat="1" x14ac:dyDescent="0.25">
      <c r="A1710" s="3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</row>
    <row r="1711" spans="1:94" s="4" customFormat="1" x14ac:dyDescent="0.25">
      <c r="A1711" s="3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</row>
    <row r="1712" spans="1:94" s="4" customFormat="1" x14ac:dyDescent="0.25">
      <c r="A1712" s="3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</row>
    <row r="1713" spans="1:94" s="4" customFormat="1" x14ac:dyDescent="0.25">
      <c r="A1713" s="3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</row>
    <row r="1714" spans="1:94" s="4" customFormat="1" x14ac:dyDescent="0.25">
      <c r="A1714" s="3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</row>
    <row r="1715" spans="1:94" s="4" customFormat="1" x14ac:dyDescent="0.25">
      <c r="A1715" s="3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</row>
    <row r="1716" spans="1:94" s="4" customFormat="1" x14ac:dyDescent="0.25">
      <c r="A1716" s="3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</row>
    <row r="1717" spans="1:94" s="4" customFormat="1" x14ac:dyDescent="0.25">
      <c r="A1717" s="3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</row>
    <row r="1718" spans="1:94" s="4" customFormat="1" x14ac:dyDescent="0.25">
      <c r="A1718" s="3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</row>
    <row r="1719" spans="1:94" s="4" customFormat="1" x14ac:dyDescent="0.25">
      <c r="A1719" s="3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</row>
    <row r="1720" spans="1:94" s="4" customFormat="1" x14ac:dyDescent="0.25">
      <c r="A1720" s="3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</row>
    <row r="1721" spans="1:94" s="4" customFormat="1" x14ac:dyDescent="0.25">
      <c r="A1721" s="3"/>
      <c r="B1721" s="2"/>
      <c r="C1721" s="2"/>
      <c r="D1721" s="2"/>
      <c r="E1721" s="2"/>
      <c r="F1721" s="2"/>
      <c r="G1721" s="2"/>
      <c r="H1721" s="5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</row>
    <row r="1722" spans="1:94" s="4" customFormat="1" x14ac:dyDescent="0.25">
      <c r="A1722" s="3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</row>
    <row r="1723" spans="1:94" s="4" customFormat="1" x14ac:dyDescent="0.25">
      <c r="A1723" s="3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</row>
    <row r="1724" spans="1:94" s="4" customFormat="1" x14ac:dyDescent="0.25">
      <c r="A1724" s="3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</row>
    <row r="1725" spans="1:94" s="4" customFormat="1" x14ac:dyDescent="0.25">
      <c r="A1725" s="3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</row>
    <row r="1726" spans="1:94" s="4" customFormat="1" x14ac:dyDescent="0.25">
      <c r="A1726" s="3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</row>
    <row r="1727" spans="1:94" s="4" customFormat="1" x14ac:dyDescent="0.25">
      <c r="A1727" s="3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</row>
    <row r="1728" spans="1:94" s="4" customFormat="1" x14ac:dyDescent="0.25">
      <c r="A1728" s="3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</row>
    <row r="1729" spans="1:94" s="4" customFormat="1" x14ac:dyDescent="0.25">
      <c r="A1729" s="3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</row>
    <row r="1730" spans="1:94" s="4" customFormat="1" x14ac:dyDescent="0.25">
      <c r="A1730" s="3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</row>
    <row r="1731" spans="1:94" s="4" customFormat="1" x14ac:dyDescent="0.25">
      <c r="A1731" s="3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</row>
    <row r="1732" spans="1:94" s="4" customFormat="1" x14ac:dyDescent="0.25">
      <c r="A1732" s="3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</row>
    <row r="1733" spans="1:94" s="4" customFormat="1" x14ac:dyDescent="0.25">
      <c r="A1733" s="3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</row>
    <row r="1734" spans="1:94" s="4" customFormat="1" x14ac:dyDescent="0.25">
      <c r="A1734" s="3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</row>
    <row r="1735" spans="1:94" s="4" customFormat="1" x14ac:dyDescent="0.25">
      <c r="A1735" s="3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</row>
    <row r="1736" spans="1:94" s="4" customFormat="1" x14ac:dyDescent="0.25">
      <c r="A1736" s="3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</row>
    <row r="1737" spans="1:94" s="4" customFormat="1" x14ac:dyDescent="0.25">
      <c r="A1737" s="3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</row>
    <row r="1738" spans="1:94" s="4" customFormat="1" x14ac:dyDescent="0.25">
      <c r="A1738" s="3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</row>
    <row r="1739" spans="1:94" s="4" customFormat="1" x14ac:dyDescent="0.25">
      <c r="A1739" s="3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</row>
    <row r="1740" spans="1:94" s="4" customFormat="1" x14ac:dyDescent="0.25">
      <c r="A1740" s="3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</row>
    <row r="1741" spans="1:94" s="4" customFormat="1" x14ac:dyDescent="0.25">
      <c r="A1741" s="3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</row>
    <row r="1742" spans="1:94" s="4" customFormat="1" x14ac:dyDescent="0.25">
      <c r="A1742" s="3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</row>
    <row r="1743" spans="1:94" s="4" customFormat="1" x14ac:dyDescent="0.25">
      <c r="A1743" s="3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</row>
    <row r="1744" spans="1:94" s="4" customFormat="1" x14ac:dyDescent="0.25">
      <c r="A1744" s="3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</row>
    <row r="1745" spans="1:94" s="4" customFormat="1" x14ac:dyDescent="0.25">
      <c r="A1745" s="3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</row>
    <row r="1746" spans="1:94" s="4" customFormat="1" x14ac:dyDescent="0.25">
      <c r="A1746" s="3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</row>
    <row r="1747" spans="1:94" s="4" customFormat="1" x14ac:dyDescent="0.25">
      <c r="A1747" s="3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</row>
    <row r="1748" spans="1:94" s="4" customFormat="1" x14ac:dyDescent="0.25">
      <c r="A1748" s="3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</row>
    <row r="1749" spans="1:94" s="4" customFormat="1" x14ac:dyDescent="0.25">
      <c r="A1749" s="3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</row>
    <row r="1750" spans="1:94" s="4" customFormat="1" x14ac:dyDescent="0.25">
      <c r="A1750" s="3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</row>
    <row r="1751" spans="1:94" s="4" customFormat="1" x14ac:dyDescent="0.25">
      <c r="A1751" s="3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</row>
    <row r="1752" spans="1:94" s="4" customFormat="1" x14ac:dyDescent="0.25">
      <c r="A1752" s="3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</row>
    <row r="1753" spans="1:94" s="4" customFormat="1" x14ac:dyDescent="0.25">
      <c r="A1753" s="3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</row>
    <row r="1754" spans="1:94" s="4" customFormat="1" x14ac:dyDescent="0.25">
      <c r="A1754" s="3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</row>
    <row r="1755" spans="1:94" s="4" customFormat="1" x14ac:dyDescent="0.25">
      <c r="A1755" s="3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</row>
    <row r="1756" spans="1:94" s="4" customFormat="1" x14ac:dyDescent="0.25">
      <c r="A1756" s="3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</row>
    <row r="1757" spans="1:94" s="4" customFormat="1" x14ac:dyDescent="0.25">
      <c r="A1757" s="3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</row>
    <row r="1758" spans="1:94" s="4" customFormat="1" x14ac:dyDescent="0.25">
      <c r="A1758" s="3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</row>
    <row r="1759" spans="1:94" s="4" customFormat="1" x14ac:dyDescent="0.25">
      <c r="A1759" s="3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</row>
    <row r="1760" spans="1:94" s="4" customFormat="1" x14ac:dyDescent="0.25">
      <c r="A1760" s="3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</row>
    <row r="1761" spans="1:94" s="4" customFormat="1" x14ac:dyDescent="0.25">
      <c r="A1761" s="3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</row>
    <row r="1762" spans="1:94" s="4" customFormat="1" x14ac:dyDescent="0.25">
      <c r="A1762" s="3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</row>
    <row r="1763" spans="1:94" s="4" customFormat="1" x14ac:dyDescent="0.25">
      <c r="A1763" s="3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</row>
    <row r="1764" spans="1:94" s="4" customFormat="1" x14ac:dyDescent="0.25">
      <c r="A1764" s="3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</row>
    <row r="1765" spans="1:94" s="4" customFormat="1" x14ac:dyDescent="0.25">
      <c r="A1765" s="3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</row>
    <row r="1766" spans="1:94" s="4" customFormat="1" x14ac:dyDescent="0.25">
      <c r="A1766" s="3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</row>
    <row r="1767" spans="1:94" s="4" customFormat="1" x14ac:dyDescent="0.25">
      <c r="A1767" s="3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5"/>
      <c r="AV1767" s="2"/>
      <c r="AW1767" s="2"/>
      <c r="AX1767" s="2"/>
      <c r="AY1767" s="2"/>
      <c r="AZ1767" s="2"/>
      <c r="BA1767" s="2"/>
      <c r="BB1767" s="2"/>
      <c r="BC1767" s="2"/>
      <c r="BD1767" s="5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</row>
    <row r="1768" spans="1:94" s="4" customFormat="1" x14ac:dyDescent="0.25">
      <c r="A1768" s="3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</row>
    <row r="1769" spans="1:94" s="4" customFormat="1" x14ac:dyDescent="0.25">
      <c r="A1769" s="3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</row>
    <row r="1770" spans="1:94" s="4" customFormat="1" x14ac:dyDescent="0.25">
      <c r="A1770" s="3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</row>
    <row r="1771" spans="1:94" s="4" customFormat="1" x14ac:dyDescent="0.25">
      <c r="A1771" s="3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</row>
    <row r="1772" spans="1:94" s="4" customFormat="1" x14ac:dyDescent="0.25">
      <c r="A1772" s="3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</row>
    <row r="1773" spans="1:94" s="4" customFormat="1" x14ac:dyDescent="0.25">
      <c r="A1773" s="3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5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</row>
    <row r="1774" spans="1:94" s="4" customFormat="1" x14ac:dyDescent="0.25">
      <c r="A1774" s="3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</row>
    <row r="1775" spans="1:94" s="4" customFormat="1" x14ac:dyDescent="0.25">
      <c r="A1775" s="3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</row>
    <row r="1776" spans="1:94" s="4" customFormat="1" x14ac:dyDescent="0.25">
      <c r="A1776" s="3"/>
      <c r="B1776" s="2"/>
      <c r="C1776" s="2"/>
      <c r="D1776" s="2"/>
      <c r="E1776" s="2"/>
      <c r="F1776" s="2"/>
      <c r="G1776" s="5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</row>
    <row r="1777" spans="1:94" s="4" customFormat="1" x14ac:dyDescent="0.25">
      <c r="A1777" s="3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</row>
    <row r="1778" spans="1:94" s="4" customFormat="1" x14ac:dyDescent="0.25">
      <c r="A1778" s="3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</row>
    <row r="1779" spans="1:94" s="4" customFormat="1" x14ac:dyDescent="0.25">
      <c r="A1779" s="3"/>
      <c r="B1779" s="2"/>
      <c r="C1779" s="2"/>
      <c r="D1779" s="2"/>
      <c r="E1779" s="2"/>
      <c r="F1779" s="2"/>
      <c r="G1779" s="2"/>
      <c r="H1779" s="2"/>
      <c r="I1779" s="5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5"/>
      <c r="AV1779" s="2"/>
      <c r="AW1779" s="2"/>
      <c r="AX1779" s="2"/>
      <c r="AY1779" s="2"/>
      <c r="AZ1779" s="2"/>
      <c r="BA1779" s="2"/>
      <c r="BB1779" s="2"/>
      <c r="BC1779" s="2"/>
      <c r="BD1779" s="5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</row>
    <row r="1780" spans="1:94" s="4" customFormat="1" x14ac:dyDescent="0.25">
      <c r="A1780" s="3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</row>
    <row r="1781" spans="1:94" s="4" customFormat="1" x14ac:dyDescent="0.25">
      <c r="A1781" s="3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</row>
    <row r="1782" spans="1:94" s="4" customFormat="1" x14ac:dyDescent="0.25">
      <c r="A1782" s="3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</row>
    <row r="1783" spans="1:94" s="4" customFormat="1" x14ac:dyDescent="0.25">
      <c r="A1783" s="3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</row>
    <row r="1784" spans="1:94" s="4" customFormat="1" x14ac:dyDescent="0.25">
      <c r="A1784" s="3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</row>
    <row r="1785" spans="1:94" s="4" customFormat="1" x14ac:dyDescent="0.25">
      <c r="A1785" s="3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</row>
    <row r="1786" spans="1:94" s="4" customFormat="1" x14ac:dyDescent="0.25">
      <c r="A1786" s="3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</row>
    <row r="1787" spans="1:94" s="4" customFormat="1" x14ac:dyDescent="0.25">
      <c r="A1787" s="3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</row>
    <row r="1788" spans="1:94" s="4" customFormat="1" x14ac:dyDescent="0.25">
      <c r="A1788" s="3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</row>
    <row r="1789" spans="1:94" s="4" customFormat="1" x14ac:dyDescent="0.25">
      <c r="A1789" s="3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5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</row>
    <row r="1790" spans="1:94" s="4" customFormat="1" x14ac:dyDescent="0.25">
      <c r="A1790" s="3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</row>
    <row r="1791" spans="1:94" s="4" customFormat="1" x14ac:dyDescent="0.25">
      <c r="A1791" s="3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</row>
    <row r="1792" spans="1:94" s="4" customFormat="1" x14ac:dyDescent="0.25">
      <c r="A1792" s="3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</row>
    <row r="1793" spans="1:94" s="4" customFormat="1" x14ac:dyDescent="0.25">
      <c r="A1793" s="3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</row>
    <row r="1794" spans="1:94" s="4" customFormat="1" x14ac:dyDescent="0.25">
      <c r="A1794" s="3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</row>
    <row r="1795" spans="1:94" s="4" customFormat="1" x14ac:dyDescent="0.25">
      <c r="A1795" s="3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</row>
    <row r="1796" spans="1:94" s="4" customFormat="1" x14ac:dyDescent="0.25">
      <c r="A1796" s="3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</row>
    <row r="1797" spans="1:94" s="4" customFormat="1" x14ac:dyDescent="0.25">
      <c r="A1797" s="3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</row>
    <row r="1798" spans="1:94" s="4" customFormat="1" x14ac:dyDescent="0.25">
      <c r="A1798" s="3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</row>
    <row r="1799" spans="1:94" s="4" customFormat="1" x14ac:dyDescent="0.25">
      <c r="A1799" s="3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</row>
    <row r="1800" spans="1:94" s="4" customFormat="1" x14ac:dyDescent="0.25">
      <c r="A1800" s="3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</row>
    <row r="1801" spans="1:94" s="4" customFormat="1" x14ac:dyDescent="0.25">
      <c r="A1801" s="3"/>
      <c r="B1801" s="2"/>
      <c r="C1801" s="2"/>
      <c r="D1801" s="2"/>
      <c r="E1801" s="2"/>
      <c r="F1801" s="2"/>
      <c r="G1801" s="5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</row>
    <row r="1802" spans="1:94" s="4" customFormat="1" x14ac:dyDescent="0.25">
      <c r="A1802" s="3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</row>
    <row r="1803" spans="1:94" s="4" customFormat="1" x14ac:dyDescent="0.25">
      <c r="A1803" s="3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</row>
    <row r="1804" spans="1:94" s="4" customFormat="1" x14ac:dyDescent="0.25">
      <c r="A1804" s="3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</row>
    <row r="1805" spans="1:94" s="4" customFormat="1" x14ac:dyDescent="0.25">
      <c r="A1805" s="3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</row>
    <row r="1806" spans="1:94" s="4" customFormat="1" x14ac:dyDescent="0.25">
      <c r="A1806" s="3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</row>
    <row r="1807" spans="1:94" s="4" customFormat="1" x14ac:dyDescent="0.25">
      <c r="A1807" s="3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</row>
    <row r="1808" spans="1:94" s="4" customFormat="1" x14ac:dyDescent="0.25">
      <c r="A1808" s="3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5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</row>
    <row r="1809" spans="1:94" s="4" customFormat="1" x14ac:dyDescent="0.25">
      <c r="A1809" s="3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</row>
    <row r="1810" spans="1:94" s="4" customFormat="1" x14ac:dyDescent="0.25">
      <c r="A1810" s="3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</row>
    <row r="1811" spans="1:94" s="4" customFormat="1" x14ac:dyDescent="0.25">
      <c r="A1811" s="3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</row>
    <row r="1812" spans="1:94" s="4" customFormat="1" x14ac:dyDescent="0.25">
      <c r="A1812" s="3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</row>
    <row r="1813" spans="1:94" s="4" customFormat="1" x14ac:dyDescent="0.25">
      <c r="A1813" s="3"/>
      <c r="B1813" s="2"/>
      <c r="C1813" s="2"/>
      <c r="D1813" s="2"/>
      <c r="E1813" s="2"/>
      <c r="F1813" s="2"/>
      <c r="G1813" s="2"/>
      <c r="H1813" s="5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</row>
    <row r="1814" spans="1:94" s="4" customFormat="1" x14ac:dyDescent="0.25">
      <c r="A1814" s="3"/>
      <c r="B1814" s="2"/>
      <c r="C1814" s="2"/>
      <c r="D1814" s="2"/>
      <c r="E1814" s="2"/>
      <c r="F1814" s="2"/>
      <c r="G1814" s="5"/>
      <c r="H1814" s="2"/>
      <c r="I1814" s="5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</row>
    <row r="1815" spans="1:94" s="4" customFormat="1" x14ac:dyDescent="0.25">
      <c r="A1815" s="3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</row>
    <row r="1816" spans="1:94" s="4" customFormat="1" x14ac:dyDescent="0.25">
      <c r="A1816" s="3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</row>
    <row r="1817" spans="1:94" s="4" customFormat="1" x14ac:dyDescent="0.25">
      <c r="A1817" s="3"/>
      <c r="B1817" s="2"/>
      <c r="C1817" s="2"/>
      <c r="D1817" s="2"/>
      <c r="E1817" s="2"/>
      <c r="F1817" s="2"/>
      <c r="G1817" s="5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</row>
    <row r="1818" spans="1:94" s="4" customFormat="1" x14ac:dyDescent="0.25">
      <c r="A1818" s="3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</row>
    <row r="1819" spans="1:94" s="4" customFormat="1" x14ac:dyDescent="0.25">
      <c r="A1819" s="3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</row>
    <row r="1820" spans="1:94" s="4" customFormat="1" x14ac:dyDescent="0.25">
      <c r="A1820" s="3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</row>
    <row r="1821" spans="1:94" s="4" customFormat="1" x14ac:dyDescent="0.25">
      <c r="A1821" s="3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</row>
    <row r="1822" spans="1:94" s="4" customFormat="1" x14ac:dyDescent="0.25">
      <c r="A1822" s="3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</row>
    <row r="1823" spans="1:94" s="4" customFormat="1" x14ac:dyDescent="0.25">
      <c r="A1823" s="3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</row>
    <row r="1824" spans="1:94" s="4" customFormat="1" x14ac:dyDescent="0.25">
      <c r="A1824" s="3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</row>
    <row r="1825" spans="1:94" s="4" customFormat="1" x14ac:dyDescent="0.25">
      <c r="A1825" s="3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</row>
    <row r="1826" spans="1:94" s="4" customFormat="1" x14ac:dyDescent="0.25">
      <c r="A1826" s="3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</row>
    <row r="1827" spans="1:94" s="4" customFormat="1" x14ac:dyDescent="0.25">
      <c r="A1827" s="3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</row>
    <row r="1828" spans="1:94" s="4" customFormat="1" x14ac:dyDescent="0.25">
      <c r="A1828" s="3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</row>
    <row r="1829" spans="1:94" s="4" customFormat="1" x14ac:dyDescent="0.25">
      <c r="A1829" s="3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</row>
    <row r="1830" spans="1:94" s="4" customFormat="1" x14ac:dyDescent="0.25">
      <c r="A1830" s="3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</row>
    <row r="1831" spans="1:94" s="4" customFormat="1" x14ac:dyDescent="0.25">
      <c r="A1831" s="3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</row>
    <row r="1832" spans="1:94" s="4" customFormat="1" x14ac:dyDescent="0.25">
      <c r="A1832" s="3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</row>
    <row r="1833" spans="1:94" s="4" customFormat="1" x14ac:dyDescent="0.25">
      <c r="A1833" s="3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</row>
    <row r="1834" spans="1:94" s="4" customFormat="1" x14ac:dyDescent="0.25">
      <c r="A1834" s="3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</row>
    <row r="1835" spans="1:94" s="4" customFormat="1" x14ac:dyDescent="0.25">
      <c r="A1835" s="3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</row>
    <row r="1836" spans="1:94" s="4" customFormat="1" x14ac:dyDescent="0.25">
      <c r="A1836" s="3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</row>
    <row r="1837" spans="1:94" s="4" customFormat="1" x14ac:dyDescent="0.25">
      <c r="A1837" s="3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</row>
    <row r="1838" spans="1:94" s="4" customFormat="1" x14ac:dyDescent="0.25">
      <c r="A1838" s="3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</row>
    <row r="1839" spans="1:94" s="4" customFormat="1" x14ac:dyDescent="0.25">
      <c r="A1839" s="3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</row>
    <row r="1840" spans="1:94" s="4" customFormat="1" x14ac:dyDescent="0.25">
      <c r="A1840" s="3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</row>
    <row r="1841" spans="1:94" s="4" customFormat="1" x14ac:dyDescent="0.25">
      <c r="A1841" s="3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</row>
    <row r="1842" spans="1:94" s="4" customFormat="1" x14ac:dyDescent="0.25">
      <c r="A1842" s="3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</row>
    <row r="1843" spans="1:94" s="4" customFormat="1" x14ac:dyDescent="0.25">
      <c r="A1843" s="3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</row>
    <row r="1844" spans="1:94" s="4" customFormat="1" x14ac:dyDescent="0.25">
      <c r="A1844" s="3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</row>
    <row r="1845" spans="1:94" s="4" customFormat="1" x14ac:dyDescent="0.25">
      <c r="A1845" s="3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</row>
    <row r="1846" spans="1:94" s="4" customFormat="1" x14ac:dyDescent="0.25">
      <c r="A1846" s="3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</row>
    <row r="1847" spans="1:94" s="4" customFormat="1" x14ac:dyDescent="0.25">
      <c r="A1847" s="3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</row>
    <row r="1848" spans="1:94" s="4" customFormat="1" x14ac:dyDescent="0.25">
      <c r="A1848" s="3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</row>
    <row r="1849" spans="1:94" s="4" customFormat="1" x14ac:dyDescent="0.25">
      <c r="A1849" s="3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</row>
    <row r="1850" spans="1:94" s="4" customFormat="1" x14ac:dyDescent="0.25">
      <c r="A1850" s="3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</row>
    <row r="1851" spans="1:94" s="4" customFormat="1" x14ac:dyDescent="0.25">
      <c r="A1851" s="3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</row>
    <row r="1852" spans="1:94" s="4" customFormat="1" x14ac:dyDescent="0.25">
      <c r="A1852" s="3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</row>
    <row r="1853" spans="1:94" s="4" customFormat="1" x14ac:dyDescent="0.25">
      <c r="A1853" s="3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</row>
    <row r="1854" spans="1:94" s="4" customFormat="1" x14ac:dyDescent="0.25">
      <c r="A1854" s="3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</row>
    <row r="1855" spans="1:94" s="4" customFormat="1" x14ac:dyDescent="0.25">
      <c r="A1855" s="3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</row>
    <row r="1856" spans="1:94" s="4" customFormat="1" x14ac:dyDescent="0.25">
      <c r="A1856" s="3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</row>
    <row r="1857" spans="1:94" s="4" customFormat="1" x14ac:dyDescent="0.25">
      <c r="A1857" s="3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</row>
    <row r="1858" spans="1:94" s="4" customFormat="1" x14ac:dyDescent="0.25">
      <c r="A1858" s="3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</row>
    <row r="1859" spans="1:94" s="4" customFormat="1" x14ac:dyDescent="0.25">
      <c r="A1859" s="3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</row>
    <row r="1860" spans="1:94" s="4" customFormat="1" x14ac:dyDescent="0.25">
      <c r="A1860" s="3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</row>
    <row r="1861" spans="1:94" s="4" customFormat="1" x14ac:dyDescent="0.25">
      <c r="A1861" s="3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</row>
    <row r="1862" spans="1:94" s="4" customFormat="1" x14ac:dyDescent="0.25">
      <c r="A1862" s="3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</row>
    <row r="1863" spans="1:94" s="4" customFormat="1" x14ac:dyDescent="0.25">
      <c r="A1863" s="3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</row>
    <row r="1864" spans="1:94" s="4" customFormat="1" x14ac:dyDescent="0.25">
      <c r="A1864" s="3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</row>
    <row r="1865" spans="1:94" s="4" customFormat="1" x14ac:dyDescent="0.25">
      <c r="A1865" s="3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</row>
    <row r="1866" spans="1:94" s="4" customFormat="1" x14ac:dyDescent="0.25">
      <c r="A1866" s="3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</row>
    <row r="1867" spans="1:94" s="4" customFormat="1" x14ac:dyDescent="0.25">
      <c r="A1867" s="3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</row>
    <row r="1868" spans="1:94" s="4" customFormat="1" x14ac:dyDescent="0.25">
      <c r="A1868" s="3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</row>
    <row r="1869" spans="1:94" s="4" customFormat="1" x14ac:dyDescent="0.25">
      <c r="A1869" s="3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</row>
    <row r="1870" spans="1:94" s="4" customFormat="1" x14ac:dyDescent="0.25">
      <c r="A1870" s="3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</row>
    <row r="1871" spans="1:94" s="4" customFormat="1" x14ac:dyDescent="0.25">
      <c r="A1871" s="3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</row>
    <row r="1872" spans="1:94" s="4" customFormat="1" x14ac:dyDescent="0.25">
      <c r="A1872" s="3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</row>
    <row r="1873" spans="1:94" s="4" customFormat="1" x14ac:dyDescent="0.25">
      <c r="A1873" s="3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</row>
    <row r="1874" spans="1:94" s="4" customFormat="1" x14ac:dyDescent="0.25">
      <c r="A1874" s="3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</row>
    <row r="1875" spans="1:94" s="4" customFormat="1" x14ac:dyDescent="0.25">
      <c r="A1875" s="3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</row>
    <row r="1876" spans="1:94" s="4" customFormat="1" x14ac:dyDescent="0.25">
      <c r="A1876" s="3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</row>
    <row r="1877" spans="1:94" s="4" customFormat="1" x14ac:dyDescent="0.25">
      <c r="A1877" s="3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</row>
    <row r="1878" spans="1:94" s="4" customFormat="1" x14ac:dyDescent="0.25">
      <c r="A1878" s="3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</row>
    <row r="1879" spans="1:94" s="4" customFormat="1" x14ac:dyDescent="0.25">
      <c r="A1879" s="3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</row>
    <row r="1880" spans="1:94" s="4" customFormat="1" x14ac:dyDescent="0.25">
      <c r="A1880" s="3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</row>
    <row r="1881" spans="1:94" s="4" customFormat="1" x14ac:dyDescent="0.25">
      <c r="A1881" s="3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</row>
    <row r="1882" spans="1:94" s="4" customFormat="1" x14ac:dyDescent="0.25">
      <c r="A1882" s="3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</row>
    <row r="1883" spans="1:94" s="4" customFormat="1" x14ac:dyDescent="0.25">
      <c r="A1883" s="3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</row>
    <row r="1884" spans="1:94" s="4" customFormat="1" x14ac:dyDescent="0.25">
      <c r="A1884" s="3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</row>
    <row r="1885" spans="1:94" s="4" customFormat="1" x14ac:dyDescent="0.25">
      <c r="A1885" s="3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</row>
    <row r="1886" spans="1:94" s="4" customFormat="1" x14ac:dyDescent="0.25">
      <c r="A1886" s="3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</row>
    <row r="1887" spans="1:94" s="4" customFormat="1" x14ac:dyDescent="0.25">
      <c r="A1887" s="3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</row>
    <row r="1888" spans="1:94" s="4" customFormat="1" x14ac:dyDescent="0.25">
      <c r="A1888" s="3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</row>
    <row r="1889" spans="1:94" s="4" customFormat="1" x14ac:dyDescent="0.25">
      <c r="A1889" s="3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</row>
    <row r="1890" spans="1:94" s="4" customFormat="1" x14ac:dyDescent="0.25">
      <c r="A1890" s="3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</row>
    <row r="1891" spans="1:94" s="4" customFormat="1" x14ac:dyDescent="0.25">
      <c r="A1891" s="3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</row>
    <row r="1892" spans="1:94" s="4" customFormat="1" x14ac:dyDescent="0.25">
      <c r="A1892" s="3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</row>
    <row r="1893" spans="1:94" s="4" customFormat="1" x14ac:dyDescent="0.25">
      <c r="A1893" s="3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</row>
    <row r="1894" spans="1:94" s="4" customFormat="1" x14ac:dyDescent="0.25">
      <c r="A1894" s="3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</row>
    <row r="1895" spans="1:94" s="4" customFormat="1" x14ac:dyDescent="0.25">
      <c r="A1895" s="3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</row>
    <row r="1896" spans="1:94" s="4" customFormat="1" x14ac:dyDescent="0.25">
      <c r="A1896" s="3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</row>
    <row r="1897" spans="1:94" s="4" customFormat="1" x14ac:dyDescent="0.25">
      <c r="A1897" s="3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</row>
    <row r="1898" spans="1:94" s="4" customFormat="1" x14ac:dyDescent="0.25">
      <c r="A1898" s="3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</row>
    <row r="1899" spans="1:94" s="4" customFormat="1" x14ac:dyDescent="0.25">
      <c r="A1899" s="3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</row>
    <row r="1900" spans="1:94" s="4" customFormat="1" x14ac:dyDescent="0.25">
      <c r="A1900" s="3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</row>
    <row r="1901" spans="1:94" s="4" customFormat="1" x14ac:dyDescent="0.25">
      <c r="A1901" s="3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</row>
    <row r="1902" spans="1:94" s="4" customFormat="1" x14ac:dyDescent="0.25">
      <c r="A1902" s="3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</row>
    <row r="1903" spans="1:94" s="4" customFormat="1" x14ac:dyDescent="0.25">
      <c r="A1903" s="3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</row>
    <row r="1904" spans="1:94" s="4" customFormat="1" x14ac:dyDescent="0.25">
      <c r="A1904" s="3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5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</row>
    <row r="1905" spans="1:94" s="4" customFormat="1" x14ac:dyDescent="0.25">
      <c r="A1905" s="3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</row>
    <row r="1906" spans="1:94" s="4" customFormat="1" x14ac:dyDescent="0.25">
      <c r="A1906" s="3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</row>
    <row r="1907" spans="1:94" s="4" customFormat="1" x14ac:dyDescent="0.25">
      <c r="A1907" s="3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</row>
    <row r="1908" spans="1:94" s="4" customFormat="1" x14ac:dyDescent="0.25">
      <c r="A1908" s="3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</row>
    <row r="1909" spans="1:94" s="4" customFormat="1" x14ac:dyDescent="0.25">
      <c r="A1909" s="3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</row>
    <row r="1910" spans="1:94" s="4" customFormat="1" x14ac:dyDescent="0.25">
      <c r="A1910" s="3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</row>
    <row r="1911" spans="1:94" s="4" customFormat="1" x14ac:dyDescent="0.25">
      <c r="A1911" s="3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</row>
    <row r="1912" spans="1:94" s="4" customFormat="1" x14ac:dyDescent="0.25">
      <c r="A1912" s="3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</row>
    <row r="1913" spans="1:94" s="4" customFormat="1" x14ac:dyDescent="0.25">
      <c r="A1913" s="3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</row>
    <row r="1914" spans="1:94" s="4" customFormat="1" x14ac:dyDescent="0.25">
      <c r="A1914" s="3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</row>
    <row r="1915" spans="1:94" s="4" customFormat="1" x14ac:dyDescent="0.25">
      <c r="A1915" s="3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</row>
    <row r="1916" spans="1:94" s="4" customFormat="1" x14ac:dyDescent="0.25">
      <c r="A1916" s="3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</row>
    <row r="1917" spans="1:94" s="4" customFormat="1" x14ac:dyDescent="0.25">
      <c r="A1917" s="3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5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</row>
    <row r="1918" spans="1:94" s="4" customFormat="1" x14ac:dyDescent="0.25">
      <c r="A1918" s="3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</row>
    <row r="1919" spans="1:94" s="4" customFormat="1" x14ac:dyDescent="0.25">
      <c r="A1919" s="3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</row>
    <row r="1920" spans="1:94" s="4" customFormat="1" x14ac:dyDescent="0.25">
      <c r="A1920" s="3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</row>
    <row r="1921" spans="1:94" s="4" customFormat="1" x14ac:dyDescent="0.25">
      <c r="A1921" s="3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</row>
    <row r="1922" spans="1:94" s="4" customFormat="1" x14ac:dyDescent="0.25">
      <c r="A1922" s="3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</row>
    <row r="1923" spans="1:94" s="4" customFormat="1" x14ac:dyDescent="0.25">
      <c r="A1923" s="3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</row>
    <row r="1924" spans="1:94" s="4" customFormat="1" x14ac:dyDescent="0.25">
      <c r="A1924" s="3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</row>
    <row r="1925" spans="1:94" s="4" customFormat="1" x14ac:dyDescent="0.25">
      <c r="A1925" s="3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</row>
    <row r="1926" spans="1:94" s="4" customFormat="1" x14ac:dyDescent="0.25">
      <c r="A1926" s="3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</row>
    <row r="1927" spans="1:94" s="4" customFormat="1" x14ac:dyDescent="0.25">
      <c r="A1927" s="3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</row>
    <row r="1928" spans="1:94" s="4" customFormat="1" x14ac:dyDescent="0.25">
      <c r="A1928" s="3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</row>
    <row r="1929" spans="1:94" s="4" customFormat="1" x14ac:dyDescent="0.25">
      <c r="A1929" s="3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</row>
    <row r="1930" spans="1:94" s="4" customFormat="1" x14ac:dyDescent="0.25">
      <c r="A1930" s="3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</row>
    <row r="1931" spans="1:94" s="4" customFormat="1" x14ac:dyDescent="0.25">
      <c r="A1931" s="3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</row>
    <row r="1932" spans="1:94" s="4" customFormat="1" x14ac:dyDescent="0.25">
      <c r="A1932" s="3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</row>
    <row r="1933" spans="1:94" s="4" customFormat="1" x14ac:dyDescent="0.25">
      <c r="A1933" s="3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</row>
    <row r="1934" spans="1:94" s="4" customFormat="1" x14ac:dyDescent="0.25">
      <c r="A1934" s="3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</row>
    <row r="1935" spans="1:94" s="4" customFormat="1" x14ac:dyDescent="0.25">
      <c r="A1935" s="3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</row>
    <row r="1936" spans="1:94" s="4" customFormat="1" x14ac:dyDescent="0.25">
      <c r="A1936" s="3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</row>
    <row r="1937" spans="1:94" s="4" customFormat="1" x14ac:dyDescent="0.25">
      <c r="A1937" s="3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</row>
    <row r="1938" spans="1:94" s="4" customFormat="1" x14ac:dyDescent="0.25">
      <c r="A1938" s="3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5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</row>
    <row r="1939" spans="1:94" s="4" customFormat="1" x14ac:dyDescent="0.25">
      <c r="A1939" s="3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5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</row>
    <row r="1940" spans="1:94" s="4" customFormat="1" x14ac:dyDescent="0.25">
      <c r="A1940" s="3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</row>
    <row r="1941" spans="1:94" s="4" customFormat="1" x14ac:dyDescent="0.25">
      <c r="A1941" s="3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</row>
    <row r="1942" spans="1:94" s="4" customFormat="1" x14ac:dyDescent="0.25">
      <c r="A1942" s="3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</row>
    <row r="1943" spans="1:94" s="4" customFormat="1" x14ac:dyDescent="0.25">
      <c r="A1943" s="3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</row>
    <row r="1944" spans="1:94" s="4" customFormat="1" x14ac:dyDescent="0.25">
      <c r="A1944" s="3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</row>
    <row r="1945" spans="1:94" s="4" customFormat="1" x14ac:dyDescent="0.25">
      <c r="A1945" s="3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</row>
    <row r="1946" spans="1:94" s="4" customFormat="1" x14ac:dyDescent="0.25">
      <c r="A1946" s="3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</row>
    <row r="1947" spans="1:94" s="4" customFormat="1" x14ac:dyDescent="0.25">
      <c r="A1947" s="3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</row>
    <row r="1948" spans="1:94" s="4" customFormat="1" x14ac:dyDescent="0.25">
      <c r="A1948" s="3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</row>
    <row r="1949" spans="1:94" s="4" customFormat="1" x14ac:dyDescent="0.25">
      <c r="A1949" s="3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</row>
    <row r="1950" spans="1:94" s="4" customFormat="1" x14ac:dyDescent="0.25">
      <c r="A1950" s="3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</row>
    <row r="1951" spans="1:94" s="4" customFormat="1" x14ac:dyDescent="0.25">
      <c r="A1951" s="3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</row>
    <row r="1952" spans="1:94" s="4" customFormat="1" x14ac:dyDescent="0.25">
      <c r="A1952" s="3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</row>
    <row r="1953" spans="1:94" s="4" customFormat="1" x14ac:dyDescent="0.25">
      <c r="A1953" s="3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</row>
    <row r="1954" spans="1:94" s="4" customFormat="1" x14ac:dyDescent="0.25">
      <c r="A1954" s="3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</row>
    <row r="1955" spans="1:94" s="4" customFormat="1" x14ac:dyDescent="0.25">
      <c r="A1955" s="3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</row>
    <row r="1956" spans="1:94" s="4" customFormat="1" x14ac:dyDescent="0.25">
      <c r="A1956" s="3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</row>
    <row r="1957" spans="1:94" s="4" customFormat="1" x14ac:dyDescent="0.25">
      <c r="A1957" s="3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</row>
    <row r="1958" spans="1:94" s="4" customFormat="1" x14ac:dyDescent="0.25">
      <c r="A1958" s="3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</row>
    <row r="1959" spans="1:94" s="4" customFormat="1" x14ac:dyDescent="0.25">
      <c r="A1959" s="3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</row>
    <row r="1960" spans="1:94" s="4" customFormat="1" x14ac:dyDescent="0.25">
      <c r="A1960" s="3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</row>
    <row r="1961" spans="1:94" s="4" customFormat="1" x14ac:dyDescent="0.25">
      <c r="A1961" s="3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</row>
    <row r="1962" spans="1:94" s="4" customFormat="1" x14ac:dyDescent="0.25">
      <c r="A1962" s="3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</row>
    <row r="1963" spans="1:94" s="4" customFormat="1" x14ac:dyDescent="0.25">
      <c r="A1963" s="3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</row>
    <row r="1964" spans="1:94" s="4" customFormat="1" x14ac:dyDescent="0.25">
      <c r="A1964" s="3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</row>
    <row r="1965" spans="1:94" s="4" customFormat="1" x14ac:dyDescent="0.25">
      <c r="A1965" s="3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</row>
    <row r="1966" spans="1:94" s="4" customFormat="1" x14ac:dyDescent="0.25">
      <c r="A1966" s="3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</row>
    <row r="1967" spans="1:94" s="4" customFormat="1" x14ac:dyDescent="0.25">
      <c r="A1967" s="3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</row>
    <row r="1968" spans="1:94" s="4" customFormat="1" x14ac:dyDescent="0.25">
      <c r="A1968" s="3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</row>
    <row r="1969" spans="1:94" s="4" customFormat="1" x14ac:dyDescent="0.25">
      <c r="A1969" s="3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</row>
    <row r="1970" spans="1:94" s="4" customFormat="1" x14ac:dyDescent="0.25">
      <c r="A1970" s="3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</row>
    <row r="1971" spans="1:94" s="4" customFormat="1" x14ac:dyDescent="0.25">
      <c r="A1971" s="3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5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</row>
    <row r="1972" spans="1:94" s="4" customFormat="1" x14ac:dyDescent="0.25">
      <c r="A1972" s="3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</row>
    <row r="1973" spans="1:94" s="4" customFormat="1" x14ac:dyDescent="0.25">
      <c r="A1973" s="3"/>
      <c r="B1973" s="2"/>
      <c r="C1973" s="2"/>
      <c r="D1973" s="2"/>
      <c r="E1973" s="2"/>
      <c r="F1973" s="2"/>
      <c r="G1973" s="2"/>
      <c r="H1973" s="2"/>
      <c r="I1973" s="5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</row>
    <row r="1974" spans="1:94" s="4" customFormat="1" x14ac:dyDescent="0.25">
      <c r="A1974" s="3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</row>
    <row r="1975" spans="1:94" s="4" customFormat="1" x14ac:dyDescent="0.25">
      <c r="A1975" s="3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</row>
    <row r="1976" spans="1:94" s="4" customFormat="1" x14ac:dyDescent="0.25">
      <c r="A1976" s="3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</row>
    <row r="1977" spans="1:94" s="4" customFormat="1" x14ac:dyDescent="0.25">
      <c r="A1977" s="3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</row>
    <row r="1978" spans="1:94" s="4" customFormat="1" x14ac:dyDescent="0.25">
      <c r="A1978" s="3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</row>
    <row r="1979" spans="1:94" s="4" customFormat="1" x14ac:dyDescent="0.25">
      <c r="A1979" s="3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</row>
    <row r="1980" spans="1:94" s="4" customFormat="1" x14ac:dyDescent="0.25">
      <c r="A1980" s="3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</row>
    <row r="1981" spans="1:94" s="4" customFormat="1" x14ac:dyDescent="0.25">
      <c r="A1981" s="3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</row>
    <row r="1982" spans="1:94" s="4" customFormat="1" x14ac:dyDescent="0.25">
      <c r="A1982" s="3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</row>
    <row r="1983" spans="1:94" s="4" customFormat="1" x14ac:dyDescent="0.25">
      <c r="A1983" s="3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</row>
    <row r="1984" spans="1:94" s="4" customFormat="1" x14ac:dyDescent="0.25">
      <c r="A1984" s="3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</row>
    <row r="1985" spans="1:94" s="4" customFormat="1" x14ac:dyDescent="0.25">
      <c r="A1985" s="3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</row>
    <row r="1986" spans="1:94" s="4" customFormat="1" x14ac:dyDescent="0.25">
      <c r="A1986" s="3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</row>
    <row r="1987" spans="1:94" s="4" customFormat="1" x14ac:dyDescent="0.25">
      <c r="A1987" s="3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</row>
    <row r="1988" spans="1:94" s="4" customFormat="1" x14ac:dyDescent="0.25">
      <c r="A1988" s="3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</row>
    <row r="1989" spans="1:94" s="4" customFormat="1" x14ac:dyDescent="0.25">
      <c r="A1989" s="3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</row>
    <row r="1990" spans="1:94" s="4" customFormat="1" x14ac:dyDescent="0.25">
      <c r="A1990" s="3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</row>
    <row r="1991" spans="1:94" s="4" customFormat="1" x14ac:dyDescent="0.25">
      <c r="A1991" s="3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</row>
    <row r="1992" spans="1:94" s="4" customFormat="1" x14ac:dyDescent="0.25">
      <c r="A1992" s="3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</row>
    <row r="1993" spans="1:94" s="4" customFormat="1" x14ac:dyDescent="0.25">
      <c r="A1993" s="3"/>
      <c r="B1993" s="2"/>
      <c r="C1993" s="2"/>
      <c r="D1993" s="2"/>
      <c r="E1993" s="2"/>
      <c r="F1993" s="2"/>
      <c r="G1993" s="5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</row>
    <row r="1994" spans="1:94" s="4" customFormat="1" x14ac:dyDescent="0.25">
      <c r="A1994" s="3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</row>
    <row r="1995" spans="1:94" s="4" customFormat="1" x14ac:dyDescent="0.25">
      <c r="A1995" s="3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</row>
    <row r="1996" spans="1:94" s="4" customFormat="1" x14ac:dyDescent="0.25">
      <c r="A1996" s="3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</row>
    <row r="1997" spans="1:94" s="4" customFormat="1" x14ac:dyDescent="0.25">
      <c r="A1997" s="3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</row>
    <row r="1998" spans="1:94" s="4" customFormat="1" x14ac:dyDescent="0.25">
      <c r="A1998" s="3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</row>
    <row r="1999" spans="1:94" s="4" customFormat="1" x14ac:dyDescent="0.25">
      <c r="A1999" s="3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</row>
    <row r="2000" spans="1:94" s="4" customFormat="1" x14ac:dyDescent="0.25">
      <c r="A2000" s="3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</row>
    <row r="2001" spans="1:94" s="4" customFormat="1" x14ac:dyDescent="0.25">
      <c r="A2001" s="3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</row>
    <row r="2002" spans="1:94" s="4" customFormat="1" x14ac:dyDescent="0.25">
      <c r="A2002" s="3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</row>
    <row r="2003" spans="1:94" s="4" customFormat="1" x14ac:dyDescent="0.25">
      <c r="A2003" s="3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</row>
    <row r="2004" spans="1:94" s="4" customFormat="1" x14ac:dyDescent="0.25">
      <c r="A2004" s="3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</row>
    <row r="2005" spans="1:94" s="4" customFormat="1" x14ac:dyDescent="0.25">
      <c r="A2005" s="3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</row>
    <row r="2006" spans="1:94" s="4" customFormat="1" x14ac:dyDescent="0.25">
      <c r="A2006" s="3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</row>
    <row r="2007" spans="1:94" s="4" customFormat="1" x14ac:dyDescent="0.25">
      <c r="A2007" s="3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</row>
    <row r="2008" spans="1:94" s="4" customFormat="1" x14ac:dyDescent="0.25">
      <c r="A2008" s="3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</row>
    <row r="2009" spans="1:94" s="4" customFormat="1" x14ac:dyDescent="0.25">
      <c r="A2009" s="3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</row>
    <row r="2010" spans="1:94" s="4" customFormat="1" x14ac:dyDescent="0.25">
      <c r="A2010" s="3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5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</row>
    <row r="2011" spans="1:94" s="4" customFormat="1" x14ac:dyDescent="0.25">
      <c r="A2011" s="3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</row>
    <row r="2012" spans="1:94" s="4" customFormat="1" x14ac:dyDescent="0.25">
      <c r="A2012" s="3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</row>
    <row r="2013" spans="1:94" s="4" customFormat="1" x14ac:dyDescent="0.25">
      <c r="A2013" s="3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</row>
    <row r="2014" spans="1:94" s="4" customFormat="1" x14ac:dyDescent="0.25">
      <c r="A2014" s="3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</row>
    <row r="2015" spans="1:94" s="4" customFormat="1" x14ac:dyDescent="0.25">
      <c r="A2015" s="3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</row>
    <row r="2016" spans="1:94" s="4" customFormat="1" x14ac:dyDescent="0.25">
      <c r="A2016" s="3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</row>
    <row r="2017" spans="1:94" s="4" customFormat="1" x14ac:dyDescent="0.25">
      <c r="A2017" s="3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</row>
    <row r="2018" spans="1:94" s="4" customFormat="1" x14ac:dyDescent="0.25">
      <c r="A2018" s="3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</row>
    <row r="2019" spans="1:94" s="4" customFormat="1" x14ac:dyDescent="0.25">
      <c r="A2019" s="3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</row>
    <row r="2020" spans="1:94" s="4" customFormat="1" x14ac:dyDescent="0.25">
      <c r="A2020" s="3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</row>
    <row r="2021" spans="1:94" s="4" customFormat="1" x14ac:dyDescent="0.25">
      <c r="A2021" s="3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</row>
    <row r="2022" spans="1:94" s="4" customFormat="1" x14ac:dyDescent="0.25">
      <c r="A2022" s="3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</row>
    <row r="2023" spans="1:94" s="4" customFormat="1" x14ac:dyDescent="0.25">
      <c r="A2023" s="3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</row>
    <row r="2024" spans="1:94" s="4" customFormat="1" x14ac:dyDescent="0.25">
      <c r="A2024" s="3"/>
      <c r="B2024" s="2"/>
      <c r="C2024" s="2"/>
      <c r="D2024" s="2"/>
      <c r="E2024" s="2"/>
      <c r="F2024" s="2"/>
      <c r="G2024" s="2"/>
      <c r="H2024" s="2"/>
      <c r="I2024" s="5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</row>
    <row r="2025" spans="1:94" s="4" customFormat="1" x14ac:dyDescent="0.25">
      <c r="A2025" s="3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</row>
    <row r="2026" spans="1:94" s="4" customFormat="1" x14ac:dyDescent="0.25">
      <c r="A2026" s="3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</row>
    <row r="2027" spans="1:94" s="4" customFormat="1" x14ac:dyDescent="0.25">
      <c r="A2027" s="3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</row>
    <row r="2028" spans="1:94" s="4" customFormat="1" x14ac:dyDescent="0.25">
      <c r="A2028" s="3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</row>
    <row r="2029" spans="1:94" s="4" customFormat="1" x14ac:dyDescent="0.25">
      <c r="A2029" s="3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</row>
    <row r="2030" spans="1:94" s="4" customFormat="1" x14ac:dyDescent="0.25">
      <c r="A2030" s="3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</row>
    <row r="2031" spans="1:94" s="4" customFormat="1" x14ac:dyDescent="0.25">
      <c r="A2031" s="3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</row>
    <row r="2032" spans="1:94" s="4" customFormat="1" x14ac:dyDescent="0.25">
      <c r="A2032" s="3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</row>
    <row r="2033" spans="1:94" s="4" customFormat="1" x14ac:dyDescent="0.25">
      <c r="A2033" s="3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</row>
    <row r="2034" spans="1:94" s="4" customFormat="1" x14ac:dyDescent="0.25">
      <c r="A2034" s="3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</row>
    <row r="2035" spans="1:94" s="4" customFormat="1" x14ac:dyDescent="0.25">
      <c r="A2035" s="3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</row>
    <row r="2036" spans="1:94" s="4" customFormat="1" x14ac:dyDescent="0.25">
      <c r="A2036" s="3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</row>
    <row r="2037" spans="1:94" s="4" customFormat="1" x14ac:dyDescent="0.25">
      <c r="A2037" s="3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</row>
    <row r="2038" spans="1:94" s="4" customFormat="1" x14ac:dyDescent="0.25">
      <c r="A2038" s="3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</row>
    <row r="2039" spans="1:94" s="4" customFormat="1" x14ac:dyDescent="0.25">
      <c r="A2039" s="3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</row>
    <row r="2040" spans="1:94" s="4" customFormat="1" x14ac:dyDescent="0.25">
      <c r="A2040" s="3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</row>
    <row r="2041" spans="1:94" s="4" customFormat="1" x14ac:dyDescent="0.25">
      <c r="A2041" s="3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</row>
    <row r="2042" spans="1:94" s="4" customFormat="1" x14ac:dyDescent="0.25">
      <c r="A2042" s="3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</row>
    <row r="2043" spans="1:94" s="4" customFormat="1" x14ac:dyDescent="0.25">
      <c r="A2043" s="3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</row>
    <row r="2044" spans="1:94" s="4" customFormat="1" x14ac:dyDescent="0.25">
      <c r="A2044" s="3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</row>
    <row r="2045" spans="1:94" s="4" customFormat="1" x14ac:dyDescent="0.25">
      <c r="A2045" s="3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</row>
    <row r="2046" spans="1:94" s="4" customFormat="1" x14ac:dyDescent="0.25">
      <c r="A2046" s="3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</row>
    <row r="2047" spans="1:94" s="4" customFormat="1" x14ac:dyDescent="0.25">
      <c r="A2047" s="3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</row>
    <row r="2048" spans="1:94" s="4" customFormat="1" x14ac:dyDescent="0.25">
      <c r="A2048" s="3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</row>
    <row r="2049" spans="1:94" s="4" customFormat="1" x14ac:dyDescent="0.25">
      <c r="A2049" s="3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</row>
    <row r="2050" spans="1:94" s="4" customFormat="1" x14ac:dyDescent="0.25">
      <c r="A2050" s="3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</row>
    <row r="2051" spans="1:94" s="4" customFormat="1" x14ac:dyDescent="0.25">
      <c r="A2051" s="3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</row>
    <row r="2052" spans="1:94" s="4" customFormat="1" x14ac:dyDescent="0.25">
      <c r="A2052" s="3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</row>
    <row r="2053" spans="1:94" s="4" customFormat="1" x14ac:dyDescent="0.25">
      <c r="A2053" s="3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</row>
    <row r="2054" spans="1:94" s="4" customFormat="1" x14ac:dyDescent="0.25">
      <c r="A2054" s="3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</row>
    <row r="2055" spans="1:94" s="4" customFormat="1" x14ac:dyDescent="0.25">
      <c r="A2055" s="3"/>
      <c r="B2055" s="2"/>
      <c r="C2055" s="2"/>
      <c r="D2055" s="2"/>
      <c r="E2055" s="2"/>
      <c r="F2055" s="2"/>
      <c r="G2055" s="2"/>
      <c r="H2055" s="2"/>
      <c r="I2055" s="5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</row>
    <row r="2056" spans="1:94" s="4" customFormat="1" x14ac:dyDescent="0.25">
      <c r="A2056" s="3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</row>
    <row r="2057" spans="1:94" s="4" customFormat="1" x14ac:dyDescent="0.25">
      <c r="A2057" s="3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</row>
    <row r="2058" spans="1:94" s="4" customFormat="1" x14ac:dyDescent="0.25">
      <c r="A2058" s="3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</row>
    <row r="2059" spans="1:94" s="4" customFormat="1" x14ac:dyDescent="0.25">
      <c r="A2059" s="3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</row>
    <row r="2060" spans="1:94" s="4" customFormat="1" x14ac:dyDescent="0.25">
      <c r="A2060" s="3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5"/>
      <c r="AV2060" s="2"/>
      <c r="AW2060" s="2"/>
      <c r="AX2060" s="2"/>
      <c r="AY2060" s="2"/>
      <c r="AZ2060" s="2"/>
      <c r="BA2060" s="2"/>
      <c r="BB2060" s="2"/>
      <c r="BC2060" s="2"/>
      <c r="BD2060" s="5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</row>
    <row r="2061" spans="1:94" s="4" customFormat="1" x14ac:dyDescent="0.25">
      <c r="A2061" s="3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</row>
    <row r="2062" spans="1:94" s="4" customFormat="1" x14ac:dyDescent="0.25">
      <c r="A2062" s="3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</row>
    <row r="2063" spans="1:94" s="4" customFormat="1" x14ac:dyDescent="0.25">
      <c r="A2063" s="3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</row>
    <row r="2064" spans="1:94" s="4" customFormat="1" x14ac:dyDescent="0.25">
      <c r="A2064" s="3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</row>
    <row r="2065" spans="1:94" s="4" customFormat="1" x14ac:dyDescent="0.25">
      <c r="A2065" s="3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</row>
    <row r="2066" spans="1:94" s="4" customFormat="1" x14ac:dyDescent="0.25">
      <c r="A2066" s="3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</row>
    <row r="2067" spans="1:94" s="4" customFormat="1" x14ac:dyDescent="0.25">
      <c r="A2067" s="3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</row>
    <row r="2068" spans="1:94" s="4" customFormat="1" x14ac:dyDescent="0.25">
      <c r="A2068" s="3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</row>
    <row r="2069" spans="1:94" s="4" customFormat="1" x14ac:dyDescent="0.25">
      <c r="A2069" s="3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</row>
    <row r="2070" spans="1:94" s="4" customFormat="1" x14ac:dyDescent="0.25">
      <c r="A2070" s="3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</row>
    <row r="2071" spans="1:94" s="4" customFormat="1" x14ac:dyDescent="0.25">
      <c r="A2071" s="3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</row>
    <row r="2072" spans="1:94" s="4" customFormat="1" x14ac:dyDescent="0.25">
      <c r="A2072" s="3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5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5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</row>
    <row r="2073" spans="1:94" s="4" customFormat="1" x14ac:dyDescent="0.25">
      <c r="A2073" s="3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5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</row>
    <row r="2074" spans="1:94" s="4" customFormat="1" x14ac:dyDescent="0.25">
      <c r="A2074" s="3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</row>
    <row r="2075" spans="1:94" s="4" customFormat="1" x14ac:dyDescent="0.25">
      <c r="A2075" s="3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</row>
    <row r="2076" spans="1:94" s="4" customFormat="1" x14ac:dyDescent="0.25">
      <c r="A2076" s="3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</row>
    <row r="2077" spans="1:94" s="4" customFormat="1" x14ac:dyDescent="0.25">
      <c r="A2077" s="3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</row>
    <row r="2078" spans="1:94" s="4" customFormat="1" x14ac:dyDescent="0.25">
      <c r="A2078" s="3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</row>
    <row r="2079" spans="1:94" s="4" customFormat="1" x14ac:dyDescent="0.25">
      <c r="A2079" s="3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</row>
    <row r="2080" spans="1:94" s="4" customFormat="1" x14ac:dyDescent="0.25">
      <c r="A2080" s="3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</row>
    <row r="2081" spans="1:94" s="4" customFormat="1" x14ac:dyDescent="0.25">
      <c r="A2081" s="3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</row>
    <row r="2082" spans="1:94" s="4" customFormat="1" x14ac:dyDescent="0.25">
      <c r="A2082" s="3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</row>
    <row r="2083" spans="1:94" s="4" customFormat="1" x14ac:dyDescent="0.25">
      <c r="A2083" s="3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</row>
    <row r="2084" spans="1:94" s="4" customFormat="1" x14ac:dyDescent="0.25">
      <c r="A2084" s="3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</row>
    <row r="2085" spans="1:94" s="4" customFormat="1" x14ac:dyDescent="0.25">
      <c r="A2085" s="3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</row>
    <row r="2086" spans="1:94" s="4" customFormat="1" x14ac:dyDescent="0.25">
      <c r="A2086" s="3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</row>
    <row r="2087" spans="1:94" s="4" customFormat="1" x14ac:dyDescent="0.25">
      <c r="A2087" s="3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</row>
    <row r="2088" spans="1:94" s="4" customFormat="1" x14ac:dyDescent="0.25">
      <c r="A2088" s="3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</row>
    <row r="2089" spans="1:94" s="4" customFormat="1" x14ac:dyDescent="0.25">
      <c r="A2089" s="3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</row>
    <row r="2090" spans="1:94" s="4" customFormat="1" x14ac:dyDescent="0.25">
      <c r="A2090" s="3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</row>
    <row r="2091" spans="1:94" s="4" customFormat="1" x14ac:dyDescent="0.25">
      <c r="A2091" s="3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</row>
    <row r="2092" spans="1:94" s="4" customFormat="1" x14ac:dyDescent="0.25">
      <c r="A2092" s="3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</row>
    <row r="2093" spans="1:94" s="4" customFormat="1" x14ac:dyDescent="0.25">
      <c r="A2093" s="3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</row>
    <row r="2094" spans="1:94" s="4" customFormat="1" x14ac:dyDescent="0.25">
      <c r="A2094" s="3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</row>
    <row r="2095" spans="1:94" s="4" customFormat="1" x14ac:dyDescent="0.25">
      <c r="A2095" s="3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</row>
    <row r="2096" spans="1:94" s="4" customFormat="1" x14ac:dyDescent="0.25">
      <c r="A2096" s="3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</row>
    <row r="2097" spans="1:94" s="4" customFormat="1" x14ac:dyDescent="0.25">
      <c r="A2097" s="3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</row>
    <row r="2098" spans="1:94" s="4" customFormat="1" x14ac:dyDescent="0.25">
      <c r="A2098" s="3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</row>
    <row r="2099" spans="1:94" s="4" customFormat="1" x14ac:dyDescent="0.25">
      <c r="A2099" s="3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</row>
    <row r="2100" spans="1:94" s="4" customFormat="1" x14ac:dyDescent="0.25">
      <c r="A2100" s="3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</row>
    <row r="2101" spans="1:94" s="4" customFormat="1" x14ac:dyDescent="0.25">
      <c r="A2101" s="3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</row>
    <row r="2102" spans="1:94" s="4" customFormat="1" x14ac:dyDescent="0.25">
      <c r="A2102" s="3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</row>
    <row r="2103" spans="1:94" s="4" customFormat="1" x14ac:dyDescent="0.25">
      <c r="A2103" s="3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</row>
    <row r="2104" spans="1:94" s="4" customFormat="1" x14ac:dyDescent="0.25">
      <c r="A2104" s="3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</row>
    <row r="2105" spans="1:94" s="4" customFormat="1" x14ac:dyDescent="0.25">
      <c r="A2105" s="3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</row>
    <row r="2106" spans="1:94" s="4" customFormat="1" x14ac:dyDescent="0.25">
      <c r="A2106" s="3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</row>
    <row r="2107" spans="1:94" s="4" customFormat="1" x14ac:dyDescent="0.25">
      <c r="A2107" s="3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</row>
    <row r="2108" spans="1:94" s="4" customFormat="1" x14ac:dyDescent="0.25">
      <c r="A2108" s="3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</row>
    <row r="2109" spans="1:94" s="4" customFormat="1" x14ac:dyDescent="0.25">
      <c r="A2109" s="3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</row>
    <row r="2110" spans="1:94" s="4" customFormat="1" x14ac:dyDescent="0.25">
      <c r="A2110" s="3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</row>
    <row r="2111" spans="1:94" s="4" customFormat="1" x14ac:dyDescent="0.25">
      <c r="A2111" s="3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</row>
    <row r="2112" spans="1:94" s="4" customFormat="1" x14ac:dyDescent="0.25">
      <c r="A2112" s="3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</row>
    <row r="2113" spans="1:94" s="4" customFormat="1" x14ac:dyDescent="0.25">
      <c r="A2113" s="3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</row>
    <row r="2114" spans="1:94" s="4" customFormat="1" x14ac:dyDescent="0.25">
      <c r="A2114" s="3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</row>
    <row r="2115" spans="1:94" s="4" customFormat="1" x14ac:dyDescent="0.25">
      <c r="A2115" s="3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</row>
    <row r="2116" spans="1:94" s="4" customFormat="1" x14ac:dyDescent="0.25">
      <c r="A2116" s="3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</row>
    <row r="2117" spans="1:94" s="4" customFormat="1" x14ac:dyDescent="0.25">
      <c r="A2117" s="3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</row>
    <row r="2118" spans="1:94" s="4" customFormat="1" x14ac:dyDescent="0.25">
      <c r="A2118" s="3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</row>
    <row r="2119" spans="1:94" s="4" customFormat="1" x14ac:dyDescent="0.25">
      <c r="A2119" s="3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</row>
    <row r="2120" spans="1:94" s="4" customFormat="1" x14ac:dyDescent="0.25">
      <c r="A2120" s="3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</row>
    <row r="2121" spans="1:94" s="4" customFormat="1" x14ac:dyDescent="0.25">
      <c r="A2121" s="3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</row>
    <row r="2122" spans="1:94" s="4" customFormat="1" x14ac:dyDescent="0.25">
      <c r="A2122" s="3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</row>
    <row r="2123" spans="1:94" s="4" customFormat="1" x14ac:dyDescent="0.25">
      <c r="A2123" s="3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</row>
    <row r="2124" spans="1:94" s="4" customFormat="1" x14ac:dyDescent="0.25">
      <c r="A2124" s="3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</row>
    <row r="2125" spans="1:94" s="4" customFormat="1" x14ac:dyDescent="0.25">
      <c r="A2125" s="3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</row>
    <row r="2126" spans="1:94" s="4" customFormat="1" x14ac:dyDescent="0.25">
      <c r="A2126" s="3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</row>
    <row r="2127" spans="1:94" s="4" customFormat="1" x14ac:dyDescent="0.25">
      <c r="A2127" s="3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</row>
    <row r="2128" spans="1:94" s="4" customFormat="1" x14ac:dyDescent="0.25">
      <c r="A2128" s="3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</row>
    <row r="2129" spans="1:94" s="4" customFormat="1" x14ac:dyDescent="0.25">
      <c r="A2129" s="3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</row>
    <row r="2130" spans="1:94" s="4" customFormat="1" x14ac:dyDescent="0.25">
      <c r="A2130" s="3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</row>
    <row r="2131" spans="1:94" s="4" customFormat="1" x14ac:dyDescent="0.25">
      <c r="A2131" s="3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</row>
    <row r="2132" spans="1:94" s="4" customFormat="1" x14ac:dyDescent="0.25">
      <c r="A2132" s="3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</row>
    <row r="2133" spans="1:94" s="4" customFormat="1" x14ac:dyDescent="0.25">
      <c r="A2133" s="3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</row>
    <row r="2134" spans="1:94" s="4" customFormat="1" x14ac:dyDescent="0.25">
      <c r="A2134" s="3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</row>
    <row r="2135" spans="1:94" s="4" customFormat="1" x14ac:dyDescent="0.25">
      <c r="A2135" s="3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</row>
    <row r="2136" spans="1:94" s="4" customFormat="1" x14ac:dyDescent="0.25">
      <c r="A2136" s="3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</row>
    <row r="2137" spans="1:94" s="4" customFormat="1" x14ac:dyDescent="0.25">
      <c r="A2137" s="3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</row>
    <row r="2138" spans="1:94" s="4" customFormat="1" x14ac:dyDescent="0.25">
      <c r="A2138" s="3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</row>
    <row r="2139" spans="1:94" s="4" customFormat="1" x14ac:dyDescent="0.25">
      <c r="A2139" s="3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</row>
    <row r="2140" spans="1:94" s="4" customFormat="1" x14ac:dyDescent="0.25">
      <c r="A2140" s="3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</row>
    <row r="2141" spans="1:94" s="4" customFormat="1" x14ac:dyDescent="0.25">
      <c r="A2141" s="3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</row>
    <row r="2142" spans="1:94" s="4" customFormat="1" x14ac:dyDescent="0.25">
      <c r="A2142" s="3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</row>
    <row r="2143" spans="1:94" s="4" customFormat="1" x14ac:dyDescent="0.25">
      <c r="A2143" s="3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</row>
    <row r="2144" spans="1:94" s="4" customFormat="1" x14ac:dyDescent="0.25">
      <c r="A2144" s="3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</row>
    <row r="2145" spans="1:94" s="4" customFormat="1" x14ac:dyDescent="0.25">
      <c r="A2145" s="3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</row>
    <row r="2146" spans="1:94" s="4" customFormat="1" x14ac:dyDescent="0.25">
      <c r="A2146" s="3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</row>
    <row r="2147" spans="1:94" s="4" customFormat="1" x14ac:dyDescent="0.25">
      <c r="A2147" s="3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</row>
    <row r="2148" spans="1:94" s="4" customFormat="1" x14ac:dyDescent="0.25">
      <c r="A2148" s="3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</row>
    <row r="2149" spans="1:94" s="4" customFormat="1" x14ac:dyDescent="0.25">
      <c r="A2149" s="3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</row>
    <row r="2150" spans="1:94" s="4" customFormat="1" x14ac:dyDescent="0.25">
      <c r="A2150" s="3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</row>
    <row r="2151" spans="1:94" s="4" customFormat="1" x14ac:dyDescent="0.25">
      <c r="A2151" s="3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</row>
    <row r="2152" spans="1:94" s="4" customFormat="1" x14ac:dyDescent="0.25">
      <c r="A2152" s="3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</row>
    <row r="2153" spans="1:94" s="4" customFormat="1" x14ac:dyDescent="0.25">
      <c r="A2153" s="3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</row>
    <row r="2154" spans="1:94" s="4" customFormat="1" x14ac:dyDescent="0.25">
      <c r="A2154" s="3"/>
      <c r="B2154" s="2"/>
      <c r="C2154" s="2"/>
      <c r="D2154" s="2"/>
      <c r="E2154" s="2"/>
      <c r="F2154" s="2"/>
      <c r="G2154" s="5"/>
      <c r="H2154" s="2"/>
      <c r="I2154" s="5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</row>
    <row r="2155" spans="1:94" s="4" customFormat="1" x14ac:dyDescent="0.25">
      <c r="A2155" s="3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</row>
    <row r="2156" spans="1:94" s="4" customFormat="1" x14ac:dyDescent="0.25">
      <c r="A2156" s="3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</row>
    <row r="2157" spans="1:94" s="4" customFormat="1" x14ac:dyDescent="0.25">
      <c r="A2157" s="3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</row>
    <row r="2158" spans="1:94" s="4" customFormat="1" x14ac:dyDescent="0.25">
      <c r="A2158" s="3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</row>
    <row r="2159" spans="1:94" s="4" customFormat="1" x14ac:dyDescent="0.25">
      <c r="A2159" s="3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</row>
    <row r="2160" spans="1:94" s="4" customFormat="1" x14ac:dyDescent="0.25">
      <c r="A2160" s="3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</row>
    <row r="2161" spans="1:94" s="4" customFormat="1" x14ac:dyDescent="0.25">
      <c r="A2161" s="3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</row>
    <row r="2162" spans="1:94" s="4" customFormat="1" x14ac:dyDescent="0.25">
      <c r="A2162" s="3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</row>
    <row r="2163" spans="1:94" s="4" customFormat="1" x14ac:dyDescent="0.25">
      <c r="A2163" s="3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</row>
    <row r="2164" spans="1:94" s="4" customFormat="1" x14ac:dyDescent="0.25">
      <c r="A2164" s="3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</row>
    <row r="2165" spans="1:94" s="4" customFormat="1" x14ac:dyDescent="0.25">
      <c r="A2165" s="3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</row>
    <row r="2166" spans="1:94" s="4" customFormat="1" x14ac:dyDescent="0.25">
      <c r="A2166" s="3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</row>
    <row r="2167" spans="1:94" s="4" customFormat="1" x14ac:dyDescent="0.25">
      <c r="A2167" s="3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</row>
    <row r="2168" spans="1:94" s="4" customFormat="1" x14ac:dyDescent="0.25">
      <c r="A2168" s="3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</row>
    <row r="2169" spans="1:94" s="4" customFormat="1" x14ac:dyDescent="0.25">
      <c r="A2169" s="3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</row>
    <row r="2170" spans="1:94" s="4" customFormat="1" x14ac:dyDescent="0.25">
      <c r="A2170" s="3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</row>
    <row r="2171" spans="1:94" s="4" customFormat="1" x14ac:dyDescent="0.25">
      <c r="A2171" s="3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</row>
    <row r="2172" spans="1:94" s="4" customFormat="1" x14ac:dyDescent="0.25">
      <c r="A2172" s="3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</row>
    <row r="2173" spans="1:94" s="4" customFormat="1" x14ac:dyDescent="0.25">
      <c r="A2173" s="3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</row>
    <row r="2174" spans="1:94" s="4" customFormat="1" x14ac:dyDescent="0.25">
      <c r="A2174" s="3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</row>
    <row r="2175" spans="1:94" s="4" customFormat="1" x14ac:dyDescent="0.25">
      <c r="A2175" s="3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</row>
    <row r="2176" spans="1:94" s="4" customFormat="1" x14ac:dyDescent="0.25">
      <c r="A2176" s="3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</row>
    <row r="2177" spans="1:94" s="4" customFormat="1" x14ac:dyDescent="0.25">
      <c r="A2177" s="3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</row>
    <row r="2178" spans="1:94" s="4" customFormat="1" x14ac:dyDescent="0.25">
      <c r="A2178" s="3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</row>
    <row r="2179" spans="1:94" s="4" customFormat="1" x14ac:dyDescent="0.25">
      <c r="A2179" s="3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</row>
    <row r="2180" spans="1:94" s="4" customFormat="1" x14ac:dyDescent="0.25">
      <c r="A2180" s="3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</row>
    <row r="2181" spans="1:94" s="4" customFormat="1" x14ac:dyDescent="0.25">
      <c r="A2181" s="3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</row>
    <row r="2182" spans="1:94" s="4" customFormat="1" x14ac:dyDescent="0.25">
      <c r="A2182" s="3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</row>
    <row r="2183" spans="1:94" s="4" customFormat="1" x14ac:dyDescent="0.25">
      <c r="A2183" s="3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</row>
    <row r="2184" spans="1:94" s="4" customFormat="1" x14ac:dyDescent="0.25">
      <c r="A2184" s="3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</row>
    <row r="2185" spans="1:94" s="4" customFormat="1" x14ac:dyDescent="0.25">
      <c r="A2185" s="3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</row>
    <row r="2186" spans="1:94" s="4" customFormat="1" x14ac:dyDescent="0.25">
      <c r="A2186" s="3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</row>
    <row r="2187" spans="1:94" s="4" customFormat="1" x14ac:dyDescent="0.25">
      <c r="A2187" s="3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</row>
    <row r="2188" spans="1:94" s="4" customFormat="1" x14ac:dyDescent="0.25">
      <c r="A2188" s="3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</row>
    <row r="2189" spans="1:94" s="4" customFormat="1" x14ac:dyDescent="0.25">
      <c r="A2189" s="3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</row>
    <row r="2190" spans="1:94" s="4" customFormat="1" x14ac:dyDescent="0.25">
      <c r="A2190" s="3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</row>
    <row r="2191" spans="1:94" s="4" customFormat="1" x14ac:dyDescent="0.25">
      <c r="A2191" s="3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</row>
    <row r="2192" spans="1:94" s="4" customFormat="1" x14ac:dyDescent="0.25">
      <c r="A2192" s="3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</row>
    <row r="2193" spans="1:94" s="4" customFormat="1" x14ac:dyDescent="0.25">
      <c r="A2193" s="3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</row>
    <row r="2194" spans="1:94" s="4" customFormat="1" x14ac:dyDescent="0.25">
      <c r="A2194" s="3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</row>
    <row r="2195" spans="1:94" s="4" customFormat="1" x14ac:dyDescent="0.25">
      <c r="A2195" s="3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</row>
    <row r="2196" spans="1:94" s="4" customFormat="1" x14ac:dyDescent="0.25">
      <c r="A2196" s="3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</row>
    <row r="2197" spans="1:94" s="4" customFormat="1" x14ac:dyDescent="0.25">
      <c r="A2197" s="3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</row>
    <row r="2198" spans="1:94" s="4" customFormat="1" x14ac:dyDescent="0.25">
      <c r="A2198" s="3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</row>
    <row r="2199" spans="1:94" s="4" customFormat="1" x14ac:dyDescent="0.25">
      <c r="A2199" s="3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</row>
    <row r="2200" spans="1:94" s="4" customFormat="1" x14ac:dyDescent="0.25">
      <c r="A2200" s="3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</row>
    <row r="2201" spans="1:94" s="4" customFormat="1" x14ac:dyDescent="0.25">
      <c r="A2201" s="3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</row>
    <row r="2202" spans="1:94" s="4" customFormat="1" x14ac:dyDescent="0.25">
      <c r="A2202" s="3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</row>
    <row r="2203" spans="1:94" s="4" customFormat="1" x14ac:dyDescent="0.25">
      <c r="A2203" s="3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</row>
    <row r="2204" spans="1:94" s="4" customFormat="1" x14ac:dyDescent="0.25">
      <c r="A2204" s="3"/>
      <c r="B2204" s="2"/>
      <c r="C2204" s="2"/>
      <c r="D2204" s="2"/>
      <c r="E2204" s="2"/>
      <c r="F2204" s="2"/>
      <c r="G2204" s="2"/>
      <c r="H2204" s="2"/>
      <c r="I2204" s="5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</row>
    <row r="2205" spans="1:94" s="4" customFormat="1" x14ac:dyDescent="0.25">
      <c r="A2205" s="3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</row>
    <row r="2206" spans="1:94" s="4" customFormat="1" x14ac:dyDescent="0.25">
      <c r="A2206" s="3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</row>
    <row r="2207" spans="1:94" s="4" customFormat="1" x14ac:dyDescent="0.25">
      <c r="A2207" s="3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</row>
    <row r="2208" spans="1:94" s="4" customFormat="1" x14ac:dyDescent="0.25">
      <c r="A2208" s="3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</row>
    <row r="2209" spans="1:94" s="4" customFormat="1" x14ac:dyDescent="0.25">
      <c r="A2209" s="3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</row>
    <row r="2210" spans="1:94" s="4" customFormat="1" x14ac:dyDescent="0.25">
      <c r="A2210" s="3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</row>
    <row r="2211" spans="1:94" s="4" customFormat="1" x14ac:dyDescent="0.25">
      <c r="A2211" s="3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</row>
    <row r="2212" spans="1:94" s="4" customFormat="1" x14ac:dyDescent="0.25">
      <c r="A2212" s="3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</row>
    <row r="2213" spans="1:94" s="4" customFormat="1" x14ac:dyDescent="0.25">
      <c r="A2213" s="3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</row>
    <row r="2214" spans="1:94" s="4" customFormat="1" x14ac:dyDescent="0.25">
      <c r="A2214" s="3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</row>
    <row r="2215" spans="1:94" s="4" customFormat="1" x14ac:dyDescent="0.25">
      <c r="A2215" s="3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</row>
    <row r="2216" spans="1:94" s="4" customFormat="1" x14ac:dyDescent="0.25">
      <c r="A2216" s="3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</row>
    <row r="2217" spans="1:94" s="4" customFormat="1" x14ac:dyDescent="0.25">
      <c r="A2217" s="3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</row>
    <row r="2218" spans="1:94" s="4" customFormat="1" x14ac:dyDescent="0.25">
      <c r="A2218" s="3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</row>
    <row r="2219" spans="1:94" s="4" customFormat="1" x14ac:dyDescent="0.25">
      <c r="A2219" s="3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</row>
    <row r="2220" spans="1:94" s="4" customFormat="1" x14ac:dyDescent="0.25">
      <c r="A2220" s="3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</row>
    <row r="2221" spans="1:94" s="4" customFormat="1" x14ac:dyDescent="0.25">
      <c r="A2221" s="3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</row>
    <row r="2222" spans="1:94" s="4" customFormat="1" x14ac:dyDescent="0.25">
      <c r="A2222" s="3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</row>
    <row r="2223" spans="1:94" s="4" customFormat="1" x14ac:dyDescent="0.25">
      <c r="A2223" s="3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</row>
    <row r="2224" spans="1:94" s="4" customFormat="1" x14ac:dyDescent="0.25">
      <c r="A2224" s="3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</row>
    <row r="2225" spans="1:94" s="4" customFormat="1" x14ac:dyDescent="0.25">
      <c r="A2225" s="3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</row>
    <row r="2226" spans="1:94" s="4" customFormat="1" x14ac:dyDescent="0.25">
      <c r="A2226" s="3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</row>
    <row r="2227" spans="1:94" s="4" customFormat="1" x14ac:dyDescent="0.25">
      <c r="A2227" s="3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</row>
    <row r="2228" spans="1:94" s="4" customFormat="1" x14ac:dyDescent="0.25">
      <c r="A2228" s="3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</row>
    <row r="2229" spans="1:94" s="4" customFormat="1" x14ac:dyDescent="0.25">
      <c r="A2229" s="3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</row>
    <row r="2230" spans="1:94" s="4" customFormat="1" x14ac:dyDescent="0.25">
      <c r="A2230" s="3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</row>
    <row r="2231" spans="1:94" s="4" customFormat="1" x14ac:dyDescent="0.25">
      <c r="A2231" s="3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5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5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</row>
    <row r="2232" spans="1:94" s="4" customFormat="1" x14ac:dyDescent="0.25">
      <c r="A2232" s="3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</row>
    <row r="2233" spans="1:94" s="4" customFormat="1" x14ac:dyDescent="0.25">
      <c r="A2233" s="3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</row>
    <row r="2234" spans="1:94" s="4" customFormat="1" x14ac:dyDescent="0.25">
      <c r="A2234" s="3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</row>
    <row r="2235" spans="1:94" s="4" customFormat="1" x14ac:dyDescent="0.25">
      <c r="A2235" s="3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</row>
    <row r="2236" spans="1:94" s="4" customFormat="1" x14ac:dyDescent="0.25">
      <c r="A2236" s="3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</row>
    <row r="2237" spans="1:94" s="4" customFormat="1" x14ac:dyDescent="0.25">
      <c r="A2237" s="3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</row>
    <row r="2238" spans="1:94" s="4" customFormat="1" x14ac:dyDescent="0.25">
      <c r="A2238" s="3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</row>
    <row r="2239" spans="1:94" s="4" customFormat="1" x14ac:dyDescent="0.25">
      <c r="A2239" s="3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</row>
    <row r="2240" spans="1:94" s="4" customFormat="1" x14ac:dyDescent="0.25">
      <c r="A2240" s="3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</row>
    <row r="2241" spans="1:94" s="4" customFormat="1" x14ac:dyDescent="0.25">
      <c r="A2241" s="3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</row>
    <row r="2242" spans="1:94" s="4" customFormat="1" x14ac:dyDescent="0.25">
      <c r="A2242" s="3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</row>
    <row r="2243" spans="1:94" s="4" customFormat="1" x14ac:dyDescent="0.25">
      <c r="A2243" s="3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</row>
    <row r="2244" spans="1:94" s="4" customFormat="1" x14ac:dyDescent="0.25">
      <c r="A2244" s="3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</row>
    <row r="2245" spans="1:94" s="4" customFormat="1" x14ac:dyDescent="0.25">
      <c r="A2245" s="3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</row>
    <row r="2246" spans="1:94" s="4" customFormat="1" x14ac:dyDescent="0.25">
      <c r="A2246" s="3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</row>
    <row r="2247" spans="1:94" s="4" customFormat="1" x14ac:dyDescent="0.25">
      <c r="A2247" s="3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</row>
    <row r="2248" spans="1:94" s="4" customFormat="1" x14ac:dyDescent="0.25">
      <c r="A2248" s="3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</row>
    <row r="2249" spans="1:94" s="4" customFormat="1" x14ac:dyDescent="0.25">
      <c r="A2249" s="3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</row>
    <row r="2250" spans="1:94" s="4" customFormat="1" x14ac:dyDescent="0.25">
      <c r="A2250" s="3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</row>
    <row r="2251" spans="1:94" s="4" customFormat="1" x14ac:dyDescent="0.25">
      <c r="A2251" s="3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</row>
    <row r="2252" spans="1:94" s="4" customFormat="1" x14ac:dyDescent="0.25">
      <c r="A2252" s="3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</row>
    <row r="2253" spans="1:94" s="4" customFormat="1" x14ac:dyDescent="0.25">
      <c r="A2253" s="3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</row>
    <row r="2254" spans="1:94" s="4" customFormat="1" x14ac:dyDescent="0.25">
      <c r="A2254" s="3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</row>
    <row r="2255" spans="1:94" s="4" customFormat="1" x14ac:dyDescent="0.25">
      <c r="A2255" s="3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</row>
    <row r="2256" spans="1:94" s="4" customFormat="1" x14ac:dyDescent="0.25">
      <c r="A2256" s="3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</row>
    <row r="2257" spans="1:94" s="4" customFormat="1" x14ac:dyDescent="0.25">
      <c r="A2257" s="3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</row>
    <row r="2258" spans="1:94" s="4" customFormat="1" x14ac:dyDescent="0.25">
      <c r="A2258" s="3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</row>
    <row r="2259" spans="1:94" s="4" customFormat="1" x14ac:dyDescent="0.25">
      <c r="A2259" s="3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</row>
    <row r="2260" spans="1:94" s="4" customFormat="1" x14ac:dyDescent="0.25">
      <c r="A2260" s="3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</row>
    <row r="2261" spans="1:94" s="4" customFormat="1" x14ac:dyDescent="0.25">
      <c r="A2261" s="3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</row>
    <row r="2262" spans="1:94" s="4" customFormat="1" x14ac:dyDescent="0.25">
      <c r="A2262" s="3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</row>
    <row r="2263" spans="1:94" s="4" customFormat="1" x14ac:dyDescent="0.25">
      <c r="A2263" s="3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</row>
    <row r="2264" spans="1:94" s="4" customFormat="1" x14ac:dyDescent="0.25">
      <c r="A2264" s="3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</row>
    <row r="2265" spans="1:94" s="4" customFormat="1" x14ac:dyDescent="0.25">
      <c r="A2265" s="3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5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</row>
    <row r="2266" spans="1:94" s="4" customFormat="1" x14ac:dyDescent="0.25">
      <c r="A2266" s="3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</row>
    <row r="2267" spans="1:94" s="4" customFormat="1" x14ac:dyDescent="0.25">
      <c r="A2267" s="3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</row>
    <row r="2268" spans="1:94" s="4" customFormat="1" x14ac:dyDescent="0.25">
      <c r="A2268" s="3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</row>
    <row r="2269" spans="1:94" s="4" customFormat="1" x14ac:dyDescent="0.25">
      <c r="A2269" s="3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5"/>
      <c r="AV2269" s="2"/>
      <c r="AW2269" s="2"/>
      <c r="AX2269" s="2"/>
      <c r="AY2269" s="2"/>
      <c r="AZ2269" s="2"/>
      <c r="BA2269" s="2"/>
      <c r="BB2269" s="2"/>
      <c r="BC2269" s="2"/>
      <c r="BD2269" s="5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</row>
    <row r="2270" spans="1:94" s="4" customFormat="1" x14ac:dyDescent="0.25">
      <c r="A2270" s="3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</row>
    <row r="2271" spans="1:94" s="4" customFormat="1" x14ac:dyDescent="0.25">
      <c r="A2271" s="3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</row>
    <row r="2272" spans="1:94" s="4" customFormat="1" x14ac:dyDescent="0.25">
      <c r="A2272" s="3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5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5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</row>
    <row r="2273" spans="1:94" s="4" customFormat="1" x14ac:dyDescent="0.25">
      <c r="A2273" s="3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</row>
    <row r="2274" spans="1:94" s="4" customFormat="1" x14ac:dyDescent="0.25">
      <c r="A2274" s="3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</row>
    <row r="2275" spans="1:94" s="4" customFormat="1" x14ac:dyDescent="0.25">
      <c r="A2275" s="3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5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</row>
    <row r="2276" spans="1:94" s="4" customFormat="1" x14ac:dyDescent="0.25">
      <c r="A2276" s="3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</row>
    <row r="2277" spans="1:94" s="4" customFormat="1" x14ac:dyDescent="0.25">
      <c r="A2277" s="3"/>
      <c r="B2277" s="2"/>
      <c r="C2277" s="2"/>
      <c r="D2277" s="2"/>
      <c r="E2277" s="2"/>
      <c r="F2277" s="2"/>
      <c r="G2277" s="5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</row>
    <row r="2278" spans="1:94" s="4" customFormat="1" x14ac:dyDescent="0.25">
      <c r="A2278" s="3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</row>
    <row r="2279" spans="1:94" s="4" customFormat="1" x14ac:dyDescent="0.25">
      <c r="A2279" s="3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</row>
    <row r="2280" spans="1:94" s="4" customFormat="1" x14ac:dyDescent="0.25">
      <c r="A2280" s="3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</row>
    <row r="2281" spans="1:94" s="4" customFormat="1" x14ac:dyDescent="0.25">
      <c r="A2281" s="3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</row>
    <row r="2282" spans="1:94" s="4" customFormat="1" x14ac:dyDescent="0.25">
      <c r="A2282" s="3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</row>
    <row r="2283" spans="1:94" s="4" customFormat="1" x14ac:dyDescent="0.25">
      <c r="A2283" s="3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5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</row>
    <row r="2284" spans="1:94" s="4" customFormat="1" x14ac:dyDescent="0.25">
      <c r="A2284" s="3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</row>
    <row r="2285" spans="1:94" s="4" customFormat="1" x14ac:dyDescent="0.25">
      <c r="A2285" s="3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</row>
    <row r="2286" spans="1:94" s="4" customFormat="1" x14ac:dyDescent="0.25">
      <c r="A2286" s="3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</row>
    <row r="2287" spans="1:94" s="4" customFormat="1" x14ac:dyDescent="0.25">
      <c r="A2287" s="3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</row>
    <row r="2288" spans="1:94" s="4" customFormat="1" x14ac:dyDescent="0.25">
      <c r="A2288" s="3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</row>
    <row r="2289" spans="1:94" s="4" customFormat="1" x14ac:dyDescent="0.25">
      <c r="A2289" s="3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</row>
    <row r="2290" spans="1:94" s="4" customFormat="1" x14ac:dyDescent="0.25">
      <c r="A2290" s="3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</row>
    <row r="2291" spans="1:94" s="4" customFormat="1" x14ac:dyDescent="0.25">
      <c r="A2291" s="3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</row>
    <row r="2292" spans="1:94" s="4" customFormat="1" x14ac:dyDescent="0.25">
      <c r="A2292" s="3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</row>
    <row r="2293" spans="1:94" s="4" customFormat="1" x14ac:dyDescent="0.25">
      <c r="A2293" s="3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</row>
    <row r="2294" spans="1:94" s="4" customFormat="1" x14ac:dyDescent="0.25">
      <c r="A2294" s="3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</row>
    <row r="2295" spans="1:94" s="4" customFormat="1" x14ac:dyDescent="0.25">
      <c r="A2295" s="3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</row>
    <row r="2296" spans="1:94" s="4" customFormat="1" x14ac:dyDescent="0.25">
      <c r="A2296" s="3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</row>
    <row r="2297" spans="1:94" s="4" customFormat="1" x14ac:dyDescent="0.25">
      <c r="A2297" s="3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</row>
    <row r="2298" spans="1:94" s="4" customFormat="1" x14ac:dyDescent="0.25">
      <c r="A2298" s="3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</row>
    <row r="2299" spans="1:94" s="4" customFormat="1" x14ac:dyDescent="0.25">
      <c r="A2299" s="3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</row>
    <row r="2300" spans="1:94" s="4" customFormat="1" x14ac:dyDescent="0.25">
      <c r="A2300" s="3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</row>
    <row r="2301" spans="1:94" s="4" customFormat="1" x14ac:dyDescent="0.25">
      <c r="A2301" s="3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</row>
    <row r="2302" spans="1:94" s="4" customFormat="1" x14ac:dyDescent="0.25">
      <c r="A2302" s="3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</row>
    <row r="2303" spans="1:94" s="4" customFormat="1" x14ac:dyDescent="0.25">
      <c r="A2303" s="3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</row>
    <row r="2304" spans="1:94" s="4" customFormat="1" x14ac:dyDescent="0.25">
      <c r="A2304" s="3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</row>
    <row r="2305" spans="1:94" s="4" customFormat="1" x14ac:dyDescent="0.25">
      <c r="A2305" s="3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</row>
    <row r="2306" spans="1:94" s="4" customFormat="1" x14ac:dyDescent="0.25">
      <c r="A2306" s="3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</row>
    <row r="2307" spans="1:94" s="4" customFormat="1" x14ac:dyDescent="0.25">
      <c r="A2307" s="3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</row>
    <row r="2308" spans="1:94" s="4" customFormat="1" x14ac:dyDescent="0.25">
      <c r="A2308" s="3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</row>
    <row r="2309" spans="1:94" s="4" customFormat="1" x14ac:dyDescent="0.25">
      <c r="A2309" s="3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</row>
    <row r="2310" spans="1:94" s="4" customFormat="1" x14ac:dyDescent="0.25">
      <c r="A2310" s="3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</row>
    <row r="2311" spans="1:94" s="4" customFormat="1" x14ac:dyDescent="0.25">
      <c r="A2311" s="3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5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</row>
    <row r="2312" spans="1:94" s="4" customFormat="1" x14ac:dyDescent="0.25">
      <c r="A2312" s="3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</row>
    <row r="2313" spans="1:94" s="4" customFormat="1" x14ac:dyDescent="0.25">
      <c r="A2313" s="3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</row>
    <row r="2314" spans="1:94" s="4" customFormat="1" x14ac:dyDescent="0.25">
      <c r="A2314" s="3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</row>
    <row r="2315" spans="1:94" s="4" customFormat="1" x14ac:dyDescent="0.25">
      <c r="A2315" s="3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</row>
    <row r="2316" spans="1:94" s="4" customFormat="1" x14ac:dyDescent="0.25">
      <c r="A2316" s="3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</row>
    <row r="2317" spans="1:94" s="4" customFormat="1" x14ac:dyDescent="0.25">
      <c r="A2317" s="3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</row>
    <row r="2318" spans="1:94" s="4" customFormat="1" x14ac:dyDescent="0.25">
      <c r="A2318" s="3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</row>
    <row r="2319" spans="1:94" s="4" customFormat="1" x14ac:dyDescent="0.25">
      <c r="A2319" s="3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</row>
    <row r="2320" spans="1:94" s="4" customFormat="1" x14ac:dyDescent="0.25">
      <c r="A2320" s="3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</row>
    <row r="2321" spans="1:94" s="4" customFormat="1" x14ac:dyDescent="0.25">
      <c r="A2321" s="3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</row>
    <row r="2322" spans="1:94" s="4" customFormat="1" x14ac:dyDescent="0.25">
      <c r="A2322" s="3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</row>
    <row r="2323" spans="1:94" s="4" customFormat="1" x14ac:dyDescent="0.25">
      <c r="A2323" s="3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</row>
    <row r="2324" spans="1:94" s="4" customFormat="1" x14ac:dyDescent="0.25">
      <c r="A2324" s="3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</row>
    <row r="2325" spans="1:94" s="4" customFormat="1" x14ac:dyDescent="0.25">
      <c r="A2325" s="3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</row>
    <row r="2326" spans="1:94" s="4" customFormat="1" x14ac:dyDescent="0.25">
      <c r="A2326" s="3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</row>
    <row r="2327" spans="1:94" s="4" customFormat="1" x14ac:dyDescent="0.25">
      <c r="A2327" s="3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</row>
    <row r="2328" spans="1:94" s="4" customFormat="1" x14ac:dyDescent="0.25">
      <c r="A2328" s="3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</row>
    <row r="2329" spans="1:94" s="4" customFormat="1" x14ac:dyDescent="0.25">
      <c r="A2329" s="3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</row>
    <row r="2330" spans="1:94" s="4" customFormat="1" x14ac:dyDescent="0.25">
      <c r="A2330" s="3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</row>
    <row r="2331" spans="1:94" s="4" customFormat="1" x14ac:dyDescent="0.25">
      <c r="A2331" s="3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</row>
    <row r="2332" spans="1:94" s="4" customFormat="1" x14ac:dyDescent="0.25">
      <c r="A2332" s="3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</row>
    <row r="2333" spans="1:94" s="4" customFormat="1" x14ac:dyDescent="0.25">
      <c r="A2333" s="3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</row>
    <row r="2334" spans="1:94" s="4" customFormat="1" x14ac:dyDescent="0.25">
      <c r="A2334" s="3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</row>
    <row r="2335" spans="1:94" s="4" customFormat="1" x14ac:dyDescent="0.25">
      <c r="A2335" s="3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</row>
    <row r="2336" spans="1:94" s="4" customFormat="1" x14ac:dyDescent="0.25">
      <c r="A2336" s="3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</row>
    <row r="2337" spans="1:94" s="4" customFormat="1" x14ac:dyDescent="0.25">
      <c r="A2337" s="3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</row>
    <row r="2338" spans="1:94" s="4" customFormat="1" x14ac:dyDescent="0.25">
      <c r="A2338" s="3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</row>
    <row r="2339" spans="1:94" s="4" customFormat="1" x14ac:dyDescent="0.25">
      <c r="A2339" s="3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</row>
    <row r="2340" spans="1:94" s="4" customFormat="1" x14ac:dyDescent="0.25">
      <c r="A2340" s="3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</row>
    <row r="2341" spans="1:94" s="4" customFormat="1" x14ac:dyDescent="0.25">
      <c r="A2341" s="3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</row>
    <row r="2342" spans="1:94" s="4" customFormat="1" x14ac:dyDescent="0.25">
      <c r="A2342" s="3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</row>
    <row r="2343" spans="1:94" s="4" customFormat="1" x14ac:dyDescent="0.25">
      <c r="A2343" s="3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</row>
    <row r="2344" spans="1:94" s="4" customFormat="1" x14ac:dyDescent="0.25">
      <c r="A2344" s="3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</row>
    <row r="2345" spans="1:94" s="4" customFormat="1" x14ac:dyDescent="0.25">
      <c r="A2345" s="3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</row>
    <row r="2346" spans="1:94" s="4" customFormat="1" x14ac:dyDescent="0.25">
      <c r="A2346" s="3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</row>
    <row r="2347" spans="1:94" s="4" customFormat="1" x14ac:dyDescent="0.25">
      <c r="A2347" s="3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</row>
    <row r="2348" spans="1:94" s="4" customFormat="1" x14ac:dyDescent="0.25">
      <c r="A2348" s="3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</row>
    <row r="2349" spans="1:94" s="4" customFormat="1" x14ac:dyDescent="0.25">
      <c r="A2349" s="3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</row>
    <row r="2350" spans="1:94" s="4" customFormat="1" x14ac:dyDescent="0.25">
      <c r="A2350" s="3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5"/>
      <c r="AV2350" s="2"/>
      <c r="AW2350" s="2"/>
      <c r="AX2350" s="2"/>
      <c r="AY2350" s="2"/>
      <c r="AZ2350" s="2"/>
      <c r="BA2350" s="2"/>
      <c r="BB2350" s="2"/>
      <c r="BC2350" s="2"/>
      <c r="BD2350" s="5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</row>
    <row r="2351" spans="1:94" s="4" customFormat="1" x14ac:dyDescent="0.25">
      <c r="A2351" s="3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</row>
    <row r="2352" spans="1:94" s="4" customFormat="1" x14ac:dyDescent="0.25">
      <c r="A2352" s="3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</row>
    <row r="2353" spans="1:94" s="4" customFormat="1" x14ac:dyDescent="0.25">
      <c r="A2353" s="3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</row>
    <row r="2354" spans="1:94" s="4" customFormat="1" x14ac:dyDescent="0.25">
      <c r="A2354" s="3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</row>
    <row r="2355" spans="1:94" s="4" customFormat="1" x14ac:dyDescent="0.25">
      <c r="A2355" s="3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</row>
    <row r="2356" spans="1:94" s="4" customFormat="1" x14ac:dyDescent="0.25">
      <c r="A2356" s="3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</row>
    <row r="2357" spans="1:94" s="4" customFormat="1" x14ac:dyDescent="0.25">
      <c r="A2357" s="3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</row>
    <row r="2358" spans="1:94" s="4" customFormat="1" x14ac:dyDescent="0.25">
      <c r="A2358" s="3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</row>
    <row r="2359" spans="1:94" s="4" customFormat="1" x14ac:dyDescent="0.25">
      <c r="A2359" s="3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</row>
    <row r="2360" spans="1:94" s="4" customFormat="1" x14ac:dyDescent="0.25">
      <c r="A2360" s="3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</row>
    <row r="2361" spans="1:94" s="4" customFormat="1" x14ac:dyDescent="0.25">
      <c r="A2361" s="3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</row>
    <row r="2362" spans="1:94" s="4" customFormat="1" x14ac:dyDescent="0.25">
      <c r="A2362" s="3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</row>
    <row r="2363" spans="1:94" s="4" customFormat="1" x14ac:dyDescent="0.25">
      <c r="A2363" s="3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</row>
    <row r="2364" spans="1:94" s="4" customFormat="1" x14ac:dyDescent="0.25">
      <c r="A2364" s="3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</row>
    <row r="2365" spans="1:94" s="4" customFormat="1" x14ac:dyDescent="0.25">
      <c r="A2365" s="3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</row>
    <row r="2366" spans="1:94" s="4" customFormat="1" x14ac:dyDescent="0.25">
      <c r="A2366" s="3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</row>
    <row r="2367" spans="1:94" s="4" customFormat="1" x14ac:dyDescent="0.25">
      <c r="A2367" s="3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</row>
    <row r="2368" spans="1:94" s="4" customFormat="1" x14ac:dyDescent="0.25">
      <c r="A2368" s="3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</row>
    <row r="2369" spans="1:94" s="4" customFormat="1" x14ac:dyDescent="0.25">
      <c r="A2369" s="3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</row>
    <row r="2370" spans="1:94" s="4" customFormat="1" x14ac:dyDescent="0.25">
      <c r="A2370" s="3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</row>
    <row r="2371" spans="1:94" s="4" customFormat="1" x14ac:dyDescent="0.25">
      <c r="A2371" s="3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</row>
    <row r="2372" spans="1:94" s="4" customFormat="1" x14ac:dyDescent="0.25">
      <c r="A2372" s="3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</row>
    <row r="2373" spans="1:94" s="4" customFormat="1" x14ac:dyDescent="0.25">
      <c r="A2373" s="3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</row>
    <row r="2374" spans="1:94" s="4" customFormat="1" x14ac:dyDescent="0.25">
      <c r="A2374" s="3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</row>
    <row r="2375" spans="1:94" s="4" customFormat="1" x14ac:dyDescent="0.25">
      <c r="A2375" s="3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</row>
    <row r="2376" spans="1:94" s="4" customFormat="1" x14ac:dyDescent="0.25">
      <c r="A2376" s="3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</row>
    <row r="2377" spans="1:94" s="4" customFormat="1" x14ac:dyDescent="0.25">
      <c r="A2377" s="3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</row>
    <row r="2378" spans="1:94" s="4" customFormat="1" x14ac:dyDescent="0.25">
      <c r="A2378" s="3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</row>
    <row r="2379" spans="1:94" s="4" customFormat="1" x14ac:dyDescent="0.25">
      <c r="A2379" s="3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5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5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</row>
    <row r="2380" spans="1:94" s="4" customFormat="1" x14ac:dyDescent="0.25">
      <c r="A2380" s="3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</row>
    <row r="2381" spans="1:94" s="4" customFormat="1" x14ac:dyDescent="0.25">
      <c r="A2381" s="3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</row>
    <row r="2382" spans="1:94" s="4" customFormat="1" x14ac:dyDescent="0.25">
      <c r="A2382" s="3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</row>
    <row r="2383" spans="1:94" s="4" customFormat="1" x14ac:dyDescent="0.25">
      <c r="A2383" s="3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</row>
    <row r="2384" spans="1:94" s="4" customFormat="1" x14ac:dyDescent="0.25">
      <c r="A2384" s="3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</row>
    <row r="2385" spans="1:94" s="4" customFormat="1" x14ac:dyDescent="0.25">
      <c r="A2385" s="3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</row>
    <row r="2386" spans="1:94" s="4" customFormat="1" x14ac:dyDescent="0.25">
      <c r="A2386" s="3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</row>
    <row r="2387" spans="1:94" s="4" customFormat="1" x14ac:dyDescent="0.25">
      <c r="A2387" s="3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</row>
    <row r="2388" spans="1:94" s="4" customFormat="1" x14ac:dyDescent="0.25">
      <c r="A2388" s="3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</row>
    <row r="2389" spans="1:94" s="4" customFormat="1" x14ac:dyDescent="0.25">
      <c r="A2389" s="3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</row>
    <row r="2390" spans="1:94" s="4" customFormat="1" x14ac:dyDescent="0.25">
      <c r="A2390" s="3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</row>
    <row r="2391" spans="1:94" s="4" customFormat="1" x14ac:dyDescent="0.25">
      <c r="A2391" s="3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</row>
    <row r="2392" spans="1:94" s="4" customFormat="1" x14ac:dyDescent="0.25">
      <c r="A2392" s="3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</row>
    <row r="2393" spans="1:94" s="4" customFormat="1" x14ac:dyDescent="0.25">
      <c r="A2393" s="3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</row>
    <row r="2394" spans="1:94" s="4" customFormat="1" x14ac:dyDescent="0.25">
      <c r="A2394" s="3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</row>
    <row r="2395" spans="1:94" s="4" customFormat="1" x14ac:dyDescent="0.25">
      <c r="A2395" s="3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</row>
    <row r="2396" spans="1:94" s="4" customFormat="1" x14ac:dyDescent="0.25">
      <c r="A2396" s="3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</row>
    <row r="2397" spans="1:94" s="4" customFormat="1" x14ac:dyDescent="0.25">
      <c r="A2397" s="3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</row>
    <row r="2398" spans="1:94" s="4" customFormat="1" x14ac:dyDescent="0.25">
      <c r="A2398" s="3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</row>
    <row r="2399" spans="1:94" s="4" customFormat="1" x14ac:dyDescent="0.25">
      <c r="A2399" s="3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</row>
    <row r="2400" spans="1:94" s="4" customFormat="1" x14ac:dyDescent="0.25">
      <c r="A2400" s="3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</row>
    <row r="2401" spans="1:94" s="4" customFormat="1" x14ac:dyDescent="0.25">
      <c r="A2401" s="3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</row>
    <row r="2402" spans="1:94" s="4" customFormat="1" x14ac:dyDescent="0.25">
      <c r="A2402" s="3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</row>
    <row r="2403" spans="1:94" s="4" customFormat="1" x14ac:dyDescent="0.25">
      <c r="A2403" s="3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</row>
    <row r="2404" spans="1:94" s="4" customFormat="1" x14ac:dyDescent="0.25">
      <c r="A2404" s="3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5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</row>
    <row r="2405" spans="1:94" s="4" customFormat="1" x14ac:dyDescent="0.25">
      <c r="A2405" s="3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</row>
    <row r="2406" spans="1:94" s="4" customFormat="1" x14ac:dyDescent="0.25">
      <c r="A2406" s="3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</row>
    <row r="2407" spans="1:94" s="4" customFormat="1" x14ac:dyDescent="0.25">
      <c r="A2407" s="3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5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</row>
    <row r="2408" spans="1:94" s="4" customFormat="1" x14ac:dyDescent="0.25">
      <c r="A2408" s="3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</row>
    <row r="2409" spans="1:94" s="4" customFormat="1" x14ac:dyDescent="0.25">
      <c r="A2409" s="3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</row>
    <row r="2410" spans="1:94" s="4" customFormat="1" x14ac:dyDescent="0.25">
      <c r="A2410" s="3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</row>
    <row r="2411" spans="1:94" s="4" customFormat="1" x14ac:dyDescent="0.25">
      <c r="A2411" s="3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</row>
    <row r="2412" spans="1:94" s="4" customFormat="1" x14ac:dyDescent="0.25">
      <c r="A2412" s="3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</row>
    <row r="2413" spans="1:94" s="4" customFormat="1" x14ac:dyDescent="0.25">
      <c r="A2413" s="3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</row>
    <row r="2414" spans="1:94" s="4" customFormat="1" x14ac:dyDescent="0.25">
      <c r="A2414" s="3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</row>
    <row r="2415" spans="1:94" s="4" customFormat="1" x14ac:dyDescent="0.25">
      <c r="A2415" s="3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</row>
    <row r="2416" spans="1:94" s="4" customFormat="1" x14ac:dyDescent="0.25">
      <c r="A2416" s="3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</row>
    <row r="2417" spans="1:94" s="4" customFormat="1" x14ac:dyDescent="0.25">
      <c r="A2417" s="3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</row>
    <row r="2418" spans="1:94" s="4" customFormat="1" x14ac:dyDescent="0.25">
      <c r="A2418" s="3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</row>
    <row r="2419" spans="1:94" s="4" customFormat="1" x14ac:dyDescent="0.25">
      <c r="A2419" s="3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</row>
    <row r="2420" spans="1:94" s="4" customFormat="1" x14ac:dyDescent="0.25">
      <c r="A2420" s="3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</row>
    <row r="2421" spans="1:94" s="4" customFormat="1" x14ac:dyDescent="0.25">
      <c r="A2421" s="3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</row>
    <row r="2422" spans="1:94" s="4" customFormat="1" x14ac:dyDescent="0.25">
      <c r="A2422" s="3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</row>
    <row r="2423" spans="1:94" s="4" customFormat="1" x14ac:dyDescent="0.25">
      <c r="A2423" s="3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</row>
    <row r="2424" spans="1:94" s="4" customFormat="1" x14ac:dyDescent="0.25">
      <c r="A2424" s="3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</row>
    <row r="2425" spans="1:94" s="4" customFormat="1" x14ac:dyDescent="0.25">
      <c r="A2425" s="3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</row>
    <row r="2426" spans="1:94" s="4" customFormat="1" x14ac:dyDescent="0.25">
      <c r="A2426" s="3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</row>
    <row r="2427" spans="1:94" s="4" customFormat="1" x14ac:dyDescent="0.25">
      <c r="A2427" s="3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</row>
    <row r="2428" spans="1:94" s="4" customFormat="1" x14ac:dyDescent="0.25">
      <c r="A2428" s="3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</row>
    <row r="2429" spans="1:94" s="4" customFormat="1" x14ac:dyDescent="0.25">
      <c r="A2429" s="3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</row>
    <row r="2430" spans="1:94" s="4" customFormat="1" x14ac:dyDescent="0.25">
      <c r="A2430" s="3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</row>
    <row r="2431" spans="1:94" s="4" customFormat="1" x14ac:dyDescent="0.25">
      <c r="A2431" s="3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</row>
    <row r="2432" spans="1:94" s="4" customFormat="1" x14ac:dyDescent="0.25">
      <c r="A2432" s="3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</row>
    <row r="2433" spans="1:94" s="4" customFormat="1" x14ac:dyDescent="0.25">
      <c r="A2433" s="3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</row>
    <row r="2434" spans="1:94" s="4" customFormat="1" x14ac:dyDescent="0.25">
      <c r="A2434" s="3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</row>
    <row r="2435" spans="1:94" s="4" customFormat="1" x14ac:dyDescent="0.25">
      <c r="A2435" s="3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</row>
    <row r="2436" spans="1:94" s="4" customFormat="1" x14ac:dyDescent="0.25">
      <c r="A2436" s="3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</row>
    <row r="2437" spans="1:94" s="4" customFormat="1" x14ac:dyDescent="0.25">
      <c r="A2437" s="3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</row>
    <row r="2438" spans="1:94" s="4" customFormat="1" x14ac:dyDescent="0.25">
      <c r="A2438" s="3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</row>
    <row r="2439" spans="1:94" s="4" customFormat="1" x14ac:dyDescent="0.25">
      <c r="A2439" s="3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</row>
    <row r="2440" spans="1:94" s="4" customFormat="1" x14ac:dyDescent="0.25">
      <c r="A2440" s="3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</row>
    <row r="2441" spans="1:94" s="4" customFormat="1" x14ac:dyDescent="0.25">
      <c r="A2441" s="3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</row>
    <row r="2442" spans="1:94" s="4" customFormat="1" x14ac:dyDescent="0.25">
      <c r="A2442" s="3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</row>
    <row r="2443" spans="1:94" s="4" customFormat="1" x14ac:dyDescent="0.25">
      <c r="A2443" s="3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</row>
    <row r="2444" spans="1:94" s="4" customFormat="1" x14ac:dyDescent="0.25">
      <c r="A2444" s="3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</row>
    <row r="2445" spans="1:94" s="4" customFormat="1" x14ac:dyDescent="0.25">
      <c r="A2445" s="3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</row>
    <row r="2446" spans="1:94" s="4" customFormat="1" x14ac:dyDescent="0.25">
      <c r="A2446" s="3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</row>
    <row r="2447" spans="1:94" s="4" customFormat="1" x14ac:dyDescent="0.25">
      <c r="A2447" s="3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</row>
    <row r="2448" spans="1:94" s="4" customFormat="1" x14ac:dyDescent="0.25">
      <c r="A2448" s="3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</row>
    <row r="2449" spans="1:94" s="4" customFormat="1" x14ac:dyDescent="0.25">
      <c r="A2449" s="3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</row>
    <row r="2450" spans="1:94" s="4" customFormat="1" x14ac:dyDescent="0.25">
      <c r="A2450" s="3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</row>
    <row r="2451" spans="1:94" s="4" customFormat="1" x14ac:dyDescent="0.25">
      <c r="A2451" s="3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</row>
    <row r="2452" spans="1:94" s="4" customFormat="1" x14ac:dyDescent="0.25">
      <c r="A2452" s="3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</row>
    <row r="2453" spans="1:94" s="4" customFormat="1" x14ac:dyDescent="0.25">
      <c r="A2453" s="3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</row>
    <row r="2454" spans="1:94" s="4" customFormat="1" x14ac:dyDescent="0.25">
      <c r="A2454" s="3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</row>
    <row r="2455" spans="1:94" s="4" customFormat="1" x14ac:dyDescent="0.25">
      <c r="A2455" s="3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</row>
    <row r="2456" spans="1:94" s="4" customFormat="1" x14ac:dyDescent="0.25">
      <c r="A2456" s="3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</row>
    <row r="2457" spans="1:94" s="4" customFormat="1" x14ac:dyDescent="0.25">
      <c r="A2457" s="3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</row>
    <row r="2458" spans="1:94" s="4" customFormat="1" x14ac:dyDescent="0.25">
      <c r="A2458" s="3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</row>
    <row r="2459" spans="1:94" s="4" customFormat="1" x14ac:dyDescent="0.25">
      <c r="A2459" s="3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</row>
    <row r="2460" spans="1:94" s="4" customFormat="1" x14ac:dyDescent="0.25">
      <c r="A2460" s="3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</row>
    <row r="2461" spans="1:94" s="4" customFormat="1" x14ac:dyDescent="0.25">
      <c r="A2461" s="3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</row>
    <row r="2462" spans="1:94" s="4" customFormat="1" x14ac:dyDescent="0.25">
      <c r="A2462" s="3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</row>
    <row r="2463" spans="1:94" s="4" customFormat="1" x14ac:dyDescent="0.25">
      <c r="A2463" s="3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</row>
    <row r="2464" spans="1:94" s="4" customFormat="1" x14ac:dyDescent="0.25">
      <c r="A2464" s="3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</row>
    <row r="2465" spans="1:94" s="4" customFormat="1" x14ac:dyDescent="0.25">
      <c r="A2465" s="3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</row>
    <row r="2466" spans="1:94" s="4" customFormat="1" x14ac:dyDescent="0.25">
      <c r="A2466" s="3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</row>
    <row r="2467" spans="1:94" s="4" customFormat="1" x14ac:dyDescent="0.25">
      <c r="A2467" s="3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</row>
    <row r="2468" spans="1:94" s="4" customFormat="1" x14ac:dyDescent="0.25">
      <c r="A2468" s="3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</row>
    <row r="2469" spans="1:94" s="4" customFormat="1" x14ac:dyDescent="0.25">
      <c r="A2469" s="3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</row>
    <row r="2470" spans="1:94" s="4" customFormat="1" x14ac:dyDescent="0.25">
      <c r="A2470" s="3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</row>
    <row r="2471" spans="1:94" s="4" customFormat="1" x14ac:dyDescent="0.25">
      <c r="A2471" s="3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</row>
    <row r="2472" spans="1:94" s="4" customFormat="1" x14ac:dyDescent="0.25">
      <c r="A2472" s="3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</row>
    <row r="2473" spans="1:94" s="4" customFormat="1" x14ac:dyDescent="0.25">
      <c r="A2473" s="3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5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</row>
    <row r="2474" spans="1:94" s="4" customFormat="1" x14ac:dyDescent="0.25">
      <c r="A2474" s="3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</row>
    <row r="2475" spans="1:94" s="4" customFormat="1" x14ac:dyDescent="0.25">
      <c r="A2475" s="3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</row>
    <row r="2476" spans="1:94" s="4" customFormat="1" x14ac:dyDescent="0.25">
      <c r="A2476" s="3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</row>
    <row r="2477" spans="1:94" s="4" customFormat="1" x14ac:dyDescent="0.25">
      <c r="A2477" s="3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</row>
    <row r="2478" spans="1:94" s="4" customFormat="1" x14ac:dyDescent="0.25">
      <c r="A2478" s="3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</row>
    <row r="2479" spans="1:94" s="4" customFormat="1" x14ac:dyDescent="0.25">
      <c r="A2479" s="3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</row>
    <row r="2480" spans="1:94" s="4" customFormat="1" x14ac:dyDescent="0.25">
      <c r="A2480" s="3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</row>
    <row r="2481" spans="1:94" s="4" customFormat="1" x14ac:dyDescent="0.25">
      <c r="A2481" s="3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</row>
    <row r="2482" spans="1:94" s="4" customFormat="1" x14ac:dyDescent="0.25">
      <c r="A2482" s="3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</row>
    <row r="2483" spans="1:94" s="4" customFormat="1" x14ac:dyDescent="0.25">
      <c r="A2483" s="3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</row>
    <row r="2484" spans="1:94" s="4" customFormat="1" x14ac:dyDescent="0.25">
      <c r="A2484" s="3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</row>
    <row r="2485" spans="1:94" s="4" customFormat="1" x14ac:dyDescent="0.25">
      <c r="A2485" s="3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</row>
    <row r="2486" spans="1:94" s="4" customFormat="1" x14ac:dyDescent="0.25">
      <c r="A2486" s="3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</row>
    <row r="2487" spans="1:94" s="4" customFormat="1" x14ac:dyDescent="0.25">
      <c r="A2487" s="3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</row>
    <row r="2488" spans="1:94" s="4" customFormat="1" x14ac:dyDescent="0.25">
      <c r="A2488" s="3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</row>
    <row r="2489" spans="1:94" s="4" customFormat="1" x14ac:dyDescent="0.25">
      <c r="A2489" s="3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</row>
    <row r="2490" spans="1:94" s="4" customFormat="1" x14ac:dyDescent="0.25">
      <c r="A2490" s="3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</row>
    <row r="2491" spans="1:94" s="4" customFormat="1" x14ac:dyDescent="0.25">
      <c r="A2491" s="3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</row>
    <row r="2492" spans="1:94" s="4" customFormat="1" x14ac:dyDescent="0.25">
      <c r="A2492" s="3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</row>
    <row r="2493" spans="1:94" s="4" customFormat="1" x14ac:dyDescent="0.25">
      <c r="A2493" s="3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5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</row>
    <row r="2494" spans="1:94" s="4" customFormat="1" x14ac:dyDescent="0.25">
      <c r="A2494" s="3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</row>
    <row r="2495" spans="1:94" s="4" customFormat="1" x14ac:dyDescent="0.25">
      <c r="A2495" s="3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</row>
    <row r="2496" spans="1:94" s="4" customFormat="1" x14ac:dyDescent="0.25">
      <c r="A2496" s="3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5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5"/>
      <c r="AV2496" s="2"/>
      <c r="AW2496" s="2"/>
      <c r="AX2496" s="2"/>
      <c r="AY2496" s="2"/>
      <c r="AZ2496" s="2"/>
      <c r="BA2496" s="2"/>
      <c r="BB2496" s="2"/>
      <c r="BC2496" s="2"/>
      <c r="BD2496" s="5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</row>
    <row r="2497" spans="1:94" s="4" customFormat="1" x14ac:dyDescent="0.25">
      <c r="A2497" s="3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</row>
    <row r="2498" spans="1:94" s="4" customFormat="1" x14ac:dyDescent="0.25">
      <c r="A2498" s="3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</row>
    <row r="2499" spans="1:94" s="4" customFormat="1" x14ac:dyDescent="0.25">
      <c r="A2499" s="3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5"/>
      <c r="AV2499" s="2"/>
      <c r="AW2499" s="2"/>
      <c r="AX2499" s="2"/>
      <c r="AY2499" s="2"/>
      <c r="AZ2499" s="2"/>
      <c r="BA2499" s="2"/>
      <c r="BB2499" s="2"/>
      <c r="BC2499" s="2"/>
      <c r="BD2499" s="5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</row>
    <row r="2500" spans="1:94" s="4" customFormat="1" x14ac:dyDescent="0.25">
      <c r="A2500" s="3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</row>
    <row r="2501" spans="1:94" s="4" customFormat="1" x14ac:dyDescent="0.25">
      <c r="A2501" s="3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</row>
    <row r="2502" spans="1:94" s="4" customFormat="1" x14ac:dyDescent="0.25">
      <c r="A2502" s="3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</row>
    <row r="2503" spans="1:94" s="4" customFormat="1" x14ac:dyDescent="0.25">
      <c r="A2503" s="3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</row>
    <row r="2504" spans="1:94" s="4" customFormat="1" x14ac:dyDescent="0.25">
      <c r="A2504" s="3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</row>
    <row r="2505" spans="1:94" s="4" customFormat="1" x14ac:dyDescent="0.25">
      <c r="A2505" s="3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</row>
    <row r="2506" spans="1:94" s="4" customFormat="1" x14ac:dyDescent="0.25">
      <c r="A2506" s="3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</row>
    <row r="2507" spans="1:94" s="4" customFormat="1" x14ac:dyDescent="0.25">
      <c r="A2507" s="3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</row>
    <row r="2508" spans="1:94" s="4" customFormat="1" x14ac:dyDescent="0.25">
      <c r="A2508" s="3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</row>
    <row r="2509" spans="1:94" s="4" customFormat="1" x14ac:dyDescent="0.25">
      <c r="A2509" s="3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</row>
    <row r="2510" spans="1:94" s="4" customFormat="1" x14ac:dyDescent="0.25">
      <c r="A2510" s="3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</row>
    <row r="2511" spans="1:94" s="4" customFormat="1" x14ac:dyDescent="0.25">
      <c r="A2511" s="3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</row>
    <row r="2512" spans="1:94" s="4" customFormat="1" x14ac:dyDescent="0.25">
      <c r="A2512" s="3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</row>
    <row r="2513" spans="1:94" s="4" customFormat="1" x14ac:dyDescent="0.25">
      <c r="A2513" s="3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</row>
    <row r="2514" spans="1:94" s="4" customFormat="1" x14ac:dyDescent="0.25">
      <c r="A2514" s="3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</row>
    <row r="2515" spans="1:94" s="4" customFormat="1" x14ac:dyDescent="0.25">
      <c r="A2515" s="3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</row>
    <row r="2516" spans="1:94" s="4" customFormat="1" x14ac:dyDescent="0.25">
      <c r="A2516" s="3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</row>
    <row r="2517" spans="1:94" s="4" customFormat="1" x14ac:dyDescent="0.25">
      <c r="A2517" s="3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</row>
    <row r="2518" spans="1:94" s="4" customFormat="1" x14ac:dyDescent="0.25">
      <c r="A2518" s="3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</row>
    <row r="2519" spans="1:94" s="4" customFormat="1" x14ac:dyDescent="0.25">
      <c r="A2519" s="3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</row>
    <row r="2520" spans="1:94" s="4" customFormat="1" x14ac:dyDescent="0.25">
      <c r="A2520" s="3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</row>
    <row r="2521" spans="1:94" s="4" customFormat="1" x14ac:dyDescent="0.25">
      <c r="A2521" s="3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</row>
    <row r="2522" spans="1:94" s="4" customFormat="1" x14ac:dyDescent="0.25">
      <c r="A2522" s="3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</row>
    <row r="2523" spans="1:94" s="4" customFormat="1" x14ac:dyDescent="0.25">
      <c r="A2523" s="3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</row>
    <row r="2524" spans="1:94" s="4" customFormat="1" x14ac:dyDescent="0.25">
      <c r="A2524" s="3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</row>
    <row r="2525" spans="1:94" s="4" customFormat="1" x14ac:dyDescent="0.25">
      <c r="A2525" s="3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</row>
    <row r="2526" spans="1:94" s="4" customFormat="1" x14ac:dyDescent="0.25">
      <c r="A2526" s="3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</row>
    <row r="2527" spans="1:94" s="4" customFormat="1" x14ac:dyDescent="0.25">
      <c r="A2527" s="3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5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</row>
    <row r="2528" spans="1:94" s="4" customFormat="1" x14ac:dyDescent="0.25">
      <c r="A2528" s="3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</row>
    <row r="2529" spans="1:94" s="4" customFormat="1" x14ac:dyDescent="0.25">
      <c r="A2529" s="3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</row>
    <row r="2530" spans="1:94" s="4" customFormat="1" x14ac:dyDescent="0.25">
      <c r="A2530" s="3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</row>
    <row r="2531" spans="1:94" s="4" customFormat="1" x14ac:dyDescent="0.25">
      <c r="A2531" s="3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</row>
    <row r="2532" spans="1:94" s="4" customFormat="1" x14ac:dyDescent="0.25">
      <c r="A2532" s="3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</row>
    <row r="2533" spans="1:94" s="4" customFormat="1" x14ac:dyDescent="0.25">
      <c r="A2533" s="3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</row>
    <row r="2534" spans="1:94" s="4" customFormat="1" x14ac:dyDescent="0.25">
      <c r="A2534" s="3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</row>
    <row r="2535" spans="1:94" s="4" customFormat="1" x14ac:dyDescent="0.25">
      <c r="A2535" s="3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</row>
    <row r="2536" spans="1:94" s="4" customFormat="1" x14ac:dyDescent="0.25">
      <c r="A2536" s="3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</row>
    <row r="2537" spans="1:94" s="4" customFormat="1" x14ac:dyDescent="0.25">
      <c r="A2537" s="3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</row>
    <row r="2538" spans="1:94" s="4" customFormat="1" x14ac:dyDescent="0.25">
      <c r="A2538" s="3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</row>
    <row r="2539" spans="1:94" s="4" customFormat="1" x14ac:dyDescent="0.25">
      <c r="A2539" s="3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</row>
    <row r="2540" spans="1:94" s="4" customFormat="1" x14ac:dyDescent="0.25">
      <c r="A2540" s="3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</row>
    <row r="2541" spans="1:94" s="4" customFormat="1" x14ac:dyDescent="0.25">
      <c r="A2541" s="3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</row>
    <row r="2542" spans="1:94" s="4" customFormat="1" x14ac:dyDescent="0.25">
      <c r="A2542" s="3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</row>
    <row r="2543" spans="1:94" s="4" customFormat="1" x14ac:dyDescent="0.25">
      <c r="A2543" s="3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</row>
    <row r="2544" spans="1:94" s="4" customFormat="1" x14ac:dyDescent="0.25">
      <c r="A2544" s="3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</row>
    <row r="2545" spans="1:94" s="4" customFormat="1" x14ac:dyDescent="0.25">
      <c r="A2545" s="3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</row>
    <row r="2546" spans="1:94" s="4" customFormat="1" x14ac:dyDescent="0.25">
      <c r="A2546" s="3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</row>
    <row r="2547" spans="1:94" s="4" customFormat="1" x14ac:dyDescent="0.25">
      <c r="A2547" s="3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</row>
    <row r="2548" spans="1:94" s="4" customFormat="1" x14ac:dyDescent="0.25">
      <c r="A2548" s="3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</row>
    <row r="2549" spans="1:94" s="4" customFormat="1" x14ac:dyDescent="0.25">
      <c r="A2549" s="3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</row>
    <row r="2550" spans="1:94" s="4" customFormat="1" x14ac:dyDescent="0.25">
      <c r="A2550" s="3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</row>
    <row r="2551" spans="1:94" s="4" customFormat="1" x14ac:dyDescent="0.25">
      <c r="A2551" s="3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</row>
    <row r="2552" spans="1:94" s="4" customFormat="1" x14ac:dyDescent="0.25">
      <c r="A2552" s="3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</row>
    <row r="2553" spans="1:94" s="4" customFormat="1" x14ac:dyDescent="0.25">
      <c r="A2553" s="3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</row>
    <row r="2554" spans="1:94" s="4" customFormat="1" x14ac:dyDescent="0.25">
      <c r="A2554" s="3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</row>
    <row r="2555" spans="1:94" s="4" customFormat="1" x14ac:dyDescent="0.25">
      <c r="A2555" s="3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</row>
    <row r="2556" spans="1:94" s="4" customFormat="1" x14ac:dyDescent="0.25">
      <c r="A2556" s="3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</row>
    <row r="2557" spans="1:94" s="4" customFormat="1" x14ac:dyDescent="0.25">
      <c r="A2557" s="3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</row>
    <row r="2558" spans="1:94" s="4" customFormat="1" x14ac:dyDescent="0.25">
      <c r="A2558" s="3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5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5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</row>
    <row r="2559" spans="1:94" s="4" customFormat="1" x14ac:dyDescent="0.25">
      <c r="A2559" s="3"/>
      <c r="B2559" s="2"/>
      <c r="C2559" s="2"/>
      <c r="D2559" s="2"/>
      <c r="E2559" s="2"/>
      <c r="F2559" s="2"/>
      <c r="G2559" s="5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</row>
    <row r="2560" spans="1:94" s="4" customFormat="1" x14ac:dyDescent="0.25">
      <c r="A2560" s="3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</row>
    <row r="2561" spans="1:94" s="4" customFormat="1" x14ac:dyDescent="0.25">
      <c r="A2561" s="3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</row>
    <row r="2562" spans="1:94" s="4" customFormat="1" x14ac:dyDescent="0.25">
      <c r="A2562" s="3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</row>
    <row r="2563" spans="1:94" s="4" customFormat="1" x14ac:dyDescent="0.25">
      <c r="A2563" s="3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</row>
    <row r="2564" spans="1:94" s="4" customFormat="1" x14ac:dyDescent="0.25">
      <c r="A2564" s="3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</row>
    <row r="2565" spans="1:94" s="4" customFormat="1" x14ac:dyDescent="0.25">
      <c r="A2565" s="3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</row>
    <row r="2566" spans="1:94" s="4" customFormat="1" x14ac:dyDescent="0.25">
      <c r="A2566" s="3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</row>
    <row r="2567" spans="1:94" s="4" customFormat="1" x14ac:dyDescent="0.25">
      <c r="A2567" s="3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</row>
    <row r="2568" spans="1:94" s="4" customFormat="1" x14ac:dyDescent="0.25">
      <c r="A2568" s="3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</row>
    <row r="2569" spans="1:94" s="4" customFormat="1" x14ac:dyDescent="0.25">
      <c r="A2569" s="3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</row>
    <row r="2570" spans="1:94" s="4" customFormat="1" x14ac:dyDescent="0.25">
      <c r="A2570" s="3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</row>
    <row r="2571" spans="1:94" s="4" customFormat="1" x14ac:dyDescent="0.25">
      <c r="A2571" s="3"/>
      <c r="B2571" s="2"/>
      <c r="C2571" s="2"/>
      <c r="D2571" s="2"/>
      <c r="E2571" s="2"/>
      <c r="F2571" s="2"/>
      <c r="G2571" s="2"/>
      <c r="H2571" s="2"/>
      <c r="I2571" s="5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</row>
    <row r="2572" spans="1:94" s="4" customFormat="1" x14ac:dyDescent="0.25">
      <c r="A2572" s="3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</row>
    <row r="2573" spans="1:94" s="4" customFormat="1" x14ac:dyDescent="0.25">
      <c r="A2573" s="3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5"/>
      <c r="AV2573" s="2"/>
      <c r="AW2573" s="2"/>
      <c r="AX2573" s="2"/>
      <c r="AY2573" s="2"/>
      <c r="AZ2573" s="2"/>
      <c r="BA2573" s="2"/>
      <c r="BB2573" s="2"/>
      <c r="BC2573" s="2"/>
      <c r="BD2573" s="5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</row>
    <row r="2574" spans="1:94" s="4" customFormat="1" x14ac:dyDescent="0.25">
      <c r="A2574" s="3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</row>
    <row r="2575" spans="1:94" s="4" customFormat="1" x14ac:dyDescent="0.25">
      <c r="A2575" s="3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</row>
    <row r="2576" spans="1:94" s="4" customFormat="1" x14ac:dyDescent="0.25">
      <c r="A2576" s="3"/>
      <c r="B2576" s="2"/>
      <c r="C2576" s="2"/>
      <c r="D2576" s="2"/>
      <c r="E2576" s="2"/>
      <c r="F2576" s="2"/>
      <c r="G2576" s="2"/>
      <c r="H2576" s="2"/>
      <c r="I2576" s="5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</row>
    <row r="2577" spans="1:94" s="4" customFormat="1" x14ac:dyDescent="0.25">
      <c r="A2577" s="3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</row>
    <row r="2578" spans="1:94" s="4" customFormat="1" x14ac:dyDescent="0.25">
      <c r="A2578" s="3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5"/>
      <c r="AV2578" s="2"/>
      <c r="AW2578" s="2"/>
      <c r="AX2578" s="2"/>
      <c r="AY2578" s="2"/>
      <c r="AZ2578" s="2"/>
      <c r="BA2578" s="2"/>
      <c r="BB2578" s="2"/>
      <c r="BC2578" s="2"/>
      <c r="BD2578" s="5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</row>
    <row r="2579" spans="1:94" s="4" customFormat="1" x14ac:dyDescent="0.25">
      <c r="A2579" s="3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</row>
    <row r="2580" spans="1:94" s="4" customFormat="1" x14ac:dyDescent="0.25">
      <c r="A2580" s="3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</row>
    <row r="2581" spans="1:94" s="4" customFormat="1" x14ac:dyDescent="0.25">
      <c r="A2581" s="3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</row>
    <row r="2582" spans="1:94" s="4" customFormat="1" x14ac:dyDescent="0.25">
      <c r="A2582" s="3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</row>
    <row r="2583" spans="1:94" s="4" customFormat="1" x14ac:dyDescent="0.25">
      <c r="A2583" s="3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</row>
    <row r="2584" spans="1:94" s="4" customFormat="1" x14ac:dyDescent="0.25">
      <c r="A2584" s="3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</row>
    <row r="2585" spans="1:94" s="4" customFormat="1" x14ac:dyDescent="0.25">
      <c r="A2585" s="3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</row>
    <row r="2586" spans="1:94" s="4" customFormat="1" x14ac:dyDescent="0.25">
      <c r="A2586" s="3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</row>
    <row r="2587" spans="1:94" s="4" customFormat="1" x14ac:dyDescent="0.25">
      <c r="A2587" s="3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</row>
    <row r="2588" spans="1:94" s="4" customFormat="1" x14ac:dyDescent="0.25">
      <c r="A2588" s="3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</row>
    <row r="2589" spans="1:94" s="4" customFormat="1" x14ac:dyDescent="0.25">
      <c r="A2589" s="3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</row>
    <row r="2590" spans="1:94" s="4" customFormat="1" x14ac:dyDescent="0.25">
      <c r="A2590" s="3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</row>
    <row r="2591" spans="1:94" s="4" customFormat="1" x14ac:dyDescent="0.25">
      <c r="A2591" s="3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</row>
    <row r="2592" spans="1:94" s="4" customFormat="1" x14ac:dyDescent="0.25">
      <c r="A2592" s="3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</row>
    <row r="2593" spans="1:94" s="4" customFormat="1" x14ac:dyDescent="0.25">
      <c r="A2593" s="3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</row>
    <row r="2594" spans="1:94" s="4" customFormat="1" x14ac:dyDescent="0.25">
      <c r="A2594" s="3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</row>
    <row r="2595" spans="1:94" s="4" customFormat="1" x14ac:dyDescent="0.25">
      <c r="A2595" s="3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</row>
    <row r="2596" spans="1:94" s="4" customFormat="1" x14ac:dyDescent="0.25">
      <c r="A2596" s="3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</row>
    <row r="2597" spans="1:94" s="4" customFormat="1" x14ac:dyDescent="0.25">
      <c r="A2597" s="3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</row>
    <row r="2598" spans="1:94" s="4" customFormat="1" x14ac:dyDescent="0.25">
      <c r="A2598" s="3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</row>
    <row r="2599" spans="1:94" s="4" customFormat="1" x14ac:dyDescent="0.25">
      <c r="A2599" s="3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</row>
    <row r="2600" spans="1:94" s="4" customFormat="1" x14ac:dyDescent="0.25">
      <c r="A2600" s="3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</row>
    <row r="2601" spans="1:94" s="4" customFormat="1" x14ac:dyDescent="0.25">
      <c r="A2601" s="3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</row>
    <row r="2602" spans="1:94" s="4" customFormat="1" x14ac:dyDescent="0.25">
      <c r="A2602" s="3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</row>
    <row r="2603" spans="1:94" s="4" customFormat="1" x14ac:dyDescent="0.25">
      <c r="A2603" s="3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</row>
    <row r="2604" spans="1:94" s="4" customFormat="1" x14ac:dyDescent="0.25">
      <c r="A2604" s="3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</row>
    <row r="2605" spans="1:94" s="4" customFormat="1" x14ac:dyDescent="0.25">
      <c r="A2605" s="3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</row>
    <row r="2606" spans="1:94" s="4" customFormat="1" x14ac:dyDescent="0.25">
      <c r="A2606" s="3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</row>
    <row r="2607" spans="1:94" s="4" customFormat="1" x14ac:dyDescent="0.25">
      <c r="A2607" s="3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</row>
    <row r="2608" spans="1:94" s="4" customFormat="1" x14ac:dyDescent="0.25">
      <c r="A2608" s="3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</row>
    <row r="2609" spans="1:94" s="4" customFormat="1" x14ac:dyDescent="0.25">
      <c r="A2609" s="3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</row>
    <row r="2610" spans="1:94" s="4" customFormat="1" x14ac:dyDescent="0.25">
      <c r="A2610" s="3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</row>
    <row r="2611" spans="1:94" s="4" customFormat="1" x14ac:dyDescent="0.25">
      <c r="A2611" s="3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</row>
    <row r="2612" spans="1:94" s="4" customFormat="1" x14ac:dyDescent="0.25">
      <c r="A2612" s="3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</row>
    <row r="2613" spans="1:94" s="4" customFormat="1" x14ac:dyDescent="0.25">
      <c r="A2613" s="3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</row>
    <row r="2614" spans="1:94" s="4" customFormat="1" x14ac:dyDescent="0.25">
      <c r="A2614" s="3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</row>
    <row r="2615" spans="1:94" s="4" customFormat="1" x14ac:dyDescent="0.25">
      <c r="A2615" s="3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</row>
    <row r="2616" spans="1:94" s="4" customFormat="1" x14ac:dyDescent="0.25">
      <c r="A2616" s="3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</row>
    <row r="2617" spans="1:94" s="4" customFormat="1" x14ac:dyDescent="0.25">
      <c r="A2617" s="3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</row>
    <row r="2618" spans="1:94" s="4" customFormat="1" x14ac:dyDescent="0.25">
      <c r="A2618" s="3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</row>
    <row r="2619" spans="1:94" s="4" customFormat="1" x14ac:dyDescent="0.25">
      <c r="A2619" s="3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</row>
    <row r="2620" spans="1:94" s="4" customFormat="1" x14ac:dyDescent="0.25">
      <c r="A2620" s="3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</row>
    <row r="2621" spans="1:94" s="4" customFormat="1" x14ac:dyDescent="0.25">
      <c r="A2621" s="3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</row>
    <row r="2622" spans="1:94" s="4" customFormat="1" x14ac:dyDescent="0.25">
      <c r="A2622" s="3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</row>
    <row r="2623" spans="1:94" s="4" customFormat="1" x14ac:dyDescent="0.25">
      <c r="A2623" s="3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</row>
    <row r="2624" spans="1:94" s="4" customFormat="1" x14ac:dyDescent="0.25">
      <c r="A2624" s="3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</row>
    <row r="2625" spans="1:94" s="4" customFormat="1" x14ac:dyDescent="0.25">
      <c r="A2625" s="3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</row>
    <row r="2626" spans="1:94" s="4" customFormat="1" x14ac:dyDescent="0.25">
      <c r="A2626" s="3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</row>
    <row r="2627" spans="1:94" s="4" customFormat="1" x14ac:dyDescent="0.25">
      <c r="A2627" s="3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</row>
    <row r="2628" spans="1:94" s="4" customFormat="1" x14ac:dyDescent="0.25">
      <c r="A2628" s="3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</row>
    <row r="2629" spans="1:94" s="4" customFormat="1" x14ac:dyDescent="0.25">
      <c r="A2629" s="3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</row>
    <row r="2630" spans="1:94" s="4" customFormat="1" x14ac:dyDescent="0.25">
      <c r="A2630" s="3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</row>
    <row r="2631" spans="1:94" s="4" customFormat="1" x14ac:dyDescent="0.25">
      <c r="A2631" s="3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</row>
    <row r="2632" spans="1:94" s="4" customFormat="1" x14ac:dyDescent="0.25">
      <c r="A2632" s="3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</row>
    <row r="2633" spans="1:94" s="4" customFormat="1" x14ac:dyDescent="0.25">
      <c r="A2633" s="3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</row>
    <row r="2634" spans="1:94" s="4" customFormat="1" x14ac:dyDescent="0.25">
      <c r="A2634" s="3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</row>
    <row r="2635" spans="1:94" s="4" customFormat="1" x14ac:dyDescent="0.25">
      <c r="A2635" s="3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</row>
    <row r="2636" spans="1:94" s="4" customFormat="1" x14ac:dyDescent="0.25">
      <c r="A2636" s="3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</row>
    <row r="2637" spans="1:94" s="4" customFormat="1" x14ac:dyDescent="0.25">
      <c r="A2637" s="3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</row>
    <row r="2638" spans="1:94" s="4" customFormat="1" x14ac:dyDescent="0.25">
      <c r="A2638" s="3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</row>
    <row r="2639" spans="1:94" s="4" customFormat="1" x14ac:dyDescent="0.25">
      <c r="A2639" s="3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</row>
    <row r="2640" spans="1:94" s="4" customFormat="1" x14ac:dyDescent="0.25">
      <c r="A2640" s="3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</row>
    <row r="2641" spans="1:94" s="4" customFormat="1" x14ac:dyDescent="0.25">
      <c r="A2641" s="3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</row>
    <row r="2642" spans="1:94" s="4" customFormat="1" x14ac:dyDescent="0.25">
      <c r="A2642" s="3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</row>
    <row r="2643" spans="1:94" s="4" customFormat="1" x14ac:dyDescent="0.25">
      <c r="A2643" s="3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</row>
    <row r="2644" spans="1:94" s="4" customFormat="1" x14ac:dyDescent="0.25">
      <c r="A2644" s="3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</row>
    <row r="2645" spans="1:94" s="4" customFormat="1" x14ac:dyDescent="0.25">
      <c r="A2645" s="3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</row>
    <row r="2646" spans="1:94" s="4" customFormat="1" x14ac:dyDescent="0.25">
      <c r="A2646" s="3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</row>
    <row r="2647" spans="1:94" s="4" customFormat="1" x14ac:dyDescent="0.25">
      <c r="A2647" s="3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</row>
    <row r="2648" spans="1:94" s="4" customFormat="1" x14ac:dyDescent="0.25">
      <c r="A2648" s="3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</row>
    <row r="2649" spans="1:94" s="4" customFormat="1" x14ac:dyDescent="0.25">
      <c r="A2649" s="3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</row>
    <row r="2650" spans="1:94" s="4" customFormat="1" x14ac:dyDescent="0.25">
      <c r="A2650" s="3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</row>
    <row r="2651" spans="1:94" s="4" customFormat="1" x14ac:dyDescent="0.25">
      <c r="A2651" s="3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</row>
    <row r="2652" spans="1:94" s="4" customFormat="1" x14ac:dyDescent="0.25">
      <c r="A2652" s="3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</row>
    <row r="2653" spans="1:94" s="4" customFormat="1" x14ac:dyDescent="0.25">
      <c r="A2653" s="3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</row>
    <row r="2654" spans="1:94" s="4" customFormat="1" x14ac:dyDescent="0.25">
      <c r="A2654" s="3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</row>
    <row r="2655" spans="1:94" s="4" customFormat="1" x14ac:dyDescent="0.25">
      <c r="A2655" s="3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</row>
    <row r="2656" spans="1:94" s="4" customFormat="1" x14ac:dyDescent="0.25">
      <c r="A2656" s="3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</row>
    <row r="2657" spans="1:94" s="4" customFormat="1" x14ac:dyDescent="0.25">
      <c r="A2657" s="3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</row>
    <row r="2658" spans="1:94" s="4" customFormat="1" x14ac:dyDescent="0.25">
      <c r="A2658" s="3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</row>
    <row r="2659" spans="1:94" s="4" customFormat="1" x14ac:dyDescent="0.25">
      <c r="A2659" s="3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</row>
    <row r="2660" spans="1:94" s="4" customFormat="1" x14ac:dyDescent="0.25">
      <c r="A2660" s="3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</row>
    <row r="2661" spans="1:94" s="4" customFormat="1" x14ac:dyDescent="0.25">
      <c r="A2661" s="3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</row>
    <row r="2662" spans="1:94" s="4" customFormat="1" x14ac:dyDescent="0.25">
      <c r="A2662" s="3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</row>
    <row r="2663" spans="1:94" s="4" customFormat="1" x14ac:dyDescent="0.25">
      <c r="A2663" s="3"/>
      <c r="B2663" s="2"/>
      <c r="C2663" s="2"/>
      <c r="D2663" s="2"/>
      <c r="E2663" s="2"/>
      <c r="F2663" s="2"/>
      <c r="G2663" s="5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</row>
    <row r="2664" spans="1:94" s="4" customFormat="1" x14ac:dyDescent="0.25">
      <c r="A2664" s="3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</row>
    <row r="2665" spans="1:94" s="4" customFormat="1" x14ac:dyDescent="0.25">
      <c r="A2665" s="3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</row>
    <row r="2666" spans="1:94" s="4" customFormat="1" x14ac:dyDescent="0.25">
      <c r="A2666" s="3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</row>
    <row r="2667" spans="1:94" s="4" customFormat="1" x14ac:dyDescent="0.25">
      <c r="A2667" s="3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</row>
    <row r="2668" spans="1:94" s="4" customFormat="1" x14ac:dyDescent="0.25">
      <c r="A2668" s="3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</row>
    <row r="2669" spans="1:94" s="4" customFormat="1" x14ac:dyDescent="0.25">
      <c r="A2669" s="3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</row>
    <row r="2670" spans="1:94" s="4" customFormat="1" x14ac:dyDescent="0.25">
      <c r="A2670" s="3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</row>
    <row r="2671" spans="1:94" s="4" customFormat="1" x14ac:dyDescent="0.25">
      <c r="A2671" s="3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</row>
    <row r="2672" spans="1:94" s="4" customFormat="1" x14ac:dyDescent="0.25">
      <c r="A2672" s="3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</row>
    <row r="2673" spans="1:94" s="4" customFormat="1" x14ac:dyDescent="0.25">
      <c r="A2673" s="3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</row>
    <row r="2674" spans="1:94" s="4" customFormat="1" x14ac:dyDescent="0.25">
      <c r="A2674" s="3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5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</row>
    <row r="2675" spans="1:94" s="4" customFormat="1" x14ac:dyDescent="0.25">
      <c r="A2675" s="3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</row>
    <row r="2676" spans="1:94" s="4" customFormat="1" x14ac:dyDescent="0.25">
      <c r="A2676" s="3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</row>
    <row r="2677" spans="1:94" s="4" customFormat="1" x14ac:dyDescent="0.25">
      <c r="A2677" s="3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</row>
    <row r="2678" spans="1:94" s="4" customFormat="1" x14ac:dyDescent="0.25">
      <c r="A2678" s="3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</row>
    <row r="2679" spans="1:94" s="4" customFormat="1" x14ac:dyDescent="0.25">
      <c r="A2679" s="3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</row>
    <row r="2680" spans="1:94" s="4" customFormat="1" x14ac:dyDescent="0.25">
      <c r="A2680" s="3"/>
      <c r="B2680" s="2"/>
      <c r="C2680" s="2"/>
      <c r="D2680" s="2"/>
      <c r="E2680" s="2"/>
      <c r="F2680" s="2"/>
      <c r="G2680" s="2"/>
      <c r="H2680" s="2"/>
      <c r="I2680" s="2"/>
      <c r="J2680" s="2"/>
      <c r="K2680" s="5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</row>
    <row r="2681" spans="1:94" s="4" customFormat="1" x14ac:dyDescent="0.25">
      <c r="A2681" s="3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</row>
    <row r="2682" spans="1:94" s="4" customFormat="1" x14ac:dyDescent="0.25">
      <c r="A2682" s="3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</row>
    <row r="2683" spans="1:94" s="4" customFormat="1" x14ac:dyDescent="0.25">
      <c r="A2683" s="3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</row>
    <row r="2684" spans="1:94" s="4" customFormat="1" x14ac:dyDescent="0.25">
      <c r="A2684" s="3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</row>
    <row r="2685" spans="1:94" s="4" customFormat="1" x14ac:dyDescent="0.25">
      <c r="A2685" s="3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</row>
    <row r="2686" spans="1:94" s="4" customFormat="1" x14ac:dyDescent="0.25">
      <c r="A2686" s="3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</row>
    <row r="2687" spans="1:94" s="4" customFormat="1" x14ac:dyDescent="0.25">
      <c r="A2687" s="3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</row>
    <row r="2688" spans="1:94" s="4" customFormat="1" x14ac:dyDescent="0.25">
      <c r="A2688" s="3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</row>
    <row r="2689" spans="1:94" s="4" customFormat="1" x14ac:dyDescent="0.25">
      <c r="A2689" s="3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</row>
    <row r="2690" spans="1:94" s="4" customFormat="1" x14ac:dyDescent="0.25">
      <c r="A2690" s="3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</row>
    <row r="2691" spans="1:94" s="4" customFormat="1" x14ac:dyDescent="0.25">
      <c r="A2691" s="3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</row>
    <row r="2692" spans="1:94" s="4" customFormat="1" x14ac:dyDescent="0.25">
      <c r="A2692" s="3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</row>
    <row r="2693" spans="1:94" s="4" customFormat="1" x14ac:dyDescent="0.25">
      <c r="A2693" s="3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</row>
    <row r="2694" spans="1:94" s="4" customFormat="1" x14ac:dyDescent="0.25">
      <c r="A2694" s="3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</row>
    <row r="2695" spans="1:94" s="4" customFormat="1" x14ac:dyDescent="0.25">
      <c r="A2695" s="3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</row>
    <row r="2696" spans="1:94" s="4" customFormat="1" x14ac:dyDescent="0.25">
      <c r="A2696" s="3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</row>
    <row r="2697" spans="1:94" s="4" customFormat="1" x14ac:dyDescent="0.25">
      <c r="A2697" s="3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</row>
    <row r="2698" spans="1:94" s="4" customFormat="1" x14ac:dyDescent="0.25">
      <c r="A2698" s="3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</row>
    <row r="2699" spans="1:94" s="4" customFormat="1" x14ac:dyDescent="0.25">
      <c r="A2699" s="3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</row>
    <row r="2700" spans="1:94" s="4" customFormat="1" x14ac:dyDescent="0.25">
      <c r="A2700" s="3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</row>
    <row r="2701" spans="1:94" s="4" customFormat="1" x14ac:dyDescent="0.25">
      <c r="A2701" s="3"/>
      <c r="B2701" s="2"/>
      <c r="C2701" s="2"/>
      <c r="D2701" s="2"/>
      <c r="E2701" s="2"/>
      <c r="F2701" s="2"/>
      <c r="G2701" s="2"/>
      <c r="H2701" s="5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</row>
    <row r="2702" spans="1:94" s="4" customFormat="1" x14ac:dyDescent="0.25">
      <c r="A2702" s="3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</row>
    <row r="2703" spans="1:94" s="4" customFormat="1" x14ac:dyDescent="0.25">
      <c r="A2703" s="3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</row>
    <row r="2704" spans="1:94" s="4" customFormat="1" x14ac:dyDescent="0.25">
      <c r="A2704" s="3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</row>
    <row r="2705" spans="1:94" s="4" customFormat="1" x14ac:dyDescent="0.25">
      <c r="A2705" s="3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</row>
    <row r="2706" spans="1:94" s="4" customFormat="1" x14ac:dyDescent="0.25">
      <c r="A2706" s="3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</row>
    <row r="2707" spans="1:94" s="4" customFormat="1" x14ac:dyDescent="0.25">
      <c r="A2707" s="3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</row>
    <row r="2708" spans="1:94" s="4" customFormat="1" x14ac:dyDescent="0.25">
      <c r="A2708" s="3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</row>
    <row r="2709" spans="1:94" s="4" customFormat="1" x14ac:dyDescent="0.25">
      <c r="A2709" s="3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</row>
    <row r="2710" spans="1:94" s="4" customFormat="1" x14ac:dyDescent="0.25">
      <c r="A2710" s="3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</row>
    <row r="2711" spans="1:94" s="4" customFormat="1" x14ac:dyDescent="0.25">
      <c r="A2711" s="3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</row>
    <row r="2712" spans="1:94" s="4" customFormat="1" x14ac:dyDescent="0.25">
      <c r="A2712" s="3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</row>
    <row r="2713" spans="1:94" s="4" customFormat="1" x14ac:dyDescent="0.25">
      <c r="A2713" s="3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</row>
    <row r="2714" spans="1:94" s="4" customFormat="1" x14ac:dyDescent="0.25">
      <c r="A2714" s="3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</row>
    <row r="2715" spans="1:94" s="4" customFormat="1" x14ac:dyDescent="0.25">
      <c r="A2715" s="3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</row>
    <row r="2716" spans="1:94" s="4" customFormat="1" x14ac:dyDescent="0.25">
      <c r="A2716" s="3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</row>
    <row r="2717" spans="1:94" s="4" customFormat="1" x14ac:dyDescent="0.25">
      <c r="A2717" s="3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</row>
    <row r="2718" spans="1:94" s="4" customFormat="1" x14ac:dyDescent="0.25">
      <c r="A2718" s="3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</row>
    <row r="2719" spans="1:94" s="4" customFormat="1" x14ac:dyDescent="0.25">
      <c r="A2719" s="3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</row>
    <row r="2720" spans="1:94" s="4" customFormat="1" x14ac:dyDescent="0.25">
      <c r="A2720" s="3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</row>
    <row r="2721" spans="1:94" s="4" customFormat="1" x14ac:dyDescent="0.25">
      <c r="A2721" s="3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</row>
    <row r="2722" spans="1:94" s="4" customFormat="1" x14ac:dyDescent="0.25">
      <c r="A2722" s="3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</row>
    <row r="2723" spans="1:94" s="4" customFormat="1" x14ac:dyDescent="0.25">
      <c r="A2723" s="3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</row>
    <row r="2724" spans="1:94" s="4" customFormat="1" x14ac:dyDescent="0.25">
      <c r="A2724" s="3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5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</row>
    <row r="2725" spans="1:94" s="4" customFormat="1" x14ac:dyDescent="0.25">
      <c r="A2725" s="3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</row>
    <row r="2726" spans="1:94" s="4" customFormat="1" x14ac:dyDescent="0.25">
      <c r="A2726" s="3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</row>
    <row r="2727" spans="1:94" s="4" customFormat="1" x14ac:dyDescent="0.25">
      <c r="A2727" s="3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</row>
    <row r="2728" spans="1:94" s="4" customFormat="1" x14ac:dyDescent="0.25">
      <c r="A2728" s="3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</row>
    <row r="2729" spans="1:94" s="4" customFormat="1" x14ac:dyDescent="0.25">
      <c r="A2729" s="3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</row>
    <row r="2730" spans="1:94" s="4" customFormat="1" x14ac:dyDescent="0.25">
      <c r="A2730" s="3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</row>
    <row r="2731" spans="1:94" s="4" customFormat="1" x14ac:dyDescent="0.25">
      <c r="A2731" s="3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</row>
    <row r="2732" spans="1:94" s="4" customFormat="1" x14ac:dyDescent="0.25">
      <c r="A2732" s="3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</row>
    <row r="2733" spans="1:94" s="4" customFormat="1" x14ac:dyDescent="0.25">
      <c r="A2733" s="3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</row>
    <row r="2734" spans="1:94" s="4" customFormat="1" x14ac:dyDescent="0.25">
      <c r="A2734" s="3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</row>
    <row r="2735" spans="1:94" s="4" customFormat="1" x14ac:dyDescent="0.25">
      <c r="A2735" s="3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</row>
    <row r="2736" spans="1:94" s="4" customFormat="1" x14ac:dyDescent="0.25">
      <c r="A2736" s="3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</row>
    <row r="2737" spans="1:94" s="4" customFormat="1" x14ac:dyDescent="0.25">
      <c r="A2737" s="3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</row>
    <row r="2738" spans="1:94" s="4" customFormat="1" x14ac:dyDescent="0.25">
      <c r="A2738" s="3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</row>
    <row r="2739" spans="1:94" s="4" customFormat="1" x14ac:dyDescent="0.25">
      <c r="A2739" s="3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</row>
    <row r="2740" spans="1:94" s="4" customFormat="1" x14ac:dyDescent="0.25">
      <c r="A2740" s="3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</row>
    <row r="2741" spans="1:94" s="4" customFormat="1" x14ac:dyDescent="0.25">
      <c r="A2741" s="3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</row>
    <row r="2742" spans="1:94" s="4" customFormat="1" x14ac:dyDescent="0.25">
      <c r="A2742" s="3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</row>
    <row r="2743" spans="1:94" s="4" customFormat="1" x14ac:dyDescent="0.25">
      <c r="A2743" s="3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</row>
    <row r="2744" spans="1:94" s="4" customFormat="1" x14ac:dyDescent="0.25">
      <c r="A2744" s="3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</row>
    <row r="2745" spans="1:94" s="4" customFormat="1" x14ac:dyDescent="0.25">
      <c r="A2745" s="3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</row>
    <row r="2746" spans="1:94" s="4" customFormat="1" x14ac:dyDescent="0.25">
      <c r="A2746" s="3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</row>
    <row r="2747" spans="1:94" s="4" customFormat="1" x14ac:dyDescent="0.25">
      <c r="A2747" s="3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</row>
    <row r="2748" spans="1:94" s="4" customFormat="1" x14ac:dyDescent="0.25">
      <c r="A2748" s="3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</row>
    <row r="2749" spans="1:94" s="4" customFormat="1" x14ac:dyDescent="0.25">
      <c r="A2749" s="3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</row>
    <row r="2750" spans="1:94" s="4" customFormat="1" x14ac:dyDescent="0.25">
      <c r="A2750" s="3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</row>
    <row r="2751" spans="1:94" s="4" customFormat="1" x14ac:dyDescent="0.25">
      <c r="A2751" s="3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</row>
    <row r="2752" spans="1:94" s="4" customFormat="1" x14ac:dyDescent="0.25">
      <c r="A2752" s="3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</row>
    <row r="2753" spans="1:94" s="4" customFormat="1" x14ac:dyDescent="0.25">
      <c r="A2753" s="3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</row>
    <row r="2754" spans="1:94" s="4" customFormat="1" x14ac:dyDescent="0.25">
      <c r="A2754" s="3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</row>
    <row r="2755" spans="1:94" s="4" customFormat="1" x14ac:dyDescent="0.25">
      <c r="A2755" s="3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</row>
    <row r="2756" spans="1:94" s="4" customFormat="1" x14ac:dyDescent="0.25">
      <c r="A2756" s="3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</row>
    <row r="2757" spans="1:94" s="4" customFormat="1" x14ac:dyDescent="0.25">
      <c r="A2757" s="3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</row>
    <row r="2758" spans="1:94" s="4" customFormat="1" x14ac:dyDescent="0.25">
      <c r="A2758" s="3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</row>
    <row r="2759" spans="1:94" s="4" customFormat="1" x14ac:dyDescent="0.25">
      <c r="A2759" s="3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</row>
    <row r="2760" spans="1:94" s="4" customFormat="1" x14ac:dyDescent="0.25">
      <c r="A2760" s="3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</row>
    <row r="2761" spans="1:94" s="4" customFormat="1" x14ac:dyDescent="0.25">
      <c r="A2761" s="3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</row>
    <row r="2762" spans="1:94" s="4" customFormat="1" x14ac:dyDescent="0.25">
      <c r="A2762" s="3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</row>
    <row r="2763" spans="1:94" s="4" customFormat="1" x14ac:dyDescent="0.25">
      <c r="A2763" s="3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</row>
    <row r="2764" spans="1:94" s="4" customFormat="1" x14ac:dyDescent="0.25">
      <c r="A2764" s="3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</row>
    <row r="2765" spans="1:94" s="4" customFormat="1" x14ac:dyDescent="0.25">
      <c r="A2765" s="3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</row>
    <row r="2766" spans="1:94" s="4" customFormat="1" x14ac:dyDescent="0.25">
      <c r="A2766" s="3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</row>
    <row r="2767" spans="1:94" s="4" customFormat="1" x14ac:dyDescent="0.25">
      <c r="A2767" s="3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</row>
    <row r="2768" spans="1:94" s="4" customFormat="1" x14ac:dyDescent="0.25">
      <c r="A2768" s="3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</row>
    <row r="2769" spans="1:94" s="4" customFormat="1" x14ac:dyDescent="0.25">
      <c r="A2769" s="3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</row>
    <row r="2770" spans="1:94" s="4" customFormat="1" x14ac:dyDescent="0.25">
      <c r="A2770" s="3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</row>
    <row r="2771" spans="1:94" s="4" customFormat="1" x14ac:dyDescent="0.25">
      <c r="A2771" s="3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</row>
    <row r="2772" spans="1:94" s="4" customFormat="1" x14ac:dyDescent="0.25">
      <c r="A2772" s="3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</row>
    <row r="2773" spans="1:94" s="4" customFormat="1" x14ac:dyDescent="0.25">
      <c r="A2773" s="3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</row>
    <row r="2774" spans="1:94" s="4" customFormat="1" x14ac:dyDescent="0.25">
      <c r="A2774" s="3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</row>
    <row r="2775" spans="1:94" s="4" customFormat="1" x14ac:dyDescent="0.25">
      <c r="A2775" s="3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</row>
    <row r="2776" spans="1:94" s="4" customFormat="1" x14ac:dyDescent="0.25">
      <c r="A2776" s="3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</row>
    <row r="2777" spans="1:94" s="4" customFormat="1" x14ac:dyDescent="0.25">
      <c r="A2777" s="3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</row>
    <row r="2778" spans="1:94" s="4" customFormat="1" x14ac:dyDescent="0.25">
      <c r="A2778" s="3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</row>
    <row r="2779" spans="1:94" s="4" customFormat="1" x14ac:dyDescent="0.25">
      <c r="A2779" s="3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</row>
    <row r="2780" spans="1:94" s="4" customFormat="1" x14ac:dyDescent="0.25">
      <c r="A2780" s="3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</row>
    <row r="2781" spans="1:94" s="4" customFormat="1" x14ac:dyDescent="0.25">
      <c r="A2781" s="3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</row>
    <row r="2782" spans="1:94" s="4" customFormat="1" x14ac:dyDescent="0.25">
      <c r="A2782" s="3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</row>
    <row r="2783" spans="1:94" s="4" customFormat="1" x14ac:dyDescent="0.25">
      <c r="A2783" s="3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</row>
    <row r="2784" spans="1:94" s="4" customFormat="1" x14ac:dyDescent="0.25">
      <c r="A2784" s="3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</row>
    <row r="2785" spans="1:94" s="4" customFormat="1" x14ac:dyDescent="0.25">
      <c r="A2785" s="3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</row>
    <row r="2786" spans="1:94" s="4" customFormat="1" x14ac:dyDescent="0.25">
      <c r="A2786" s="3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</row>
    <row r="2787" spans="1:94" s="4" customFormat="1" x14ac:dyDescent="0.25">
      <c r="A2787" s="3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</row>
    <row r="2788" spans="1:94" s="4" customFormat="1" x14ac:dyDescent="0.25">
      <c r="A2788" s="3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</row>
    <row r="2789" spans="1:94" s="4" customFormat="1" x14ac:dyDescent="0.25">
      <c r="A2789" s="3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</row>
    <row r="2790" spans="1:94" s="4" customFormat="1" x14ac:dyDescent="0.25">
      <c r="A2790" s="3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</row>
    <row r="2791" spans="1:94" s="4" customFormat="1" x14ac:dyDescent="0.25">
      <c r="A2791" s="3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</row>
    <row r="2792" spans="1:94" s="4" customFormat="1" x14ac:dyDescent="0.25">
      <c r="A2792" s="3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</row>
    <row r="2793" spans="1:94" s="4" customFormat="1" x14ac:dyDescent="0.25">
      <c r="A2793" s="3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</row>
    <row r="2794" spans="1:94" s="4" customFormat="1" x14ac:dyDescent="0.25">
      <c r="A2794" s="3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</row>
    <row r="2795" spans="1:94" s="4" customFormat="1" x14ac:dyDescent="0.25">
      <c r="A2795" s="3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</row>
    <row r="2796" spans="1:94" s="4" customFormat="1" x14ac:dyDescent="0.25">
      <c r="A2796" s="3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5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</row>
    <row r="2797" spans="1:94" s="4" customFormat="1" x14ac:dyDescent="0.25">
      <c r="A2797" s="3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</row>
    <row r="2798" spans="1:94" s="4" customFormat="1" x14ac:dyDescent="0.25">
      <c r="A2798" s="3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</row>
    <row r="2799" spans="1:94" s="4" customFormat="1" x14ac:dyDescent="0.25">
      <c r="A2799" s="3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</row>
    <row r="2800" spans="1:94" s="4" customFormat="1" x14ac:dyDescent="0.25">
      <c r="A2800" s="3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5"/>
      <c r="AT2800" s="5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</row>
    <row r="2801" spans="1:94" s="4" customFormat="1" x14ac:dyDescent="0.25">
      <c r="A2801" s="3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</row>
    <row r="2802" spans="1:94" s="4" customFormat="1" x14ac:dyDescent="0.25">
      <c r="A2802" s="3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</row>
    <row r="2803" spans="1:94" s="4" customFormat="1" x14ac:dyDescent="0.25">
      <c r="A2803" s="3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</row>
    <row r="2804" spans="1:94" s="4" customFormat="1" x14ac:dyDescent="0.25">
      <c r="A2804" s="3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</row>
    <row r="2805" spans="1:94" s="4" customFormat="1" x14ac:dyDescent="0.25">
      <c r="A2805" s="3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</row>
    <row r="2806" spans="1:94" s="4" customFormat="1" x14ac:dyDescent="0.25">
      <c r="A2806" s="3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</row>
    <row r="2807" spans="1:94" s="4" customFormat="1" x14ac:dyDescent="0.25">
      <c r="A2807" s="3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</row>
    <row r="2808" spans="1:94" s="4" customFormat="1" x14ac:dyDescent="0.25">
      <c r="A2808" s="3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</row>
    <row r="2809" spans="1:94" s="4" customFormat="1" x14ac:dyDescent="0.25">
      <c r="A2809" s="3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</row>
    <row r="2810" spans="1:94" s="4" customFormat="1" x14ac:dyDescent="0.25">
      <c r="A2810" s="3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</row>
    <row r="2811" spans="1:94" s="4" customFormat="1" x14ac:dyDescent="0.25">
      <c r="A2811" s="3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5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</row>
    <row r="2812" spans="1:94" s="4" customFormat="1" x14ac:dyDescent="0.25">
      <c r="A2812" s="3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</row>
    <row r="2813" spans="1:94" s="4" customFormat="1" x14ac:dyDescent="0.25">
      <c r="A2813" s="3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</row>
    <row r="2814" spans="1:94" s="4" customFormat="1" x14ac:dyDescent="0.25">
      <c r="A2814" s="3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</row>
    <row r="2815" spans="1:94" s="4" customFormat="1" x14ac:dyDescent="0.25">
      <c r="A2815" s="3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</row>
    <row r="2816" spans="1:94" s="4" customFormat="1" x14ac:dyDescent="0.25">
      <c r="A2816" s="3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</row>
    <row r="2817" spans="1:94" s="4" customFormat="1" x14ac:dyDescent="0.25">
      <c r="A2817" s="3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</row>
    <row r="2818" spans="1:94" s="4" customFormat="1" x14ac:dyDescent="0.25">
      <c r="A2818" s="3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</row>
    <row r="2819" spans="1:94" s="4" customFormat="1" x14ac:dyDescent="0.25">
      <c r="A2819" s="3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</row>
    <row r="2820" spans="1:94" s="4" customFormat="1" x14ac:dyDescent="0.25">
      <c r="A2820" s="3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</row>
    <row r="2821" spans="1:94" s="4" customFormat="1" x14ac:dyDescent="0.25">
      <c r="A2821" s="3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5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</row>
    <row r="2822" spans="1:94" s="4" customFormat="1" x14ac:dyDescent="0.25">
      <c r="A2822" s="3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</row>
    <row r="2823" spans="1:94" s="4" customFormat="1" x14ac:dyDescent="0.25">
      <c r="A2823" s="3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</row>
    <row r="2824" spans="1:94" s="4" customFormat="1" x14ac:dyDescent="0.25">
      <c r="A2824" s="3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</row>
    <row r="2825" spans="1:94" s="4" customFormat="1" x14ac:dyDescent="0.25">
      <c r="A2825" s="3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</row>
    <row r="2826" spans="1:94" s="4" customFormat="1" x14ac:dyDescent="0.25">
      <c r="A2826" s="3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</row>
    <row r="2827" spans="1:94" s="4" customFormat="1" x14ac:dyDescent="0.25">
      <c r="A2827" s="3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</row>
    <row r="2828" spans="1:94" s="4" customFormat="1" x14ac:dyDescent="0.25">
      <c r="A2828" s="3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</row>
    <row r="2829" spans="1:94" s="4" customFormat="1" x14ac:dyDescent="0.25">
      <c r="A2829" s="3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5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</row>
    <row r="2830" spans="1:94" s="4" customFormat="1" x14ac:dyDescent="0.25">
      <c r="A2830" s="3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</row>
    <row r="2831" spans="1:94" s="4" customFormat="1" x14ac:dyDescent="0.25">
      <c r="A2831" s="3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</row>
    <row r="2832" spans="1:94" s="4" customFormat="1" x14ac:dyDescent="0.25">
      <c r="A2832" s="3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</row>
    <row r="2833" spans="1:94" s="4" customFormat="1" x14ac:dyDescent="0.25">
      <c r="A2833" s="3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</row>
    <row r="2834" spans="1:94" s="4" customFormat="1" x14ac:dyDescent="0.25">
      <c r="A2834" s="3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</row>
    <row r="2835" spans="1:94" s="4" customFormat="1" x14ac:dyDescent="0.25">
      <c r="A2835" s="3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</row>
    <row r="2836" spans="1:94" s="4" customFormat="1" x14ac:dyDescent="0.25">
      <c r="A2836" s="3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</row>
    <row r="2837" spans="1:94" s="4" customFormat="1" x14ac:dyDescent="0.25">
      <c r="A2837" s="3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</row>
    <row r="2838" spans="1:94" s="4" customFormat="1" x14ac:dyDescent="0.25">
      <c r="A2838" s="3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</row>
    <row r="2839" spans="1:94" s="4" customFormat="1" x14ac:dyDescent="0.25">
      <c r="A2839" s="3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</row>
    <row r="2840" spans="1:94" s="4" customFormat="1" x14ac:dyDescent="0.25">
      <c r="A2840" s="3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</row>
    <row r="2841" spans="1:94" s="4" customFormat="1" x14ac:dyDescent="0.25">
      <c r="A2841" s="3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</row>
    <row r="2842" spans="1:94" s="4" customFormat="1" x14ac:dyDescent="0.25">
      <c r="A2842" s="3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</row>
    <row r="2843" spans="1:94" s="4" customFormat="1" x14ac:dyDescent="0.25">
      <c r="A2843" s="3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</row>
    <row r="2844" spans="1:94" s="4" customFormat="1" x14ac:dyDescent="0.25">
      <c r="A2844" s="3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</row>
    <row r="2845" spans="1:94" s="4" customFormat="1" x14ac:dyDescent="0.25">
      <c r="A2845" s="3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</row>
    <row r="2846" spans="1:94" s="4" customFormat="1" x14ac:dyDescent="0.25">
      <c r="A2846" s="3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</row>
    <row r="2847" spans="1:94" s="4" customFormat="1" x14ac:dyDescent="0.25">
      <c r="A2847" s="3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</row>
    <row r="2848" spans="1:94" s="4" customFormat="1" x14ac:dyDescent="0.25">
      <c r="A2848" s="3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</row>
    <row r="2849" spans="1:94" s="4" customFormat="1" x14ac:dyDescent="0.25">
      <c r="A2849" s="3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</row>
    <row r="2850" spans="1:94" s="4" customFormat="1" x14ac:dyDescent="0.25">
      <c r="A2850" s="3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</row>
    <row r="2851" spans="1:94" s="4" customFormat="1" x14ac:dyDescent="0.25">
      <c r="A2851" s="3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</row>
    <row r="2852" spans="1:94" s="4" customFormat="1" x14ac:dyDescent="0.25">
      <c r="A2852" s="3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</row>
    <row r="2853" spans="1:94" s="4" customFormat="1" x14ac:dyDescent="0.25">
      <c r="A2853" s="3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</row>
    <row r="2854" spans="1:94" s="4" customFormat="1" x14ac:dyDescent="0.25">
      <c r="A2854" s="3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</row>
    <row r="2855" spans="1:94" s="4" customFormat="1" x14ac:dyDescent="0.25">
      <c r="A2855" s="3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</row>
    <row r="2856" spans="1:94" s="4" customFormat="1" x14ac:dyDescent="0.25">
      <c r="A2856" s="3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</row>
    <row r="2857" spans="1:94" s="4" customFormat="1" x14ac:dyDescent="0.25">
      <c r="A2857" s="3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</row>
    <row r="2858" spans="1:94" s="4" customFormat="1" x14ac:dyDescent="0.25">
      <c r="A2858" s="3"/>
      <c r="B2858" s="2"/>
      <c r="C2858" s="2"/>
      <c r="D2858" s="2"/>
      <c r="E2858" s="2"/>
      <c r="F2858" s="2"/>
      <c r="G2858" s="2"/>
      <c r="H2858" s="5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</row>
    <row r="2859" spans="1:94" s="4" customFormat="1" x14ac:dyDescent="0.25">
      <c r="A2859" s="3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</row>
    <row r="2860" spans="1:94" s="4" customFormat="1" x14ac:dyDescent="0.25">
      <c r="A2860" s="3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</row>
    <row r="2861" spans="1:94" s="4" customFormat="1" x14ac:dyDescent="0.25">
      <c r="A2861" s="3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</row>
    <row r="2862" spans="1:94" s="4" customFormat="1" x14ac:dyDescent="0.25">
      <c r="A2862" s="3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</row>
    <row r="2863" spans="1:94" s="4" customFormat="1" x14ac:dyDescent="0.25">
      <c r="A2863" s="3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</row>
    <row r="2864" spans="1:94" s="4" customFormat="1" x14ac:dyDescent="0.25">
      <c r="A2864" s="3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</row>
    <row r="2865" spans="1:94" s="4" customFormat="1" x14ac:dyDescent="0.25">
      <c r="A2865" s="3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</row>
    <row r="2866" spans="1:94" s="4" customFormat="1" x14ac:dyDescent="0.25">
      <c r="A2866" s="3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</row>
    <row r="2867" spans="1:94" s="4" customFormat="1" x14ac:dyDescent="0.25">
      <c r="A2867" s="3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</row>
    <row r="2868" spans="1:94" s="4" customFormat="1" x14ac:dyDescent="0.25">
      <c r="A2868" s="3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</row>
    <row r="2869" spans="1:94" s="4" customFormat="1" x14ac:dyDescent="0.25">
      <c r="A2869" s="3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</row>
    <row r="2870" spans="1:94" s="4" customFormat="1" x14ac:dyDescent="0.25">
      <c r="A2870" s="3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</row>
    <row r="2871" spans="1:94" s="4" customFormat="1" x14ac:dyDescent="0.25">
      <c r="A2871" s="3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</row>
    <row r="2872" spans="1:94" s="4" customFormat="1" x14ac:dyDescent="0.25">
      <c r="A2872" s="3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</row>
    <row r="2873" spans="1:94" s="4" customFormat="1" x14ac:dyDescent="0.25">
      <c r="A2873" s="3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</row>
    <row r="2874" spans="1:94" s="4" customFormat="1" x14ac:dyDescent="0.25">
      <c r="A2874" s="3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</row>
    <row r="2875" spans="1:94" s="4" customFormat="1" x14ac:dyDescent="0.25">
      <c r="A2875" s="3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</row>
    <row r="2876" spans="1:94" s="4" customFormat="1" x14ac:dyDescent="0.25">
      <c r="A2876" s="3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</row>
    <row r="2877" spans="1:94" s="4" customFormat="1" x14ac:dyDescent="0.25">
      <c r="A2877" s="3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</row>
    <row r="2878" spans="1:94" s="4" customFormat="1" x14ac:dyDescent="0.25">
      <c r="A2878" s="3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</row>
    <row r="2879" spans="1:94" s="4" customFormat="1" x14ac:dyDescent="0.25">
      <c r="A2879" s="3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</row>
    <row r="2880" spans="1:94" s="4" customFormat="1" x14ac:dyDescent="0.25">
      <c r="A2880" s="3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</row>
    <row r="2881" spans="1:94" s="4" customFormat="1" x14ac:dyDescent="0.25">
      <c r="A2881" s="3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</row>
    <row r="2882" spans="1:94" s="4" customFormat="1" x14ac:dyDescent="0.25">
      <c r="A2882" s="3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</row>
    <row r="2883" spans="1:94" s="4" customFormat="1" x14ac:dyDescent="0.25">
      <c r="A2883" s="3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</row>
    <row r="2884" spans="1:94" s="4" customFormat="1" x14ac:dyDescent="0.25">
      <c r="A2884" s="3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</row>
    <row r="2885" spans="1:94" s="4" customFormat="1" x14ac:dyDescent="0.25">
      <c r="A2885" s="3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</row>
    <row r="2886" spans="1:94" s="4" customFormat="1" x14ac:dyDescent="0.25">
      <c r="A2886" s="3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</row>
    <row r="2887" spans="1:94" s="4" customFormat="1" x14ac:dyDescent="0.25">
      <c r="A2887" s="3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</row>
    <row r="2888" spans="1:94" s="4" customFormat="1" x14ac:dyDescent="0.25">
      <c r="A2888" s="3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</row>
    <row r="2889" spans="1:94" s="4" customFormat="1" x14ac:dyDescent="0.25">
      <c r="A2889" s="3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</row>
    <row r="2890" spans="1:94" s="4" customFormat="1" x14ac:dyDescent="0.25">
      <c r="A2890" s="3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</row>
    <row r="2891" spans="1:94" s="4" customFormat="1" x14ac:dyDescent="0.25">
      <c r="A2891" s="3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</row>
    <row r="2892" spans="1:94" s="4" customFormat="1" x14ac:dyDescent="0.25">
      <c r="A2892" s="3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</row>
    <row r="2893" spans="1:94" s="4" customFormat="1" x14ac:dyDescent="0.25">
      <c r="A2893" s="3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</row>
    <row r="2894" spans="1:94" s="4" customFormat="1" x14ac:dyDescent="0.25">
      <c r="A2894" s="3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</row>
    <row r="2895" spans="1:94" s="4" customFormat="1" x14ac:dyDescent="0.25">
      <c r="A2895" s="3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</row>
    <row r="2896" spans="1:94" s="4" customFormat="1" x14ac:dyDescent="0.25">
      <c r="A2896" s="3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</row>
    <row r="2897" spans="1:94" s="4" customFormat="1" x14ac:dyDescent="0.25">
      <c r="A2897" s="3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</row>
    <row r="2898" spans="1:94" s="4" customFormat="1" x14ac:dyDescent="0.25">
      <c r="A2898" s="3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</row>
    <row r="2899" spans="1:94" s="4" customFormat="1" x14ac:dyDescent="0.25">
      <c r="A2899" s="3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</row>
    <row r="2900" spans="1:94" s="4" customFormat="1" x14ac:dyDescent="0.25">
      <c r="A2900" s="3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</row>
    <row r="2901" spans="1:94" s="4" customFormat="1" x14ac:dyDescent="0.25">
      <c r="A2901" s="3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</row>
    <row r="2902" spans="1:94" s="4" customFormat="1" x14ac:dyDescent="0.25">
      <c r="A2902" s="3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</row>
    <row r="2903" spans="1:94" s="4" customFormat="1" x14ac:dyDescent="0.25">
      <c r="A2903" s="3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</row>
    <row r="2904" spans="1:94" s="4" customFormat="1" x14ac:dyDescent="0.25">
      <c r="A2904" s="3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</row>
    <row r="2905" spans="1:94" s="4" customFormat="1" x14ac:dyDescent="0.25">
      <c r="A2905" s="3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</row>
    <row r="2906" spans="1:94" s="4" customFormat="1" x14ac:dyDescent="0.25">
      <c r="A2906" s="3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</row>
    <row r="2907" spans="1:94" s="4" customFormat="1" x14ac:dyDescent="0.25">
      <c r="A2907" s="3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</row>
    <row r="2908" spans="1:94" s="4" customFormat="1" x14ac:dyDescent="0.25">
      <c r="A2908" s="3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</row>
    <row r="2909" spans="1:94" s="4" customFormat="1" x14ac:dyDescent="0.25">
      <c r="A2909" s="3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</row>
    <row r="2910" spans="1:94" s="4" customFormat="1" x14ac:dyDescent="0.25">
      <c r="A2910" s="3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</row>
    <row r="2911" spans="1:94" s="4" customFormat="1" x14ac:dyDescent="0.25">
      <c r="A2911" s="3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</row>
    <row r="2912" spans="1:94" s="4" customFormat="1" x14ac:dyDescent="0.25">
      <c r="A2912" s="3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</row>
    <row r="2913" spans="1:94" s="4" customFormat="1" x14ac:dyDescent="0.25">
      <c r="A2913" s="3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</row>
    <row r="2914" spans="1:94" s="4" customFormat="1" x14ac:dyDescent="0.25">
      <c r="A2914" s="3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</row>
    <row r="2915" spans="1:94" s="4" customFormat="1" x14ac:dyDescent="0.25">
      <c r="A2915" s="3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</row>
    <row r="2916" spans="1:94" s="4" customFormat="1" x14ac:dyDescent="0.25">
      <c r="A2916" s="3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</row>
    <row r="2917" spans="1:94" s="4" customFormat="1" x14ac:dyDescent="0.25">
      <c r="A2917" s="3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</row>
    <row r="2918" spans="1:94" s="4" customFormat="1" x14ac:dyDescent="0.25">
      <c r="A2918" s="3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</row>
    <row r="2919" spans="1:94" s="4" customFormat="1" x14ac:dyDescent="0.25">
      <c r="A2919" s="3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</row>
    <row r="2920" spans="1:94" s="4" customFormat="1" x14ac:dyDescent="0.25">
      <c r="A2920" s="3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</row>
    <row r="2921" spans="1:94" s="4" customFormat="1" x14ac:dyDescent="0.25">
      <c r="A2921" s="3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</row>
    <row r="2922" spans="1:94" s="4" customFormat="1" x14ac:dyDescent="0.25">
      <c r="A2922" s="3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</row>
    <row r="2923" spans="1:94" s="4" customFormat="1" x14ac:dyDescent="0.25">
      <c r="A2923" s="3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</row>
    <row r="2924" spans="1:94" s="4" customFormat="1" x14ac:dyDescent="0.25">
      <c r="A2924" s="3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</row>
    <row r="2925" spans="1:94" s="4" customFormat="1" x14ac:dyDescent="0.25">
      <c r="A2925" s="3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</row>
    <row r="2926" spans="1:94" s="4" customFormat="1" x14ac:dyDescent="0.25">
      <c r="A2926" s="3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</row>
    <row r="2927" spans="1:94" s="4" customFormat="1" x14ac:dyDescent="0.25">
      <c r="A2927" s="3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</row>
    <row r="2928" spans="1:94" s="4" customFormat="1" x14ac:dyDescent="0.25">
      <c r="A2928" s="3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</row>
    <row r="2929" spans="1:94" s="4" customFormat="1" x14ac:dyDescent="0.25">
      <c r="A2929" s="3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</row>
    <row r="2930" spans="1:94" s="4" customFormat="1" x14ac:dyDescent="0.25">
      <c r="A2930" s="3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</row>
    <row r="2931" spans="1:94" s="4" customFormat="1" x14ac:dyDescent="0.25">
      <c r="A2931" s="3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</row>
    <row r="2932" spans="1:94" s="4" customFormat="1" x14ac:dyDescent="0.25">
      <c r="A2932" s="3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</row>
    <row r="2933" spans="1:94" s="4" customFormat="1" x14ac:dyDescent="0.25">
      <c r="A2933" s="3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</row>
    <row r="2934" spans="1:94" s="4" customFormat="1" x14ac:dyDescent="0.25">
      <c r="A2934" s="3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</row>
    <row r="2935" spans="1:94" s="4" customFormat="1" x14ac:dyDescent="0.25">
      <c r="A2935" s="3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</row>
    <row r="2936" spans="1:94" s="4" customFormat="1" x14ac:dyDescent="0.25">
      <c r="A2936" s="3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</row>
    <row r="2937" spans="1:94" s="4" customFormat="1" x14ac:dyDescent="0.25">
      <c r="A2937" s="3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</row>
    <row r="2938" spans="1:94" s="4" customFormat="1" x14ac:dyDescent="0.25">
      <c r="A2938" s="3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</row>
    <row r="2939" spans="1:94" s="4" customFormat="1" x14ac:dyDescent="0.25">
      <c r="A2939" s="3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</row>
    <row r="2940" spans="1:94" s="4" customFormat="1" x14ac:dyDescent="0.25">
      <c r="A2940" s="3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</row>
    <row r="2941" spans="1:94" s="4" customFormat="1" x14ac:dyDescent="0.25">
      <c r="A2941" s="3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</row>
    <row r="2942" spans="1:94" s="4" customFormat="1" x14ac:dyDescent="0.25">
      <c r="A2942" s="3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</row>
    <row r="2943" spans="1:94" s="4" customFormat="1" x14ac:dyDescent="0.25">
      <c r="A2943" s="3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</row>
    <row r="2944" spans="1:94" s="4" customFormat="1" x14ac:dyDescent="0.25">
      <c r="A2944" s="3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</row>
    <row r="2945" spans="1:94" s="4" customFormat="1" x14ac:dyDescent="0.25">
      <c r="A2945" s="3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</row>
    <row r="2946" spans="1:94" s="4" customFormat="1" x14ac:dyDescent="0.25">
      <c r="A2946" s="3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</row>
    <row r="2947" spans="1:94" s="4" customFormat="1" x14ac:dyDescent="0.25">
      <c r="A2947" s="3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</row>
    <row r="2948" spans="1:94" s="4" customFormat="1" x14ac:dyDescent="0.25">
      <c r="A2948" s="3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</row>
    <row r="2949" spans="1:94" s="4" customFormat="1" x14ac:dyDescent="0.25">
      <c r="A2949" s="3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</row>
    <row r="2950" spans="1:94" s="4" customFormat="1" x14ac:dyDescent="0.25">
      <c r="A2950" s="3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</row>
    <row r="2951" spans="1:94" s="4" customFormat="1" x14ac:dyDescent="0.25">
      <c r="A2951" s="3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</row>
    <row r="2952" spans="1:94" s="4" customFormat="1" x14ac:dyDescent="0.25">
      <c r="A2952" s="3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</row>
    <row r="2953" spans="1:94" s="4" customFormat="1" x14ac:dyDescent="0.25">
      <c r="A2953" s="3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</row>
    <row r="2954" spans="1:94" s="4" customFormat="1" x14ac:dyDescent="0.25">
      <c r="A2954" s="3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</row>
    <row r="2955" spans="1:94" s="4" customFormat="1" x14ac:dyDescent="0.25">
      <c r="A2955" s="3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</row>
    <row r="2956" spans="1:94" s="4" customFormat="1" x14ac:dyDescent="0.25">
      <c r="A2956" s="3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</row>
    <row r="2957" spans="1:94" s="4" customFormat="1" x14ac:dyDescent="0.25">
      <c r="A2957" s="3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</row>
    <row r="2958" spans="1:94" s="4" customFormat="1" x14ac:dyDescent="0.25">
      <c r="A2958" s="3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</row>
    <row r="2959" spans="1:94" s="4" customFormat="1" x14ac:dyDescent="0.25">
      <c r="A2959" s="3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</row>
    <row r="2960" spans="1:94" s="4" customFormat="1" x14ac:dyDescent="0.25">
      <c r="A2960" s="3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</row>
    <row r="2961" spans="1:94" s="4" customFormat="1" x14ac:dyDescent="0.25">
      <c r="A2961" s="3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</row>
    <row r="2962" spans="1:94" s="4" customFormat="1" x14ac:dyDescent="0.25">
      <c r="A2962" s="3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</row>
    <row r="2963" spans="1:94" s="4" customFormat="1" x14ac:dyDescent="0.25">
      <c r="A2963" s="3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</row>
    <row r="2964" spans="1:94" s="4" customFormat="1" x14ac:dyDescent="0.25">
      <c r="A2964" s="3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</row>
    <row r="2965" spans="1:94" s="4" customFormat="1" x14ac:dyDescent="0.25">
      <c r="A2965" s="3"/>
      <c r="B2965" s="2"/>
      <c r="C2965" s="2"/>
      <c r="D2965" s="2"/>
      <c r="E2965" s="2"/>
      <c r="F2965" s="2"/>
      <c r="G2965" s="2"/>
      <c r="H2965" s="2"/>
      <c r="I2965" s="5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  <c r="CE2965" s="2"/>
      <c r="CF2965" s="2"/>
      <c r="CG2965" s="2"/>
      <c r="CH2965" s="2"/>
      <c r="CI2965" s="2"/>
      <c r="CJ2965" s="2"/>
      <c r="CK2965" s="2"/>
      <c r="CL2965" s="2"/>
      <c r="CM2965" s="2"/>
      <c r="CN2965" s="2"/>
      <c r="CO2965" s="2"/>
      <c r="CP2965" s="2"/>
    </row>
    <row r="2966" spans="1:94" s="4" customFormat="1" x14ac:dyDescent="0.25">
      <c r="A2966" s="3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  <c r="CE2966" s="2"/>
      <c r="CF2966" s="2"/>
      <c r="CG2966" s="2"/>
      <c r="CH2966" s="2"/>
      <c r="CI2966" s="2"/>
      <c r="CJ2966" s="2"/>
      <c r="CK2966" s="2"/>
      <c r="CL2966" s="2"/>
      <c r="CM2966" s="2"/>
      <c r="CN2966" s="2"/>
      <c r="CO2966" s="2"/>
      <c r="CP2966" s="2"/>
    </row>
    <row r="2967" spans="1:94" s="4" customFormat="1" x14ac:dyDescent="0.25">
      <c r="A2967" s="3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  <c r="CE2967" s="2"/>
      <c r="CF2967" s="2"/>
      <c r="CG2967" s="2"/>
      <c r="CH2967" s="2"/>
      <c r="CI2967" s="2"/>
      <c r="CJ2967" s="2"/>
      <c r="CK2967" s="2"/>
      <c r="CL2967" s="2"/>
      <c r="CM2967" s="2"/>
      <c r="CN2967" s="2"/>
      <c r="CO2967" s="2"/>
      <c r="CP2967" s="2"/>
    </row>
    <row r="2968" spans="1:94" s="4" customFormat="1" x14ac:dyDescent="0.25">
      <c r="A2968" s="3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  <c r="CE2968" s="2"/>
      <c r="CF2968" s="2"/>
      <c r="CG2968" s="2"/>
      <c r="CH2968" s="2"/>
      <c r="CI2968" s="2"/>
      <c r="CJ2968" s="2"/>
      <c r="CK2968" s="2"/>
      <c r="CL2968" s="2"/>
      <c r="CM2968" s="2"/>
      <c r="CN2968" s="2"/>
      <c r="CO2968" s="2"/>
      <c r="CP2968" s="2"/>
    </row>
    <row r="2969" spans="1:94" s="4" customFormat="1" x14ac:dyDescent="0.25">
      <c r="A2969" s="3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  <c r="CE2969" s="2"/>
      <c r="CF2969" s="2"/>
      <c r="CG2969" s="2"/>
      <c r="CH2969" s="2"/>
      <c r="CI2969" s="2"/>
      <c r="CJ2969" s="2"/>
      <c r="CK2969" s="2"/>
      <c r="CL2969" s="2"/>
      <c r="CM2969" s="2"/>
      <c r="CN2969" s="2"/>
      <c r="CO2969" s="2"/>
      <c r="CP2969" s="2"/>
    </row>
    <row r="2970" spans="1:94" s="4" customFormat="1" x14ac:dyDescent="0.25">
      <c r="A2970" s="3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  <c r="CE2970" s="2"/>
      <c r="CF2970" s="2"/>
      <c r="CG2970" s="2"/>
      <c r="CH2970" s="2"/>
      <c r="CI2970" s="2"/>
      <c r="CJ2970" s="2"/>
      <c r="CK2970" s="2"/>
      <c r="CL2970" s="2"/>
      <c r="CM2970" s="2"/>
      <c r="CN2970" s="2"/>
      <c r="CO2970" s="2"/>
      <c r="CP2970" s="2"/>
    </row>
    <row r="2971" spans="1:94" s="4" customFormat="1" x14ac:dyDescent="0.25">
      <c r="A2971" s="3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  <c r="CE2971" s="2"/>
      <c r="CF2971" s="2"/>
      <c r="CG2971" s="2"/>
      <c r="CH2971" s="2"/>
      <c r="CI2971" s="2"/>
      <c r="CJ2971" s="2"/>
      <c r="CK2971" s="2"/>
      <c r="CL2971" s="2"/>
      <c r="CM2971" s="2"/>
      <c r="CN2971" s="2"/>
      <c r="CO2971" s="2"/>
      <c r="CP2971" s="2"/>
    </row>
    <row r="2972" spans="1:94" s="4" customFormat="1" x14ac:dyDescent="0.25">
      <c r="A2972" s="3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  <c r="CE2972" s="2"/>
      <c r="CF2972" s="2"/>
      <c r="CG2972" s="2"/>
      <c r="CH2972" s="2"/>
      <c r="CI2972" s="2"/>
      <c r="CJ2972" s="2"/>
      <c r="CK2972" s="2"/>
      <c r="CL2972" s="2"/>
      <c r="CM2972" s="2"/>
      <c r="CN2972" s="2"/>
      <c r="CO2972" s="2"/>
      <c r="CP2972" s="2"/>
    </row>
    <row r="2973" spans="1:94" s="4" customFormat="1" x14ac:dyDescent="0.25">
      <c r="A2973" s="3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  <c r="CE2973" s="2"/>
      <c r="CF2973" s="2"/>
      <c r="CG2973" s="2"/>
      <c r="CH2973" s="2"/>
      <c r="CI2973" s="2"/>
      <c r="CJ2973" s="2"/>
      <c r="CK2973" s="2"/>
      <c r="CL2973" s="2"/>
      <c r="CM2973" s="2"/>
      <c r="CN2973" s="2"/>
      <c r="CO2973" s="2"/>
      <c r="CP2973" s="2"/>
    </row>
    <row r="2974" spans="1:94" s="4" customFormat="1" x14ac:dyDescent="0.25">
      <c r="A2974" s="3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  <c r="CE2974" s="2"/>
      <c r="CF2974" s="2"/>
      <c r="CG2974" s="2"/>
      <c r="CH2974" s="2"/>
      <c r="CI2974" s="2"/>
      <c r="CJ2974" s="2"/>
      <c r="CK2974" s="2"/>
      <c r="CL2974" s="2"/>
      <c r="CM2974" s="2"/>
      <c r="CN2974" s="2"/>
      <c r="CO2974" s="2"/>
      <c r="CP2974" s="2"/>
    </row>
    <row r="2975" spans="1:94" s="4" customFormat="1" x14ac:dyDescent="0.25">
      <c r="A2975" s="3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  <c r="CE2975" s="2"/>
      <c r="CF2975" s="2"/>
      <c r="CG2975" s="2"/>
      <c r="CH2975" s="2"/>
      <c r="CI2975" s="2"/>
      <c r="CJ2975" s="2"/>
      <c r="CK2975" s="2"/>
      <c r="CL2975" s="2"/>
      <c r="CM2975" s="2"/>
      <c r="CN2975" s="2"/>
      <c r="CO2975" s="2"/>
      <c r="CP2975" s="2"/>
    </row>
    <row r="2976" spans="1:94" s="4" customFormat="1" x14ac:dyDescent="0.25">
      <c r="A2976" s="3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  <c r="CE2976" s="2"/>
      <c r="CF2976" s="2"/>
      <c r="CG2976" s="2"/>
      <c r="CH2976" s="2"/>
      <c r="CI2976" s="2"/>
      <c r="CJ2976" s="2"/>
      <c r="CK2976" s="2"/>
      <c r="CL2976" s="2"/>
      <c r="CM2976" s="2"/>
      <c r="CN2976" s="2"/>
      <c r="CO2976" s="2"/>
      <c r="CP2976" s="2"/>
    </row>
    <row r="2977" spans="1:94" s="4" customFormat="1" x14ac:dyDescent="0.25">
      <c r="A2977" s="3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  <c r="CE2977" s="2"/>
      <c r="CF2977" s="2"/>
      <c r="CG2977" s="2"/>
      <c r="CH2977" s="2"/>
      <c r="CI2977" s="2"/>
      <c r="CJ2977" s="2"/>
      <c r="CK2977" s="2"/>
      <c r="CL2977" s="2"/>
      <c r="CM2977" s="2"/>
      <c r="CN2977" s="2"/>
      <c r="CO2977" s="2"/>
      <c r="CP2977" s="2"/>
    </row>
    <row r="2978" spans="1:94" s="4" customFormat="1" x14ac:dyDescent="0.25">
      <c r="A2978" s="3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  <c r="CE2978" s="2"/>
      <c r="CF2978" s="2"/>
      <c r="CG2978" s="2"/>
      <c r="CH2978" s="2"/>
      <c r="CI2978" s="2"/>
      <c r="CJ2978" s="2"/>
      <c r="CK2978" s="2"/>
      <c r="CL2978" s="2"/>
      <c r="CM2978" s="2"/>
      <c r="CN2978" s="2"/>
      <c r="CO2978" s="2"/>
      <c r="CP2978" s="2"/>
    </row>
    <row r="2979" spans="1:94" s="4" customFormat="1" x14ac:dyDescent="0.25">
      <c r="A2979" s="3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  <c r="CE2979" s="2"/>
      <c r="CF2979" s="2"/>
      <c r="CG2979" s="2"/>
      <c r="CH2979" s="2"/>
      <c r="CI2979" s="2"/>
      <c r="CJ2979" s="2"/>
      <c r="CK2979" s="2"/>
      <c r="CL2979" s="2"/>
      <c r="CM2979" s="2"/>
      <c r="CN2979" s="2"/>
      <c r="CO2979" s="2"/>
      <c r="CP2979" s="2"/>
    </row>
    <row r="2980" spans="1:94" s="4" customFormat="1" x14ac:dyDescent="0.25">
      <c r="A2980" s="3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  <c r="CE2980" s="2"/>
      <c r="CF2980" s="2"/>
      <c r="CG2980" s="2"/>
      <c r="CH2980" s="2"/>
      <c r="CI2980" s="2"/>
      <c r="CJ2980" s="2"/>
      <c r="CK2980" s="2"/>
      <c r="CL2980" s="2"/>
      <c r="CM2980" s="2"/>
      <c r="CN2980" s="2"/>
      <c r="CO2980" s="2"/>
      <c r="CP2980" s="2"/>
    </row>
    <row r="2981" spans="1:94" s="4" customFormat="1" x14ac:dyDescent="0.25">
      <c r="A2981" s="3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  <c r="CE2981" s="2"/>
      <c r="CF2981" s="2"/>
      <c r="CG2981" s="2"/>
      <c r="CH2981" s="2"/>
      <c r="CI2981" s="2"/>
      <c r="CJ2981" s="2"/>
      <c r="CK2981" s="2"/>
      <c r="CL2981" s="2"/>
      <c r="CM2981" s="2"/>
      <c r="CN2981" s="2"/>
      <c r="CO2981" s="2"/>
      <c r="CP2981" s="2"/>
    </row>
    <row r="2982" spans="1:94" s="4" customFormat="1" x14ac:dyDescent="0.25">
      <c r="A2982" s="3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  <c r="CE2982" s="2"/>
      <c r="CF2982" s="2"/>
      <c r="CG2982" s="2"/>
      <c r="CH2982" s="2"/>
      <c r="CI2982" s="2"/>
      <c r="CJ2982" s="2"/>
      <c r="CK2982" s="2"/>
      <c r="CL2982" s="2"/>
      <c r="CM2982" s="2"/>
      <c r="CN2982" s="2"/>
      <c r="CO2982" s="2"/>
      <c r="CP2982" s="2"/>
    </row>
    <row r="2983" spans="1:94" s="4" customFormat="1" x14ac:dyDescent="0.25">
      <c r="A2983" s="3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  <c r="CE2983" s="2"/>
      <c r="CF2983" s="2"/>
      <c r="CG2983" s="2"/>
      <c r="CH2983" s="2"/>
      <c r="CI2983" s="2"/>
      <c r="CJ2983" s="2"/>
      <c r="CK2983" s="2"/>
      <c r="CL2983" s="2"/>
      <c r="CM2983" s="2"/>
      <c r="CN2983" s="2"/>
      <c r="CO2983" s="2"/>
      <c r="CP2983" s="2"/>
    </row>
    <row r="2984" spans="1:94" s="4" customFormat="1" x14ac:dyDescent="0.25">
      <c r="A2984" s="3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  <c r="CE2984" s="2"/>
      <c r="CF2984" s="2"/>
      <c r="CG2984" s="2"/>
      <c r="CH2984" s="2"/>
      <c r="CI2984" s="2"/>
      <c r="CJ2984" s="2"/>
      <c r="CK2984" s="2"/>
      <c r="CL2984" s="2"/>
      <c r="CM2984" s="2"/>
      <c r="CN2984" s="2"/>
      <c r="CO2984" s="2"/>
      <c r="CP2984" s="2"/>
    </row>
    <row r="2985" spans="1:94" s="4" customFormat="1" x14ac:dyDescent="0.25">
      <c r="A2985" s="3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5"/>
      <c r="AV2985" s="2"/>
      <c r="AW2985" s="2"/>
      <c r="AX2985" s="2"/>
      <c r="AY2985" s="2"/>
      <c r="AZ2985" s="2"/>
      <c r="BA2985" s="2"/>
      <c r="BB2985" s="2"/>
      <c r="BC2985" s="2"/>
      <c r="BD2985" s="5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  <c r="CE2985" s="2"/>
      <c r="CF2985" s="2"/>
      <c r="CG2985" s="2"/>
      <c r="CH2985" s="2"/>
      <c r="CI2985" s="2"/>
      <c r="CJ2985" s="2"/>
      <c r="CK2985" s="2"/>
      <c r="CL2985" s="2"/>
      <c r="CM2985" s="2"/>
      <c r="CN2985" s="2"/>
      <c r="CO2985" s="2"/>
      <c r="CP2985" s="2"/>
    </row>
    <row r="2986" spans="1:94" s="4" customFormat="1" x14ac:dyDescent="0.25">
      <c r="A2986" s="3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  <c r="CE2986" s="2"/>
      <c r="CF2986" s="2"/>
      <c r="CG2986" s="2"/>
      <c r="CH2986" s="2"/>
      <c r="CI2986" s="2"/>
      <c r="CJ2986" s="2"/>
      <c r="CK2986" s="2"/>
      <c r="CL2986" s="2"/>
      <c r="CM2986" s="2"/>
      <c r="CN2986" s="2"/>
      <c r="CO2986" s="2"/>
      <c r="CP2986" s="2"/>
    </row>
    <row r="2987" spans="1:94" s="4" customFormat="1" x14ac:dyDescent="0.25">
      <c r="A2987" s="3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  <c r="CE2987" s="2"/>
      <c r="CF2987" s="2"/>
      <c r="CG2987" s="2"/>
      <c r="CH2987" s="2"/>
      <c r="CI2987" s="2"/>
      <c r="CJ2987" s="2"/>
      <c r="CK2987" s="2"/>
      <c r="CL2987" s="2"/>
      <c r="CM2987" s="2"/>
      <c r="CN2987" s="2"/>
      <c r="CO2987" s="2"/>
      <c r="CP2987" s="2"/>
    </row>
    <row r="2988" spans="1:94" s="4" customFormat="1" x14ac:dyDescent="0.25">
      <c r="A2988" s="3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  <c r="CE2988" s="2"/>
      <c r="CF2988" s="2"/>
      <c r="CG2988" s="2"/>
      <c r="CH2988" s="2"/>
      <c r="CI2988" s="2"/>
      <c r="CJ2988" s="2"/>
      <c r="CK2988" s="2"/>
      <c r="CL2988" s="2"/>
      <c r="CM2988" s="2"/>
      <c r="CN2988" s="2"/>
      <c r="CO2988" s="2"/>
      <c r="CP2988" s="2"/>
    </row>
    <row r="2989" spans="1:94" s="4" customFormat="1" x14ac:dyDescent="0.25">
      <c r="A2989" s="3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  <c r="CE2989" s="2"/>
      <c r="CF2989" s="2"/>
      <c r="CG2989" s="2"/>
      <c r="CH2989" s="2"/>
      <c r="CI2989" s="2"/>
      <c r="CJ2989" s="2"/>
      <c r="CK2989" s="2"/>
      <c r="CL2989" s="2"/>
      <c r="CM2989" s="2"/>
      <c r="CN2989" s="2"/>
      <c r="CO2989" s="2"/>
      <c r="CP2989" s="2"/>
    </row>
    <row r="2990" spans="1:94" s="4" customFormat="1" x14ac:dyDescent="0.25">
      <c r="A2990" s="3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  <c r="CE2990" s="2"/>
      <c r="CF2990" s="2"/>
      <c r="CG2990" s="2"/>
      <c r="CH2990" s="2"/>
      <c r="CI2990" s="2"/>
      <c r="CJ2990" s="2"/>
      <c r="CK2990" s="2"/>
      <c r="CL2990" s="2"/>
      <c r="CM2990" s="2"/>
      <c r="CN2990" s="2"/>
      <c r="CO2990" s="2"/>
      <c r="CP2990" s="2"/>
    </row>
    <row r="2991" spans="1:94" s="4" customFormat="1" x14ac:dyDescent="0.25">
      <c r="A2991" s="3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  <c r="CE2991" s="2"/>
      <c r="CF2991" s="2"/>
      <c r="CG2991" s="2"/>
      <c r="CH2991" s="2"/>
      <c r="CI2991" s="2"/>
      <c r="CJ2991" s="2"/>
      <c r="CK2991" s="2"/>
      <c r="CL2991" s="2"/>
      <c r="CM2991" s="2"/>
      <c r="CN2991" s="2"/>
      <c r="CO2991" s="2"/>
      <c r="CP2991" s="2"/>
    </row>
    <row r="2992" spans="1:94" s="4" customFormat="1" x14ac:dyDescent="0.25">
      <c r="A2992" s="3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  <c r="CE2992" s="2"/>
      <c r="CF2992" s="2"/>
      <c r="CG2992" s="2"/>
      <c r="CH2992" s="2"/>
      <c r="CI2992" s="2"/>
      <c r="CJ2992" s="2"/>
      <c r="CK2992" s="2"/>
      <c r="CL2992" s="2"/>
      <c r="CM2992" s="2"/>
      <c r="CN2992" s="2"/>
      <c r="CO2992" s="2"/>
      <c r="CP2992" s="2"/>
    </row>
    <row r="2993" spans="1:94" s="4" customFormat="1" x14ac:dyDescent="0.25">
      <c r="A2993" s="3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  <c r="CE2993" s="2"/>
      <c r="CF2993" s="2"/>
      <c r="CG2993" s="2"/>
      <c r="CH2993" s="2"/>
      <c r="CI2993" s="2"/>
      <c r="CJ2993" s="2"/>
      <c r="CK2993" s="2"/>
      <c r="CL2993" s="2"/>
      <c r="CM2993" s="2"/>
      <c r="CN2993" s="2"/>
      <c r="CO2993" s="2"/>
      <c r="CP2993" s="2"/>
    </row>
    <row r="2994" spans="1:94" s="4" customFormat="1" x14ac:dyDescent="0.25">
      <c r="A2994" s="3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  <c r="CE2994" s="2"/>
      <c r="CF2994" s="2"/>
      <c r="CG2994" s="2"/>
      <c r="CH2994" s="2"/>
      <c r="CI2994" s="2"/>
      <c r="CJ2994" s="2"/>
      <c r="CK2994" s="2"/>
      <c r="CL2994" s="2"/>
      <c r="CM2994" s="2"/>
      <c r="CN2994" s="2"/>
      <c r="CO2994" s="2"/>
      <c r="CP2994" s="2"/>
    </row>
    <row r="2995" spans="1:94" s="4" customFormat="1" x14ac:dyDescent="0.25">
      <c r="A2995" s="3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  <c r="CE2995" s="2"/>
      <c r="CF2995" s="2"/>
      <c r="CG2995" s="2"/>
      <c r="CH2995" s="2"/>
      <c r="CI2995" s="2"/>
      <c r="CJ2995" s="2"/>
      <c r="CK2995" s="2"/>
      <c r="CL2995" s="2"/>
      <c r="CM2995" s="2"/>
      <c r="CN2995" s="2"/>
      <c r="CO2995" s="2"/>
      <c r="CP2995" s="2"/>
    </row>
    <row r="2996" spans="1:94" s="4" customFormat="1" x14ac:dyDescent="0.25">
      <c r="A2996" s="3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  <c r="CE2996" s="2"/>
      <c r="CF2996" s="2"/>
      <c r="CG2996" s="2"/>
      <c r="CH2996" s="2"/>
      <c r="CI2996" s="2"/>
      <c r="CJ2996" s="2"/>
      <c r="CK2996" s="2"/>
      <c r="CL2996" s="2"/>
      <c r="CM2996" s="2"/>
      <c r="CN2996" s="2"/>
      <c r="CO2996" s="2"/>
      <c r="CP2996" s="2"/>
    </row>
    <row r="2997" spans="1:94" s="4" customFormat="1" x14ac:dyDescent="0.25">
      <c r="A2997" s="3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  <c r="CE2997" s="2"/>
      <c r="CF2997" s="2"/>
      <c r="CG2997" s="2"/>
      <c r="CH2997" s="2"/>
      <c r="CI2997" s="2"/>
      <c r="CJ2997" s="2"/>
      <c r="CK2997" s="2"/>
      <c r="CL2997" s="2"/>
      <c r="CM2997" s="2"/>
      <c r="CN2997" s="2"/>
      <c r="CO2997" s="2"/>
      <c r="CP2997" s="2"/>
    </row>
    <row r="2998" spans="1:94" s="4" customFormat="1" x14ac:dyDescent="0.25">
      <c r="A2998" s="3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  <c r="CE2998" s="2"/>
      <c r="CF2998" s="2"/>
      <c r="CG2998" s="2"/>
      <c r="CH2998" s="2"/>
      <c r="CI2998" s="2"/>
      <c r="CJ2998" s="2"/>
      <c r="CK2998" s="2"/>
      <c r="CL2998" s="2"/>
      <c r="CM2998" s="2"/>
      <c r="CN2998" s="2"/>
      <c r="CO2998" s="2"/>
      <c r="CP2998" s="2"/>
    </row>
    <row r="2999" spans="1:94" s="4" customFormat="1" x14ac:dyDescent="0.25">
      <c r="A2999" s="3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  <c r="CE2999" s="2"/>
      <c r="CF2999" s="2"/>
      <c r="CG2999" s="2"/>
      <c r="CH2999" s="2"/>
      <c r="CI2999" s="2"/>
      <c r="CJ2999" s="2"/>
      <c r="CK2999" s="2"/>
      <c r="CL2999" s="2"/>
      <c r="CM2999" s="2"/>
      <c r="CN2999" s="2"/>
      <c r="CO2999" s="2"/>
      <c r="CP2999" s="2"/>
    </row>
    <row r="3000" spans="1:94" s="4" customFormat="1" x14ac:dyDescent="0.25">
      <c r="A3000" s="3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  <c r="CE3000" s="2"/>
      <c r="CF3000" s="2"/>
      <c r="CG3000" s="2"/>
      <c r="CH3000" s="2"/>
      <c r="CI3000" s="2"/>
      <c r="CJ3000" s="2"/>
      <c r="CK3000" s="2"/>
      <c r="CL3000" s="2"/>
      <c r="CM3000" s="2"/>
      <c r="CN3000" s="2"/>
      <c r="CO3000" s="2"/>
      <c r="CP3000" s="2"/>
    </row>
    <row r="3001" spans="1:94" s="4" customFormat="1" x14ac:dyDescent="0.25">
      <c r="A3001" s="3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  <c r="CE3001" s="2"/>
      <c r="CF3001" s="2"/>
      <c r="CG3001" s="2"/>
      <c r="CH3001" s="2"/>
      <c r="CI3001" s="2"/>
      <c r="CJ3001" s="2"/>
      <c r="CK3001" s="2"/>
      <c r="CL3001" s="2"/>
      <c r="CM3001" s="2"/>
      <c r="CN3001" s="2"/>
      <c r="CO3001" s="2"/>
      <c r="CP3001" s="2"/>
    </row>
    <row r="3002" spans="1:94" s="4" customFormat="1" x14ac:dyDescent="0.25">
      <c r="A3002" s="3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  <c r="CE3002" s="2"/>
      <c r="CF3002" s="2"/>
      <c r="CG3002" s="2"/>
      <c r="CH3002" s="2"/>
      <c r="CI3002" s="2"/>
      <c r="CJ3002" s="2"/>
      <c r="CK3002" s="2"/>
      <c r="CL3002" s="2"/>
      <c r="CM3002" s="2"/>
      <c r="CN3002" s="2"/>
      <c r="CO3002" s="2"/>
      <c r="CP3002" s="2"/>
    </row>
    <row r="3003" spans="1:94" s="4" customFormat="1" x14ac:dyDescent="0.25">
      <c r="A3003" s="3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  <c r="CE3003" s="2"/>
      <c r="CF3003" s="2"/>
      <c r="CG3003" s="2"/>
      <c r="CH3003" s="2"/>
      <c r="CI3003" s="2"/>
      <c r="CJ3003" s="2"/>
      <c r="CK3003" s="2"/>
      <c r="CL3003" s="2"/>
      <c r="CM3003" s="2"/>
      <c r="CN3003" s="2"/>
      <c r="CO3003" s="2"/>
      <c r="CP3003" s="2"/>
    </row>
    <row r="3004" spans="1:94" s="4" customFormat="1" x14ac:dyDescent="0.25">
      <c r="A3004" s="3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  <c r="CE3004" s="2"/>
      <c r="CF3004" s="2"/>
      <c r="CG3004" s="2"/>
      <c r="CH3004" s="2"/>
      <c r="CI3004" s="2"/>
      <c r="CJ3004" s="2"/>
      <c r="CK3004" s="2"/>
      <c r="CL3004" s="2"/>
      <c r="CM3004" s="2"/>
      <c r="CN3004" s="2"/>
      <c r="CO3004" s="2"/>
      <c r="CP3004" s="2"/>
    </row>
    <row r="3005" spans="1:94" s="4" customFormat="1" x14ac:dyDescent="0.25">
      <c r="A3005" s="3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  <c r="CE3005" s="2"/>
      <c r="CF3005" s="2"/>
      <c r="CG3005" s="2"/>
      <c r="CH3005" s="2"/>
      <c r="CI3005" s="2"/>
      <c r="CJ3005" s="2"/>
      <c r="CK3005" s="2"/>
      <c r="CL3005" s="2"/>
      <c r="CM3005" s="2"/>
      <c r="CN3005" s="2"/>
      <c r="CO3005" s="2"/>
      <c r="CP3005" s="2"/>
    </row>
    <row r="3006" spans="1:94" s="4" customFormat="1" x14ac:dyDescent="0.25">
      <c r="A3006" s="3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  <c r="CE3006" s="2"/>
      <c r="CF3006" s="2"/>
      <c r="CG3006" s="2"/>
      <c r="CH3006" s="2"/>
      <c r="CI3006" s="2"/>
      <c r="CJ3006" s="2"/>
      <c r="CK3006" s="2"/>
      <c r="CL3006" s="2"/>
      <c r="CM3006" s="2"/>
      <c r="CN3006" s="2"/>
      <c r="CO3006" s="2"/>
      <c r="CP3006" s="2"/>
    </row>
    <row r="3007" spans="1:94" s="4" customFormat="1" x14ac:dyDescent="0.25">
      <c r="A3007" s="3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  <c r="CE3007" s="2"/>
      <c r="CF3007" s="2"/>
      <c r="CG3007" s="2"/>
      <c r="CH3007" s="2"/>
      <c r="CI3007" s="2"/>
      <c r="CJ3007" s="2"/>
      <c r="CK3007" s="2"/>
      <c r="CL3007" s="2"/>
      <c r="CM3007" s="2"/>
      <c r="CN3007" s="2"/>
      <c r="CO3007" s="2"/>
      <c r="CP3007" s="2"/>
    </row>
    <row r="3008" spans="1:94" s="4" customFormat="1" x14ac:dyDescent="0.25">
      <c r="A3008" s="3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  <c r="CE3008" s="2"/>
      <c r="CF3008" s="2"/>
      <c r="CG3008" s="2"/>
      <c r="CH3008" s="2"/>
      <c r="CI3008" s="2"/>
      <c r="CJ3008" s="2"/>
      <c r="CK3008" s="2"/>
      <c r="CL3008" s="2"/>
      <c r="CM3008" s="2"/>
      <c r="CN3008" s="2"/>
      <c r="CO3008" s="2"/>
      <c r="CP3008" s="2"/>
    </row>
    <row r="3009" spans="1:94" s="4" customFormat="1" x14ac:dyDescent="0.25">
      <c r="A3009" s="3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  <c r="CE3009" s="2"/>
      <c r="CF3009" s="2"/>
      <c r="CG3009" s="2"/>
      <c r="CH3009" s="2"/>
      <c r="CI3009" s="2"/>
      <c r="CJ3009" s="2"/>
      <c r="CK3009" s="2"/>
      <c r="CL3009" s="2"/>
      <c r="CM3009" s="2"/>
      <c r="CN3009" s="2"/>
      <c r="CO3009" s="2"/>
      <c r="CP3009" s="2"/>
    </row>
    <row r="3010" spans="1:94" s="4" customFormat="1" x14ac:dyDescent="0.25">
      <c r="A3010" s="3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  <c r="CE3010" s="2"/>
      <c r="CF3010" s="2"/>
      <c r="CG3010" s="2"/>
      <c r="CH3010" s="2"/>
      <c r="CI3010" s="2"/>
      <c r="CJ3010" s="2"/>
      <c r="CK3010" s="2"/>
      <c r="CL3010" s="2"/>
      <c r="CM3010" s="2"/>
      <c r="CN3010" s="2"/>
      <c r="CO3010" s="2"/>
      <c r="CP3010" s="2"/>
    </row>
    <row r="3011" spans="1:94" s="4" customFormat="1" x14ac:dyDescent="0.25">
      <c r="A3011" s="3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  <c r="CE3011" s="2"/>
      <c r="CF3011" s="2"/>
      <c r="CG3011" s="2"/>
      <c r="CH3011" s="2"/>
      <c r="CI3011" s="2"/>
      <c r="CJ3011" s="2"/>
      <c r="CK3011" s="2"/>
      <c r="CL3011" s="2"/>
      <c r="CM3011" s="2"/>
      <c r="CN3011" s="2"/>
      <c r="CO3011" s="2"/>
      <c r="CP3011" s="2"/>
    </row>
    <row r="3012" spans="1:94" s="4" customFormat="1" x14ac:dyDescent="0.25">
      <c r="A3012" s="3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  <c r="CE3012" s="2"/>
      <c r="CF3012" s="2"/>
      <c r="CG3012" s="2"/>
      <c r="CH3012" s="2"/>
      <c r="CI3012" s="2"/>
      <c r="CJ3012" s="2"/>
      <c r="CK3012" s="2"/>
      <c r="CL3012" s="2"/>
      <c r="CM3012" s="2"/>
      <c r="CN3012" s="2"/>
      <c r="CO3012" s="2"/>
      <c r="CP3012" s="2"/>
    </row>
    <row r="3013" spans="1:94" s="4" customFormat="1" x14ac:dyDescent="0.25">
      <c r="A3013" s="3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  <c r="CE3013" s="2"/>
      <c r="CF3013" s="2"/>
      <c r="CG3013" s="2"/>
      <c r="CH3013" s="2"/>
      <c r="CI3013" s="2"/>
      <c r="CJ3013" s="2"/>
      <c r="CK3013" s="2"/>
      <c r="CL3013" s="2"/>
      <c r="CM3013" s="2"/>
      <c r="CN3013" s="2"/>
      <c r="CO3013" s="2"/>
      <c r="CP3013" s="2"/>
    </row>
    <row r="3014" spans="1:94" s="4" customFormat="1" x14ac:dyDescent="0.25">
      <c r="A3014" s="3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  <c r="CE3014" s="2"/>
      <c r="CF3014" s="2"/>
      <c r="CG3014" s="2"/>
      <c r="CH3014" s="2"/>
      <c r="CI3014" s="2"/>
      <c r="CJ3014" s="2"/>
      <c r="CK3014" s="2"/>
      <c r="CL3014" s="2"/>
      <c r="CM3014" s="2"/>
      <c r="CN3014" s="2"/>
      <c r="CO3014" s="2"/>
      <c r="CP3014" s="2"/>
    </row>
    <row r="3015" spans="1:94" s="4" customFormat="1" x14ac:dyDescent="0.25">
      <c r="A3015" s="3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  <c r="CE3015" s="2"/>
      <c r="CF3015" s="2"/>
      <c r="CG3015" s="2"/>
      <c r="CH3015" s="2"/>
      <c r="CI3015" s="2"/>
      <c r="CJ3015" s="2"/>
      <c r="CK3015" s="2"/>
      <c r="CL3015" s="2"/>
      <c r="CM3015" s="2"/>
      <c r="CN3015" s="2"/>
      <c r="CO3015" s="2"/>
      <c r="CP3015" s="2"/>
    </row>
    <row r="3016" spans="1:94" s="4" customFormat="1" x14ac:dyDescent="0.25">
      <c r="A3016" s="3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  <c r="CE3016" s="2"/>
      <c r="CF3016" s="2"/>
      <c r="CG3016" s="2"/>
      <c r="CH3016" s="2"/>
      <c r="CI3016" s="2"/>
      <c r="CJ3016" s="2"/>
      <c r="CK3016" s="2"/>
      <c r="CL3016" s="2"/>
      <c r="CM3016" s="2"/>
      <c r="CN3016" s="2"/>
      <c r="CO3016" s="2"/>
      <c r="CP3016" s="2"/>
    </row>
    <row r="3017" spans="1:94" s="4" customFormat="1" x14ac:dyDescent="0.25">
      <c r="A3017" s="3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  <c r="CE3017" s="2"/>
      <c r="CF3017" s="2"/>
      <c r="CG3017" s="2"/>
      <c r="CH3017" s="2"/>
      <c r="CI3017" s="2"/>
      <c r="CJ3017" s="2"/>
      <c r="CK3017" s="2"/>
      <c r="CL3017" s="2"/>
      <c r="CM3017" s="2"/>
      <c r="CN3017" s="2"/>
      <c r="CO3017" s="2"/>
      <c r="CP3017" s="2"/>
    </row>
    <row r="3018" spans="1:94" s="4" customFormat="1" x14ac:dyDescent="0.25">
      <c r="A3018" s="3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  <c r="CE3018" s="2"/>
      <c r="CF3018" s="2"/>
      <c r="CG3018" s="2"/>
      <c r="CH3018" s="2"/>
      <c r="CI3018" s="2"/>
      <c r="CJ3018" s="2"/>
      <c r="CK3018" s="2"/>
      <c r="CL3018" s="2"/>
      <c r="CM3018" s="2"/>
      <c r="CN3018" s="2"/>
      <c r="CO3018" s="2"/>
      <c r="CP3018" s="2"/>
    </row>
    <row r="3019" spans="1:94" s="4" customFormat="1" x14ac:dyDescent="0.25">
      <c r="A3019" s="3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  <c r="CE3019" s="2"/>
      <c r="CF3019" s="2"/>
      <c r="CG3019" s="2"/>
      <c r="CH3019" s="2"/>
      <c r="CI3019" s="2"/>
      <c r="CJ3019" s="2"/>
      <c r="CK3019" s="2"/>
      <c r="CL3019" s="2"/>
      <c r="CM3019" s="2"/>
      <c r="CN3019" s="2"/>
      <c r="CO3019" s="2"/>
      <c r="CP3019" s="2"/>
    </row>
    <row r="3020" spans="1:94" s="4" customFormat="1" x14ac:dyDescent="0.25">
      <c r="A3020" s="3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  <c r="CE3020" s="2"/>
      <c r="CF3020" s="2"/>
      <c r="CG3020" s="2"/>
      <c r="CH3020" s="2"/>
      <c r="CI3020" s="2"/>
      <c r="CJ3020" s="2"/>
      <c r="CK3020" s="2"/>
      <c r="CL3020" s="2"/>
      <c r="CM3020" s="2"/>
      <c r="CN3020" s="2"/>
      <c r="CO3020" s="2"/>
      <c r="CP3020" s="2"/>
    </row>
    <row r="3021" spans="1:94" s="4" customFormat="1" x14ac:dyDescent="0.25">
      <c r="A3021" s="3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  <c r="CE3021" s="2"/>
      <c r="CF3021" s="2"/>
      <c r="CG3021" s="2"/>
      <c r="CH3021" s="2"/>
      <c r="CI3021" s="2"/>
      <c r="CJ3021" s="2"/>
      <c r="CK3021" s="2"/>
      <c r="CL3021" s="2"/>
      <c r="CM3021" s="2"/>
      <c r="CN3021" s="2"/>
      <c r="CO3021" s="2"/>
      <c r="CP3021" s="2"/>
    </row>
    <row r="3022" spans="1:94" s="4" customFormat="1" x14ac:dyDescent="0.25">
      <c r="A3022" s="3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  <c r="CE3022" s="2"/>
      <c r="CF3022" s="2"/>
      <c r="CG3022" s="2"/>
      <c r="CH3022" s="2"/>
      <c r="CI3022" s="2"/>
      <c r="CJ3022" s="2"/>
      <c r="CK3022" s="2"/>
      <c r="CL3022" s="2"/>
      <c r="CM3022" s="2"/>
      <c r="CN3022" s="2"/>
      <c r="CO3022" s="2"/>
      <c r="CP3022" s="2"/>
    </row>
    <row r="3023" spans="1:94" s="4" customFormat="1" x14ac:dyDescent="0.25">
      <c r="A3023" s="3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  <c r="CE3023" s="2"/>
      <c r="CF3023" s="2"/>
      <c r="CG3023" s="2"/>
      <c r="CH3023" s="2"/>
      <c r="CI3023" s="2"/>
      <c r="CJ3023" s="2"/>
      <c r="CK3023" s="2"/>
      <c r="CL3023" s="2"/>
      <c r="CM3023" s="2"/>
      <c r="CN3023" s="2"/>
      <c r="CO3023" s="2"/>
      <c r="CP3023" s="2"/>
    </row>
    <row r="3024" spans="1:94" s="4" customFormat="1" x14ac:dyDescent="0.25">
      <c r="A3024" s="3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  <c r="CE3024" s="2"/>
      <c r="CF3024" s="2"/>
      <c r="CG3024" s="2"/>
      <c r="CH3024" s="2"/>
      <c r="CI3024" s="2"/>
      <c r="CJ3024" s="2"/>
      <c r="CK3024" s="2"/>
      <c r="CL3024" s="2"/>
      <c r="CM3024" s="2"/>
      <c r="CN3024" s="2"/>
      <c r="CO3024" s="2"/>
      <c r="CP3024" s="2"/>
    </row>
    <row r="3025" spans="1:94" s="4" customFormat="1" x14ac:dyDescent="0.25">
      <c r="A3025" s="3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  <c r="CE3025" s="2"/>
      <c r="CF3025" s="2"/>
      <c r="CG3025" s="2"/>
      <c r="CH3025" s="2"/>
      <c r="CI3025" s="2"/>
      <c r="CJ3025" s="2"/>
      <c r="CK3025" s="2"/>
      <c r="CL3025" s="2"/>
      <c r="CM3025" s="2"/>
      <c r="CN3025" s="2"/>
      <c r="CO3025" s="2"/>
      <c r="CP3025" s="2"/>
    </row>
    <row r="3026" spans="1:94" s="4" customFormat="1" x14ac:dyDescent="0.25">
      <c r="A3026" s="3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  <c r="CE3026" s="2"/>
      <c r="CF3026" s="2"/>
      <c r="CG3026" s="2"/>
      <c r="CH3026" s="2"/>
      <c r="CI3026" s="2"/>
      <c r="CJ3026" s="2"/>
      <c r="CK3026" s="2"/>
      <c r="CL3026" s="2"/>
      <c r="CM3026" s="2"/>
      <c r="CN3026" s="2"/>
      <c r="CO3026" s="2"/>
      <c r="CP3026" s="2"/>
    </row>
    <row r="3027" spans="1:94" s="4" customFormat="1" x14ac:dyDescent="0.25">
      <c r="A3027" s="3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  <c r="CE3027" s="2"/>
      <c r="CF3027" s="2"/>
      <c r="CG3027" s="2"/>
      <c r="CH3027" s="2"/>
      <c r="CI3027" s="2"/>
      <c r="CJ3027" s="2"/>
      <c r="CK3027" s="2"/>
      <c r="CL3027" s="2"/>
      <c r="CM3027" s="2"/>
      <c r="CN3027" s="2"/>
      <c r="CO3027" s="2"/>
      <c r="CP3027" s="2"/>
    </row>
    <row r="3028" spans="1:94" s="4" customFormat="1" x14ac:dyDescent="0.25">
      <c r="A3028" s="3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  <c r="CE3028" s="2"/>
      <c r="CF3028" s="2"/>
      <c r="CG3028" s="2"/>
      <c r="CH3028" s="2"/>
      <c r="CI3028" s="2"/>
      <c r="CJ3028" s="2"/>
      <c r="CK3028" s="2"/>
      <c r="CL3028" s="2"/>
      <c r="CM3028" s="2"/>
      <c r="CN3028" s="2"/>
      <c r="CO3028" s="2"/>
      <c r="CP3028" s="2"/>
    </row>
    <row r="3029" spans="1:94" s="4" customFormat="1" x14ac:dyDescent="0.25">
      <c r="A3029" s="3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  <c r="CE3029" s="2"/>
      <c r="CF3029" s="2"/>
      <c r="CG3029" s="2"/>
      <c r="CH3029" s="2"/>
      <c r="CI3029" s="2"/>
      <c r="CJ3029" s="2"/>
      <c r="CK3029" s="2"/>
      <c r="CL3029" s="2"/>
      <c r="CM3029" s="2"/>
      <c r="CN3029" s="2"/>
      <c r="CO3029" s="2"/>
      <c r="CP3029" s="2"/>
    </row>
    <row r="3030" spans="1:94" s="4" customFormat="1" x14ac:dyDescent="0.25">
      <c r="A3030" s="3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  <c r="CE3030" s="2"/>
      <c r="CF3030" s="2"/>
      <c r="CG3030" s="2"/>
      <c r="CH3030" s="2"/>
      <c r="CI3030" s="2"/>
      <c r="CJ3030" s="2"/>
      <c r="CK3030" s="2"/>
      <c r="CL3030" s="2"/>
      <c r="CM3030" s="2"/>
      <c r="CN3030" s="2"/>
      <c r="CO3030" s="2"/>
      <c r="CP3030" s="2"/>
    </row>
    <row r="3031" spans="1:94" s="4" customFormat="1" x14ac:dyDescent="0.25">
      <c r="A3031" s="3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  <c r="CE3031" s="2"/>
      <c r="CF3031" s="2"/>
      <c r="CG3031" s="2"/>
      <c r="CH3031" s="2"/>
      <c r="CI3031" s="2"/>
      <c r="CJ3031" s="2"/>
      <c r="CK3031" s="2"/>
      <c r="CL3031" s="2"/>
      <c r="CM3031" s="2"/>
      <c r="CN3031" s="2"/>
      <c r="CO3031" s="2"/>
      <c r="CP3031" s="2"/>
    </row>
    <row r="3032" spans="1:94" s="4" customFormat="1" x14ac:dyDescent="0.25">
      <c r="A3032" s="3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  <c r="CE3032" s="2"/>
      <c r="CF3032" s="2"/>
      <c r="CG3032" s="2"/>
      <c r="CH3032" s="2"/>
      <c r="CI3032" s="2"/>
      <c r="CJ3032" s="2"/>
      <c r="CK3032" s="2"/>
      <c r="CL3032" s="2"/>
      <c r="CM3032" s="2"/>
      <c r="CN3032" s="2"/>
      <c r="CO3032" s="2"/>
      <c r="CP3032" s="2"/>
    </row>
    <row r="3033" spans="1:94" s="4" customFormat="1" x14ac:dyDescent="0.25">
      <c r="A3033" s="3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  <c r="CE3033" s="2"/>
      <c r="CF3033" s="2"/>
      <c r="CG3033" s="2"/>
      <c r="CH3033" s="2"/>
      <c r="CI3033" s="2"/>
      <c r="CJ3033" s="2"/>
      <c r="CK3033" s="2"/>
      <c r="CL3033" s="2"/>
      <c r="CM3033" s="2"/>
      <c r="CN3033" s="2"/>
      <c r="CO3033" s="2"/>
      <c r="CP3033" s="2"/>
    </row>
    <row r="3034" spans="1:94" s="4" customFormat="1" x14ac:dyDescent="0.25">
      <c r="A3034" s="3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  <c r="CE3034" s="2"/>
      <c r="CF3034" s="2"/>
      <c r="CG3034" s="2"/>
      <c r="CH3034" s="2"/>
      <c r="CI3034" s="2"/>
      <c r="CJ3034" s="2"/>
      <c r="CK3034" s="2"/>
      <c r="CL3034" s="2"/>
      <c r="CM3034" s="2"/>
      <c r="CN3034" s="2"/>
      <c r="CO3034" s="2"/>
      <c r="CP3034" s="2"/>
    </row>
    <row r="3035" spans="1:94" s="4" customFormat="1" x14ac:dyDescent="0.25">
      <c r="A3035" s="3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  <c r="CE3035" s="2"/>
      <c r="CF3035" s="2"/>
      <c r="CG3035" s="2"/>
      <c r="CH3035" s="2"/>
      <c r="CI3035" s="2"/>
      <c r="CJ3035" s="2"/>
      <c r="CK3035" s="2"/>
      <c r="CL3035" s="2"/>
      <c r="CM3035" s="2"/>
      <c r="CN3035" s="2"/>
      <c r="CO3035" s="2"/>
      <c r="CP3035" s="2"/>
    </row>
    <row r="3036" spans="1:94" s="4" customFormat="1" x14ac:dyDescent="0.25">
      <c r="A3036" s="3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  <c r="CE3036" s="2"/>
      <c r="CF3036" s="2"/>
      <c r="CG3036" s="2"/>
      <c r="CH3036" s="2"/>
      <c r="CI3036" s="2"/>
      <c r="CJ3036" s="2"/>
      <c r="CK3036" s="2"/>
      <c r="CL3036" s="2"/>
      <c r="CM3036" s="2"/>
      <c r="CN3036" s="2"/>
      <c r="CO3036" s="2"/>
      <c r="CP3036" s="2"/>
    </row>
    <row r="3037" spans="1:94" s="4" customFormat="1" x14ac:dyDescent="0.25">
      <c r="A3037" s="3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  <c r="CE3037" s="2"/>
      <c r="CF3037" s="2"/>
      <c r="CG3037" s="2"/>
      <c r="CH3037" s="2"/>
      <c r="CI3037" s="2"/>
      <c r="CJ3037" s="2"/>
      <c r="CK3037" s="2"/>
      <c r="CL3037" s="2"/>
      <c r="CM3037" s="2"/>
      <c r="CN3037" s="2"/>
      <c r="CO3037" s="2"/>
      <c r="CP3037" s="2"/>
    </row>
    <row r="3038" spans="1:94" s="4" customFormat="1" x14ac:dyDescent="0.25">
      <c r="A3038" s="3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  <c r="CE3038" s="2"/>
      <c r="CF3038" s="2"/>
      <c r="CG3038" s="2"/>
      <c r="CH3038" s="2"/>
      <c r="CI3038" s="2"/>
      <c r="CJ3038" s="2"/>
      <c r="CK3038" s="2"/>
      <c r="CL3038" s="2"/>
      <c r="CM3038" s="2"/>
      <c r="CN3038" s="2"/>
      <c r="CO3038" s="2"/>
      <c r="CP3038" s="2"/>
    </row>
    <row r="3039" spans="1:94" s="4" customFormat="1" x14ac:dyDescent="0.25">
      <c r="A3039" s="3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  <c r="CE3039" s="2"/>
      <c r="CF3039" s="2"/>
      <c r="CG3039" s="2"/>
      <c r="CH3039" s="2"/>
      <c r="CI3039" s="2"/>
      <c r="CJ3039" s="2"/>
      <c r="CK3039" s="2"/>
      <c r="CL3039" s="2"/>
      <c r="CM3039" s="2"/>
      <c r="CN3039" s="2"/>
      <c r="CO3039" s="2"/>
      <c r="CP3039" s="2"/>
    </row>
    <row r="3040" spans="1:94" s="4" customFormat="1" x14ac:dyDescent="0.25">
      <c r="A3040" s="3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  <c r="CE3040" s="2"/>
      <c r="CF3040" s="2"/>
      <c r="CG3040" s="2"/>
      <c r="CH3040" s="2"/>
      <c r="CI3040" s="2"/>
      <c r="CJ3040" s="2"/>
      <c r="CK3040" s="2"/>
      <c r="CL3040" s="2"/>
      <c r="CM3040" s="2"/>
      <c r="CN3040" s="2"/>
      <c r="CO3040" s="2"/>
      <c r="CP3040" s="2"/>
    </row>
    <row r="3041" spans="1:94" s="4" customFormat="1" x14ac:dyDescent="0.25">
      <c r="A3041" s="3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  <c r="CE3041" s="2"/>
      <c r="CF3041" s="2"/>
      <c r="CG3041" s="2"/>
      <c r="CH3041" s="2"/>
      <c r="CI3041" s="2"/>
      <c r="CJ3041" s="2"/>
      <c r="CK3041" s="2"/>
      <c r="CL3041" s="2"/>
      <c r="CM3041" s="2"/>
      <c r="CN3041" s="2"/>
      <c r="CO3041" s="2"/>
      <c r="CP3041" s="2"/>
    </row>
    <row r="3042" spans="1:94" s="4" customFormat="1" x14ac:dyDescent="0.25">
      <c r="A3042" s="3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  <c r="CE3042" s="2"/>
      <c r="CF3042" s="2"/>
      <c r="CG3042" s="2"/>
      <c r="CH3042" s="2"/>
      <c r="CI3042" s="2"/>
      <c r="CJ3042" s="2"/>
      <c r="CK3042" s="2"/>
      <c r="CL3042" s="2"/>
      <c r="CM3042" s="2"/>
      <c r="CN3042" s="2"/>
      <c r="CO3042" s="2"/>
      <c r="CP3042" s="2"/>
    </row>
    <row r="3043" spans="1:94" s="4" customFormat="1" x14ac:dyDescent="0.25">
      <c r="A3043" s="3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  <c r="CE3043" s="2"/>
      <c r="CF3043" s="2"/>
      <c r="CG3043" s="2"/>
      <c r="CH3043" s="2"/>
      <c r="CI3043" s="2"/>
      <c r="CJ3043" s="2"/>
      <c r="CK3043" s="2"/>
      <c r="CL3043" s="2"/>
      <c r="CM3043" s="2"/>
      <c r="CN3043" s="2"/>
      <c r="CO3043" s="2"/>
      <c r="CP3043" s="2"/>
    </row>
    <row r="3044" spans="1:94" s="4" customFormat="1" x14ac:dyDescent="0.25">
      <c r="A3044" s="3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  <c r="CE3044" s="2"/>
      <c r="CF3044" s="2"/>
      <c r="CG3044" s="2"/>
      <c r="CH3044" s="2"/>
      <c r="CI3044" s="2"/>
      <c r="CJ3044" s="2"/>
      <c r="CK3044" s="2"/>
      <c r="CL3044" s="2"/>
      <c r="CM3044" s="2"/>
      <c r="CN3044" s="2"/>
      <c r="CO3044" s="2"/>
      <c r="CP3044" s="2"/>
    </row>
    <row r="3045" spans="1:94" s="4" customFormat="1" x14ac:dyDescent="0.25">
      <c r="A3045" s="3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  <c r="CE3045" s="2"/>
      <c r="CF3045" s="2"/>
      <c r="CG3045" s="2"/>
      <c r="CH3045" s="2"/>
      <c r="CI3045" s="2"/>
      <c r="CJ3045" s="2"/>
      <c r="CK3045" s="2"/>
      <c r="CL3045" s="2"/>
      <c r="CM3045" s="2"/>
      <c r="CN3045" s="2"/>
      <c r="CO3045" s="2"/>
      <c r="CP3045" s="2"/>
    </row>
    <row r="3046" spans="1:94" s="4" customFormat="1" x14ac:dyDescent="0.25">
      <c r="A3046" s="3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  <c r="CE3046" s="2"/>
      <c r="CF3046" s="2"/>
      <c r="CG3046" s="2"/>
      <c r="CH3046" s="2"/>
      <c r="CI3046" s="2"/>
      <c r="CJ3046" s="2"/>
      <c r="CK3046" s="2"/>
      <c r="CL3046" s="2"/>
      <c r="CM3046" s="2"/>
      <c r="CN3046" s="2"/>
      <c r="CO3046" s="2"/>
      <c r="CP3046" s="2"/>
    </row>
    <row r="3047" spans="1:94" s="4" customFormat="1" x14ac:dyDescent="0.25">
      <c r="A3047" s="3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  <c r="CE3047" s="2"/>
      <c r="CF3047" s="2"/>
      <c r="CG3047" s="2"/>
      <c r="CH3047" s="2"/>
      <c r="CI3047" s="2"/>
      <c r="CJ3047" s="2"/>
      <c r="CK3047" s="2"/>
      <c r="CL3047" s="2"/>
      <c r="CM3047" s="2"/>
      <c r="CN3047" s="2"/>
      <c r="CO3047" s="2"/>
      <c r="CP3047" s="2"/>
    </row>
    <row r="3048" spans="1:94" s="4" customFormat="1" x14ac:dyDescent="0.25">
      <c r="A3048" s="3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  <c r="CE3048" s="2"/>
      <c r="CF3048" s="2"/>
      <c r="CG3048" s="2"/>
      <c r="CH3048" s="2"/>
      <c r="CI3048" s="2"/>
      <c r="CJ3048" s="2"/>
      <c r="CK3048" s="2"/>
      <c r="CL3048" s="2"/>
      <c r="CM3048" s="2"/>
      <c r="CN3048" s="2"/>
      <c r="CO3048" s="2"/>
      <c r="CP3048" s="2"/>
    </row>
    <row r="3049" spans="1:94" s="4" customFormat="1" x14ac:dyDescent="0.25">
      <c r="A3049" s="3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  <c r="CE3049" s="2"/>
      <c r="CF3049" s="2"/>
      <c r="CG3049" s="2"/>
      <c r="CH3049" s="2"/>
      <c r="CI3049" s="2"/>
      <c r="CJ3049" s="2"/>
      <c r="CK3049" s="2"/>
      <c r="CL3049" s="2"/>
      <c r="CM3049" s="2"/>
      <c r="CN3049" s="2"/>
      <c r="CO3049" s="2"/>
      <c r="CP3049" s="2"/>
    </row>
    <row r="3050" spans="1:94" s="4" customFormat="1" x14ac:dyDescent="0.25">
      <c r="A3050" s="3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  <c r="CE3050" s="2"/>
      <c r="CF3050" s="2"/>
      <c r="CG3050" s="2"/>
      <c r="CH3050" s="2"/>
      <c r="CI3050" s="2"/>
      <c r="CJ3050" s="2"/>
      <c r="CK3050" s="2"/>
      <c r="CL3050" s="2"/>
      <c r="CM3050" s="2"/>
      <c r="CN3050" s="2"/>
      <c r="CO3050" s="2"/>
      <c r="CP3050" s="2"/>
    </row>
    <row r="3051" spans="1:94" s="4" customFormat="1" x14ac:dyDescent="0.25">
      <c r="A3051" s="3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  <c r="CE3051" s="2"/>
      <c r="CF3051" s="2"/>
      <c r="CG3051" s="2"/>
      <c r="CH3051" s="2"/>
      <c r="CI3051" s="2"/>
      <c r="CJ3051" s="2"/>
      <c r="CK3051" s="2"/>
      <c r="CL3051" s="2"/>
      <c r="CM3051" s="2"/>
      <c r="CN3051" s="2"/>
      <c r="CO3051" s="2"/>
      <c r="CP3051" s="2"/>
    </row>
    <row r="3052" spans="1:94" s="4" customFormat="1" x14ac:dyDescent="0.25">
      <c r="A3052" s="3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  <c r="CE3052" s="2"/>
      <c r="CF3052" s="2"/>
      <c r="CG3052" s="2"/>
      <c r="CH3052" s="2"/>
      <c r="CI3052" s="2"/>
      <c r="CJ3052" s="2"/>
      <c r="CK3052" s="2"/>
      <c r="CL3052" s="2"/>
      <c r="CM3052" s="2"/>
      <c r="CN3052" s="2"/>
      <c r="CO3052" s="2"/>
      <c r="CP3052" s="2"/>
    </row>
    <row r="3053" spans="1:94" s="4" customFormat="1" x14ac:dyDescent="0.25">
      <c r="A3053" s="3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  <c r="CE3053" s="2"/>
      <c r="CF3053" s="2"/>
      <c r="CG3053" s="2"/>
      <c r="CH3053" s="2"/>
      <c r="CI3053" s="2"/>
      <c r="CJ3053" s="2"/>
      <c r="CK3053" s="2"/>
      <c r="CL3053" s="2"/>
      <c r="CM3053" s="2"/>
      <c r="CN3053" s="2"/>
      <c r="CO3053" s="2"/>
      <c r="CP3053" s="2"/>
    </row>
    <row r="3054" spans="1:94" s="4" customFormat="1" x14ac:dyDescent="0.25">
      <c r="A3054" s="3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  <c r="CE3054" s="2"/>
      <c r="CF3054" s="2"/>
      <c r="CG3054" s="2"/>
      <c r="CH3054" s="2"/>
      <c r="CI3054" s="2"/>
      <c r="CJ3054" s="2"/>
      <c r="CK3054" s="2"/>
      <c r="CL3054" s="2"/>
      <c r="CM3054" s="2"/>
      <c r="CN3054" s="2"/>
      <c r="CO3054" s="2"/>
      <c r="CP3054" s="2"/>
    </row>
    <row r="3055" spans="1:94" s="4" customFormat="1" x14ac:dyDescent="0.25">
      <c r="A3055" s="3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  <c r="CE3055" s="2"/>
      <c r="CF3055" s="2"/>
      <c r="CG3055" s="2"/>
      <c r="CH3055" s="2"/>
      <c r="CI3055" s="2"/>
      <c r="CJ3055" s="2"/>
      <c r="CK3055" s="2"/>
      <c r="CL3055" s="2"/>
      <c r="CM3055" s="2"/>
      <c r="CN3055" s="2"/>
      <c r="CO3055" s="2"/>
      <c r="CP3055" s="2"/>
    </row>
    <row r="3056" spans="1:94" s="4" customFormat="1" x14ac:dyDescent="0.25">
      <c r="A3056" s="3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  <c r="CE3056" s="2"/>
      <c r="CF3056" s="2"/>
      <c r="CG3056" s="2"/>
      <c r="CH3056" s="2"/>
      <c r="CI3056" s="2"/>
      <c r="CJ3056" s="2"/>
      <c r="CK3056" s="2"/>
      <c r="CL3056" s="2"/>
      <c r="CM3056" s="2"/>
      <c r="CN3056" s="2"/>
      <c r="CO3056" s="2"/>
      <c r="CP3056" s="2"/>
    </row>
    <row r="3057" spans="1:94" s="4" customFormat="1" x14ac:dyDescent="0.25">
      <c r="A3057" s="3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  <c r="CE3057" s="2"/>
      <c r="CF3057" s="2"/>
      <c r="CG3057" s="2"/>
      <c r="CH3057" s="2"/>
      <c r="CI3057" s="2"/>
      <c r="CJ3057" s="2"/>
      <c r="CK3057" s="2"/>
      <c r="CL3057" s="2"/>
      <c r="CM3057" s="2"/>
      <c r="CN3057" s="2"/>
      <c r="CO3057" s="2"/>
      <c r="CP3057" s="2"/>
    </row>
    <row r="3058" spans="1:94" s="4" customFormat="1" x14ac:dyDescent="0.25">
      <c r="A3058" s="3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  <c r="CE3058" s="2"/>
      <c r="CF3058" s="2"/>
      <c r="CG3058" s="2"/>
      <c r="CH3058" s="2"/>
      <c r="CI3058" s="2"/>
      <c r="CJ3058" s="2"/>
      <c r="CK3058" s="2"/>
      <c r="CL3058" s="2"/>
      <c r="CM3058" s="2"/>
      <c r="CN3058" s="2"/>
      <c r="CO3058" s="2"/>
      <c r="CP3058" s="2"/>
    </row>
    <row r="3059" spans="1:94" s="4" customFormat="1" x14ac:dyDescent="0.25">
      <c r="A3059" s="3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  <c r="CE3059" s="2"/>
      <c r="CF3059" s="2"/>
      <c r="CG3059" s="2"/>
      <c r="CH3059" s="2"/>
      <c r="CI3059" s="2"/>
      <c r="CJ3059" s="2"/>
      <c r="CK3059" s="2"/>
      <c r="CL3059" s="2"/>
      <c r="CM3059" s="2"/>
      <c r="CN3059" s="2"/>
      <c r="CO3059" s="2"/>
      <c r="CP3059" s="2"/>
    </row>
    <row r="3060" spans="1:94" s="4" customFormat="1" x14ac:dyDescent="0.25">
      <c r="A3060" s="3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  <c r="CE3060" s="2"/>
      <c r="CF3060" s="2"/>
      <c r="CG3060" s="2"/>
      <c r="CH3060" s="2"/>
      <c r="CI3060" s="2"/>
      <c r="CJ3060" s="2"/>
      <c r="CK3060" s="2"/>
      <c r="CL3060" s="2"/>
      <c r="CM3060" s="2"/>
      <c r="CN3060" s="2"/>
      <c r="CO3060" s="2"/>
      <c r="CP3060" s="2"/>
    </row>
    <row r="3061" spans="1:94" s="4" customFormat="1" x14ac:dyDescent="0.25">
      <c r="A3061" s="3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  <c r="CE3061" s="2"/>
      <c r="CF3061" s="2"/>
      <c r="CG3061" s="2"/>
      <c r="CH3061" s="2"/>
      <c r="CI3061" s="2"/>
      <c r="CJ3061" s="2"/>
      <c r="CK3061" s="2"/>
      <c r="CL3061" s="2"/>
      <c r="CM3061" s="2"/>
      <c r="CN3061" s="2"/>
      <c r="CO3061" s="2"/>
      <c r="CP3061" s="2"/>
    </row>
    <row r="3062" spans="1:94" s="4" customFormat="1" x14ac:dyDescent="0.25">
      <c r="A3062" s="3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  <c r="CE3062" s="2"/>
      <c r="CF3062" s="2"/>
      <c r="CG3062" s="2"/>
      <c r="CH3062" s="2"/>
      <c r="CI3062" s="2"/>
      <c r="CJ3062" s="2"/>
      <c r="CK3062" s="2"/>
      <c r="CL3062" s="2"/>
      <c r="CM3062" s="2"/>
      <c r="CN3062" s="2"/>
      <c r="CO3062" s="2"/>
      <c r="CP3062" s="2"/>
    </row>
    <row r="3063" spans="1:94" s="4" customFormat="1" x14ac:dyDescent="0.25">
      <c r="A3063" s="3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  <c r="CE3063" s="2"/>
      <c r="CF3063" s="2"/>
      <c r="CG3063" s="2"/>
      <c r="CH3063" s="2"/>
      <c r="CI3063" s="2"/>
      <c r="CJ3063" s="2"/>
      <c r="CK3063" s="2"/>
      <c r="CL3063" s="2"/>
      <c r="CM3063" s="2"/>
      <c r="CN3063" s="2"/>
      <c r="CO3063" s="2"/>
      <c r="CP3063" s="2"/>
    </row>
    <row r="3064" spans="1:94" s="4" customFormat="1" x14ac:dyDescent="0.25">
      <c r="A3064" s="3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  <c r="CE3064" s="2"/>
      <c r="CF3064" s="2"/>
      <c r="CG3064" s="2"/>
      <c r="CH3064" s="2"/>
      <c r="CI3064" s="2"/>
      <c r="CJ3064" s="2"/>
      <c r="CK3064" s="2"/>
      <c r="CL3064" s="2"/>
      <c r="CM3064" s="2"/>
      <c r="CN3064" s="2"/>
      <c r="CO3064" s="2"/>
      <c r="CP3064" s="2"/>
    </row>
    <row r="3065" spans="1:94" s="4" customFormat="1" x14ac:dyDescent="0.25">
      <c r="A3065" s="3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  <c r="CE3065" s="2"/>
      <c r="CF3065" s="2"/>
      <c r="CG3065" s="2"/>
      <c r="CH3065" s="2"/>
      <c r="CI3065" s="2"/>
      <c r="CJ3065" s="2"/>
      <c r="CK3065" s="2"/>
      <c r="CL3065" s="2"/>
      <c r="CM3065" s="2"/>
      <c r="CN3065" s="2"/>
      <c r="CO3065" s="2"/>
      <c r="CP3065" s="2"/>
    </row>
    <row r="3066" spans="1:94" s="4" customFormat="1" x14ac:dyDescent="0.25">
      <c r="A3066" s="3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  <c r="CE3066" s="2"/>
      <c r="CF3066" s="2"/>
      <c r="CG3066" s="2"/>
      <c r="CH3066" s="2"/>
      <c r="CI3066" s="2"/>
      <c r="CJ3066" s="2"/>
      <c r="CK3066" s="2"/>
      <c r="CL3066" s="2"/>
      <c r="CM3066" s="2"/>
      <c r="CN3066" s="2"/>
      <c r="CO3066" s="2"/>
      <c r="CP3066" s="2"/>
    </row>
    <row r="3067" spans="1:94" s="4" customFormat="1" x14ac:dyDescent="0.25">
      <c r="A3067" s="3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  <c r="CE3067" s="2"/>
      <c r="CF3067" s="2"/>
      <c r="CG3067" s="2"/>
      <c r="CH3067" s="2"/>
      <c r="CI3067" s="2"/>
      <c r="CJ3067" s="2"/>
      <c r="CK3067" s="2"/>
      <c r="CL3067" s="2"/>
      <c r="CM3067" s="2"/>
      <c r="CN3067" s="2"/>
      <c r="CO3067" s="2"/>
      <c r="CP3067" s="2"/>
    </row>
    <row r="3068" spans="1:94" s="4" customFormat="1" x14ac:dyDescent="0.25">
      <c r="A3068" s="3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  <c r="CE3068" s="2"/>
      <c r="CF3068" s="2"/>
      <c r="CG3068" s="2"/>
      <c r="CH3068" s="2"/>
      <c r="CI3068" s="2"/>
      <c r="CJ3068" s="2"/>
      <c r="CK3068" s="2"/>
      <c r="CL3068" s="2"/>
      <c r="CM3068" s="2"/>
      <c r="CN3068" s="2"/>
      <c r="CO3068" s="2"/>
      <c r="CP3068" s="2"/>
    </row>
    <row r="3069" spans="1:94" s="4" customFormat="1" x14ac:dyDescent="0.25">
      <c r="A3069" s="3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  <c r="CE3069" s="2"/>
      <c r="CF3069" s="2"/>
      <c r="CG3069" s="2"/>
      <c r="CH3069" s="2"/>
      <c r="CI3069" s="2"/>
      <c r="CJ3069" s="2"/>
      <c r="CK3069" s="2"/>
      <c r="CL3069" s="2"/>
      <c r="CM3069" s="2"/>
      <c r="CN3069" s="2"/>
      <c r="CO3069" s="2"/>
      <c r="CP3069" s="2"/>
    </row>
    <row r="3070" spans="1:94" s="4" customFormat="1" x14ac:dyDescent="0.25">
      <c r="A3070" s="3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  <c r="CE3070" s="2"/>
      <c r="CF3070" s="2"/>
      <c r="CG3070" s="2"/>
      <c r="CH3070" s="2"/>
      <c r="CI3070" s="2"/>
      <c r="CJ3070" s="2"/>
      <c r="CK3070" s="2"/>
      <c r="CL3070" s="2"/>
      <c r="CM3070" s="2"/>
      <c r="CN3070" s="2"/>
      <c r="CO3070" s="2"/>
      <c r="CP3070" s="2"/>
    </row>
    <row r="3071" spans="1:94" s="4" customFormat="1" x14ac:dyDescent="0.25">
      <c r="A3071" s="3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  <c r="CE3071" s="2"/>
      <c r="CF3071" s="2"/>
      <c r="CG3071" s="2"/>
      <c r="CH3071" s="2"/>
      <c r="CI3071" s="2"/>
      <c r="CJ3071" s="2"/>
      <c r="CK3071" s="2"/>
      <c r="CL3071" s="2"/>
      <c r="CM3071" s="2"/>
      <c r="CN3071" s="2"/>
      <c r="CO3071" s="2"/>
      <c r="CP3071" s="2"/>
    </row>
    <row r="3072" spans="1:94" s="4" customFormat="1" x14ac:dyDescent="0.25">
      <c r="A3072" s="3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  <c r="CE3072" s="2"/>
      <c r="CF3072" s="2"/>
      <c r="CG3072" s="2"/>
      <c r="CH3072" s="2"/>
      <c r="CI3072" s="2"/>
      <c r="CJ3072" s="2"/>
      <c r="CK3072" s="2"/>
      <c r="CL3072" s="2"/>
      <c r="CM3072" s="2"/>
      <c r="CN3072" s="2"/>
      <c r="CO3072" s="2"/>
      <c r="CP3072" s="2"/>
    </row>
    <row r="3073" spans="1:94" s="4" customFormat="1" x14ac:dyDescent="0.25">
      <c r="A3073" s="3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  <c r="CE3073" s="2"/>
      <c r="CF3073" s="2"/>
      <c r="CG3073" s="2"/>
      <c r="CH3073" s="2"/>
      <c r="CI3073" s="2"/>
      <c r="CJ3073" s="2"/>
      <c r="CK3073" s="2"/>
      <c r="CL3073" s="2"/>
      <c r="CM3073" s="2"/>
      <c r="CN3073" s="2"/>
      <c r="CO3073" s="2"/>
      <c r="CP3073" s="2"/>
    </row>
    <row r="3074" spans="1:94" s="4" customFormat="1" x14ac:dyDescent="0.25">
      <c r="A3074" s="3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  <c r="CE3074" s="2"/>
      <c r="CF3074" s="2"/>
      <c r="CG3074" s="2"/>
      <c r="CH3074" s="2"/>
      <c r="CI3074" s="2"/>
      <c r="CJ3074" s="2"/>
      <c r="CK3074" s="2"/>
      <c r="CL3074" s="2"/>
      <c r="CM3074" s="2"/>
      <c r="CN3074" s="2"/>
      <c r="CO3074" s="2"/>
      <c r="CP3074" s="2"/>
    </row>
    <row r="3075" spans="1:94" s="4" customFormat="1" x14ac:dyDescent="0.25">
      <c r="A3075" s="3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  <c r="CE3075" s="2"/>
      <c r="CF3075" s="2"/>
      <c r="CG3075" s="2"/>
      <c r="CH3075" s="2"/>
      <c r="CI3075" s="2"/>
      <c r="CJ3075" s="2"/>
      <c r="CK3075" s="2"/>
      <c r="CL3075" s="2"/>
      <c r="CM3075" s="2"/>
      <c r="CN3075" s="2"/>
      <c r="CO3075" s="2"/>
      <c r="CP3075" s="2"/>
    </row>
    <row r="3076" spans="1:94" s="4" customFormat="1" x14ac:dyDescent="0.25">
      <c r="A3076" s="3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  <c r="CE3076" s="2"/>
      <c r="CF3076" s="2"/>
      <c r="CG3076" s="2"/>
      <c r="CH3076" s="2"/>
      <c r="CI3076" s="2"/>
      <c r="CJ3076" s="2"/>
      <c r="CK3076" s="2"/>
      <c r="CL3076" s="2"/>
      <c r="CM3076" s="2"/>
      <c r="CN3076" s="2"/>
      <c r="CO3076" s="2"/>
      <c r="CP3076" s="2"/>
    </row>
    <row r="3077" spans="1:94" s="4" customFormat="1" x14ac:dyDescent="0.25">
      <c r="A3077" s="3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  <c r="CE3077" s="2"/>
      <c r="CF3077" s="2"/>
      <c r="CG3077" s="2"/>
      <c r="CH3077" s="2"/>
      <c r="CI3077" s="2"/>
      <c r="CJ3077" s="2"/>
      <c r="CK3077" s="2"/>
      <c r="CL3077" s="2"/>
      <c r="CM3077" s="2"/>
      <c r="CN3077" s="2"/>
      <c r="CO3077" s="2"/>
      <c r="CP3077" s="2"/>
    </row>
    <row r="3078" spans="1:94" s="4" customFormat="1" x14ac:dyDescent="0.25">
      <c r="A3078" s="3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  <c r="CE3078" s="2"/>
      <c r="CF3078" s="2"/>
      <c r="CG3078" s="2"/>
      <c r="CH3078" s="2"/>
      <c r="CI3078" s="2"/>
      <c r="CJ3078" s="2"/>
      <c r="CK3078" s="2"/>
      <c r="CL3078" s="2"/>
      <c r="CM3078" s="2"/>
      <c r="CN3078" s="2"/>
      <c r="CO3078" s="2"/>
      <c r="CP3078" s="2"/>
    </row>
    <row r="3079" spans="1:94" s="4" customFormat="1" x14ac:dyDescent="0.25">
      <c r="A3079" s="3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  <c r="CE3079" s="2"/>
      <c r="CF3079" s="2"/>
      <c r="CG3079" s="2"/>
      <c r="CH3079" s="2"/>
      <c r="CI3079" s="2"/>
      <c r="CJ3079" s="2"/>
      <c r="CK3079" s="2"/>
      <c r="CL3079" s="2"/>
      <c r="CM3079" s="2"/>
      <c r="CN3079" s="2"/>
      <c r="CO3079" s="2"/>
      <c r="CP3079" s="2"/>
    </row>
    <row r="3080" spans="1:94" s="4" customFormat="1" x14ac:dyDescent="0.25">
      <c r="A3080" s="3"/>
      <c r="B3080" s="2"/>
      <c r="C3080" s="2"/>
      <c r="D3080" s="2"/>
      <c r="E3080" s="2"/>
      <c r="F3080" s="2"/>
      <c r="G3080" s="2"/>
      <c r="H3080" s="2"/>
      <c r="I3080" s="5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  <c r="CE3080" s="2"/>
      <c r="CF3080" s="2"/>
      <c r="CG3080" s="2"/>
      <c r="CH3080" s="2"/>
      <c r="CI3080" s="2"/>
      <c r="CJ3080" s="2"/>
      <c r="CK3080" s="2"/>
      <c r="CL3080" s="2"/>
      <c r="CM3080" s="2"/>
      <c r="CN3080" s="2"/>
      <c r="CO3080" s="2"/>
      <c r="CP3080" s="2"/>
    </row>
    <row r="3081" spans="1:94" s="4" customFormat="1" x14ac:dyDescent="0.25">
      <c r="A3081" s="3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  <c r="BU3081" s="2"/>
      <c r="BV3081" s="2"/>
      <c r="BW3081" s="2"/>
      <c r="BX3081" s="2"/>
      <c r="BY3081" s="2"/>
      <c r="BZ3081" s="2"/>
      <c r="CA3081" s="2"/>
      <c r="CB3081" s="2"/>
      <c r="CC3081" s="2"/>
      <c r="CD3081" s="2"/>
      <c r="CE3081" s="2"/>
      <c r="CF3081" s="2"/>
      <c r="CG3081" s="2"/>
      <c r="CH3081" s="2"/>
      <c r="CI3081" s="2"/>
      <c r="CJ3081" s="2"/>
      <c r="CK3081" s="2"/>
      <c r="CL3081" s="2"/>
      <c r="CM3081" s="2"/>
      <c r="CN3081" s="2"/>
      <c r="CO3081" s="2"/>
      <c r="CP3081" s="2"/>
    </row>
    <row r="3082" spans="1:94" s="4" customFormat="1" x14ac:dyDescent="0.25">
      <c r="A3082" s="3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  <c r="CE3082" s="2"/>
      <c r="CF3082" s="2"/>
      <c r="CG3082" s="2"/>
      <c r="CH3082" s="2"/>
      <c r="CI3082" s="2"/>
      <c r="CJ3082" s="2"/>
      <c r="CK3082" s="2"/>
      <c r="CL3082" s="2"/>
      <c r="CM3082" s="2"/>
      <c r="CN3082" s="2"/>
      <c r="CO3082" s="2"/>
      <c r="CP3082" s="2"/>
    </row>
    <row r="3083" spans="1:94" s="4" customFormat="1" x14ac:dyDescent="0.25">
      <c r="A3083" s="3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  <c r="BU3083" s="2"/>
      <c r="BV3083" s="2"/>
      <c r="BW3083" s="2"/>
      <c r="BX3083" s="2"/>
      <c r="BY3083" s="2"/>
      <c r="BZ3083" s="2"/>
      <c r="CA3083" s="2"/>
      <c r="CB3083" s="2"/>
      <c r="CC3083" s="2"/>
      <c r="CD3083" s="2"/>
      <c r="CE3083" s="2"/>
      <c r="CF3083" s="2"/>
      <c r="CG3083" s="2"/>
      <c r="CH3083" s="2"/>
      <c r="CI3083" s="2"/>
      <c r="CJ3083" s="2"/>
      <c r="CK3083" s="2"/>
      <c r="CL3083" s="2"/>
      <c r="CM3083" s="2"/>
      <c r="CN3083" s="2"/>
      <c r="CO3083" s="2"/>
      <c r="CP3083" s="2"/>
    </row>
    <row r="3084" spans="1:94" s="4" customFormat="1" x14ac:dyDescent="0.25">
      <c r="A3084" s="3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  <c r="CE3084" s="2"/>
      <c r="CF3084" s="2"/>
      <c r="CG3084" s="2"/>
      <c r="CH3084" s="2"/>
      <c r="CI3084" s="2"/>
      <c r="CJ3084" s="2"/>
      <c r="CK3084" s="2"/>
      <c r="CL3084" s="2"/>
      <c r="CM3084" s="2"/>
      <c r="CN3084" s="2"/>
      <c r="CO3084" s="2"/>
      <c r="CP3084" s="2"/>
    </row>
    <row r="3085" spans="1:94" s="4" customFormat="1" x14ac:dyDescent="0.25">
      <c r="A3085" s="3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"/>
      <c r="BV3085" s="2"/>
      <c r="BW3085" s="2"/>
      <c r="BX3085" s="2"/>
      <c r="BY3085" s="2"/>
      <c r="BZ3085" s="2"/>
      <c r="CA3085" s="2"/>
      <c r="CB3085" s="2"/>
      <c r="CC3085" s="2"/>
      <c r="CD3085" s="2"/>
      <c r="CE3085" s="2"/>
      <c r="CF3085" s="2"/>
      <c r="CG3085" s="2"/>
      <c r="CH3085" s="2"/>
      <c r="CI3085" s="2"/>
      <c r="CJ3085" s="2"/>
      <c r="CK3085" s="2"/>
      <c r="CL3085" s="2"/>
      <c r="CM3085" s="2"/>
      <c r="CN3085" s="2"/>
      <c r="CO3085" s="2"/>
      <c r="CP3085" s="2"/>
    </row>
    <row r="3086" spans="1:94" s="4" customFormat="1" x14ac:dyDescent="0.25">
      <c r="A3086" s="3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  <c r="CE3086" s="2"/>
      <c r="CF3086" s="2"/>
      <c r="CG3086" s="2"/>
      <c r="CH3086" s="2"/>
      <c r="CI3086" s="2"/>
      <c r="CJ3086" s="2"/>
      <c r="CK3086" s="2"/>
      <c r="CL3086" s="2"/>
      <c r="CM3086" s="2"/>
      <c r="CN3086" s="2"/>
      <c r="CO3086" s="2"/>
      <c r="CP3086" s="2"/>
    </row>
    <row r="3087" spans="1:94" s="4" customFormat="1" x14ac:dyDescent="0.25">
      <c r="A3087" s="3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  <c r="CE3087" s="2"/>
      <c r="CF3087" s="2"/>
      <c r="CG3087" s="2"/>
      <c r="CH3087" s="2"/>
      <c r="CI3087" s="2"/>
      <c r="CJ3087" s="2"/>
      <c r="CK3087" s="2"/>
      <c r="CL3087" s="2"/>
      <c r="CM3087" s="2"/>
      <c r="CN3087" s="2"/>
      <c r="CO3087" s="2"/>
      <c r="CP3087" s="2"/>
    </row>
    <row r="3088" spans="1:94" s="4" customFormat="1" x14ac:dyDescent="0.25">
      <c r="A3088" s="3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  <c r="CE3088" s="2"/>
      <c r="CF3088" s="2"/>
      <c r="CG3088" s="2"/>
      <c r="CH3088" s="2"/>
      <c r="CI3088" s="2"/>
      <c r="CJ3088" s="2"/>
      <c r="CK3088" s="2"/>
      <c r="CL3088" s="2"/>
      <c r="CM3088" s="2"/>
      <c r="CN3088" s="2"/>
      <c r="CO3088" s="2"/>
      <c r="CP3088" s="2"/>
    </row>
    <row r="3089" spans="1:94" s="4" customFormat="1" x14ac:dyDescent="0.25">
      <c r="A3089" s="3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  <c r="CE3089" s="2"/>
      <c r="CF3089" s="2"/>
      <c r="CG3089" s="2"/>
      <c r="CH3089" s="2"/>
      <c r="CI3089" s="2"/>
      <c r="CJ3089" s="2"/>
      <c r="CK3089" s="2"/>
      <c r="CL3089" s="2"/>
      <c r="CM3089" s="2"/>
      <c r="CN3089" s="2"/>
      <c r="CO3089" s="2"/>
      <c r="CP3089" s="2"/>
    </row>
    <row r="3090" spans="1:94" s="4" customFormat="1" x14ac:dyDescent="0.25">
      <c r="A3090" s="3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  <c r="CE3090" s="2"/>
      <c r="CF3090" s="2"/>
      <c r="CG3090" s="2"/>
      <c r="CH3090" s="2"/>
      <c r="CI3090" s="2"/>
      <c r="CJ3090" s="2"/>
      <c r="CK3090" s="2"/>
      <c r="CL3090" s="2"/>
      <c r="CM3090" s="2"/>
      <c r="CN3090" s="2"/>
      <c r="CO3090" s="2"/>
      <c r="CP3090" s="2"/>
    </row>
    <row r="3091" spans="1:94" s="4" customFormat="1" x14ac:dyDescent="0.25">
      <c r="A3091" s="3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  <c r="CE3091" s="2"/>
      <c r="CF3091" s="2"/>
      <c r="CG3091" s="2"/>
      <c r="CH3091" s="2"/>
      <c r="CI3091" s="2"/>
      <c r="CJ3091" s="2"/>
      <c r="CK3091" s="2"/>
      <c r="CL3091" s="2"/>
      <c r="CM3091" s="2"/>
      <c r="CN3091" s="2"/>
      <c r="CO3091" s="2"/>
      <c r="CP3091" s="2"/>
    </row>
    <row r="3092" spans="1:94" s="4" customFormat="1" x14ac:dyDescent="0.25">
      <c r="A3092" s="3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  <c r="CE3092" s="2"/>
      <c r="CF3092" s="2"/>
      <c r="CG3092" s="2"/>
      <c r="CH3092" s="2"/>
      <c r="CI3092" s="2"/>
      <c r="CJ3092" s="2"/>
      <c r="CK3092" s="2"/>
      <c r="CL3092" s="2"/>
      <c r="CM3092" s="2"/>
      <c r="CN3092" s="2"/>
      <c r="CO3092" s="2"/>
      <c r="CP3092" s="2"/>
    </row>
    <row r="3093" spans="1:94" s="4" customFormat="1" x14ac:dyDescent="0.25">
      <c r="A3093" s="3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  <c r="CE3093" s="2"/>
      <c r="CF3093" s="2"/>
      <c r="CG3093" s="2"/>
      <c r="CH3093" s="2"/>
      <c r="CI3093" s="2"/>
      <c r="CJ3093" s="2"/>
      <c r="CK3093" s="2"/>
      <c r="CL3093" s="2"/>
      <c r="CM3093" s="2"/>
      <c r="CN3093" s="2"/>
      <c r="CO3093" s="2"/>
      <c r="CP3093" s="2"/>
    </row>
    <row r="3094" spans="1:94" s="4" customFormat="1" x14ac:dyDescent="0.25">
      <c r="A3094" s="3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  <c r="CE3094" s="2"/>
      <c r="CF3094" s="2"/>
      <c r="CG3094" s="2"/>
      <c r="CH3094" s="2"/>
      <c r="CI3094" s="2"/>
      <c r="CJ3094" s="2"/>
      <c r="CK3094" s="2"/>
      <c r="CL3094" s="2"/>
      <c r="CM3094" s="2"/>
      <c r="CN3094" s="2"/>
      <c r="CO3094" s="2"/>
      <c r="CP3094" s="2"/>
    </row>
    <row r="3095" spans="1:94" s="4" customFormat="1" x14ac:dyDescent="0.25">
      <c r="A3095" s="3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  <c r="CE3095" s="2"/>
      <c r="CF3095" s="2"/>
      <c r="CG3095" s="2"/>
      <c r="CH3095" s="2"/>
      <c r="CI3095" s="2"/>
      <c r="CJ3095" s="2"/>
      <c r="CK3095" s="2"/>
      <c r="CL3095" s="2"/>
      <c r="CM3095" s="2"/>
      <c r="CN3095" s="2"/>
      <c r="CO3095" s="2"/>
      <c r="CP3095" s="2"/>
    </row>
    <row r="3096" spans="1:94" s="4" customFormat="1" x14ac:dyDescent="0.25">
      <c r="A3096" s="3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  <c r="CE3096" s="2"/>
      <c r="CF3096" s="2"/>
      <c r="CG3096" s="2"/>
      <c r="CH3096" s="2"/>
      <c r="CI3096" s="2"/>
      <c r="CJ3096" s="2"/>
      <c r="CK3096" s="2"/>
      <c r="CL3096" s="2"/>
      <c r="CM3096" s="2"/>
      <c r="CN3096" s="2"/>
      <c r="CO3096" s="2"/>
      <c r="CP3096" s="2"/>
    </row>
    <row r="3097" spans="1:94" s="4" customFormat="1" x14ac:dyDescent="0.25">
      <c r="A3097" s="3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  <c r="CE3097" s="2"/>
      <c r="CF3097" s="2"/>
      <c r="CG3097" s="2"/>
      <c r="CH3097" s="2"/>
      <c r="CI3097" s="2"/>
      <c r="CJ3097" s="2"/>
      <c r="CK3097" s="2"/>
      <c r="CL3097" s="2"/>
      <c r="CM3097" s="2"/>
      <c r="CN3097" s="2"/>
      <c r="CO3097" s="2"/>
      <c r="CP3097" s="2"/>
    </row>
    <row r="3098" spans="1:94" s="4" customFormat="1" x14ac:dyDescent="0.25">
      <c r="A3098" s="3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  <c r="CE3098" s="2"/>
      <c r="CF3098" s="2"/>
      <c r="CG3098" s="2"/>
      <c r="CH3098" s="2"/>
      <c r="CI3098" s="2"/>
      <c r="CJ3098" s="2"/>
      <c r="CK3098" s="2"/>
      <c r="CL3098" s="2"/>
      <c r="CM3098" s="2"/>
      <c r="CN3098" s="2"/>
      <c r="CO3098" s="2"/>
      <c r="CP3098" s="2"/>
    </row>
    <row r="3099" spans="1:94" s="4" customFormat="1" x14ac:dyDescent="0.25">
      <c r="A3099" s="3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  <c r="CE3099" s="2"/>
      <c r="CF3099" s="2"/>
      <c r="CG3099" s="2"/>
      <c r="CH3099" s="2"/>
      <c r="CI3099" s="2"/>
      <c r="CJ3099" s="2"/>
      <c r="CK3099" s="2"/>
      <c r="CL3099" s="2"/>
      <c r="CM3099" s="2"/>
      <c r="CN3099" s="2"/>
      <c r="CO3099" s="2"/>
      <c r="CP3099" s="2"/>
    </row>
    <row r="3100" spans="1:94" s="4" customFormat="1" x14ac:dyDescent="0.25">
      <c r="A3100" s="3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  <c r="CE3100" s="2"/>
      <c r="CF3100" s="2"/>
      <c r="CG3100" s="2"/>
      <c r="CH3100" s="2"/>
      <c r="CI3100" s="2"/>
      <c r="CJ3100" s="2"/>
      <c r="CK3100" s="2"/>
      <c r="CL3100" s="2"/>
      <c r="CM3100" s="2"/>
      <c r="CN3100" s="2"/>
      <c r="CO3100" s="2"/>
      <c r="CP3100" s="2"/>
    </row>
    <row r="3101" spans="1:94" s="4" customFormat="1" x14ac:dyDescent="0.25">
      <c r="A3101" s="3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  <c r="CE3101" s="2"/>
      <c r="CF3101" s="2"/>
      <c r="CG3101" s="2"/>
      <c r="CH3101" s="2"/>
      <c r="CI3101" s="2"/>
      <c r="CJ3101" s="2"/>
      <c r="CK3101" s="2"/>
      <c r="CL3101" s="2"/>
      <c r="CM3101" s="2"/>
      <c r="CN3101" s="2"/>
      <c r="CO3101" s="2"/>
      <c r="CP3101" s="2"/>
    </row>
    <row r="3102" spans="1:94" s="4" customFormat="1" x14ac:dyDescent="0.25">
      <c r="A3102" s="3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  <c r="CE3102" s="2"/>
      <c r="CF3102" s="2"/>
      <c r="CG3102" s="2"/>
      <c r="CH3102" s="2"/>
      <c r="CI3102" s="2"/>
      <c r="CJ3102" s="2"/>
      <c r="CK3102" s="2"/>
      <c r="CL3102" s="2"/>
      <c r="CM3102" s="2"/>
      <c r="CN3102" s="2"/>
      <c r="CO3102" s="2"/>
      <c r="CP3102" s="2"/>
    </row>
    <row r="3103" spans="1:94" s="4" customFormat="1" x14ac:dyDescent="0.25">
      <c r="A3103" s="3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  <c r="CE3103" s="2"/>
      <c r="CF3103" s="2"/>
      <c r="CG3103" s="2"/>
      <c r="CH3103" s="2"/>
      <c r="CI3103" s="2"/>
      <c r="CJ3103" s="2"/>
      <c r="CK3103" s="2"/>
      <c r="CL3103" s="2"/>
      <c r="CM3103" s="2"/>
      <c r="CN3103" s="2"/>
      <c r="CO3103" s="2"/>
      <c r="CP3103" s="2"/>
    </row>
    <row r="3104" spans="1:94" s="4" customFormat="1" x14ac:dyDescent="0.25">
      <c r="A3104" s="3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  <c r="CE3104" s="2"/>
      <c r="CF3104" s="2"/>
      <c r="CG3104" s="2"/>
      <c r="CH3104" s="2"/>
      <c r="CI3104" s="2"/>
      <c r="CJ3104" s="2"/>
      <c r="CK3104" s="2"/>
      <c r="CL3104" s="2"/>
      <c r="CM3104" s="2"/>
      <c r="CN3104" s="2"/>
      <c r="CO3104" s="2"/>
      <c r="CP3104" s="2"/>
    </row>
    <row r="3105" spans="1:94" s="4" customFormat="1" x14ac:dyDescent="0.25">
      <c r="A3105" s="3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  <c r="CE3105" s="2"/>
      <c r="CF3105" s="2"/>
      <c r="CG3105" s="2"/>
      <c r="CH3105" s="2"/>
      <c r="CI3105" s="2"/>
      <c r="CJ3105" s="2"/>
      <c r="CK3105" s="2"/>
      <c r="CL3105" s="2"/>
      <c r="CM3105" s="2"/>
      <c r="CN3105" s="2"/>
      <c r="CO3105" s="2"/>
      <c r="CP3105" s="2"/>
    </row>
    <row r="3106" spans="1:94" s="4" customFormat="1" x14ac:dyDescent="0.25">
      <c r="A3106" s="3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  <c r="CE3106" s="2"/>
      <c r="CF3106" s="2"/>
      <c r="CG3106" s="2"/>
      <c r="CH3106" s="2"/>
      <c r="CI3106" s="2"/>
      <c r="CJ3106" s="2"/>
      <c r="CK3106" s="2"/>
      <c r="CL3106" s="2"/>
      <c r="CM3106" s="2"/>
      <c r="CN3106" s="2"/>
      <c r="CO3106" s="2"/>
      <c r="CP3106" s="2"/>
    </row>
    <row r="3107" spans="1:94" s="4" customFormat="1" x14ac:dyDescent="0.25">
      <c r="A3107" s="3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  <c r="CE3107" s="2"/>
      <c r="CF3107" s="2"/>
      <c r="CG3107" s="2"/>
      <c r="CH3107" s="2"/>
      <c r="CI3107" s="2"/>
      <c r="CJ3107" s="2"/>
      <c r="CK3107" s="2"/>
      <c r="CL3107" s="2"/>
      <c r="CM3107" s="2"/>
      <c r="CN3107" s="2"/>
      <c r="CO3107" s="2"/>
      <c r="CP3107" s="2"/>
    </row>
    <row r="3108" spans="1:94" s="4" customFormat="1" x14ac:dyDescent="0.25">
      <c r="A3108" s="3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  <c r="CE3108" s="2"/>
      <c r="CF3108" s="2"/>
      <c r="CG3108" s="2"/>
      <c r="CH3108" s="2"/>
      <c r="CI3108" s="2"/>
      <c r="CJ3108" s="2"/>
      <c r="CK3108" s="2"/>
      <c r="CL3108" s="2"/>
      <c r="CM3108" s="2"/>
      <c r="CN3108" s="2"/>
      <c r="CO3108" s="2"/>
      <c r="CP3108" s="2"/>
    </row>
    <row r="3109" spans="1:94" s="4" customFormat="1" x14ac:dyDescent="0.25">
      <c r="A3109" s="3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  <c r="CE3109" s="2"/>
      <c r="CF3109" s="2"/>
      <c r="CG3109" s="2"/>
      <c r="CH3109" s="2"/>
      <c r="CI3109" s="2"/>
      <c r="CJ3109" s="2"/>
      <c r="CK3109" s="2"/>
      <c r="CL3109" s="2"/>
      <c r="CM3109" s="2"/>
      <c r="CN3109" s="2"/>
      <c r="CO3109" s="2"/>
      <c r="CP3109" s="2"/>
    </row>
    <row r="3110" spans="1:94" s="4" customFormat="1" x14ac:dyDescent="0.25">
      <c r="A3110" s="3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  <c r="CE3110" s="2"/>
      <c r="CF3110" s="2"/>
      <c r="CG3110" s="2"/>
      <c r="CH3110" s="2"/>
      <c r="CI3110" s="2"/>
      <c r="CJ3110" s="2"/>
      <c r="CK3110" s="2"/>
      <c r="CL3110" s="2"/>
      <c r="CM3110" s="2"/>
      <c r="CN3110" s="2"/>
      <c r="CO3110" s="2"/>
      <c r="CP3110" s="2"/>
    </row>
    <row r="3111" spans="1:94" s="4" customFormat="1" x14ac:dyDescent="0.25">
      <c r="A3111" s="3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  <c r="CE3111" s="2"/>
      <c r="CF3111" s="2"/>
      <c r="CG3111" s="2"/>
      <c r="CH3111" s="2"/>
      <c r="CI3111" s="2"/>
      <c r="CJ3111" s="2"/>
      <c r="CK3111" s="2"/>
      <c r="CL3111" s="2"/>
      <c r="CM3111" s="2"/>
      <c r="CN3111" s="2"/>
      <c r="CO3111" s="2"/>
      <c r="CP3111" s="2"/>
    </row>
    <row r="3112" spans="1:94" s="4" customFormat="1" x14ac:dyDescent="0.25">
      <c r="A3112" s="3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  <c r="CE3112" s="2"/>
      <c r="CF3112" s="2"/>
      <c r="CG3112" s="2"/>
      <c r="CH3112" s="2"/>
      <c r="CI3112" s="2"/>
      <c r="CJ3112" s="2"/>
      <c r="CK3112" s="2"/>
      <c r="CL3112" s="2"/>
      <c r="CM3112" s="2"/>
      <c r="CN3112" s="2"/>
      <c r="CO3112" s="2"/>
      <c r="CP3112" s="2"/>
    </row>
    <row r="3113" spans="1:94" s="4" customFormat="1" x14ac:dyDescent="0.25">
      <c r="A3113" s="3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  <c r="CE3113" s="2"/>
      <c r="CF3113" s="2"/>
      <c r="CG3113" s="2"/>
      <c r="CH3113" s="2"/>
      <c r="CI3113" s="2"/>
      <c r="CJ3113" s="2"/>
      <c r="CK3113" s="2"/>
      <c r="CL3113" s="2"/>
      <c r="CM3113" s="2"/>
      <c r="CN3113" s="2"/>
      <c r="CO3113" s="2"/>
      <c r="CP3113" s="2"/>
    </row>
    <row r="3114" spans="1:94" s="4" customFormat="1" x14ac:dyDescent="0.25">
      <c r="A3114" s="3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  <c r="CE3114" s="2"/>
      <c r="CF3114" s="2"/>
      <c r="CG3114" s="2"/>
      <c r="CH3114" s="2"/>
      <c r="CI3114" s="2"/>
      <c r="CJ3114" s="2"/>
      <c r="CK3114" s="2"/>
      <c r="CL3114" s="2"/>
      <c r="CM3114" s="2"/>
      <c r="CN3114" s="2"/>
      <c r="CO3114" s="2"/>
      <c r="CP3114" s="2"/>
    </row>
    <row r="3115" spans="1:94" s="4" customFormat="1" x14ac:dyDescent="0.25">
      <c r="A3115" s="3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  <c r="CE3115" s="2"/>
      <c r="CF3115" s="2"/>
      <c r="CG3115" s="2"/>
      <c r="CH3115" s="2"/>
      <c r="CI3115" s="2"/>
      <c r="CJ3115" s="2"/>
      <c r="CK3115" s="2"/>
      <c r="CL3115" s="2"/>
      <c r="CM3115" s="2"/>
      <c r="CN3115" s="2"/>
      <c r="CO3115" s="2"/>
      <c r="CP3115" s="2"/>
    </row>
    <row r="3116" spans="1:94" s="4" customFormat="1" x14ac:dyDescent="0.25">
      <c r="A3116" s="3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  <c r="CE3116" s="2"/>
      <c r="CF3116" s="2"/>
      <c r="CG3116" s="2"/>
      <c r="CH3116" s="2"/>
      <c r="CI3116" s="2"/>
      <c r="CJ3116" s="2"/>
      <c r="CK3116" s="2"/>
      <c r="CL3116" s="2"/>
      <c r="CM3116" s="2"/>
      <c r="CN3116" s="2"/>
      <c r="CO3116" s="2"/>
      <c r="CP3116" s="2"/>
    </row>
    <row r="3117" spans="1:94" s="4" customFormat="1" x14ac:dyDescent="0.25">
      <c r="A3117" s="3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  <c r="CE3117" s="2"/>
      <c r="CF3117" s="2"/>
      <c r="CG3117" s="2"/>
      <c r="CH3117" s="2"/>
      <c r="CI3117" s="2"/>
      <c r="CJ3117" s="2"/>
      <c r="CK3117" s="2"/>
      <c r="CL3117" s="2"/>
      <c r="CM3117" s="2"/>
      <c r="CN3117" s="2"/>
      <c r="CO3117" s="2"/>
      <c r="CP3117" s="2"/>
    </row>
    <row r="3118" spans="1:94" s="4" customFormat="1" x14ac:dyDescent="0.25">
      <c r="A3118" s="3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  <c r="CE3118" s="2"/>
      <c r="CF3118" s="2"/>
      <c r="CG3118" s="2"/>
      <c r="CH3118" s="2"/>
      <c r="CI3118" s="2"/>
      <c r="CJ3118" s="2"/>
      <c r="CK3118" s="2"/>
      <c r="CL3118" s="2"/>
      <c r="CM3118" s="2"/>
      <c r="CN3118" s="2"/>
      <c r="CO3118" s="2"/>
      <c r="CP3118" s="2"/>
    </row>
    <row r="3119" spans="1:94" s="4" customFormat="1" x14ac:dyDescent="0.25">
      <c r="A3119" s="3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  <c r="CE3119" s="2"/>
      <c r="CF3119" s="2"/>
      <c r="CG3119" s="2"/>
      <c r="CH3119" s="2"/>
      <c r="CI3119" s="2"/>
      <c r="CJ3119" s="2"/>
      <c r="CK3119" s="2"/>
      <c r="CL3119" s="2"/>
      <c r="CM3119" s="2"/>
      <c r="CN3119" s="2"/>
      <c r="CO3119" s="2"/>
      <c r="CP3119" s="2"/>
    </row>
    <row r="3120" spans="1:94" s="4" customFormat="1" x14ac:dyDescent="0.25">
      <c r="A3120" s="3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  <c r="CE3120" s="2"/>
      <c r="CF3120" s="2"/>
      <c r="CG3120" s="2"/>
      <c r="CH3120" s="2"/>
      <c r="CI3120" s="2"/>
      <c r="CJ3120" s="2"/>
      <c r="CK3120" s="2"/>
      <c r="CL3120" s="2"/>
      <c r="CM3120" s="2"/>
      <c r="CN3120" s="2"/>
      <c r="CO3120" s="2"/>
      <c r="CP3120" s="2"/>
    </row>
    <row r="3121" spans="1:94" s="4" customFormat="1" x14ac:dyDescent="0.25">
      <c r="A3121" s="3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  <c r="CE3121" s="2"/>
      <c r="CF3121" s="2"/>
      <c r="CG3121" s="2"/>
      <c r="CH3121" s="2"/>
      <c r="CI3121" s="2"/>
      <c r="CJ3121" s="2"/>
      <c r="CK3121" s="2"/>
      <c r="CL3121" s="2"/>
      <c r="CM3121" s="2"/>
      <c r="CN3121" s="2"/>
      <c r="CO3121" s="2"/>
      <c r="CP3121" s="2"/>
    </row>
    <row r="3122" spans="1:94" s="4" customFormat="1" x14ac:dyDescent="0.25">
      <c r="A3122" s="3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  <c r="CE3122" s="2"/>
      <c r="CF3122" s="2"/>
      <c r="CG3122" s="2"/>
      <c r="CH3122" s="2"/>
      <c r="CI3122" s="2"/>
      <c r="CJ3122" s="2"/>
      <c r="CK3122" s="2"/>
      <c r="CL3122" s="2"/>
      <c r="CM3122" s="2"/>
      <c r="CN3122" s="2"/>
      <c r="CO3122" s="2"/>
      <c r="CP3122" s="2"/>
    </row>
    <row r="3123" spans="1:94" s="4" customFormat="1" x14ac:dyDescent="0.25">
      <c r="A3123" s="3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  <c r="CE3123" s="2"/>
      <c r="CF3123" s="2"/>
      <c r="CG3123" s="2"/>
      <c r="CH3123" s="2"/>
      <c r="CI3123" s="2"/>
      <c r="CJ3123" s="2"/>
      <c r="CK3123" s="2"/>
      <c r="CL3123" s="2"/>
      <c r="CM3123" s="2"/>
      <c r="CN3123" s="2"/>
      <c r="CO3123" s="2"/>
      <c r="CP3123" s="2"/>
    </row>
    <row r="3124" spans="1:94" s="4" customFormat="1" x14ac:dyDescent="0.25">
      <c r="A3124" s="3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  <c r="CE3124" s="2"/>
      <c r="CF3124" s="2"/>
      <c r="CG3124" s="2"/>
      <c r="CH3124" s="2"/>
      <c r="CI3124" s="2"/>
      <c r="CJ3124" s="2"/>
      <c r="CK3124" s="2"/>
      <c r="CL3124" s="2"/>
      <c r="CM3124" s="2"/>
      <c r="CN3124" s="2"/>
      <c r="CO3124" s="2"/>
      <c r="CP3124" s="2"/>
    </row>
    <row r="3125" spans="1:94" s="4" customFormat="1" x14ac:dyDescent="0.25">
      <c r="A3125" s="3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  <c r="CE3125" s="2"/>
      <c r="CF3125" s="2"/>
      <c r="CG3125" s="2"/>
      <c r="CH3125" s="2"/>
      <c r="CI3125" s="2"/>
      <c r="CJ3125" s="2"/>
      <c r="CK3125" s="2"/>
      <c r="CL3125" s="2"/>
      <c r="CM3125" s="2"/>
      <c r="CN3125" s="2"/>
      <c r="CO3125" s="2"/>
      <c r="CP3125" s="2"/>
    </row>
    <row r="3126" spans="1:94" s="4" customFormat="1" x14ac:dyDescent="0.25">
      <c r="A3126" s="3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  <c r="CE3126" s="2"/>
      <c r="CF3126" s="2"/>
      <c r="CG3126" s="2"/>
      <c r="CH3126" s="2"/>
      <c r="CI3126" s="2"/>
      <c r="CJ3126" s="2"/>
      <c r="CK3126" s="2"/>
      <c r="CL3126" s="2"/>
      <c r="CM3126" s="2"/>
      <c r="CN3126" s="2"/>
      <c r="CO3126" s="2"/>
      <c r="CP3126" s="2"/>
    </row>
    <row r="3127" spans="1:94" s="4" customFormat="1" x14ac:dyDescent="0.25">
      <c r="A3127" s="3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  <c r="CE3127" s="2"/>
      <c r="CF3127" s="2"/>
      <c r="CG3127" s="2"/>
      <c r="CH3127" s="2"/>
      <c r="CI3127" s="2"/>
      <c r="CJ3127" s="2"/>
      <c r="CK3127" s="2"/>
      <c r="CL3127" s="2"/>
      <c r="CM3127" s="2"/>
      <c r="CN3127" s="2"/>
      <c r="CO3127" s="2"/>
      <c r="CP3127" s="2"/>
    </row>
    <row r="3128" spans="1:94" s="4" customFormat="1" x14ac:dyDescent="0.25">
      <c r="A3128" s="3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  <c r="CE3128" s="2"/>
      <c r="CF3128" s="2"/>
      <c r="CG3128" s="2"/>
      <c r="CH3128" s="2"/>
      <c r="CI3128" s="2"/>
      <c r="CJ3128" s="2"/>
      <c r="CK3128" s="2"/>
      <c r="CL3128" s="2"/>
      <c r="CM3128" s="2"/>
      <c r="CN3128" s="2"/>
      <c r="CO3128" s="2"/>
      <c r="CP3128" s="2"/>
    </row>
    <row r="3129" spans="1:94" s="4" customFormat="1" x14ac:dyDescent="0.25">
      <c r="A3129" s="3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  <c r="CE3129" s="2"/>
      <c r="CF3129" s="2"/>
      <c r="CG3129" s="2"/>
      <c r="CH3129" s="2"/>
      <c r="CI3129" s="2"/>
      <c r="CJ3129" s="2"/>
      <c r="CK3129" s="2"/>
      <c r="CL3129" s="2"/>
      <c r="CM3129" s="2"/>
      <c r="CN3129" s="2"/>
      <c r="CO3129" s="2"/>
      <c r="CP3129" s="2"/>
    </row>
    <row r="3130" spans="1:94" s="4" customFormat="1" x14ac:dyDescent="0.25">
      <c r="A3130" s="3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  <c r="CE3130" s="2"/>
      <c r="CF3130" s="2"/>
      <c r="CG3130" s="2"/>
      <c r="CH3130" s="2"/>
      <c r="CI3130" s="2"/>
      <c r="CJ3130" s="2"/>
      <c r="CK3130" s="2"/>
      <c r="CL3130" s="2"/>
      <c r="CM3130" s="2"/>
      <c r="CN3130" s="2"/>
      <c r="CO3130" s="2"/>
      <c r="CP3130" s="2"/>
    </row>
    <row r="3131" spans="1:94" s="4" customFormat="1" x14ac:dyDescent="0.25">
      <c r="A3131" s="3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  <c r="CE3131" s="2"/>
      <c r="CF3131" s="2"/>
      <c r="CG3131" s="2"/>
      <c r="CH3131" s="2"/>
      <c r="CI3131" s="2"/>
      <c r="CJ3131" s="2"/>
      <c r="CK3131" s="2"/>
      <c r="CL3131" s="2"/>
      <c r="CM3131" s="2"/>
      <c r="CN3131" s="2"/>
      <c r="CO3131" s="2"/>
      <c r="CP3131" s="2"/>
    </row>
    <row r="3132" spans="1:94" s="4" customFormat="1" x14ac:dyDescent="0.25">
      <c r="A3132" s="3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  <c r="CE3132" s="2"/>
      <c r="CF3132" s="2"/>
      <c r="CG3132" s="2"/>
      <c r="CH3132" s="2"/>
      <c r="CI3132" s="2"/>
      <c r="CJ3132" s="2"/>
      <c r="CK3132" s="2"/>
      <c r="CL3132" s="2"/>
      <c r="CM3132" s="2"/>
      <c r="CN3132" s="2"/>
      <c r="CO3132" s="2"/>
      <c r="CP3132" s="2"/>
    </row>
    <row r="3133" spans="1:94" s="4" customFormat="1" x14ac:dyDescent="0.25">
      <c r="A3133" s="3"/>
      <c r="B3133" s="2"/>
      <c r="C3133" s="2"/>
      <c r="D3133" s="2"/>
      <c r="E3133" s="2"/>
      <c r="F3133" s="2"/>
      <c r="G3133" s="5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  <c r="CE3133" s="2"/>
      <c r="CF3133" s="2"/>
      <c r="CG3133" s="2"/>
      <c r="CH3133" s="2"/>
      <c r="CI3133" s="2"/>
      <c r="CJ3133" s="2"/>
      <c r="CK3133" s="2"/>
      <c r="CL3133" s="2"/>
      <c r="CM3133" s="2"/>
      <c r="CN3133" s="2"/>
      <c r="CO3133" s="2"/>
      <c r="CP3133" s="2"/>
    </row>
    <row r="3134" spans="1:94" s="4" customFormat="1" x14ac:dyDescent="0.25">
      <c r="A3134" s="3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  <c r="CE3134" s="2"/>
      <c r="CF3134" s="2"/>
      <c r="CG3134" s="2"/>
      <c r="CH3134" s="2"/>
      <c r="CI3134" s="2"/>
      <c r="CJ3134" s="2"/>
      <c r="CK3134" s="2"/>
      <c r="CL3134" s="2"/>
      <c r="CM3134" s="2"/>
      <c r="CN3134" s="2"/>
      <c r="CO3134" s="2"/>
      <c r="CP3134" s="2"/>
    </row>
    <row r="3135" spans="1:94" s="4" customFormat="1" x14ac:dyDescent="0.25">
      <c r="A3135" s="3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  <c r="CE3135" s="2"/>
      <c r="CF3135" s="2"/>
      <c r="CG3135" s="2"/>
      <c r="CH3135" s="2"/>
      <c r="CI3135" s="2"/>
      <c r="CJ3135" s="2"/>
      <c r="CK3135" s="2"/>
      <c r="CL3135" s="2"/>
      <c r="CM3135" s="2"/>
      <c r="CN3135" s="2"/>
      <c r="CO3135" s="2"/>
      <c r="CP3135" s="2"/>
    </row>
    <row r="3136" spans="1:94" s="4" customFormat="1" x14ac:dyDescent="0.25">
      <c r="A3136" s="3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  <c r="CE3136" s="2"/>
      <c r="CF3136" s="2"/>
      <c r="CG3136" s="2"/>
      <c r="CH3136" s="2"/>
      <c r="CI3136" s="2"/>
      <c r="CJ3136" s="2"/>
      <c r="CK3136" s="2"/>
      <c r="CL3136" s="2"/>
      <c r="CM3136" s="2"/>
      <c r="CN3136" s="2"/>
      <c r="CO3136" s="2"/>
      <c r="CP3136" s="2"/>
    </row>
    <row r="3137" spans="1:94" s="4" customFormat="1" x14ac:dyDescent="0.25">
      <c r="A3137" s="3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5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  <c r="CE3137" s="2"/>
      <c r="CF3137" s="2"/>
      <c r="CG3137" s="2"/>
      <c r="CH3137" s="2"/>
      <c r="CI3137" s="2"/>
      <c r="CJ3137" s="2"/>
      <c r="CK3137" s="2"/>
      <c r="CL3137" s="2"/>
      <c r="CM3137" s="2"/>
      <c r="CN3137" s="2"/>
      <c r="CO3137" s="2"/>
      <c r="CP3137" s="2"/>
    </row>
    <row r="3138" spans="1:94" s="4" customFormat="1" x14ac:dyDescent="0.25">
      <c r="A3138" s="3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  <c r="CE3138" s="2"/>
      <c r="CF3138" s="2"/>
      <c r="CG3138" s="2"/>
      <c r="CH3138" s="2"/>
      <c r="CI3138" s="2"/>
      <c r="CJ3138" s="2"/>
      <c r="CK3138" s="2"/>
      <c r="CL3138" s="2"/>
      <c r="CM3138" s="2"/>
      <c r="CN3138" s="2"/>
      <c r="CO3138" s="2"/>
      <c r="CP3138" s="2"/>
    </row>
    <row r="3139" spans="1:94" s="4" customFormat="1" x14ac:dyDescent="0.25">
      <c r="A3139" s="3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  <c r="CE3139" s="2"/>
      <c r="CF3139" s="2"/>
      <c r="CG3139" s="2"/>
      <c r="CH3139" s="2"/>
      <c r="CI3139" s="2"/>
      <c r="CJ3139" s="2"/>
      <c r="CK3139" s="2"/>
      <c r="CL3139" s="2"/>
      <c r="CM3139" s="2"/>
      <c r="CN3139" s="2"/>
      <c r="CO3139" s="2"/>
      <c r="CP3139" s="2"/>
    </row>
    <row r="3140" spans="1:94" s="4" customFormat="1" x14ac:dyDescent="0.25">
      <c r="A3140" s="3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  <c r="CE3140" s="2"/>
      <c r="CF3140" s="2"/>
      <c r="CG3140" s="2"/>
      <c r="CH3140" s="2"/>
      <c r="CI3140" s="2"/>
      <c r="CJ3140" s="2"/>
      <c r="CK3140" s="2"/>
      <c r="CL3140" s="2"/>
      <c r="CM3140" s="2"/>
      <c r="CN3140" s="2"/>
      <c r="CO3140" s="2"/>
      <c r="CP3140" s="2"/>
    </row>
    <row r="3141" spans="1:94" s="4" customFormat="1" x14ac:dyDescent="0.25">
      <c r="A3141" s="3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  <c r="CE3141" s="2"/>
      <c r="CF3141" s="2"/>
      <c r="CG3141" s="2"/>
      <c r="CH3141" s="2"/>
      <c r="CI3141" s="2"/>
      <c r="CJ3141" s="2"/>
      <c r="CK3141" s="2"/>
      <c r="CL3141" s="2"/>
      <c r="CM3141" s="2"/>
      <c r="CN3141" s="2"/>
      <c r="CO3141" s="2"/>
      <c r="CP3141" s="2"/>
    </row>
    <row r="3142" spans="1:94" s="4" customFormat="1" x14ac:dyDescent="0.25">
      <c r="A3142" s="3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  <c r="CE3142" s="2"/>
      <c r="CF3142" s="2"/>
      <c r="CG3142" s="2"/>
      <c r="CH3142" s="2"/>
      <c r="CI3142" s="2"/>
      <c r="CJ3142" s="2"/>
      <c r="CK3142" s="2"/>
      <c r="CL3142" s="2"/>
      <c r="CM3142" s="2"/>
      <c r="CN3142" s="2"/>
      <c r="CO3142" s="2"/>
      <c r="CP3142" s="2"/>
    </row>
    <row r="3143" spans="1:94" s="4" customFormat="1" x14ac:dyDescent="0.25">
      <c r="A3143" s="3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/>
      <c r="BY3143" s="2"/>
      <c r="BZ3143" s="2"/>
      <c r="CA3143" s="2"/>
      <c r="CB3143" s="2"/>
      <c r="CC3143" s="2"/>
      <c r="CD3143" s="2"/>
      <c r="CE3143" s="2"/>
      <c r="CF3143" s="2"/>
      <c r="CG3143" s="2"/>
      <c r="CH3143" s="2"/>
      <c r="CI3143" s="2"/>
      <c r="CJ3143" s="2"/>
      <c r="CK3143" s="2"/>
      <c r="CL3143" s="2"/>
      <c r="CM3143" s="2"/>
      <c r="CN3143" s="2"/>
      <c r="CO3143" s="2"/>
      <c r="CP3143" s="2"/>
    </row>
    <row r="3144" spans="1:94" s="4" customFormat="1" x14ac:dyDescent="0.25">
      <c r="A3144" s="3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  <c r="CE3144" s="2"/>
      <c r="CF3144" s="2"/>
      <c r="CG3144" s="2"/>
      <c r="CH3144" s="2"/>
      <c r="CI3144" s="2"/>
      <c r="CJ3144" s="2"/>
      <c r="CK3144" s="2"/>
      <c r="CL3144" s="2"/>
      <c r="CM3144" s="2"/>
      <c r="CN3144" s="2"/>
      <c r="CO3144" s="2"/>
      <c r="CP3144" s="2"/>
    </row>
    <row r="3145" spans="1:94" s="4" customFormat="1" x14ac:dyDescent="0.25">
      <c r="A3145" s="3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2"/>
      <c r="BV3145" s="2"/>
      <c r="BW3145" s="2"/>
      <c r="BX3145" s="2"/>
      <c r="BY3145" s="2"/>
      <c r="BZ3145" s="2"/>
      <c r="CA3145" s="2"/>
      <c r="CB3145" s="2"/>
      <c r="CC3145" s="2"/>
      <c r="CD3145" s="2"/>
      <c r="CE3145" s="2"/>
      <c r="CF3145" s="2"/>
      <c r="CG3145" s="2"/>
      <c r="CH3145" s="2"/>
      <c r="CI3145" s="2"/>
      <c r="CJ3145" s="2"/>
      <c r="CK3145" s="2"/>
      <c r="CL3145" s="2"/>
      <c r="CM3145" s="2"/>
      <c r="CN3145" s="2"/>
      <c r="CO3145" s="2"/>
      <c r="CP3145" s="2"/>
    </row>
    <row r="3146" spans="1:94" s="4" customFormat="1" x14ac:dyDescent="0.25">
      <c r="A3146" s="3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  <c r="CE3146" s="2"/>
      <c r="CF3146" s="2"/>
      <c r="CG3146" s="2"/>
      <c r="CH3146" s="2"/>
      <c r="CI3146" s="2"/>
      <c r="CJ3146" s="2"/>
      <c r="CK3146" s="2"/>
      <c r="CL3146" s="2"/>
      <c r="CM3146" s="2"/>
      <c r="CN3146" s="2"/>
      <c r="CO3146" s="2"/>
      <c r="CP3146" s="2"/>
    </row>
    <row r="3147" spans="1:94" s="4" customFormat="1" x14ac:dyDescent="0.25">
      <c r="A3147" s="3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  <c r="BU3147" s="2"/>
      <c r="BV3147" s="2"/>
      <c r="BW3147" s="2"/>
      <c r="BX3147" s="2"/>
      <c r="BY3147" s="2"/>
      <c r="BZ3147" s="2"/>
      <c r="CA3147" s="2"/>
      <c r="CB3147" s="2"/>
      <c r="CC3147" s="2"/>
      <c r="CD3147" s="2"/>
      <c r="CE3147" s="2"/>
      <c r="CF3147" s="2"/>
      <c r="CG3147" s="2"/>
      <c r="CH3147" s="2"/>
      <c r="CI3147" s="2"/>
      <c r="CJ3147" s="2"/>
      <c r="CK3147" s="2"/>
      <c r="CL3147" s="2"/>
      <c r="CM3147" s="2"/>
      <c r="CN3147" s="2"/>
      <c r="CO3147" s="2"/>
      <c r="CP3147" s="2"/>
    </row>
    <row r="3148" spans="1:94" s="4" customFormat="1" x14ac:dyDescent="0.25">
      <c r="A3148" s="3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  <c r="CE3148" s="2"/>
      <c r="CF3148" s="2"/>
      <c r="CG3148" s="2"/>
      <c r="CH3148" s="2"/>
      <c r="CI3148" s="2"/>
      <c r="CJ3148" s="2"/>
      <c r="CK3148" s="2"/>
      <c r="CL3148" s="2"/>
      <c r="CM3148" s="2"/>
      <c r="CN3148" s="2"/>
      <c r="CO3148" s="2"/>
      <c r="CP3148" s="2"/>
    </row>
    <row r="3149" spans="1:94" s="4" customFormat="1" x14ac:dyDescent="0.25">
      <c r="A3149" s="3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  <c r="BU3149" s="2"/>
      <c r="BV3149" s="2"/>
      <c r="BW3149" s="2"/>
      <c r="BX3149" s="2"/>
      <c r="BY3149" s="2"/>
      <c r="BZ3149" s="2"/>
      <c r="CA3149" s="2"/>
      <c r="CB3149" s="2"/>
      <c r="CC3149" s="2"/>
      <c r="CD3149" s="2"/>
      <c r="CE3149" s="2"/>
      <c r="CF3149" s="2"/>
      <c r="CG3149" s="2"/>
      <c r="CH3149" s="2"/>
      <c r="CI3149" s="2"/>
      <c r="CJ3149" s="2"/>
      <c r="CK3149" s="2"/>
      <c r="CL3149" s="2"/>
      <c r="CM3149" s="2"/>
      <c r="CN3149" s="2"/>
      <c r="CO3149" s="2"/>
      <c r="CP3149" s="2"/>
    </row>
    <row r="3150" spans="1:94" s="4" customFormat="1" x14ac:dyDescent="0.25">
      <c r="A3150" s="3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  <c r="CE3150" s="2"/>
      <c r="CF3150" s="2"/>
      <c r="CG3150" s="2"/>
      <c r="CH3150" s="2"/>
      <c r="CI3150" s="2"/>
      <c r="CJ3150" s="2"/>
      <c r="CK3150" s="2"/>
      <c r="CL3150" s="2"/>
      <c r="CM3150" s="2"/>
      <c r="CN3150" s="2"/>
      <c r="CO3150" s="2"/>
      <c r="CP3150" s="2"/>
    </row>
    <row r="3151" spans="1:94" s="4" customFormat="1" x14ac:dyDescent="0.25">
      <c r="A3151" s="3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  <c r="BU3151" s="2"/>
      <c r="BV3151" s="2"/>
      <c r="BW3151" s="2"/>
      <c r="BX3151" s="2"/>
      <c r="BY3151" s="2"/>
      <c r="BZ3151" s="2"/>
      <c r="CA3151" s="2"/>
      <c r="CB3151" s="2"/>
      <c r="CC3151" s="2"/>
      <c r="CD3151" s="2"/>
      <c r="CE3151" s="2"/>
      <c r="CF3151" s="2"/>
      <c r="CG3151" s="2"/>
      <c r="CH3151" s="2"/>
      <c r="CI3151" s="2"/>
      <c r="CJ3151" s="2"/>
      <c r="CK3151" s="2"/>
      <c r="CL3151" s="2"/>
      <c r="CM3151" s="2"/>
      <c r="CN3151" s="2"/>
      <c r="CO3151" s="2"/>
      <c r="CP3151" s="2"/>
    </row>
    <row r="3152" spans="1:94" s="4" customFormat="1" x14ac:dyDescent="0.25">
      <c r="A3152" s="3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  <c r="CE3152" s="2"/>
      <c r="CF3152" s="2"/>
      <c r="CG3152" s="2"/>
      <c r="CH3152" s="2"/>
      <c r="CI3152" s="2"/>
      <c r="CJ3152" s="2"/>
      <c r="CK3152" s="2"/>
      <c r="CL3152" s="2"/>
      <c r="CM3152" s="2"/>
      <c r="CN3152" s="2"/>
      <c r="CO3152" s="2"/>
      <c r="CP3152" s="2"/>
    </row>
    <row r="3153" spans="1:94" s="4" customFormat="1" x14ac:dyDescent="0.25">
      <c r="A3153" s="3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  <c r="BU3153" s="2"/>
      <c r="BV3153" s="2"/>
      <c r="BW3153" s="2"/>
      <c r="BX3153" s="2"/>
      <c r="BY3153" s="2"/>
      <c r="BZ3153" s="2"/>
      <c r="CA3153" s="2"/>
      <c r="CB3153" s="2"/>
      <c r="CC3153" s="2"/>
      <c r="CD3153" s="2"/>
      <c r="CE3153" s="2"/>
      <c r="CF3153" s="2"/>
      <c r="CG3153" s="2"/>
      <c r="CH3153" s="2"/>
      <c r="CI3153" s="2"/>
      <c r="CJ3153" s="2"/>
      <c r="CK3153" s="2"/>
      <c r="CL3153" s="2"/>
      <c r="CM3153" s="2"/>
      <c r="CN3153" s="2"/>
      <c r="CO3153" s="2"/>
      <c r="CP3153" s="2"/>
    </row>
    <row r="3154" spans="1:94" s="4" customFormat="1" x14ac:dyDescent="0.25">
      <c r="A3154" s="3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  <c r="CE3154" s="2"/>
      <c r="CF3154" s="2"/>
      <c r="CG3154" s="2"/>
      <c r="CH3154" s="2"/>
      <c r="CI3154" s="2"/>
      <c r="CJ3154" s="2"/>
      <c r="CK3154" s="2"/>
      <c r="CL3154" s="2"/>
      <c r="CM3154" s="2"/>
      <c r="CN3154" s="2"/>
      <c r="CO3154" s="2"/>
      <c r="CP3154" s="2"/>
    </row>
    <row r="3155" spans="1:94" s="4" customFormat="1" x14ac:dyDescent="0.25">
      <c r="A3155" s="3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  <c r="BU3155" s="2"/>
      <c r="BV3155" s="2"/>
      <c r="BW3155" s="2"/>
      <c r="BX3155" s="2"/>
      <c r="BY3155" s="2"/>
      <c r="BZ3155" s="2"/>
      <c r="CA3155" s="2"/>
      <c r="CB3155" s="2"/>
      <c r="CC3155" s="2"/>
      <c r="CD3155" s="2"/>
      <c r="CE3155" s="2"/>
      <c r="CF3155" s="2"/>
      <c r="CG3155" s="2"/>
      <c r="CH3155" s="2"/>
      <c r="CI3155" s="2"/>
      <c r="CJ3155" s="2"/>
      <c r="CK3155" s="2"/>
      <c r="CL3155" s="2"/>
      <c r="CM3155" s="2"/>
      <c r="CN3155" s="2"/>
      <c r="CO3155" s="2"/>
      <c r="CP3155" s="2"/>
    </row>
    <row r="3156" spans="1:94" s="4" customFormat="1" x14ac:dyDescent="0.25">
      <c r="A3156" s="3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  <c r="CE3156" s="2"/>
      <c r="CF3156" s="2"/>
      <c r="CG3156" s="2"/>
      <c r="CH3156" s="2"/>
      <c r="CI3156" s="2"/>
      <c r="CJ3156" s="2"/>
      <c r="CK3156" s="2"/>
      <c r="CL3156" s="2"/>
      <c r="CM3156" s="2"/>
      <c r="CN3156" s="2"/>
      <c r="CO3156" s="2"/>
      <c r="CP3156" s="2"/>
    </row>
    <row r="3157" spans="1:94" s="4" customFormat="1" x14ac:dyDescent="0.25">
      <c r="A3157" s="3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  <c r="CE3157" s="2"/>
      <c r="CF3157" s="2"/>
      <c r="CG3157" s="2"/>
      <c r="CH3157" s="2"/>
      <c r="CI3157" s="2"/>
      <c r="CJ3157" s="2"/>
      <c r="CK3157" s="2"/>
      <c r="CL3157" s="2"/>
      <c r="CM3157" s="2"/>
      <c r="CN3157" s="2"/>
      <c r="CO3157" s="2"/>
      <c r="CP3157" s="2"/>
    </row>
    <row r="3158" spans="1:94" s="4" customFormat="1" x14ac:dyDescent="0.25">
      <c r="A3158" s="3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5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  <c r="CE3158" s="2"/>
      <c r="CF3158" s="2"/>
      <c r="CG3158" s="2"/>
      <c r="CH3158" s="2"/>
      <c r="CI3158" s="2"/>
      <c r="CJ3158" s="2"/>
      <c r="CK3158" s="2"/>
      <c r="CL3158" s="2"/>
      <c r="CM3158" s="2"/>
      <c r="CN3158" s="2"/>
      <c r="CO3158" s="2"/>
      <c r="CP3158" s="2"/>
    </row>
    <row r="3159" spans="1:94" s="4" customFormat="1" x14ac:dyDescent="0.25">
      <c r="A3159" s="3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  <c r="BU3159" s="2"/>
      <c r="BV3159" s="2"/>
      <c r="BW3159" s="2"/>
      <c r="BX3159" s="2"/>
      <c r="BY3159" s="2"/>
      <c r="BZ3159" s="2"/>
      <c r="CA3159" s="2"/>
      <c r="CB3159" s="2"/>
      <c r="CC3159" s="2"/>
      <c r="CD3159" s="2"/>
      <c r="CE3159" s="2"/>
      <c r="CF3159" s="2"/>
      <c r="CG3159" s="2"/>
      <c r="CH3159" s="2"/>
      <c r="CI3159" s="2"/>
      <c r="CJ3159" s="2"/>
      <c r="CK3159" s="2"/>
      <c r="CL3159" s="2"/>
      <c r="CM3159" s="2"/>
      <c r="CN3159" s="2"/>
      <c r="CO3159" s="2"/>
      <c r="CP3159" s="2"/>
    </row>
    <row r="3160" spans="1:94" s="4" customFormat="1" x14ac:dyDescent="0.25">
      <c r="A3160" s="3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5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  <c r="CE3160" s="2"/>
      <c r="CF3160" s="2"/>
      <c r="CG3160" s="2"/>
      <c r="CH3160" s="2"/>
      <c r="CI3160" s="2"/>
      <c r="CJ3160" s="2"/>
      <c r="CK3160" s="2"/>
      <c r="CL3160" s="2"/>
      <c r="CM3160" s="2"/>
      <c r="CN3160" s="2"/>
      <c r="CO3160" s="2"/>
      <c r="CP3160" s="2"/>
    </row>
    <row r="3161" spans="1:94" s="4" customFormat="1" x14ac:dyDescent="0.25">
      <c r="A3161" s="3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  <c r="BU3161" s="2"/>
      <c r="BV3161" s="2"/>
      <c r="BW3161" s="2"/>
      <c r="BX3161" s="2"/>
      <c r="BY3161" s="2"/>
      <c r="BZ3161" s="2"/>
      <c r="CA3161" s="2"/>
      <c r="CB3161" s="2"/>
      <c r="CC3161" s="2"/>
      <c r="CD3161" s="2"/>
      <c r="CE3161" s="2"/>
      <c r="CF3161" s="2"/>
      <c r="CG3161" s="2"/>
      <c r="CH3161" s="2"/>
      <c r="CI3161" s="2"/>
      <c r="CJ3161" s="2"/>
      <c r="CK3161" s="2"/>
      <c r="CL3161" s="2"/>
      <c r="CM3161" s="2"/>
      <c r="CN3161" s="2"/>
      <c r="CO3161" s="2"/>
      <c r="CP3161" s="2"/>
    </row>
    <row r="3162" spans="1:94" s="4" customFormat="1" x14ac:dyDescent="0.25">
      <c r="A3162" s="3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  <c r="CE3162" s="2"/>
      <c r="CF3162" s="2"/>
      <c r="CG3162" s="2"/>
      <c r="CH3162" s="2"/>
      <c r="CI3162" s="2"/>
      <c r="CJ3162" s="2"/>
      <c r="CK3162" s="2"/>
      <c r="CL3162" s="2"/>
      <c r="CM3162" s="2"/>
      <c r="CN3162" s="2"/>
      <c r="CO3162" s="2"/>
      <c r="CP3162" s="2"/>
    </row>
    <row r="3163" spans="1:94" s="4" customFormat="1" x14ac:dyDescent="0.25">
      <c r="A3163" s="3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  <c r="BU3163" s="2"/>
      <c r="BV3163" s="2"/>
      <c r="BW3163" s="2"/>
      <c r="BX3163" s="2"/>
      <c r="BY3163" s="2"/>
      <c r="BZ3163" s="2"/>
      <c r="CA3163" s="2"/>
      <c r="CB3163" s="2"/>
      <c r="CC3163" s="2"/>
      <c r="CD3163" s="2"/>
      <c r="CE3163" s="2"/>
      <c r="CF3163" s="2"/>
      <c r="CG3163" s="2"/>
      <c r="CH3163" s="2"/>
      <c r="CI3163" s="2"/>
      <c r="CJ3163" s="2"/>
      <c r="CK3163" s="2"/>
      <c r="CL3163" s="2"/>
      <c r="CM3163" s="2"/>
      <c r="CN3163" s="2"/>
      <c r="CO3163" s="2"/>
      <c r="CP3163" s="2"/>
    </row>
    <row r="3164" spans="1:94" s="4" customFormat="1" x14ac:dyDescent="0.25">
      <c r="A3164" s="3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  <c r="CE3164" s="2"/>
      <c r="CF3164" s="2"/>
      <c r="CG3164" s="2"/>
      <c r="CH3164" s="2"/>
      <c r="CI3164" s="2"/>
      <c r="CJ3164" s="2"/>
      <c r="CK3164" s="2"/>
      <c r="CL3164" s="2"/>
      <c r="CM3164" s="2"/>
      <c r="CN3164" s="2"/>
      <c r="CO3164" s="2"/>
      <c r="CP3164" s="2"/>
    </row>
    <row r="3165" spans="1:94" s="4" customFormat="1" x14ac:dyDescent="0.25">
      <c r="A3165" s="3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  <c r="BU3165" s="2"/>
      <c r="BV3165" s="2"/>
      <c r="BW3165" s="2"/>
      <c r="BX3165" s="2"/>
      <c r="BY3165" s="2"/>
      <c r="BZ3165" s="2"/>
      <c r="CA3165" s="2"/>
      <c r="CB3165" s="2"/>
      <c r="CC3165" s="2"/>
      <c r="CD3165" s="2"/>
      <c r="CE3165" s="2"/>
      <c r="CF3165" s="2"/>
      <c r="CG3165" s="2"/>
      <c r="CH3165" s="2"/>
      <c r="CI3165" s="2"/>
      <c r="CJ3165" s="2"/>
      <c r="CK3165" s="2"/>
      <c r="CL3165" s="2"/>
      <c r="CM3165" s="2"/>
      <c r="CN3165" s="2"/>
      <c r="CO3165" s="2"/>
      <c r="CP3165" s="2"/>
    </row>
    <row r="3166" spans="1:94" s="4" customFormat="1" x14ac:dyDescent="0.25">
      <c r="A3166" s="3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  <c r="CE3166" s="2"/>
      <c r="CF3166" s="2"/>
      <c r="CG3166" s="2"/>
      <c r="CH3166" s="2"/>
      <c r="CI3166" s="2"/>
      <c r="CJ3166" s="2"/>
      <c r="CK3166" s="2"/>
      <c r="CL3166" s="2"/>
      <c r="CM3166" s="2"/>
      <c r="CN3166" s="2"/>
      <c r="CO3166" s="2"/>
      <c r="CP3166" s="2"/>
    </row>
    <row r="3167" spans="1:94" s="4" customFormat="1" x14ac:dyDescent="0.25">
      <c r="A3167" s="3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  <c r="BU3167" s="2"/>
      <c r="BV3167" s="2"/>
      <c r="BW3167" s="2"/>
      <c r="BX3167" s="2"/>
      <c r="BY3167" s="2"/>
      <c r="BZ3167" s="2"/>
      <c r="CA3167" s="2"/>
      <c r="CB3167" s="2"/>
      <c r="CC3167" s="2"/>
      <c r="CD3167" s="2"/>
      <c r="CE3167" s="2"/>
      <c r="CF3167" s="2"/>
      <c r="CG3167" s="2"/>
      <c r="CH3167" s="2"/>
      <c r="CI3167" s="2"/>
      <c r="CJ3167" s="2"/>
      <c r="CK3167" s="2"/>
      <c r="CL3167" s="2"/>
      <c r="CM3167" s="2"/>
      <c r="CN3167" s="2"/>
      <c r="CO3167" s="2"/>
      <c r="CP3167" s="2"/>
    </row>
    <row r="3168" spans="1:94" s="4" customFormat="1" x14ac:dyDescent="0.25">
      <c r="A3168" s="3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  <c r="CE3168" s="2"/>
      <c r="CF3168" s="2"/>
      <c r="CG3168" s="2"/>
      <c r="CH3168" s="2"/>
      <c r="CI3168" s="2"/>
      <c r="CJ3168" s="2"/>
      <c r="CK3168" s="2"/>
      <c r="CL3168" s="2"/>
      <c r="CM3168" s="2"/>
      <c r="CN3168" s="2"/>
      <c r="CO3168" s="2"/>
      <c r="CP3168" s="2"/>
    </row>
    <row r="3169" spans="1:94" s="4" customFormat="1" x14ac:dyDescent="0.25">
      <c r="A3169" s="3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  <c r="BU3169" s="2"/>
      <c r="BV3169" s="2"/>
      <c r="BW3169" s="2"/>
      <c r="BX3169" s="2"/>
      <c r="BY3169" s="2"/>
      <c r="BZ3169" s="2"/>
      <c r="CA3169" s="2"/>
      <c r="CB3169" s="2"/>
      <c r="CC3169" s="2"/>
      <c r="CD3169" s="2"/>
      <c r="CE3169" s="2"/>
      <c r="CF3169" s="2"/>
      <c r="CG3169" s="2"/>
      <c r="CH3169" s="2"/>
      <c r="CI3169" s="2"/>
      <c r="CJ3169" s="2"/>
      <c r="CK3169" s="2"/>
      <c r="CL3169" s="2"/>
      <c r="CM3169" s="2"/>
      <c r="CN3169" s="2"/>
      <c r="CO3169" s="2"/>
      <c r="CP3169" s="2"/>
    </row>
    <row r="3170" spans="1:94" s="4" customFormat="1" x14ac:dyDescent="0.25">
      <c r="A3170" s="3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  <c r="CE3170" s="2"/>
      <c r="CF3170" s="2"/>
      <c r="CG3170" s="2"/>
      <c r="CH3170" s="2"/>
      <c r="CI3170" s="2"/>
      <c r="CJ3170" s="2"/>
      <c r="CK3170" s="2"/>
      <c r="CL3170" s="2"/>
      <c r="CM3170" s="2"/>
      <c r="CN3170" s="2"/>
      <c r="CO3170" s="2"/>
      <c r="CP3170" s="2"/>
    </row>
    <row r="3171" spans="1:94" s="4" customFormat="1" x14ac:dyDescent="0.25">
      <c r="A3171" s="3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2"/>
      <c r="BX3171" s="2"/>
      <c r="BY3171" s="2"/>
      <c r="BZ3171" s="2"/>
      <c r="CA3171" s="2"/>
      <c r="CB3171" s="2"/>
      <c r="CC3171" s="2"/>
      <c r="CD3171" s="2"/>
      <c r="CE3171" s="2"/>
      <c r="CF3171" s="2"/>
      <c r="CG3171" s="2"/>
      <c r="CH3171" s="2"/>
      <c r="CI3171" s="2"/>
      <c r="CJ3171" s="2"/>
      <c r="CK3171" s="2"/>
      <c r="CL3171" s="2"/>
      <c r="CM3171" s="2"/>
      <c r="CN3171" s="2"/>
      <c r="CO3171" s="2"/>
      <c r="CP3171" s="2"/>
    </row>
    <row r="3172" spans="1:94" s="4" customFormat="1" x14ac:dyDescent="0.25">
      <c r="A3172" s="3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  <c r="CE3172" s="2"/>
      <c r="CF3172" s="2"/>
      <c r="CG3172" s="2"/>
      <c r="CH3172" s="2"/>
      <c r="CI3172" s="2"/>
      <c r="CJ3172" s="2"/>
      <c r="CK3172" s="2"/>
      <c r="CL3172" s="2"/>
      <c r="CM3172" s="2"/>
      <c r="CN3172" s="2"/>
      <c r="CO3172" s="2"/>
      <c r="CP3172" s="2"/>
    </row>
    <row r="3173" spans="1:94" s="4" customFormat="1" x14ac:dyDescent="0.25">
      <c r="A3173" s="3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  <c r="BU3173" s="2"/>
      <c r="BV3173" s="2"/>
      <c r="BW3173" s="2"/>
      <c r="BX3173" s="2"/>
      <c r="BY3173" s="2"/>
      <c r="BZ3173" s="2"/>
      <c r="CA3173" s="2"/>
      <c r="CB3173" s="2"/>
      <c r="CC3173" s="2"/>
      <c r="CD3173" s="2"/>
      <c r="CE3173" s="2"/>
      <c r="CF3173" s="2"/>
      <c r="CG3173" s="2"/>
      <c r="CH3173" s="2"/>
      <c r="CI3173" s="2"/>
      <c r="CJ3173" s="2"/>
      <c r="CK3173" s="2"/>
      <c r="CL3173" s="2"/>
      <c r="CM3173" s="2"/>
      <c r="CN3173" s="2"/>
      <c r="CO3173" s="2"/>
      <c r="CP3173" s="2"/>
    </row>
    <row r="3174" spans="1:94" s="4" customFormat="1" x14ac:dyDescent="0.25">
      <c r="A3174" s="3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  <c r="CE3174" s="2"/>
      <c r="CF3174" s="2"/>
      <c r="CG3174" s="2"/>
      <c r="CH3174" s="2"/>
      <c r="CI3174" s="2"/>
      <c r="CJ3174" s="2"/>
      <c r="CK3174" s="2"/>
      <c r="CL3174" s="2"/>
      <c r="CM3174" s="2"/>
      <c r="CN3174" s="2"/>
      <c r="CO3174" s="2"/>
      <c r="CP3174" s="2"/>
    </row>
    <row r="3175" spans="1:94" s="4" customFormat="1" x14ac:dyDescent="0.25">
      <c r="A3175" s="3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  <c r="BU3175" s="2"/>
      <c r="BV3175" s="2"/>
      <c r="BW3175" s="2"/>
      <c r="BX3175" s="2"/>
      <c r="BY3175" s="2"/>
      <c r="BZ3175" s="2"/>
      <c r="CA3175" s="2"/>
      <c r="CB3175" s="2"/>
      <c r="CC3175" s="2"/>
      <c r="CD3175" s="2"/>
      <c r="CE3175" s="2"/>
      <c r="CF3175" s="2"/>
      <c r="CG3175" s="2"/>
      <c r="CH3175" s="2"/>
      <c r="CI3175" s="2"/>
      <c r="CJ3175" s="2"/>
      <c r="CK3175" s="2"/>
      <c r="CL3175" s="2"/>
      <c r="CM3175" s="2"/>
      <c r="CN3175" s="2"/>
      <c r="CO3175" s="2"/>
      <c r="CP3175" s="2"/>
    </row>
    <row r="3176" spans="1:94" s="4" customFormat="1" x14ac:dyDescent="0.25">
      <c r="A3176" s="3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  <c r="CE3176" s="2"/>
      <c r="CF3176" s="2"/>
      <c r="CG3176" s="2"/>
      <c r="CH3176" s="2"/>
      <c r="CI3176" s="2"/>
      <c r="CJ3176" s="2"/>
      <c r="CK3176" s="2"/>
      <c r="CL3176" s="2"/>
      <c r="CM3176" s="2"/>
      <c r="CN3176" s="2"/>
      <c r="CO3176" s="2"/>
      <c r="CP3176" s="2"/>
    </row>
    <row r="3177" spans="1:94" s="4" customFormat="1" x14ac:dyDescent="0.25">
      <c r="A3177" s="3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  <c r="BU3177" s="2"/>
      <c r="BV3177" s="2"/>
      <c r="BW3177" s="2"/>
      <c r="BX3177" s="2"/>
      <c r="BY3177" s="2"/>
      <c r="BZ3177" s="2"/>
      <c r="CA3177" s="2"/>
      <c r="CB3177" s="2"/>
      <c r="CC3177" s="2"/>
      <c r="CD3177" s="2"/>
      <c r="CE3177" s="2"/>
      <c r="CF3177" s="2"/>
      <c r="CG3177" s="2"/>
      <c r="CH3177" s="2"/>
      <c r="CI3177" s="2"/>
      <c r="CJ3177" s="2"/>
      <c r="CK3177" s="2"/>
      <c r="CL3177" s="2"/>
      <c r="CM3177" s="2"/>
      <c r="CN3177" s="2"/>
      <c r="CO3177" s="2"/>
      <c r="CP3177" s="2"/>
    </row>
    <row r="3178" spans="1:94" s="4" customFormat="1" x14ac:dyDescent="0.25">
      <c r="A3178" s="3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  <c r="CE3178" s="2"/>
      <c r="CF3178" s="2"/>
      <c r="CG3178" s="2"/>
      <c r="CH3178" s="2"/>
      <c r="CI3178" s="2"/>
      <c r="CJ3178" s="2"/>
      <c r="CK3178" s="2"/>
      <c r="CL3178" s="2"/>
      <c r="CM3178" s="2"/>
      <c r="CN3178" s="2"/>
      <c r="CO3178" s="2"/>
      <c r="CP3178" s="2"/>
    </row>
    <row r="3179" spans="1:94" s="4" customFormat="1" x14ac:dyDescent="0.25">
      <c r="A3179" s="3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  <c r="BU3179" s="2"/>
      <c r="BV3179" s="2"/>
      <c r="BW3179" s="2"/>
      <c r="BX3179" s="2"/>
      <c r="BY3179" s="2"/>
      <c r="BZ3179" s="2"/>
      <c r="CA3179" s="2"/>
      <c r="CB3179" s="2"/>
      <c r="CC3179" s="2"/>
      <c r="CD3179" s="2"/>
      <c r="CE3179" s="2"/>
      <c r="CF3179" s="2"/>
      <c r="CG3179" s="2"/>
      <c r="CH3179" s="2"/>
      <c r="CI3179" s="2"/>
      <c r="CJ3179" s="2"/>
      <c r="CK3179" s="2"/>
      <c r="CL3179" s="2"/>
      <c r="CM3179" s="2"/>
      <c r="CN3179" s="2"/>
      <c r="CO3179" s="2"/>
      <c r="CP3179" s="2"/>
    </row>
    <row r="3180" spans="1:94" s="4" customFormat="1" x14ac:dyDescent="0.25">
      <c r="A3180" s="3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  <c r="CE3180" s="2"/>
      <c r="CF3180" s="2"/>
      <c r="CG3180" s="2"/>
      <c r="CH3180" s="2"/>
      <c r="CI3180" s="2"/>
      <c r="CJ3180" s="2"/>
      <c r="CK3180" s="2"/>
      <c r="CL3180" s="2"/>
      <c r="CM3180" s="2"/>
      <c r="CN3180" s="2"/>
      <c r="CO3180" s="2"/>
      <c r="CP3180" s="2"/>
    </row>
    <row r="3181" spans="1:94" s="4" customFormat="1" x14ac:dyDescent="0.25">
      <c r="A3181" s="3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  <c r="BU3181" s="2"/>
      <c r="BV3181" s="2"/>
      <c r="BW3181" s="2"/>
      <c r="BX3181" s="2"/>
      <c r="BY3181" s="2"/>
      <c r="BZ3181" s="2"/>
      <c r="CA3181" s="2"/>
      <c r="CB3181" s="2"/>
      <c r="CC3181" s="2"/>
      <c r="CD3181" s="2"/>
      <c r="CE3181" s="2"/>
      <c r="CF3181" s="2"/>
      <c r="CG3181" s="2"/>
      <c r="CH3181" s="2"/>
      <c r="CI3181" s="2"/>
      <c r="CJ3181" s="2"/>
      <c r="CK3181" s="2"/>
      <c r="CL3181" s="2"/>
      <c r="CM3181" s="2"/>
      <c r="CN3181" s="2"/>
      <c r="CO3181" s="2"/>
      <c r="CP3181" s="2"/>
    </row>
    <row r="3182" spans="1:94" s="4" customFormat="1" x14ac:dyDescent="0.25">
      <c r="A3182" s="3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  <c r="CE3182" s="2"/>
      <c r="CF3182" s="2"/>
      <c r="CG3182" s="2"/>
      <c r="CH3182" s="2"/>
      <c r="CI3182" s="2"/>
      <c r="CJ3182" s="2"/>
      <c r="CK3182" s="2"/>
      <c r="CL3182" s="2"/>
      <c r="CM3182" s="2"/>
      <c r="CN3182" s="2"/>
      <c r="CO3182" s="2"/>
      <c r="CP3182" s="2"/>
    </row>
    <row r="3183" spans="1:94" s="4" customFormat="1" x14ac:dyDescent="0.25">
      <c r="A3183" s="3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  <c r="BU3183" s="2"/>
      <c r="BV3183" s="2"/>
      <c r="BW3183" s="2"/>
      <c r="BX3183" s="2"/>
      <c r="BY3183" s="2"/>
      <c r="BZ3183" s="2"/>
      <c r="CA3183" s="2"/>
      <c r="CB3183" s="2"/>
      <c r="CC3183" s="2"/>
      <c r="CD3183" s="2"/>
      <c r="CE3183" s="2"/>
      <c r="CF3183" s="2"/>
      <c r="CG3183" s="2"/>
      <c r="CH3183" s="2"/>
      <c r="CI3183" s="2"/>
      <c r="CJ3183" s="2"/>
      <c r="CK3183" s="2"/>
      <c r="CL3183" s="2"/>
      <c r="CM3183" s="2"/>
      <c r="CN3183" s="2"/>
      <c r="CO3183" s="2"/>
      <c r="CP3183" s="2"/>
    </row>
    <row r="3184" spans="1:94" s="4" customFormat="1" x14ac:dyDescent="0.25">
      <c r="A3184" s="3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  <c r="CE3184" s="2"/>
      <c r="CF3184" s="2"/>
      <c r="CG3184" s="2"/>
      <c r="CH3184" s="2"/>
      <c r="CI3184" s="2"/>
      <c r="CJ3184" s="2"/>
      <c r="CK3184" s="2"/>
      <c r="CL3184" s="2"/>
      <c r="CM3184" s="2"/>
      <c r="CN3184" s="2"/>
      <c r="CO3184" s="2"/>
      <c r="CP3184" s="2"/>
    </row>
    <row r="3185" spans="1:94" s="4" customFormat="1" x14ac:dyDescent="0.25">
      <c r="A3185" s="3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  <c r="BU3185" s="2"/>
      <c r="BV3185" s="2"/>
      <c r="BW3185" s="2"/>
      <c r="BX3185" s="2"/>
      <c r="BY3185" s="2"/>
      <c r="BZ3185" s="2"/>
      <c r="CA3185" s="2"/>
      <c r="CB3185" s="2"/>
      <c r="CC3185" s="2"/>
      <c r="CD3185" s="2"/>
      <c r="CE3185" s="2"/>
      <c r="CF3185" s="2"/>
      <c r="CG3185" s="2"/>
      <c r="CH3185" s="2"/>
      <c r="CI3185" s="2"/>
      <c r="CJ3185" s="2"/>
      <c r="CK3185" s="2"/>
      <c r="CL3185" s="2"/>
      <c r="CM3185" s="2"/>
      <c r="CN3185" s="2"/>
      <c r="CO3185" s="2"/>
      <c r="CP3185" s="2"/>
    </row>
    <row r="3186" spans="1:94" s="4" customFormat="1" x14ac:dyDescent="0.25">
      <c r="A3186" s="3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  <c r="CE3186" s="2"/>
      <c r="CF3186" s="2"/>
      <c r="CG3186" s="2"/>
      <c r="CH3186" s="2"/>
      <c r="CI3186" s="2"/>
      <c r="CJ3186" s="2"/>
      <c r="CK3186" s="2"/>
      <c r="CL3186" s="2"/>
      <c r="CM3186" s="2"/>
      <c r="CN3186" s="2"/>
      <c r="CO3186" s="2"/>
      <c r="CP3186" s="2"/>
    </row>
    <row r="3187" spans="1:94" s="4" customFormat="1" x14ac:dyDescent="0.25">
      <c r="A3187" s="3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2"/>
      <c r="BV3187" s="2"/>
      <c r="BW3187" s="2"/>
      <c r="BX3187" s="2"/>
      <c r="BY3187" s="2"/>
      <c r="BZ3187" s="2"/>
      <c r="CA3187" s="2"/>
      <c r="CB3187" s="2"/>
      <c r="CC3187" s="2"/>
      <c r="CD3187" s="2"/>
      <c r="CE3187" s="2"/>
      <c r="CF3187" s="2"/>
      <c r="CG3187" s="2"/>
      <c r="CH3187" s="2"/>
      <c r="CI3187" s="2"/>
      <c r="CJ3187" s="2"/>
      <c r="CK3187" s="2"/>
      <c r="CL3187" s="2"/>
      <c r="CM3187" s="2"/>
      <c r="CN3187" s="2"/>
      <c r="CO3187" s="2"/>
      <c r="CP3187" s="2"/>
    </row>
    <row r="3188" spans="1:94" s="4" customFormat="1" x14ac:dyDescent="0.25">
      <c r="A3188" s="3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  <c r="CE3188" s="2"/>
      <c r="CF3188" s="2"/>
      <c r="CG3188" s="2"/>
      <c r="CH3188" s="2"/>
      <c r="CI3188" s="2"/>
      <c r="CJ3188" s="2"/>
      <c r="CK3188" s="2"/>
      <c r="CL3188" s="2"/>
      <c r="CM3188" s="2"/>
      <c r="CN3188" s="2"/>
      <c r="CO3188" s="2"/>
      <c r="CP3188" s="2"/>
    </row>
    <row r="3189" spans="1:94" s="4" customFormat="1" x14ac:dyDescent="0.25">
      <c r="A3189" s="3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2"/>
      <c r="BZ3189" s="2"/>
      <c r="CA3189" s="2"/>
      <c r="CB3189" s="2"/>
      <c r="CC3189" s="2"/>
      <c r="CD3189" s="2"/>
      <c r="CE3189" s="2"/>
      <c r="CF3189" s="2"/>
      <c r="CG3189" s="2"/>
      <c r="CH3189" s="2"/>
      <c r="CI3189" s="2"/>
      <c r="CJ3189" s="2"/>
      <c r="CK3189" s="2"/>
      <c r="CL3189" s="2"/>
      <c r="CM3189" s="2"/>
      <c r="CN3189" s="2"/>
      <c r="CO3189" s="2"/>
      <c r="CP3189" s="2"/>
    </row>
    <row r="3190" spans="1:94" s="4" customFormat="1" x14ac:dyDescent="0.25">
      <c r="A3190" s="3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  <c r="CE3190" s="2"/>
      <c r="CF3190" s="2"/>
      <c r="CG3190" s="2"/>
      <c r="CH3190" s="2"/>
      <c r="CI3190" s="2"/>
      <c r="CJ3190" s="2"/>
      <c r="CK3190" s="2"/>
      <c r="CL3190" s="2"/>
      <c r="CM3190" s="2"/>
      <c r="CN3190" s="2"/>
      <c r="CO3190" s="2"/>
      <c r="CP3190" s="2"/>
    </row>
    <row r="3191" spans="1:94" s="4" customFormat="1" x14ac:dyDescent="0.25">
      <c r="A3191" s="3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  <c r="BU3191" s="2"/>
      <c r="BV3191" s="2"/>
      <c r="BW3191" s="2"/>
      <c r="BX3191" s="2"/>
      <c r="BY3191" s="2"/>
      <c r="BZ3191" s="2"/>
      <c r="CA3191" s="2"/>
      <c r="CB3191" s="2"/>
      <c r="CC3191" s="2"/>
      <c r="CD3191" s="2"/>
      <c r="CE3191" s="2"/>
      <c r="CF3191" s="2"/>
      <c r="CG3191" s="2"/>
      <c r="CH3191" s="2"/>
      <c r="CI3191" s="2"/>
      <c r="CJ3191" s="2"/>
      <c r="CK3191" s="2"/>
      <c r="CL3191" s="2"/>
      <c r="CM3191" s="2"/>
      <c r="CN3191" s="2"/>
      <c r="CO3191" s="2"/>
      <c r="CP3191" s="2"/>
    </row>
    <row r="3192" spans="1:94" s="4" customFormat="1" x14ac:dyDescent="0.25">
      <c r="A3192" s="3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  <c r="CE3192" s="2"/>
      <c r="CF3192" s="2"/>
      <c r="CG3192" s="2"/>
      <c r="CH3192" s="2"/>
      <c r="CI3192" s="2"/>
      <c r="CJ3192" s="2"/>
      <c r="CK3192" s="2"/>
      <c r="CL3192" s="2"/>
      <c r="CM3192" s="2"/>
      <c r="CN3192" s="2"/>
      <c r="CO3192" s="2"/>
      <c r="CP3192" s="2"/>
    </row>
    <row r="3193" spans="1:94" s="4" customFormat="1" x14ac:dyDescent="0.25">
      <c r="A3193" s="3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  <c r="BU3193" s="2"/>
      <c r="BV3193" s="2"/>
      <c r="BW3193" s="2"/>
      <c r="BX3193" s="2"/>
      <c r="BY3193" s="2"/>
      <c r="BZ3193" s="2"/>
      <c r="CA3193" s="2"/>
      <c r="CB3193" s="2"/>
      <c r="CC3193" s="2"/>
      <c r="CD3193" s="2"/>
      <c r="CE3193" s="2"/>
      <c r="CF3193" s="2"/>
      <c r="CG3193" s="2"/>
      <c r="CH3193" s="2"/>
      <c r="CI3193" s="2"/>
      <c r="CJ3193" s="2"/>
      <c r="CK3193" s="2"/>
      <c r="CL3193" s="2"/>
      <c r="CM3193" s="2"/>
      <c r="CN3193" s="2"/>
      <c r="CO3193" s="2"/>
      <c r="CP3193" s="2"/>
    </row>
    <row r="3194" spans="1:94" s="4" customFormat="1" x14ac:dyDescent="0.25">
      <c r="A3194" s="3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  <c r="CE3194" s="2"/>
      <c r="CF3194" s="2"/>
      <c r="CG3194" s="2"/>
      <c r="CH3194" s="2"/>
      <c r="CI3194" s="2"/>
      <c r="CJ3194" s="2"/>
      <c r="CK3194" s="2"/>
      <c r="CL3194" s="2"/>
      <c r="CM3194" s="2"/>
      <c r="CN3194" s="2"/>
      <c r="CO3194" s="2"/>
      <c r="CP3194" s="2"/>
    </row>
    <row r="3195" spans="1:94" s="4" customFormat="1" x14ac:dyDescent="0.25">
      <c r="A3195" s="3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  <c r="CE3195" s="2"/>
      <c r="CF3195" s="2"/>
      <c r="CG3195" s="2"/>
      <c r="CH3195" s="2"/>
      <c r="CI3195" s="2"/>
      <c r="CJ3195" s="2"/>
      <c r="CK3195" s="2"/>
      <c r="CL3195" s="2"/>
      <c r="CM3195" s="2"/>
      <c r="CN3195" s="2"/>
      <c r="CO3195" s="2"/>
      <c r="CP3195" s="2"/>
    </row>
    <row r="3196" spans="1:94" s="4" customFormat="1" x14ac:dyDescent="0.25">
      <c r="A3196" s="3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  <c r="BU3196" s="2"/>
      <c r="BV3196" s="2"/>
      <c r="BW3196" s="2"/>
      <c r="BX3196" s="2"/>
      <c r="BY3196" s="2"/>
      <c r="BZ3196" s="2"/>
      <c r="CA3196" s="2"/>
      <c r="CB3196" s="2"/>
      <c r="CC3196" s="2"/>
      <c r="CD3196" s="2"/>
      <c r="CE3196" s="2"/>
      <c r="CF3196" s="2"/>
      <c r="CG3196" s="2"/>
      <c r="CH3196" s="2"/>
      <c r="CI3196" s="2"/>
      <c r="CJ3196" s="2"/>
      <c r="CK3196" s="2"/>
      <c r="CL3196" s="2"/>
      <c r="CM3196" s="2"/>
      <c r="CN3196" s="2"/>
      <c r="CO3196" s="2"/>
      <c r="CP3196" s="2"/>
    </row>
    <row r="3197" spans="1:94" s="4" customFormat="1" x14ac:dyDescent="0.25">
      <c r="A3197" s="3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  <c r="BU3197" s="2"/>
      <c r="BV3197" s="2"/>
      <c r="BW3197" s="2"/>
      <c r="BX3197" s="2"/>
      <c r="BY3197" s="2"/>
      <c r="BZ3197" s="2"/>
      <c r="CA3197" s="2"/>
      <c r="CB3197" s="2"/>
      <c r="CC3197" s="2"/>
      <c r="CD3197" s="2"/>
      <c r="CE3197" s="2"/>
      <c r="CF3197" s="2"/>
      <c r="CG3197" s="2"/>
      <c r="CH3197" s="2"/>
      <c r="CI3197" s="2"/>
      <c r="CJ3197" s="2"/>
      <c r="CK3197" s="2"/>
      <c r="CL3197" s="2"/>
      <c r="CM3197" s="2"/>
      <c r="CN3197" s="2"/>
      <c r="CO3197" s="2"/>
      <c r="CP3197" s="2"/>
    </row>
    <row r="3198" spans="1:94" s="4" customFormat="1" x14ac:dyDescent="0.25">
      <c r="A3198" s="3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  <c r="CE3198" s="2"/>
      <c r="CF3198" s="2"/>
      <c r="CG3198" s="2"/>
      <c r="CH3198" s="2"/>
      <c r="CI3198" s="2"/>
      <c r="CJ3198" s="2"/>
      <c r="CK3198" s="2"/>
      <c r="CL3198" s="2"/>
      <c r="CM3198" s="2"/>
      <c r="CN3198" s="2"/>
      <c r="CO3198" s="2"/>
      <c r="CP3198" s="2"/>
    </row>
    <row r="3199" spans="1:94" s="4" customFormat="1" x14ac:dyDescent="0.25">
      <c r="A3199" s="3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  <c r="BU3199" s="2"/>
      <c r="BV3199" s="2"/>
      <c r="BW3199" s="2"/>
      <c r="BX3199" s="2"/>
      <c r="BY3199" s="2"/>
      <c r="BZ3199" s="2"/>
      <c r="CA3199" s="2"/>
      <c r="CB3199" s="2"/>
      <c r="CC3199" s="2"/>
      <c r="CD3199" s="2"/>
      <c r="CE3199" s="2"/>
      <c r="CF3199" s="2"/>
      <c r="CG3199" s="2"/>
      <c r="CH3199" s="2"/>
      <c r="CI3199" s="2"/>
      <c r="CJ3199" s="2"/>
      <c r="CK3199" s="2"/>
      <c r="CL3199" s="2"/>
      <c r="CM3199" s="2"/>
      <c r="CN3199" s="2"/>
      <c r="CO3199" s="2"/>
      <c r="CP3199" s="2"/>
    </row>
    <row r="3200" spans="1:94" s="4" customFormat="1" x14ac:dyDescent="0.25">
      <c r="A3200" s="3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  <c r="CE3200" s="2"/>
      <c r="CF3200" s="2"/>
      <c r="CG3200" s="2"/>
      <c r="CH3200" s="2"/>
      <c r="CI3200" s="2"/>
      <c r="CJ3200" s="2"/>
      <c r="CK3200" s="2"/>
      <c r="CL3200" s="2"/>
      <c r="CM3200" s="2"/>
      <c r="CN3200" s="2"/>
      <c r="CO3200" s="2"/>
      <c r="CP3200" s="2"/>
    </row>
    <row r="3201" spans="1:94" s="4" customFormat="1" x14ac:dyDescent="0.25">
      <c r="A3201" s="3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  <c r="BU3201" s="2"/>
      <c r="BV3201" s="2"/>
      <c r="BW3201" s="2"/>
      <c r="BX3201" s="2"/>
      <c r="BY3201" s="2"/>
      <c r="BZ3201" s="2"/>
      <c r="CA3201" s="2"/>
      <c r="CB3201" s="2"/>
      <c r="CC3201" s="2"/>
      <c r="CD3201" s="2"/>
      <c r="CE3201" s="2"/>
      <c r="CF3201" s="2"/>
      <c r="CG3201" s="2"/>
      <c r="CH3201" s="2"/>
      <c r="CI3201" s="2"/>
      <c r="CJ3201" s="2"/>
      <c r="CK3201" s="2"/>
      <c r="CL3201" s="2"/>
      <c r="CM3201" s="2"/>
      <c r="CN3201" s="2"/>
      <c r="CO3201" s="2"/>
      <c r="CP3201" s="2"/>
    </row>
    <row r="3202" spans="1:94" s="4" customFormat="1" x14ac:dyDescent="0.25">
      <c r="A3202" s="3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  <c r="CE3202" s="2"/>
      <c r="CF3202" s="2"/>
      <c r="CG3202" s="2"/>
      <c r="CH3202" s="2"/>
      <c r="CI3202" s="2"/>
      <c r="CJ3202" s="2"/>
      <c r="CK3202" s="2"/>
      <c r="CL3202" s="2"/>
      <c r="CM3202" s="2"/>
      <c r="CN3202" s="2"/>
      <c r="CO3202" s="2"/>
      <c r="CP3202" s="2"/>
    </row>
    <row r="3203" spans="1:94" s="4" customFormat="1" x14ac:dyDescent="0.25">
      <c r="A3203" s="3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  <c r="BU3203" s="2"/>
      <c r="BV3203" s="2"/>
      <c r="BW3203" s="2"/>
      <c r="BX3203" s="2"/>
      <c r="BY3203" s="2"/>
      <c r="BZ3203" s="2"/>
      <c r="CA3203" s="2"/>
      <c r="CB3203" s="2"/>
      <c r="CC3203" s="2"/>
      <c r="CD3203" s="2"/>
      <c r="CE3203" s="2"/>
      <c r="CF3203" s="2"/>
      <c r="CG3203" s="2"/>
      <c r="CH3203" s="2"/>
      <c r="CI3203" s="2"/>
      <c r="CJ3203" s="2"/>
      <c r="CK3203" s="2"/>
      <c r="CL3203" s="2"/>
      <c r="CM3203" s="2"/>
      <c r="CN3203" s="2"/>
      <c r="CO3203" s="2"/>
      <c r="CP3203" s="2"/>
    </row>
    <row r="3204" spans="1:94" s="4" customFormat="1" x14ac:dyDescent="0.25">
      <c r="A3204" s="3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  <c r="CE3204" s="2"/>
      <c r="CF3204" s="2"/>
      <c r="CG3204" s="2"/>
      <c r="CH3204" s="2"/>
      <c r="CI3204" s="2"/>
      <c r="CJ3204" s="2"/>
      <c r="CK3204" s="2"/>
      <c r="CL3204" s="2"/>
      <c r="CM3204" s="2"/>
      <c r="CN3204" s="2"/>
      <c r="CO3204" s="2"/>
      <c r="CP3204" s="2"/>
    </row>
    <row r="3205" spans="1:94" s="4" customFormat="1" x14ac:dyDescent="0.25">
      <c r="A3205" s="3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  <c r="BU3205" s="2"/>
      <c r="BV3205" s="2"/>
      <c r="BW3205" s="2"/>
      <c r="BX3205" s="2"/>
      <c r="BY3205" s="2"/>
      <c r="BZ3205" s="2"/>
      <c r="CA3205" s="2"/>
      <c r="CB3205" s="2"/>
      <c r="CC3205" s="2"/>
      <c r="CD3205" s="2"/>
      <c r="CE3205" s="2"/>
      <c r="CF3205" s="2"/>
      <c r="CG3205" s="2"/>
      <c r="CH3205" s="2"/>
      <c r="CI3205" s="2"/>
      <c r="CJ3205" s="2"/>
      <c r="CK3205" s="2"/>
      <c r="CL3205" s="2"/>
      <c r="CM3205" s="2"/>
      <c r="CN3205" s="2"/>
      <c r="CO3205" s="2"/>
      <c r="CP3205" s="2"/>
    </row>
    <row r="3206" spans="1:94" s="4" customFormat="1" x14ac:dyDescent="0.25">
      <c r="A3206" s="3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  <c r="CE3206" s="2"/>
      <c r="CF3206" s="2"/>
      <c r="CG3206" s="2"/>
      <c r="CH3206" s="2"/>
      <c r="CI3206" s="2"/>
      <c r="CJ3206" s="2"/>
      <c r="CK3206" s="2"/>
      <c r="CL3206" s="2"/>
      <c r="CM3206" s="2"/>
      <c r="CN3206" s="2"/>
      <c r="CO3206" s="2"/>
      <c r="CP3206" s="2"/>
    </row>
    <row r="3207" spans="1:94" s="4" customFormat="1" x14ac:dyDescent="0.25">
      <c r="A3207" s="3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  <c r="BU3207" s="2"/>
      <c r="BV3207" s="2"/>
      <c r="BW3207" s="2"/>
      <c r="BX3207" s="2"/>
      <c r="BY3207" s="2"/>
      <c r="BZ3207" s="2"/>
      <c r="CA3207" s="2"/>
      <c r="CB3207" s="2"/>
      <c r="CC3207" s="2"/>
      <c r="CD3207" s="2"/>
      <c r="CE3207" s="2"/>
      <c r="CF3207" s="2"/>
      <c r="CG3207" s="2"/>
      <c r="CH3207" s="2"/>
      <c r="CI3207" s="2"/>
      <c r="CJ3207" s="2"/>
      <c r="CK3207" s="2"/>
      <c r="CL3207" s="2"/>
      <c r="CM3207" s="2"/>
      <c r="CN3207" s="2"/>
      <c r="CO3207" s="2"/>
      <c r="CP3207" s="2"/>
    </row>
    <row r="3208" spans="1:94" s="4" customFormat="1" x14ac:dyDescent="0.25">
      <c r="A3208" s="3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  <c r="CE3208" s="2"/>
      <c r="CF3208" s="2"/>
      <c r="CG3208" s="2"/>
      <c r="CH3208" s="2"/>
      <c r="CI3208" s="2"/>
      <c r="CJ3208" s="2"/>
      <c r="CK3208" s="2"/>
      <c r="CL3208" s="2"/>
      <c r="CM3208" s="2"/>
      <c r="CN3208" s="2"/>
      <c r="CO3208" s="2"/>
      <c r="CP3208" s="2"/>
    </row>
    <row r="3209" spans="1:94" s="4" customFormat="1" x14ac:dyDescent="0.25">
      <c r="A3209" s="3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  <c r="BU3209" s="2"/>
      <c r="BV3209" s="2"/>
      <c r="BW3209" s="2"/>
      <c r="BX3209" s="2"/>
      <c r="BY3209" s="2"/>
      <c r="BZ3209" s="2"/>
      <c r="CA3209" s="2"/>
      <c r="CB3209" s="2"/>
      <c r="CC3209" s="2"/>
      <c r="CD3209" s="2"/>
      <c r="CE3209" s="2"/>
      <c r="CF3209" s="2"/>
      <c r="CG3209" s="2"/>
      <c r="CH3209" s="2"/>
      <c r="CI3209" s="2"/>
      <c r="CJ3209" s="2"/>
      <c r="CK3209" s="2"/>
      <c r="CL3209" s="2"/>
      <c r="CM3209" s="2"/>
      <c r="CN3209" s="2"/>
      <c r="CO3209" s="2"/>
      <c r="CP3209" s="2"/>
    </row>
    <row r="3210" spans="1:94" s="4" customFormat="1" x14ac:dyDescent="0.25">
      <c r="A3210" s="3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  <c r="CE3210" s="2"/>
      <c r="CF3210" s="2"/>
      <c r="CG3210" s="2"/>
      <c r="CH3210" s="2"/>
      <c r="CI3210" s="2"/>
      <c r="CJ3210" s="2"/>
      <c r="CK3210" s="2"/>
      <c r="CL3210" s="2"/>
      <c r="CM3210" s="2"/>
      <c r="CN3210" s="2"/>
      <c r="CO3210" s="2"/>
      <c r="CP3210" s="2"/>
    </row>
    <row r="3211" spans="1:94" s="4" customFormat="1" x14ac:dyDescent="0.25">
      <c r="A3211" s="3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  <c r="CE3211" s="2"/>
      <c r="CF3211" s="2"/>
      <c r="CG3211" s="2"/>
      <c r="CH3211" s="2"/>
      <c r="CI3211" s="2"/>
      <c r="CJ3211" s="2"/>
      <c r="CK3211" s="2"/>
      <c r="CL3211" s="2"/>
      <c r="CM3211" s="2"/>
      <c r="CN3211" s="2"/>
      <c r="CO3211" s="2"/>
      <c r="CP3211" s="2"/>
    </row>
    <row r="3212" spans="1:94" s="4" customFormat="1" x14ac:dyDescent="0.25">
      <c r="A3212" s="3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  <c r="CE3212" s="2"/>
      <c r="CF3212" s="2"/>
      <c r="CG3212" s="2"/>
      <c r="CH3212" s="2"/>
      <c r="CI3212" s="2"/>
      <c r="CJ3212" s="2"/>
      <c r="CK3212" s="2"/>
      <c r="CL3212" s="2"/>
      <c r="CM3212" s="2"/>
      <c r="CN3212" s="2"/>
      <c r="CO3212" s="2"/>
      <c r="CP3212" s="2"/>
    </row>
    <row r="3213" spans="1:94" s="4" customFormat="1" x14ac:dyDescent="0.25">
      <c r="A3213" s="3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  <c r="BU3213" s="2"/>
      <c r="BV3213" s="2"/>
      <c r="BW3213" s="2"/>
      <c r="BX3213" s="2"/>
      <c r="BY3213" s="2"/>
      <c r="BZ3213" s="2"/>
      <c r="CA3213" s="2"/>
      <c r="CB3213" s="2"/>
      <c r="CC3213" s="2"/>
      <c r="CD3213" s="2"/>
      <c r="CE3213" s="2"/>
      <c r="CF3213" s="2"/>
      <c r="CG3213" s="2"/>
      <c r="CH3213" s="2"/>
      <c r="CI3213" s="2"/>
      <c r="CJ3213" s="2"/>
      <c r="CK3213" s="2"/>
      <c r="CL3213" s="2"/>
      <c r="CM3213" s="2"/>
      <c r="CN3213" s="2"/>
      <c r="CO3213" s="2"/>
      <c r="CP3213" s="2"/>
    </row>
    <row r="3214" spans="1:94" s="4" customFormat="1" x14ac:dyDescent="0.25">
      <c r="A3214" s="3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  <c r="CE3214" s="2"/>
      <c r="CF3214" s="2"/>
      <c r="CG3214" s="2"/>
      <c r="CH3214" s="2"/>
      <c r="CI3214" s="2"/>
      <c r="CJ3214" s="2"/>
      <c r="CK3214" s="2"/>
      <c r="CL3214" s="2"/>
      <c r="CM3214" s="2"/>
      <c r="CN3214" s="2"/>
      <c r="CO3214" s="2"/>
      <c r="CP3214" s="2"/>
    </row>
    <row r="3215" spans="1:94" s="4" customFormat="1" x14ac:dyDescent="0.25">
      <c r="A3215" s="3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  <c r="BU3215" s="2"/>
      <c r="BV3215" s="2"/>
      <c r="BW3215" s="2"/>
      <c r="BX3215" s="2"/>
      <c r="BY3215" s="2"/>
      <c r="BZ3215" s="2"/>
      <c r="CA3215" s="2"/>
      <c r="CB3215" s="2"/>
      <c r="CC3215" s="2"/>
      <c r="CD3215" s="2"/>
      <c r="CE3215" s="2"/>
      <c r="CF3215" s="2"/>
      <c r="CG3215" s="2"/>
      <c r="CH3215" s="2"/>
      <c r="CI3215" s="2"/>
      <c r="CJ3215" s="2"/>
      <c r="CK3215" s="2"/>
      <c r="CL3215" s="2"/>
      <c r="CM3215" s="2"/>
      <c r="CN3215" s="2"/>
      <c r="CO3215" s="2"/>
      <c r="CP3215" s="2"/>
    </row>
    <row r="3216" spans="1:94" s="4" customFormat="1" x14ac:dyDescent="0.25">
      <c r="A3216" s="3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  <c r="BU3216" s="2"/>
      <c r="BV3216" s="2"/>
      <c r="BW3216" s="2"/>
      <c r="BX3216" s="2"/>
      <c r="BY3216" s="2"/>
      <c r="BZ3216" s="2"/>
      <c r="CA3216" s="2"/>
      <c r="CB3216" s="2"/>
      <c r="CC3216" s="2"/>
      <c r="CD3216" s="2"/>
      <c r="CE3216" s="2"/>
      <c r="CF3216" s="2"/>
      <c r="CG3216" s="2"/>
      <c r="CH3216" s="2"/>
      <c r="CI3216" s="2"/>
      <c r="CJ3216" s="2"/>
      <c r="CK3216" s="2"/>
      <c r="CL3216" s="2"/>
      <c r="CM3216" s="2"/>
      <c r="CN3216" s="2"/>
      <c r="CO3216" s="2"/>
      <c r="CP3216" s="2"/>
    </row>
    <row r="3217" spans="1:94" s="4" customFormat="1" x14ac:dyDescent="0.25">
      <c r="A3217" s="3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  <c r="BU3217" s="2"/>
      <c r="BV3217" s="2"/>
      <c r="BW3217" s="2"/>
      <c r="BX3217" s="2"/>
      <c r="BY3217" s="2"/>
      <c r="BZ3217" s="2"/>
      <c r="CA3217" s="2"/>
      <c r="CB3217" s="2"/>
      <c r="CC3217" s="2"/>
      <c r="CD3217" s="2"/>
      <c r="CE3217" s="2"/>
      <c r="CF3217" s="2"/>
      <c r="CG3217" s="2"/>
      <c r="CH3217" s="2"/>
      <c r="CI3217" s="2"/>
      <c r="CJ3217" s="2"/>
      <c r="CK3217" s="2"/>
      <c r="CL3217" s="2"/>
      <c r="CM3217" s="2"/>
      <c r="CN3217" s="2"/>
      <c r="CO3217" s="2"/>
      <c r="CP3217" s="2"/>
    </row>
    <row r="3218" spans="1:94" s="4" customFormat="1" x14ac:dyDescent="0.25">
      <c r="A3218" s="3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  <c r="CE3218" s="2"/>
      <c r="CF3218" s="2"/>
      <c r="CG3218" s="2"/>
      <c r="CH3218" s="2"/>
      <c r="CI3218" s="2"/>
      <c r="CJ3218" s="2"/>
      <c r="CK3218" s="2"/>
      <c r="CL3218" s="2"/>
      <c r="CM3218" s="2"/>
      <c r="CN3218" s="2"/>
      <c r="CO3218" s="2"/>
      <c r="CP3218" s="2"/>
    </row>
    <row r="3219" spans="1:94" s="4" customFormat="1" x14ac:dyDescent="0.25">
      <c r="A3219" s="3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  <c r="BU3219" s="2"/>
      <c r="BV3219" s="2"/>
      <c r="BW3219" s="2"/>
      <c r="BX3219" s="2"/>
      <c r="BY3219" s="2"/>
      <c r="BZ3219" s="2"/>
      <c r="CA3219" s="2"/>
      <c r="CB3219" s="2"/>
      <c r="CC3219" s="2"/>
      <c r="CD3219" s="2"/>
      <c r="CE3219" s="2"/>
      <c r="CF3219" s="2"/>
      <c r="CG3219" s="2"/>
      <c r="CH3219" s="2"/>
      <c r="CI3219" s="2"/>
      <c r="CJ3219" s="2"/>
      <c r="CK3219" s="2"/>
      <c r="CL3219" s="2"/>
      <c r="CM3219" s="2"/>
      <c r="CN3219" s="2"/>
      <c r="CO3219" s="2"/>
      <c r="CP3219" s="2"/>
    </row>
    <row r="3220" spans="1:94" s="4" customFormat="1" x14ac:dyDescent="0.25">
      <c r="A3220" s="3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  <c r="CE3220" s="2"/>
      <c r="CF3220" s="2"/>
      <c r="CG3220" s="2"/>
      <c r="CH3220" s="2"/>
      <c r="CI3220" s="2"/>
      <c r="CJ3220" s="2"/>
      <c r="CK3220" s="2"/>
      <c r="CL3220" s="2"/>
      <c r="CM3220" s="2"/>
      <c r="CN3220" s="2"/>
      <c r="CO3220" s="2"/>
      <c r="CP3220" s="2"/>
    </row>
    <row r="3221" spans="1:94" s="4" customFormat="1" x14ac:dyDescent="0.25">
      <c r="A3221" s="3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  <c r="BU3221" s="2"/>
      <c r="BV3221" s="2"/>
      <c r="BW3221" s="2"/>
      <c r="BX3221" s="2"/>
      <c r="BY3221" s="2"/>
      <c r="BZ3221" s="2"/>
      <c r="CA3221" s="2"/>
      <c r="CB3221" s="2"/>
      <c r="CC3221" s="2"/>
      <c r="CD3221" s="2"/>
      <c r="CE3221" s="2"/>
      <c r="CF3221" s="2"/>
      <c r="CG3221" s="2"/>
      <c r="CH3221" s="2"/>
      <c r="CI3221" s="2"/>
      <c r="CJ3221" s="2"/>
      <c r="CK3221" s="2"/>
      <c r="CL3221" s="2"/>
      <c r="CM3221" s="2"/>
      <c r="CN3221" s="2"/>
      <c r="CO3221" s="2"/>
      <c r="CP3221" s="2"/>
    </row>
    <row r="3222" spans="1:94" s="4" customFormat="1" x14ac:dyDescent="0.25">
      <c r="A3222" s="3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  <c r="CE3222" s="2"/>
      <c r="CF3222" s="2"/>
      <c r="CG3222" s="2"/>
      <c r="CH3222" s="2"/>
      <c r="CI3222" s="2"/>
      <c r="CJ3222" s="2"/>
      <c r="CK3222" s="2"/>
      <c r="CL3222" s="2"/>
      <c r="CM3222" s="2"/>
      <c r="CN3222" s="2"/>
      <c r="CO3222" s="2"/>
      <c r="CP3222" s="2"/>
    </row>
    <row r="3223" spans="1:94" s="4" customFormat="1" x14ac:dyDescent="0.25">
      <c r="A3223" s="3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  <c r="CE3223" s="2"/>
      <c r="CF3223" s="2"/>
      <c r="CG3223" s="2"/>
      <c r="CH3223" s="2"/>
      <c r="CI3223" s="2"/>
      <c r="CJ3223" s="2"/>
      <c r="CK3223" s="2"/>
      <c r="CL3223" s="2"/>
      <c r="CM3223" s="2"/>
      <c r="CN3223" s="2"/>
      <c r="CO3223" s="2"/>
      <c r="CP3223" s="2"/>
    </row>
    <row r="3224" spans="1:94" s="4" customFormat="1" x14ac:dyDescent="0.25">
      <c r="A3224" s="3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  <c r="CE3224" s="2"/>
      <c r="CF3224" s="2"/>
      <c r="CG3224" s="2"/>
      <c r="CH3224" s="2"/>
      <c r="CI3224" s="2"/>
      <c r="CJ3224" s="2"/>
      <c r="CK3224" s="2"/>
      <c r="CL3224" s="2"/>
      <c r="CM3224" s="2"/>
      <c r="CN3224" s="2"/>
      <c r="CO3224" s="2"/>
      <c r="CP3224" s="2"/>
    </row>
    <row r="3225" spans="1:94" s="4" customFormat="1" x14ac:dyDescent="0.25">
      <c r="A3225" s="3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  <c r="CE3225" s="2"/>
      <c r="CF3225" s="2"/>
      <c r="CG3225" s="2"/>
      <c r="CH3225" s="2"/>
      <c r="CI3225" s="2"/>
      <c r="CJ3225" s="2"/>
      <c r="CK3225" s="2"/>
      <c r="CL3225" s="2"/>
      <c r="CM3225" s="2"/>
      <c r="CN3225" s="2"/>
      <c r="CO3225" s="2"/>
      <c r="CP3225" s="2"/>
    </row>
    <row r="3226" spans="1:94" s="4" customFormat="1" x14ac:dyDescent="0.25">
      <c r="A3226" s="3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  <c r="CE3226" s="2"/>
      <c r="CF3226" s="2"/>
      <c r="CG3226" s="2"/>
      <c r="CH3226" s="2"/>
      <c r="CI3226" s="2"/>
      <c r="CJ3226" s="2"/>
      <c r="CK3226" s="2"/>
      <c r="CL3226" s="2"/>
      <c r="CM3226" s="2"/>
      <c r="CN3226" s="2"/>
      <c r="CO3226" s="2"/>
      <c r="CP3226" s="2"/>
    </row>
    <row r="3227" spans="1:94" s="4" customFormat="1" x14ac:dyDescent="0.25">
      <c r="A3227" s="3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  <c r="CE3227" s="2"/>
      <c r="CF3227" s="2"/>
      <c r="CG3227" s="2"/>
      <c r="CH3227" s="2"/>
      <c r="CI3227" s="2"/>
      <c r="CJ3227" s="2"/>
      <c r="CK3227" s="2"/>
      <c r="CL3227" s="2"/>
      <c r="CM3227" s="2"/>
      <c r="CN3227" s="2"/>
      <c r="CO3227" s="2"/>
      <c r="CP3227" s="2"/>
    </row>
    <row r="3228" spans="1:94" s="4" customFormat="1" x14ac:dyDescent="0.25">
      <c r="A3228" s="3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  <c r="CE3228" s="2"/>
      <c r="CF3228" s="2"/>
      <c r="CG3228" s="2"/>
      <c r="CH3228" s="2"/>
      <c r="CI3228" s="2"/>
      <c r="CJ3228" s="2"/>
      <c r="CK3228" s="2"/>
      <c r="CL3228" s="2"/>
      <c r="CM3228" s="2"/>
      <c r="CN3228" s="2"/>
      <c r="CO3228" s="2"/>
      <c r="CP3228" s="2"/>
    </row>
    <row r="3229" spans="1:94" s="4" customFormat="1" x14ac:dyDescent="0.25">
      <c r="A3229" s="3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  <c r="CE3229" s="2"/>
      <c r="CF3229" s="2"/>
      <c r="CG3229" s="2"/>
      <c r="CH3229" s="2"/>
      <c r="CI3229" s="2"/>
      <c r="CJ3229" s="2"/>
      <c r="CK3229" s="2"/>
      <c r="CL3229" s="2"/>
      <c r="CM3229" s="2"/>
      <c r="CN3229" s="2"/>
      <c r="CO3229" s="2"/>
      <c r="CP3229" s="2"/>
    </row>
    <row r="3230" spans="1:94" s="4" customFormat="1" x14ac:dyDescent="0.25">
      <c r="A3230" s="3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  <c r="CE3230" s="2"/>
      <c r="CF3230" s="2"/>
      <c r="CG3230" s="2"/>
      <c r="CH3230" s="2"/>
      <c r="CI3230" s="2"/>
      <c r="CJ3230" s="2"/>
      <c r="CK3230" s="2"/>
      <c r="CL3230" s="2"/>
      <c r="CM3230" s="2"/>
      <c r="CN3230" s="2"/>
      <c r="CO3230" s="2"/>
      <c r="CP3230" s="2"/>
    </row>
    <row r="3231" spans="1:94" s="4" customFormat="1" x14ac:dyDescent="0.25">
      <c r="A3231" s="3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  <c r="CE3231" s="2"/>
      <c r="CF3231" s="2"/>
      <c r="CG3231" s="2"/>
      <c r="CH3231" s="2"/>
      <c r="CI3231" s="2"/>
      <c r="CJ3231" s="2"/>
      <c r="CK3231" s="2"/>
      <c r="CL3231" s="2"/>
      <c r="CM3231" s="2"/>
      <c r="CN3231" s="2"/>
      <c r="CO3231" s="2"/>
      <c r="CP3231" s="2"/>
    </row>
    <row r="3232" spans="1:94" s="4" customFormat="1" x14ac:dyDescent="0.25">
      <c r="A3232" s="3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  <c r="CE3232" s="2"/>
      <c r="CF3232" s="2"/>
      <c r="CG3232" s="2"/>
      <c r="CH3232" s="2"/>
      <c r="CI3232" s="2"/>
      <c r="CJ3232" s="2"/>
      <c r="CK3232" s="2"/>
      <c r="CL3232" s="2"/>
      <c r="CM3232" s="2"/>
      <c r="CN3232" s="2"/>
      <c r="CO3232" s="2"/>
      <c r="CP3232" s="2"/>
    </row>
    <row r="3233" spans="1:94" s="4" customFormat="1" x14ac:dyDescent="0.25">
      <c r="A3233" s="3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  <c r="CE3233" s="2"/>
      <c r="CF3233" s="2"/>
      <c r="CG3233" s="2"/>
      <c r="CH3233" s="2"/>
      <c r="CI3233" s="2"/>
      <c r="CJ3233" s="2"/>
      <c r="CK3233" s="2"/>
      <c r="CL3233" s="2"/>
      <c r="CM3233" s="2"/>
      <c r="CN3233" s="2"/>
      <c r="CO3233" s="2"/>
      <c r="CP3233" s="2"/>
    </row>
    <row r="3234" spans="1:94" s="4" customFormat="1" x14ac:dyDescent="0.25">
      <c r="A3234" s="3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  <c r="CE3234" s="2"/>
      <c r="CF3234" s="2"/>
      <c r="CG3234" s="2"/>
      <c r="CH3234" s="2"/>
      <c r="CI3234" s="2"/>
      <c r="CJ3234" s="2"/>
      <c r="CK3234" s="2"/>
      <c r="CL3234" s="2"/>
      <c r="CM3234" s="2"/>
      <c r="CN3234" s="2"/>
      <c r="CO3234" s="2"/>
      <c r="CP3234" s="2"/>
    </row>
    <row r="3235" spans="1:94" s="4" customFormat="1" x14ac:dyDescent="0.25">
      <c r="A3235" s="3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  <c r="CE3235" s="2"/>
      <c r="CF3235" s="2"/>
      <c r="CG3235" s="2"/>
      <c r="CH3235" s="2"/>
      <c r="CI3235" s="2"/>
      <c r="CJ3235" s="2"/>
      <c r="CK3235" s="2"/>
      <c r="CL3235" s="2"/>
      <c r="CM3235" s="2"/>
      <c r="CN3235" s="2"/>
      <c r="CO3235" s="2"/>
      <c r="CP3235" s="2"/>
    </row>
    <row r="3236" spans="1:94" s="4" customFormat="1" x14ac:dyDescent="0.25">
      <c r="A3236" s="3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  <c r="CE3236" s="2"/>
      <c r="CF3236" s="2"/>
      <c r="CG3236" s="2"/>
      <c r="CH3236" s="2"/>
      <c r="CI3236" s="2"/>
      <c r="CJ3236" s="2"/>
      <c r="CK3236" s="2"/>
      <c r="CL3236" s="2"/>
      <c r="CM3236" s="2"/>
      <c r="CN3236" s="2"/>
      <c r="CO3236" s="2"/>
      <c r="CP3236" s="2"/>
    </row>
    <row r="3237" spans="1:94" s="4" customFormat="1" x14ac:dyDescent="0.25">
      <c r="A3237" s="3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  <c r="CE3237" s="2"/>
      <c r="CF3237" s="2"/>
      <c r="CG3237" s="2"/>
      <c r="CH3237" s="2"/>
      <c r="CI3237" s="2"/>
      <c r="CJ3237" s="2"/>
      <c r="CK3237" s="2"/>
      <c r="CL3237" s="2"/>
      <c r="CM3237" s="2"/>
      <c r="CN3237" s="2"/>
      <c r="CO3237" s="2"/>
      <c r="CP3237" s="2"/>
    </row>
    <row r="3238" spans="1:94" s="4" customFormat="1" x14ac:dyDescent="0.25">
      <c r="A3238" s="3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  <c r="CE3238" s="2"/>
      <c r="CF3238" s="2"/>
      <c r="CG3238" s="2"/>
      <c r="CH3238" s="2"/>
      <c r="CI3238" s="2"/>
      <c r="CJ3238" s="2"/>
      <c r="CK3238" s="2"/>
      <c r="CL3238" s="2"/>
      <c r="CM3238" s="2"/>
      <c r="CN3238" s="2"/>
      <c r="CO3238" s="2"/>
      <c r="CP3238" s="2"/>
    </row>
    <row r="3239" spans="1:94" s="4" customFormat="1" x14ac:dyDescent="0.25">
      <c r="A3239" s="3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  <c r="CE3239" s="2"/>
      <c r="CF3239" s="2"/>
      <c r="CG3239" s="2"/>
      <c r="CH3239" s="2"/>
      <c r="CI3239" s="2"/>
      <c r="CJ3239" s="2"/>
      <c r="CK3239" s="2"/>
      <c r="CL3239" s="2"/>
      <c r="CM3239" s="2"/>
      <c r="CN3239" s="2"/>
      <c r="CO3239" s="2"/>
      <c r="CP3239" s="2"/>
    </row>
    <row r="3240" spans="1:94" s="4" customFormat="1" x14ac:dyDescent="0.25">
      <c r="A3240" s="3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  <c r="CE3240" s="2"/>
      <c r="CF3240" s="2"/>
      <c r="CG3240" s="2"/>
      <c r="CH3240" s="2"/>
      <c r="CI3240" s="2"/>
      <c r="CJ3240" s="2"/>
      <c r="CK3240" s="2"/>
      <c r="CL3240" s="2"/>
      <c r="CM3240" s="2"/>
      <c r="CN3240" s="2"/>
      <c r="CO3240" s="2"/>
      <c r="CP3240" s="2"/>
    </row>
    <row r="3241" spans="1:94" s="4" customFormat="1" x14ac:dyDescent="0.25">
      <c r="A3241" s="3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  <c r="CE3241" s="2"/>
      <c r="CF3241" s="2"/>
      <c r="CG3241" s="2"/>
      <c r="CH3241" s="2"/>
      <c r="CI3241" s="2"/>
      <c r="CJ3241" s="2"/>
      <c r="CK3241" s="2"/>
      <c r="CL3241" s="2"/>
      <c r="CM3241" s="2"/>
      <c r="CN3241" s="2"/>
      <c r="CO3241" s="2"/>
      <c r="CP3241" s="2"/>
    </row>
    <row r="3242" spans="1:94" s="4" customFormat="1" x14ac:dyDescent="0.25">
      <c r="A3242" s="3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  <c r="CE3242" s="2"/>
      <c r="CF3242" s="2"/>
      <c r="CG3242" s="2"/>
      <c r="CH3242" s="2"/>
      <c r="CI3242" s="2"/>
      <c r="CJ3242" s="2"/>
      <c r="CK3242" s="2"/>
      <c r="CL3242" s="2"/>
      <c r="CM3242" s="2"/>
      <c r="CN3242" s="2"/>
      <c r="CO3242" s="2"/>
      <c r="CP3242" s="2"/>
    </row>
    <row r="3243" spans="1:94" s="4" customFormat="1" x14ac:dyDescent="0.25">
      <c r="A3243" s="3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  <c r="CE3243" s="2"/>
      <c r="CF3243" s="2"/>
      <c r="CG3243" s="2"/>
      <c r="CH3243" s="2"/>
      <c r="CI3243" s="2"/>
      <c r="CJ3243" s="2"/>
      <c r="CK3243" s="2"/>
      <c r="CL3243" s="2"/>
      <c r="CM3243" s="2"/>
      <c r="CN3243" s="2"/>
      <c r="CO3243" s="2"/>
      <c r="CP3243" s="2"/>
    </row>
    <row r="3244" spans="1:94" s="4" customFormat="1" x14ac:dyDescent="0.25">
      <c r="A3244" s="3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  <c r="CE3244" s="2"/>
      <c r="CF3244" s="2"/>
      <c r="CG3244" s="2"/>
      <c r="CH3244" s="2"/>
      <c r="CI3244" s="2"/>
      <c r="CJ3244" s="2"/>
      <c r="CK3244" s="2"/>
      <c r="CL3244" s="2"/>
      <c r="CM3244" s="2"/>
      <c r="CN3244" s="2"/>
      <c r="CO3244" s="2"/>
      <c r="CP3244" s="2"/>
    </row>
    <row r="3245" spans="1:94" s="4" customFormat="1" x14ac:dyDescent="0.25">
      <c r="A3245" s="3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  <c r="CE3245" s="2"/>
      <c r="CF3245" s="2"/>
      <c r="CG3245" s="2"/>
      <c r="CH3245" s="2"/>
      <c r="CI3245" s="2"/>
      <c r="CJ3245" s="2"/>
      <c r="CK3245" s="2"/>
      <c r="CL3245" s="2"/>
      <c r="CM3245" s="2"/>
      <c r="CN3245" s="2"/>
      <c r="CO3245" s="2"/>
      <c r="CP3245" s="2"/>
    </row>
    <row r="3246" spans="1:94" s="4" customFormat="1" x14ac:dyDescent="0.25">
      <c r="A3246" s="3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  <c r="CE3246" s="2"/>
      <c r="CF3246" s="2"/>
      <c r="CG3246" s="2"/>
      <c r="CH3246" s="2"/>
      <c r="CI3246" s="2"/>
      <c r="CJ3246" s="2"/>
      <c r="CK3246" s="2"/>
      <c r="CL3246" s="2"/>
      <c r="CM3246" s="2"/>
      <c r="CN3246" s="2"/>
      <c r="CO3246" s="2"/>
      <c r="CP3246" s="2"/>
    </row>
    <row r="3247" spans="1:94" s="4" customFormat="1" x14ac:dyDescent="0.25">
      <c r="A3247" s="3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  <c r="CE3247" s="2"/>
      <c r="CF3247" s="2"/>
      <c r="CG3247" s="2"/>
      <c r="CH3247" s="2"/>
      <c r="CI3247" s="2"/>
      <c r="CJ3247" s="2"/>
      <c r="CK3247" s="2"/>
      <c r="CL3247" s="2"/>
      <c r="CM3247" s="2"/>
      <c r="CN3247" s="2"/>
      <c r="CO3247" s="2"/>
      <c r="CP3247" s="2"/>
    </row>
    <row r="3248" spans="1:94" s="4" customFormat="1" x14ac:dyDescent="0.25">
      <c r="A3248" s="3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  <c r="CE3248" s="2"/>
      <c r="CF3248" s="2"/>
      <c r="CG3248" s="2"/>
      <c r="CH3248" s="2"/>
      <c r="CI3248" s="2"/>
      <c r="CJ3248" s="2"/>
      <c r="CK3248" s="2"/>
      <c r="CL3248" s="2"/>
      <c r="CM3248" s="2"/>
      <c r="CN3248" s="2"/>
      <c r="CO3248" s="2"/>
      <c r="CP3248" s="2"/>
    </row>
    <row r="3249" spans="1:96" s="4" customFormat="1" x14ac:dyDescent="0.25">
      <c r="A3249" s="3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  <c r="CE3249" s="2"/>
      <c r="CF3249" s="2"/>
      <c r="CG3249" s="2"/>
      <c r="CH3249" s="2"/>
      <c r="CI3249" s="2"/>
      <c r="CJ3249" s="2"/>
      <c r="CK3249" s="2"/>
      <c r="CL3249" s="2"/>
      <c r="CM3249" s="2"/>
      <c r="CN3249" s="2"/>
      <c r="CO3249" s="2"/>
      <c r="CP3249" s="2"/>
    </row>
    <row r="3250" spans="1:96" s="4" customFormat="1" x14ac:dyDescent="0.25">
      <c r="A3250" s="3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5"/>
      <c r="AH3250" s="2"/>
      <c r="AI3250" s="2"/>
      <c r="AJ3250" s="2"/>
      <c r="AK3250" s="5"/>
      <c r="AL3250" s="5"/>
      <c r="AM3250" s="5"/>
      <c r="AN3250" s="2"/>
      <c r="AO3250" s="2"/>
      <c r="AP3250" s="2"/>
      <c r="AQ3250" s="2"/>
      <c r="AR3250" s="2"/>
      <c r="AS3250" s="2"/>
      <c r="AT3250" s="2"/>
      <c r="AU3250" s="2"/>
      <c r="AV3250" s="5"/>
      <c r="AW3250" s="2"/>
      <c r="AX3250" s="2"/>
      <c r="AY3250" s="2"/>
      <c r="AZ3250" s="2"/>
      <c r="BA3250" s="5"/>
      <c r="BB3250" s="5"/>
      <c r="BC3250" s="5"/>
      <c r="BD3250" s="5"/>
      <c r="BE3250" s="5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  <c r="CE3250" s="2"/>
      <c r="CF3250" s="2"/>
      <c r="CG3250" s="2"/>
      <c r="CH3250" s="2"/>
      <c r="CI3250" s="2"/>
      <c r="CJ3250" s="2"/>
      <c r="CK3250" s="2"/>
      <c r="CL3250" s="2"/>
      <c r="CM3250" s="2"/>
      <c r="CN3250" s="2"/>
      <c r="CO3250" s="2"/>
      <c r="CP3250" s="2"/>
    </row>
    <row r="3251" spans="1:96" s="4" customFormat="1" x14ac:dyDescent="0.25">
      <c r="A3251" s="3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  <c r="BS3251" s="2"/>
      <c r="BT3251" s="2"/>
      <c r="BU3251" s="2"/>
      <c r="BV3251" s="2"/>
      <c r="BW3251" s="2"/>
      <c r="BX3251" s="2"/>
      <c r="BY3251" s="2"/>
      <c r="BZ3251" s="2"/>
      <c r="CA3251" s="2"/>
      <c r="CB3251" s="2"/>
      <c r="CC3251" s="2"/>
      <c r="CD3251" s="2"/>
      <c r="CE3251" s="2"/>
      <c r="CF3251" s="2"/>
      <c r="CG3251" s="2"/>
      <c r="CH3251" s="2"/>
      <c r="CI3251" s="2"/>
      <c r="CJ3251" s="2"/>
      <c r="CK3251" s="2"/>
      <c r="CL3251" s="2"/>
      <c r="CM3251" s="2"/>
      <c r="CN3251" s="2"/>
      <c r="CO3251" s="2"/>
      <c r="CP3251" s="2"/>
    </row>
    <row r="3252" spans="1:96" x14ac:dyDescent="0.25">
      <c r="A3252" s="3"/>
      <c r="CQ3252" s="4"/>
      <c r="CR3252" s="4"/>
    </row>
    <row r="3253" spans="1:96" x14ac:dyDescent="0.25">
      <c r="A3253" s="3"/>
      <c r="CQ3253" s="4"/>
      <c r="CR3253" s="4"/>
    </row>
    <row r="3254" spans="1:96" x14ac:dyDescent="0.25">
      <c r="A3254" s="3"/>
      <c r="CQ3254" s="4"/>
      <c r="CR3254" s="4"/>
    </row>
    <row r="3255" spans="1:96" x14ac:dyDescent="0.25">
      <c r="A3255" s="3"/>
      <c r="CQ3255" s="4"/>
      <c r="CR3255" s="4"/>
    </row>
    <row r="3256" spans="1:96" x14ac:dyDescent="0.25">
      <c r="A3256" s="3"/>
      <c r="CQ3256" s="4"/>
      <c r="CR3256" s="4"/>
    </row>
    <row r="3257" spans="1:96" x14ac:dyDescent="0.25">
      <c r="A3257" s="3"/>
      <c r="CQ3257" s="4"/>
      <c r="CR3257" s="4"/>
    </row>
    <row r="3258" spans="1:96" x14ac:dyDescent="0.25">
      <c r="A3258" s="3"/>
      <c r="CQ3258" s="4"/>
      <c r="CR3258" s="4"/>
    </row>
    <row r="3259" spans="1:96" x14ac:dyDescent="0.25">
      <c r="A3259" s="3"/>
      <c r="CQ3259" s="4"/>
      <c r="CR3259" s="4"/>
    </row>
    <row r="3260" spans="1:96" x14ac:dyDescent="0.25">
      <c r="A3260" s="3"/>
      <c r="CQ3260" s="4"/>
      <c r="CR3260" s="4"/>
    </row>
    <row r="3261" spans="1:96" x14ac:dyDescent="0.25">
      <c r="A3261" s="3"/>
      <c r="CQ3261" s="4"/>
      <c r="CR3261" s="4"/>
    </row>
    <row r="3262" spans="1:96" x14ac:dyDescent="0.25">
      <c r="A3262" s="3"/>
      <c r="CQ3262" s="4"/>
      <c r="CR3262" s="4"/>
    </row>
    <row r="3263" spans="1:96" x14ac:dyDescent="0.25">
      <c r="A3263" s="3"/>
      <c r="CQ3263" s="4"/>
      <c r="CR3263" s="4"/>
    </row>
    <row r="3264" spans="1:96" x14ac:dyDescent="0.25">
      <c r="A3264" s="3"/>
      <c r="CQ3264" s="4"/>
      <c r="CR3264" s="4"/>
    </row>
    <row r="3265" spans="1:96" x14ac:dyDescent="0.25">
      <c r="A3265" s="3"/>
      <c r="CQ3265" s="4"/>
      <c r="CR3265" s="4"/>
    </row>
    <row r="3266" spans="1:96" x14ac:dyDescent="0.25">
      <c r="A3266" s="3"/>
      <c r="CQ3266" s="4"/>
      <c r="CR3266" s="4"/>
    </row>
    <row r="3267" spans="1:96" x14ac:dyDescent="0.25">
      <c r="A3267" s="3"/>
      <c r="CQ3267" s="4"/>
      <c r="CR3267" s="4"/>
    </row>
    <row r="3268" spans="1:96" x14ac:dyDescent="0.25">
      <c r="A3268" s="3"/>
      <c r="CQ3268" s="4"/>
      <c r="CR3268" s="4"/>
    </row>
    <row r="3269" spans="1:96" x14ac:dyDescent="0.25">
      <c r="A3269" s="3"/>
      <c r="CQ3269" s="4"/>
      <c r="CR3269" s="4"/>
    </row>
    <row r="3270" spans="1:96" x14ac:dyDescent="0.25">
      <c r="A3270" s="3"/>
      <c r="CQ3270" s="4"/>
      <c r="CR3270" s="4"/>
    </row>
    <row r="3271" spans="1:96" x14ac:dyDescent="0.25">
      <c r="A3271" s="3"/>
      <c r="N3271" s="5"/>
      <c r="CQ3271" s="4"/>
      <c r="CR3271" s="4"/>
    </row>
    <row r="3272" spans="1:96" x14ac:dyDescent="0.25">
      <c r="A3272" s="3"/>
      <c r="CQ3272" s="4"/>
      <c r="CR3272" s="4"/>
    </row>
    <row r="3273" spans="1:96" x14ac:dyDescent="0.25">
      <c r="A3273" s="3"/>
      <c r="CQ3273" s="4"/>
      <c r="CR3273" s="4"/>
    </row>
    <row r="3274" spans="1:96" x14ac:dyDescent="0.25">
      <c r="A3274" s="3"/>
      <c r="CQ3274" s="4"/>
      <c r="CR3274" s="4"/>
    </row>
    <row r="3275" spans="1:96" x14ac:dyDescent="0.25">
      <c r="A3275" s="3"/>
      <c r="CQ3275" s="4"/>
      <c r="CR3275" s="4"/>
    </row>
    <row r="3276" spans="1:96" x14ac:dyDescent="0.25">
      <c r="A3276" s="3"/>
      <c r="CQ3276" s="4"/>
      <c r="CR3276" s="4"/>
    </row>
    <row r="3277" spans="1:96" x14ac:dyDescent="0.25">
      <c r="A3277" s="3"/>
      <c r="CQ3277" s="4"/>
      <c r="CR3277" s="4"/>
    </row>
    <row r="3278" spans="1:96" x14ac:dyDescent="0.25">
      <c r="A3278" s="3"/>
      <c r="CQ3278" s="4"/>
      <c r="CR3278" s="4"/>
    </row>
    <row r="3279" spans="1:96" x14ac:dyDescent="0.25">
      <c r="A3279" s="3"/>
      <c r="CQ3279" s="4"/>
      <c r="CR3279" s="4"/>
    </row>
    <row r="3280" spans="1:96" x14ac:dyDescent="0.25">
      <c r="A3280" s="3"/>
      <c r="CQ3280" s="4"/>
      <c r="CR3280" s="4"/>
    </row>
    <row r="3281" spans="1:96" x14ac:dyDescent="0.25">
      <c r="A3281" s="3"/>
      <c r="CQ3281" s="4"/>
      <c r="CR3281" s="4"/>
    </row>
    <row r="3282" spans="1:96" x14ac:dyDescent="0.25">
      <c r="A3282" s="3"/>
      <c r="CQ3282" s="4"/>
      <c r="CR3282" s="4"/>
    </row>
    <row r="3283" spans="1:96" x14ac:dyDescent="0.25">
      <c r="A3283" s="3"/>
      <c r="CQ3283" s="4"/>
      <c r="CR3283" s="4"/>
    </row>
    <row r="3284" spans="1:96" x14ac:dyDescent="0.25">
      <c r="A3284" s="3"/>
      <c r="CQ3284" s="4"/>
      <c r="CR3284" s="4"/>
    </row>
    <row r="3285" spans="1:96" x14ac:dyDescent="0.25">
      <c r="A3285" s="3"/>
      <c r="CQ3285" s="4"/>
      <c r="CR3285" s="4"/>
    </row>
    <row r="3286" spans="1:96" x14ac:dyDescent="0.25">
      <c r="A3286" s="3"/>
      <c r="CQ3286" s="4"/>
      <c r="CR3286" s="4"/>
    </row>
    <row r="3287" spans="1:96" x14ac:dyDescent="0.25">
      <c r="A3287" s="3"/>
      <c r="CQ3287" s="4"/>
      <c r="CR3287" s="4"/>
    </row>
    <row r="3288" spans="1:96" x14ac:dyDescent="0.25">
      <c r="A3288" s="3"/>
      <c r="CQ3288" s="4"/>
      <c r="CR3288" s="4"/>
    </row>
    <row r="3289" spans="1:96" x14ac:dyDescent="0.25">
      <c r="A3289" s="3"/>
      <c r="CQ3289" s="4"/>
      <c r="CR3289" s="4"/>
    </row>
    <row r="3290" spans="1:96" x14ac:dyDescent="0.25">
      <c r="A3290" s="3"/>
      <c r="CQ3290" s="4"/>
      <c r="CR3290" s="4"/>
    </row>
    <row r="3291" spans="1:96" x14ac:dyDescent="0.25">
      <c r="A3291" s="3"/>
      <c r="CQ3291" s="4"/>
      <c r="CR3291" s="4"/>
    </row>
    <row r="3292" spans="1:96" x14ac:dyDescent="0.25">
      <c r="A3292" s="3"/>
      <c r="CQ3292" s="4"/>
      <c r="CR3292" s="4"/>
    </row>
    <row r="3293" spans="1:96" x14ac:dyDescent="0.25">
      <c r="A3293" s="3"/>
      <c r="CQ3293" s="4"/>
      <c r="CR3293" s="4"/>
    </row>
    <row r="3294" spans="1:96" x14ac:dyDescent="0.25">
      <c r="A3294" s="3"/>
      <c r="CQ3294" s="4"/>
      <c r="CR3294" s="4"/>
    </row>
    <row r="3295" spans="1:96" x14ac:dyDescent="0.25">
      <c r="A3295" s="3"/>
      <c r="CQ3295" s="4"/>
      <c r="CR3295" s="4"/>
    </row>
    <row r="3296" spans="1:96" x14ac:dyDescent="0.25">
      <c r="A3296" s="3"/>
      <c r="CQ3296" s="4"/>
      <c r="CR3296" s="4"/>
    </row>
    <row r="3297" spans="1:96" x14ac:dyDescent="0.25">
      <c r="A3297" s="3"/>
      <c r="CQ3297" s="4"/>
      <c r="CR3297" s="4"/>
    </row>
    <row r="3298" spans="1:96" x14ac:dyDescent="0.25">
      <c r="A3298" s="3"/>
      <c r="CQ3298" s="4"/>
      <c r="CR3298" s="4"/>
    </row>
    <row r="3299" spans="1:96" x14ac:dyDescent="0.25">
      <c r="A3299" s="3"/>
      <c r="CQ3299" s="4"/>
      <c r="CR3299" s="4"/>
    </row>
    <row r="3300" spans="1:96" x14ac:dyDescent="0.25">
      <c r="A3300" s="3"/>
      <c r="CQ3300" s="4"/>
      <c r="CR3300" s="4"/>
    </row>
    <row r="3301" spans="1:96" x14ac:dyDescent="0.25">
      <c r="A3301" s="3"/>
      <c r="CQ3301" s="4"/>
      <c r="CR3301" s="4"/>
    </row>
    <row r="3302" spans="1:96" x14ac:dyDescent="0.25">
      <c r="A3302" s="3"/>
      <c r="CQ3302" s="4"/>
      <c r="CR3302" s="4"/>
    </row>
    <row r="3303" spans="1:96" x14ac:dyDescent="0.25">
      <c r="A3303" s="3"/>
      <c r="CQ3303" s="4"/>
      <c r="CR3303" s="4"/>
    </row>
    <row r="3304" spans="1:96" x14ac:dyDescent="0.25">
      <c r="A3304" s="3"/>
      <c r="CQ3304" s="4"/>
      <c r="CR3304" s="4"/>
    </row>
    <row r="3305" spans="1:96" x14ac:dyDescent="0.25">
      <c r="A3305" s="3"/>
      <c r="CQ3305" s="4"/>
      <c r="CR3305" s="4"/>
    </row>
    <row r="3306" spans="1:96" x14ac:dyDescent="0.25">
      <c r="A3306" s="3"/>
      <c r="CQ3306" s="4"/>
      <c r="CR3306" s="4"/>
    </row>
    <row r="3307" spans="1:96" x14ac:dyDescent="0.25">
      <c r="A3307" s="3"/>
      <c r="CQ3307" s="4"/>
      <c r="CR3307" s="4"/>
    </row>
    <row r="3308" spans="1:96" x14ac:dyDescent="0.25">
      <c r="A3308" s="3"/>
      <c r="CQ3308" s="4"/>
      <c r="CR3308" s="4"/>
    </row>
    <row r="3309" spans="1:96" x14ac:dyDescent="0.25">
      <c r="A3309" s="3"/>
      <c r="CQ3309" s="4"/>
      <c r="CR3309" s="4"/>
    </row>
    <row r="3310" spans="1:96" x14ac:dyDescent="0.25">
      <c r="A3310" s="3"/>
      <c r="CQ3310" s="4"/>
      <c r="CR3310" s="4"/>
    </row>
    <row r="3311" spans="1:96" x14ac:dyDescent="0.25">
      <c r="A3311" s="3"/>
      <c r="CQ3311" s="4"/>
      <c r="CR3311" s="4"/>
    </row>
    <row r="3312" spans="1:96" x14ac:dyDescent="0.25">
      <c r="A3312" s="3"/>
      <c r="I3312" s="5"/>
      <c r="CQ3312" s="4"/>
      <c r="CR3312" s="4"/>
    </row>
    <row r="3313" spans="1:96" x14ac:dyDescent="0.25">
      <c r="A3313" s="3"/>
      <c r="CQ3313" s="4"/>
      <c r="CR3313" s="4"/>
    </row>
    <row r="3314" spans="1:96" x14ac:dyDescent="0.25">
      <c r="A3314" s="3"/>
      <c r="CQ3314" s="4"/>
      <c r="CR3314" s="4"/>
    </row>
    <row r="3315" spans="1:96" x14ac:dyDescent="0.25">
      <c r="A3315" s="3"/>
      <c r="CQ3315" s="4"/>
      <c r="CR3315" s="4"/>
    </row>
    <row r="3316" spans="1:96" x14ac:dyDescent="0.25">
      <c r="A3316" s="3"/>
      <c r="CQ3316" s="4"/>
      <c r="CR3316" s="4"/>
    </row>
    <row r="3317" spans="1:96" x14ac:dyDescent="0.25">
      <c r="A3317" s="3"/>
      <c r="CQ3317" s="4"/>
      <c r="CR3317" s="4"/>
    </row>
    <row r="3318" spans="1:96" x14ac:dyDescent="0.25">
      <c r="A3318" s="3"/>
      <c r="CQ3318" s="4"/>
      <c r="CR3318" s="4"/>
    </row>
    <row r="3319" spans="1:96" x14ac:dyDescent="0.25">
      <c r="A3319" s="3"/>
      <c r="CQ3319" s="4"/>
      <c r="CR3319" s="4"/>
    </row>
    <row r="3320" spans="1:96" x14ac:dyDescent="0.25">
      <c r="A3320" s="3"/>
      <c r="CQ3320" s="4"/>
      <c r="CR3320" s="4"/>
    </row>
    <row r="3321" spans="1:96" x14ac:dyDescent="0.25">
      <c r="A3321" s="3"/>
      <c r="CQ3321" s="4"/>
      <c r="CR3321" s="4"/>
    </row>
    <row r="3322" spans="1:96" x14ac:dyDescent="0.25">
      <c r="A3322" s="3"/>
      <c r="CQ3322" s="4"/>
      <c r="CR3322" s="4"/>
    </row>
    <row r="3323" spans="1:96" x14ac:dyDescent="0.25">
      <c r="A3323" s="3"/>
      <c r="CQ3323" s="4"/>
      <c r="CR3323" s="4"/>
    </row>
    <row r="3324" spans="1:96" x14ac:dyDescent="0.25">
      <c r="A3324" s="3"/>
      <c r="CQ3324" s="4"/>
      <c r="CR3324" s="4"/>
    </row>
    <row r="3325" spans="1:96" x14ac:dyDescent="0.25">
      <c r="A3325" s="3"/>
      <c r="CQ3325" s="4"/>
      <c r="CR3325" s="4"/>
    </row>
    <row r="3326" spans="1:96" x14ac:dyDescent="0.25">
      <c r="A3326" s="3"/>
      <c r="CQ3326" s="4"/>
      <c r="CR3326" s="4"/>
    </row>
    <row r="3327" spans="1:96" x14ac:dyDescent="0.25">
      <c r="A3327" s="3"/>
      <c r="CQ3327" s="4"/>
      <c r="CR3327" s="4"/>
    </row>
    <row r="3328" spans="1:96" x14ac:dyDescent="0.25">
      <c r="A3328" s="3"/>
      <c r="CQ3328" s="4"/>
      <c r="CR3328" s="4"/>
    </row>
    <row r="3329" spans="1:96" x14ac:dyDescent="0.25">
      <c r="A3329" s="3"/>
      <c r="CQ3329" s="4"/>
      <c r="CR3329" s="4"/>
    </row>
    <row r="3330" spans="1:96" x14ac:dyDescent="0.25">
      <c r="A3330" s="3"/>
      <c r="CQ3330" s="4"/>
      <c r="CR3330" s="4"/>
    </row>
    <row r="3331" spans="1:96" x14ac:dyDescent="0.25">
      <c r="A3331" s="3"/>
      <c r="CQ3331" s="4"/>
      <c r="CR3331" s="4"/>
    </row>
    <row r="3332" spans="1:96" x14ac:dyDescent="0.25">
      <c r="A3332" s="3"/>
      <c r="CQ3332" s="4"/>
      <c r="CR3332" s="4"/>
    </row>
    <row r="3333" spans="1:96" x14ac:dyDescent="0.25">
      <c r="A3333" s="3"/>
      <c r="CQ3333" s="4"/>
      <c r="CR3333" s="4"/>
    </row>
    <row r="3334" spans="1:96" x14ac:dyDescent="0.25">
      <c r="A3334" s="3"/>
      <c r="CQ3334" s="4"/>
      <c r="CR3334" s="4"/>
    </row>
    <row r="3335" spans="1:96" x14ac:dyDescent="0.25">
      <c r="A3335" s="3"/>
      <c r="CQ3335" s="4"/>
      <c r="CR3335" s="4"/>
    </row>
    <row r="3336" spans="1:96" x14ac:dyDescent="0.25">
      <c r="A3336" s="3"/>
      <c r="CQ3336" s="4"/>
      <c r="CR3336" s="4"/>
    </row>
    <row r="3337" spans="1:96" x14ac:dyDescent="0.25">
      <c r="A3337" s="3"/>
      <c r="CQ3337" s="4"/>
      <c r="CR3337" s="4"/>
    </row>
    <row r="3338" spans="1:96" x14ac:dyDescent="0.25">
      <c r="A3338" s="3"/>
      <c r="CQ3338" s="4"/>
      <c r="CR3338" s="4"/>
    </row>
    <row r="3339" spans="1:96" x14ac:dyDescent="0.25">
      <c r="A3339" s="3"/>
      <c r="CQ3339" s="4"/>
      <c r="CR3339" s="4"/>
    </row>
    <row r="3340" spans="1:96" x14ac:dyDescent="0.25">
      <c r="A3340" s="3"/>
      <c r="CQ3340" s="4"/>
      <c r="CR3340" s="4"/>
    </row>
    <row r="3341" spans="1:96" x14ac:dyDescent="0.25">
      <c r="A3341" s="3"/>
      <c r="CQ3341" s="4"/>
      <c r="CR3341" s="4"/>
    </row>
    <row r="3342" spans="1:96" x14ac:dyDescent="0.25">
      <c r="A3342" s="3"/>
      <c r="CQ3342" s="4"/>
      <c r="CR3342" s="4"/>
    </row>
    <row r="3343" spans="1:96" x14ac:dyDescent="0.25">
      <c r="A3343" s="3"/>
      <c r="AS3343" s="5"/>
      <c r="CQ3343" s="4"/>
      <c r="CR3343" s="4"/>
    </row>
    <row r="3344" spans="1:96" x14ac:dyDescent="0.25">
      <c r="A3344" s="3"/>
      <c r="CQ3344" s="4"/>
      <c r="CR3344" s="4"/>
    </row>
    <row r="3345" spans="1:96" x14ac:dyDescent="0.25">
      <c r="A3345" s="3"/>
      <c r="CQ3345" s="4"/>
      <c r="CR3345" s="4"/>
    </row>
    <row r="3346" spans="1:96" x14ac:dyDescent="0.25">
      <c r="A3346" s="3"/>
      <c r="CQ3346" s="4"/>
      <c r="CR3346" s="4"/>
    </row>
    <row r="3347" spans="1:96" x14ac:dyDescent="0.25">
      <c r="A3347" s="3"/>
      <c r="I3347" s="5"/>
      <c r="CQ3347" s="4"/>
      <c r="CR3347" s="4"/>
    </row>
    <row r="3348" spans="1:96" x14ac:dyDescent="0.25">
      <c r="A3348" s="3"/>
      <c r="CQ3348" s="4"/>
      <c r="CR3348" s="4"/>
    </row>
    <row r="3349" spans="1:96" x14ac:dyDescent="0.25">
      <c r="A3349" s="3"/>
      <c r="CQ3349" s="4"/>
      <c r="CR3349" s="4"/>
    </row>
    <row r="3350" spans="1:96" x14ac:dyDescent="0.25">
      <c r="A3350" s="3"/>
      <c r="CQ3350" s="4"/>
      <c r="CR3350" s="4"/>
    </row>
    <row r="3351" spans="1:96" x14ac:dyDescent="0.25">
      <c r="A3351" s="3"/>
      <c r="CQ3351" s="4"/>
      <c r="CR3351" s="4"/>
    </row>
    <row r="3352" spans="1:96" x14ac:dyDescent="0.25">
      <c r="A3352" s="3"/>
      <c r="CQ3352" s="4"/>
      <c r="CR3352" s="4"/>
    </row>
    <row r="3353" spans="1:96" x14ac:dyDescent="0.25">
      <c r="A3353" s="3"/>
      <c r="CQ3353" s="4"/>
      <c r="CR3353" s="4"/>
    </row>
    <row r="3354" spans="1:96" x14ac:dyDescent="0.25">
      <c r="A3354" s="3"/>
      <c r="CQ3354" s="4"/>
      <c r="CR3354" s="4"/>
    </row>
    <row r="3355" spans="1:96" x14ac:dyDescent="0.25">
      <c r="A3355" s="3"/>
      <c r="AO3355" s="5"/>
      <c r="CQ3355" s="4"/>
      <c r="CR3355" s="4"/>
    </row>
    <row r="3356" spans="1:96" x14ac:dyDescent="0.25">
      <c r="A3356" s="3"/>
      <c r="CQ3356" s="4"/>
      <c r="CR3356" s="4"/>
    </row>
    <row r="3357" spans="1:96" x14ac:dyDescent="0.25">
      <c r="A3357" s="3"/>
      <c r="CQ3357" s="4"/>
      <c r="CR3357" s="4"/>
    </row>
    <row r="3358" spans="1:96" x14ac:dyDescent="0.25">
      <c r="A3358" s="3"/>
      <c r="CQ3358" s="4"/>
      <c r="CR3358" s="4"/>
    </row>
    <row r="3359" spans="1:96" x14ac:dyDescent="0.25">
      <c r="A3359" s="3"/>
      <c r="CQ3359" s="4"/>
      <c r="CR3359" s="4"/>
    </row>
    <row r="3360" spans="1:96" x14ac:dyDescent="0.25">
      <c r="A3360" s="3"/>
      <c r="CQ3360" s="4"/>
      <c r="CR3360" s="4"/>
    </row>
    <row r="3361" spans="1:96" x14ac:dyDescent="0.25">
      <c r="A3361" s="3"/>
      <c r="CQ3361" s="4"/>
      <c r="CR3361" s="4"/>
    </row>
    <row r="3362" spans="1:96" x14ac:dyDescent="0.25">
      <c r="A3362" s="3"/>
      <c r="CQ3362" s="4"/>
      <c r="CR3362" s="4"/>
    </row>
    <row r="3363" spans="1:96" x14ac:dyDescent="0.25">
      <c r="A3363" s="3"/>
      <c r="CQ3363" s="4"/>
      <c r="CR3363" s="4"/>
    </row>
    <row r="3364" spans="1:96" x14ac:dyDescent="0.25">
      <c r="A3364" s="3"/>
      <c r="CQ3364" s="4"/>
      <c r="CR3364" s="4"/>
    </row>
    <row r="3365" spans="1:96" x14ac:dyDescent="0.25">
      <c r="A3365" s="3"/>
      <c r="CQ3365" s="4"/>
      <c r="CR3365" s="4"/>
    </row>
    <row r="3366" spans="1:96" x14ac:dyDescent="0.25">
      <c r="A3366" s="3"/>
      <c r="CQ3366" s="4"/>
      <c r="CR3366" s="4"/>
    </row>
    <row r="3367" spans="1:96" x14ac:dyDescent="0.25">
      <c r="A3367" s="3"/>
      <c r="CQ3367" s="4"/>
      <c r="CR3367" s="4"/>
    </row>
    <row r="3368" spans="1:96" x14ac:dyDescent="0.25">
      <c r="A3368" s="3"/>
      <c r="CQ3368" s="4"/>
      <c r="CR3368" s="4"/>
    </row>
    <row r="3369" spans="1:96" x14ac:dyDescent="0.25">
      <c r="A3369" s="3"/>
      <c r="CQ3369" s="4"/>
      <c r="CR3369" s="4"/>
    </row>
    <row r="3370" spans="1:96" x14ac:dyDescent="0.25">
      <c r="A3370" s="3"/>
      <c r="CQ3370" s="4"/>
      <c r="CR3370" s="4"/>
    </row>
    <row r="3371" spans="1:96" x14ac:dyDescent="0.25">
      <c r="A3371" s="3"/>
      <c r="CQ3371" s="4"/>
      <c r="CR3371" s="4"/>
    </row>
    <row r="3372" spans="1:96" x14ac:dyDescent="0.25">
      <c r="A3372" s="3"/>
      <c r="CQ3372" s="4"/>
      <c r="CR3372" s="4"/>
    </row>
    <row r="3373" spans="1:96" x14ac:dyDescent="0.25">
      <c r="A3373" s="3"/>
      <c r="CQ3373" s="4"/>
      <c r="CR3373" s="4"/>
    </row>
    <row r="3374" spans="1:96" x14ac:dyDescent="0.25">
      <c r="A3374" s="3"/>
      <c r="CQ3374" s="4"/>
      <c r="CR3374" s="4"/>
    </row>
    <row r="3375" spans="1:96" x14ac:dyDescent="0.25">
      <c r="A3375" s="3"/>
      <c r="CQ3375" s="4"/>
      <c r="CR3375" s="4"/>
    </row>
    <row r="3376" spans="1:96" x14ac:dyDescent="0.25">
      <c r="A3376" s="3"/>
      <c r="CQ3376" s="4"/>
      <c r="CR3376" s="4"/>
    </row>
    <row r="3377" spans="1:96" x14ac:dyDescent="0.25">
      <c r="A3377" s="3"/>
      <c r="CQ3377" s="4"/>
      <c r="CR3377" s="4"/>
    </row>
    <row r="3378" spans="1:96" x14ac:dyDescent="0.25">
      <c r="A3378" s="3"/>
      <c r="CQ3378" s="4"/>
      <c r="CR3378" s="4"/>
    </row>
    <row r="3379" spans="1:96" x14ac:dyDescent="0.25">
      <c r="A3379" s="3"/>
      <c r="CQ3379" s="4"/>
      <c r="CR3379" s="4"/>
    </row>
    <row r="3380" spans="1:96" x14ac:dyDescent="0.25">
      <c r="A3380" s="3"/>
      <c r="CQ3380" s="4"/>
      <c r="CR3380" s="4"/>
    </row>
    <row r="3381" spans="1:96" x14ac:dyDescent="0.25">
      <c r="A3381" s="3"/>
      <c r="CQ3381" s="4"/>
      <c r="CR3381" s="4"/>
    </row>
    <row r="3382" spans="1:96" x14ac:dyDescent="0.25">
      <c r="A3382" s="3"/>
      <c r="CQ3382" s="4"/>
      <c r="CR3382" s="4"/>
    </row>
    <row r="3383" spans="1:96" x14ac:dyDescent="0.25">
      <c r="A3383" s="3"/>
      <c r="CQ3383" s="4"/>
      <c r="CR3383" s="4"/>
    </row>
    <row r="3384" spans="1:96" x14ac:dyDescent="0.25">
      <c r="A3384" s="3"/>
      <c r="CQ3384" s="4"/>
      <c r="CR3384" s="4"/>
    </row>
    <row r="3385" spans="1:96" x14ac:dyDescent="0.25">
      <c r="A3385" s="3"/>
      <c r="CQ3385" s="4"/>
      <c r="CR3385" s="4"/>
    </row>
    <row r="3386" spans="1:96" x14ac:dyDescent="0.25">
      <c r="A3386" s="3"/>
      <c r="CQ3386" s="4"/>
      <c r="CR3386" s="4"/>
    </row>
    <row r="3387" spans="1:96" x14ac:dyDescent="0.25">
      <c r="A3387" s="3"/>
      <c r="CQ3387" s="4"/>
      <c r="CR3387" s="4"/>
    </row>
    <row r="3388" spans="1:96" x14ac:dyDescent="0.25">
      <c r="A3388" s="3"/>
      <c r="AU3388" s="5"/>
      <c r="BD3388" s="5"/>
      <c r="CQ3388" s="4"/>
      <c r="CR3388" s="4"/>
    </row>
    <row r="3389" spans="1:96" x14ac:dyDescent="0.25">
      <c r="A3389" s="3"/>
      <c r="CQ3389" s="4"/>
      <c r="CR3389" s="4"/>
    </row>
    <row r="3390" spans="1:96" x14ac:dyDescent="0.25">
      <c r="A3390" s="3"/>
      <c r="CQ3390" s="4"/>
      <c r="CR3390" s="4"/>
    </row>
    <row r="3391" spans="1:96" x14ac:dyDescent="0.25">
      <c r="A3391" s="3"/>
      <c r="CQ3391" s="4"/>
      <c r="CR3391" s="4"/>
    </row>
    <row r="3392" spans="1:96" x14ac:dyDescent="0.25">
      <c r="A3392" s="3"/>
      <c r="CQ3392" s="4"/>
      <c r="CR3392" s="4"/>
    </row>
    <row r="3393" spans="1:96" x14ac:dyDescent="0.25">
      <c r="A3393" s="3"/>
      <c r="AS3393" s="5"/>
      <c r="CQ3393" s="4"/>
      <c r="CR3393" s="4"/>
    </row>
    <row r="3394" spans="1:96" x14ac:dyDescent="0.25">
      <c r="A3394" s="3"/>
      <c r="CQ3394" s="4"/>
      <c r="CR3394" s="4"/>
    </row>
    <row r="3395" spans="1:96" x14ac:dyDescent="0.25">
      <c r="A3395" s="3"/>
      <c r="CQ3395" s="4"/>
      <c r="CR3395" s="4"/>
    </row>
    <row r="3396" spans="1:96" x14ac:dyDescent="0.25">
      <c r="A3396" s="3"/>
      <c r="CQ3396" s="4"/>
      <c r="CR3396" s="4"/>
    </row>
    <row r="3397" spans="1:96" x14ac:dyDescent="0.25">
      <c r="A3397" s="3"/>
      <c r="H3397" s="5"/>
      <c r="CQ3397" s="4"/>
      <c r="CR3397" s="4"/>
    </row>
    <row r="3398" spans="1:96" x14ac:dyDescent="0.25">
      <c r="A3398" s="3"/>
      <c r="CQ3398" s="4"/>
      <c r="CR3398" s="4"/>
    </row>
    <row r="3399" spans="1:96" x14ac:dyDescent="0.25">
      <c r="A3399" s="3"/>
      <c r="CQ3399" s="4"/>
      <c r="CR3399" s="4"/>
    </row>
    <row r="3400" spans="1:96" x14ac:dyDescent="0.25">
      <c r="A3400" s="3"/>
      <c r="CQ3400" s="4"/>
      <c r="CR3400" s="4"/>
    </row>
    <row r="3401" spans="1:96" x14ac:dyDescent="0.25">
      <c r="A3401" s="3"/>
      <c r="CQ3401" s="4"/>
      <c r="CR3401" s="4"/>
    </row>
    <row r="3402" spans="1:96" x14ac:dyDescent="0.25">
      <c r="A3402" s="3"/>
      <c r="CQ3402" s="4"/>
      <c r="CR3402" s="4"/>
    </row>
    <row r="3403" spans="1:96" x14ac:dyDescent="0.25">
      <c r="A3403" s="3"/>
      <c r="CQ3403" s="4"/>
      <c r="CR3403" s="4"/>
    </row>
    <row r="3404" spans="1:96" x14ac:dyDescent="0.25">
      <c r="A3404" s="3"/>
      <c r="CQ3404" s="4"/>
      <c r="CR3404" s="4"/>
    </row>
    <row r="3405" spans="1:96" x14ac:dyDescent="0.25">
      <c r="A3405" s="3"/>
      <c r="CQ3405" s="4"/>
      <c r="CR3405" s="4"/>
    </row>
    <row r="3406" spans="1:96" x14ac:dyDescent="0.25">
      <c r="A3406" s="3"/>
      <c r="CQ3406" s="4"/>
      <c r="CR3406" s="4"/>
    </row>
    <row r="3407" spans="1:96" x14ac:dyDescent="0.25">
      <c r="A3407" s="3"/>
      <c r="CQ3407" s="4"/>
      <c r="CR3407" s="4"/>
    </row>
    <row r="3408" spans="1:96" x14ac:dyDescent="0.25">
      <c r="A3408" s="3"/>
      <c r="CQ3408" s="4"/>
      <c r="CR3408" s="4"/>
    </row>
    <row r="3409" spans="1:96" x14ac:dyDescent="0.25">
      <c r="A3409" s="3"/>
      <c r="CQ3409" s="4"/>
      <c r="CR3409" s="4"/>
    </row>
    <row r="3410" spans="1:96" x14ac:dyDescent="0.25">
      <c r="A3410" s="3"/>
      <c r="CQ3410" s="4"/>
      <c r="CR3410" s="4"/>
    </row>
    <row r="3411" spans="1:96" x14ac:dyDescent="0.25">
      <c r="A3411" s="3"/>
      <c r="CQ3411" s="4"/>
      <c r="CR3411" s="4"/>
    </row>
    <row r="3412" spans="1:96" x14ac:dyDescent="0.25">
      <c r="A3412" s="3"/>
      <c r="CQ3412" s="4"/>
      <c r="CR3412" s="4"/>
    </row>
    <row r="3413" spans="1:96" x14ac:dyDescent="0.25">
      <c r="A3413" s="3"/>
      <c r="CQ3413" s="4"/>
      <c r="CR3413" s="4"/>
    </row>
    <row r="3414" spans="1:96" x14ac:dyDescent="0.25">
      <c r="A3414" s="3"/>
      <c r="CQ3414" s="4"/>
      <c r="CR3414" s="4"/>
    </row>
    <row r="3415" spans="1:96" x14ac:dyDescent="0.25">
      <c r="A3415" s="3"/>
      <c r="L3415" s="5"/>
      <c r="CQ3415" s="4"/>
      <c r="CR3415" s="4"/>
    </row>
    <row r="3416" spans="1:96" x14ac:dyDescent="0.25">
      <c r="A3416" s="3"/>
      <c r="CQ3416" s="4"/>
      <c r="CR3416" s="4"/>
    </row>
    <row r="3417" spans="1:96" x14ac:dyDescent="0.25">
      <c r="A3417" s="3"/>
      <c r="CQ3417" s="4"/>
      <c r="CR3417" s="4"/>
    </row>
    <row r="3418" spans="1:96" x14ac:dyDescent="0.25">
      <c r="A3418" s="3"/>
      <c r="CQ3418" s="4"/>
      <c r="CR3418" s="4"/>
    </row>
    <row r="3419" spans="1:96" x14ac:dyDescent="0.25">
      <c r="A3419" s="3"/>
      <c r="CQ3419" s="4"/>
      <c r="CR3419" s="4"/>
    </row>
    <row r="3420" spans="1:96" x14ac:dyDescent="0.25">
      <c r="A3420" s="3"/>
      <c r="CQ3420" s="4"/>
      <c r="CR3420" s="4"/>
    </row>
    <row r="3421" spans="1:96" x14ac:dyDescent="0.25">
      <c r="A3421" s="3"/>
      <c r="CQ3421" s="4"/>
      <c r="CR3421" s="4"/>
    </row>
    <row r="3422" spans="1:96" x14ac:dyDescent="0.25">
      <c r="A3422" s="3"/>
      <c r="CQ3422" s="4"/>
      <c r="CR3422" s="4"/>
    </row>
    <row r="3423" spans="1:96" x14ac:dyDescent="0.25">
      <c r="A3423" s="3"/>
      <c r="CQ3423" s="4"/>
      <c r="CR3423" s="4"/>
    </row>
    <row r="3424" spans="1:96" x14ac:dyDescent="0.25">
      <c r="A3424" s="3"/>
      <c r="CQ3424" s="4"/>
      <c r="CR3424" s="4"/>
    </row>
    <row r="3425" spans="1:96" x14ac:dyDescent="0.25">
      <c r="A3425" s="3"/>
      <c r="CQ3425" s="4"/>
      <c r="CR3425" s="4"/>
    </row>
    <row r="3426" spans="1:96" x14ac:dyDescent="0.25">
      <c r="A3426" s="3"/>
      <c r="CQ3426" s="4"/>
      <c r="CR3426" s="4"/>
    </row>
    <row r="3427" spans="1:96" x14ac:dyDescent="0.25">
      <c r="A3427" s="3"/>
      <c r="CQ3427" s="4"/>
      <c r="CR3427" s="4"/>
    </row>
    <row r="3428" spans="1:96" x14ac:dyDescent="0.25">
      <c r="A3428" s="3"/>
      <c r="CQ3428" s="4"/>
      <c r="CR3428" s="4"/>
    </row>
    <row r="3429" spans="1:96" x14ac:dyDescent="0.25">
      <c r="A3429" s="3"/>
      <c r="CQ3429" s="4"/>
      <c r="CR3429" s="4"/>
    </row>
    <row r="3430" spans="1:96" x14ac:dyDescent="0.25">
      <c r="A3430" s="3"/>
      <c r="CQ3430" s="4"/>
      <c r="CR3430" s="4"/>
    </row>
    <row r="3431" spans="1:96" x14ac:dyDescent="0.25">
      <c r="A3431" s="3"/>
      <c r="CQ3431" s="4"/>
      <c r="CR3431" s="4"/>
    </row>
    <row r="3432" spans="1:96" x14ac:dyDescent="0.25">
      <c r="A3432" s="3"/>
      <c r="CQ3432" s="4"/>
      <c r="CR3432" s="4"/>
    </row>
    <row r="3433" spans="1:96" x14ac:dyDescent="0.25">
      <c r="A3433" s="3"/>
      <c r="CQ3433" s="4"/>
      <c r="CR3433" s="4"/>
    </row>
    <row r="3434" spans="1:96" x14ac:dyDescent="0.25">
      <c r="A3434" s="3"/>
      <c r="CQ3434" s="4"/>
      <c r="CR3434" s="4"/>
    </row>
    <row r="3435" spans="1:96" x14ac:dyDescent="0.25">
      <c r="A3435" s="3"/>
      <c r="CQ3435" s="4"/>
      <c r="CR3435" s="4"/>
    </row>
    <row r="3436" spans="1:96" x14ac:dyDescent="0.25">
      <c r="A3436" s="3"/>
      <c r="CQ3436" s="4"/>
      <c r="CR3436" s="4"/>
    </row>
    <row r="3437" spans="1:96" x14ac:dyDescent="0.25">
      <c r="A3437" s="3"/>
      <c r="CQ3437" s="4"/>
      <c r="CR3437" s="4"/>
    </row>
    <row r="3438" spans="1:96" x14ac:dyDescent="0.25">
      <c r="A3438" s="3"/>
      <c r="CQ3438" s="4"/>
      <c r="CR3438" s="4"/>
    </row>
    <row r="3439" spans="1:96" x14ac:dyDescent="0.25">
      <c r="A3439" s="3"/>
      <c r="CQ3439" s="4"/>
      <c r="CR3439" s="4"/>
    </row>
    <row r="3440" spans="1:96" x14ac:dyDescent="0.25">
      <c r="A3440" s="3"/>
      <c r="CQ3440" s="4"/>
      <c r="CR3440" s="4"/>
    </row>
    <row r="3441" spans="1:96" x14ac:dyDescent="0.25">
      <c r="A3441" s="3"/>
      <c r="CQ3441" s="4"/>
      <c r="CR3441" s="4"/>
    </row>
    <row r="3442" spans="1:96" x14ac:dyDescent="0.25">
      <c r="A3442" s="3"/>
      <c r="CQ3442" s="4"/>
      <c r="CR3442" s="4"/>
    </row>
    <row r="3443" spans="1:96" x14ac:dyDescent="0.25">
      <c r="A3443" s="3"/>
      <c r="CQ3443" s="4"/>
      <c r="CR3443" s="4"/>
    </row>
    <row r="3444" spans="1:96" x14ac:dyDescent="0.25">
      <c r="A3444" s="3"/>
      <c r="CQ3444" s="4"/>
      <c r="CR3444" s="4"/>
    </row>
    <row r="3445" spans="1:96" x14ac:dyDescent="0.25">
      <c r="A3445" s="3"/>
      <c r="CQ3445" s="4"/>
      <c r="CR3445" s="4"/>
    </row>
    <row r="3446" spans="1:96" x14ac:dyDescent="0.25">
      <c r="A3446" s="3"/>
      <c r="CQ3446" s="4"/>
      <c r="CR3446" s="4"/>
    </row>
    <row r="3447" spans="1:96" x14ac:dyDescent="0.25">
      <c r="A3447" s="3"/>
      <c r="CQ3447" s="4"/>
      <c r="CR3447" s="4"/>
    </row>
    <row r="3448" spans="1:96" x14ac:dyDescent="0.25">
      <c r="A3448" s="3"/>
      <c r="CQ3448" s="4"/>
      <c r="CR3448" s="4"/>
    </row>
    <row r="3449" spans="1:96" x14ac:dyDescent="0.25">
      <c r="A3449" s="3"/>
      <c r="CQ3449" s="4"/>
      <c r="CR3449" s="4"/>
    </row>
    <row r="3450" spans="1:96" x14ac:dyDescent="0.25">
      <c r="A3450" s="3"/>
      <c r="CQ3450" s="4"/>
      <c r="CR3450" s="4"/>
    </row>
    <row r="3451" spans="1:96" x14ac:dyDescent="0.25">
      <c r="A3451" s="3"/>
      <c r="CQ3451" s="4"/>
      <c r="CR3451" s="4"/>
    </row>
    <row r="3452" spans="1:96" x14ac:dyDescent="0.25">
      <c r="A3452" s="3"/>
      <c r="CQ3452" s="4"/>
      <c r="CR3452" s="4"/>
    </row>
    <row r="3453" spans="1:96" x14ac:dyDescent="0.25">
      <c r="A3453" s="3"/>
      <c r="CQ3453" s="4"/>
      <c r="CR3453" s="4"/>
    </row>
    <row r="3454" spans="1:96" x14ac:dyDescent="0.25">
      <c r="A3454" s="3"/>
      <c r="CQ3454" s="4"/>
      <c r="CR3454" s="4"/>
    </row>
    <row r="3455" spans="1:96" x14ac:dyDescent="0.25">
      <c r="A3455" s="3"/>
      <c r="CQ3455" s="4"/>
      <c r="CR3455" s="4"/>
    </row>
    <row r="3456" spans="1:96" x14ac:dyDescent="0.25">
      <c r="A3456" s="3"/>
      <c r="CQ3456" s="4"/>
      <c r="CR3456" s="4"/>
    </row>
    <row r="3457" spans="1:96" x14ac:dyDescent="0.25">
      <c r="A3457" s="3"/>
      <c r="CQ3457" s="4"/>
      <c r="CR3457" s="4"/>
    </row>
    <row r="3458" spans="1:96" x14ac:dyDescent="0.25">
      <c r="A3458" s="3"/>
      <c r="CQ3458" s="4"/>
      <c r="CR3458" s="4"/>
    </row>
    <row r="3459" spans="1:96" x14ac:dyDescent="0.25">
      <c r="A3459" s="3"/>
      <c r="CQ3459" s="4"/>
      <c r="CR3459" s="4"/>
    </row>
    <row r="3460" spans="1:96" x14ac:dyDescent="0.25">
      <c r="A3460" s="3"/>
      <c r="CQ3460" s="4"/>
      <c r="CR3460" s="4"/>
    </row>
    <row r="3461" spans="1:96" x14ac:dyDescent="0.25">
      <c r="A3461" s="3"/>
      <c r="CQ3461" s="4"/>
      <c r="CR3461" s="4"/>
    </row>
    <row r="3462" spans="1:96" x14ac:dyDescent="0.25">
      <c r="A3462" s="3"/>
      <c r="CQ3462" s="4"/>
      <c r="CR3462" s="4"/>
    </row>
    <row r="3463" spans="1:96" x14ac:dyDescent="0.25">
      <c r="A3463" s="3"/>
      <c r="CQ3463" s="4"/>
      <c r="CR3463" s="4"/>
    </row>
    <row r="3464" spans="1:96" x14ac:dyDescent="0.25">
      <c r="A3464" s="3"/>
      <c r="CQ3464" s="4"/>
      <c r="CR3464" s="4"/>
    </row>
    <row r="3465" spans="1:96" x14ac:dyDescent="0.25">
      <c r="A3465" s="3"/>
      <c r="CQ3465" s="4"/>
      <c r="CR3465" s="4"/>
    </row>
    <row r="3466" spans="1:96" x14ac:dyDescent="0.25">
      <c r="A3466" s="3"/>
      <c r="CQ3466" s="4"/>
      <c r="CR3466" s="4"/>
    </row>
    <row r="3467" spans="1:96" x14ac:dyDescent="0.25">
      <c r="A3467" s="3"/>
      <c r="CQ3467" s="4"/>
      <c r="CR3467" s="4"/>
    </row>
    <row r="3468" spans="1:96" x14ac:dyDescent="0.25">
      <c r="A3468" s="3"/>
      <c r="CQ3468" s="4"/>
      <c r="CR3468" s="4"/>
    </row>
    <row r="3469" spans="1:96" x14ac:dyDescent="0.25">
      <c r="A3469" s="3"/>
      <c r="CQ3469" s="4"/>
      <c r="CR3469" s="4"/>
    </row>
    <row r="3470" spans="1:96" x14ac:dyDescent="0.25">
      <c r="A3470" s="3"/>
      <c r="CQ3470" s="4"/>
      <c r="CR3470" s="4"/>
    </row>
    <row r="3471" spans="1:96" x14ac:dyDescent="0.25">
      <c r="A3471" s="3"/>
      <c r="CQ3471" s="4"/>
      <c r="CR3471" s="4"/>
    </row>
    <row r="3472" spans="1:96" x14ac:dyDescent="0.25">
      <c r="A3472" s="3"/>
      <c r="CQ3472" s="4"/>
      <c r="CR3472" s="4"/>
    </row>
    <row r="3473" spans="1:96" x14ac:dyDescent="0.25">
      <c r="A3473" s="3"/>
      <c r="CQ3473" s="4"/>
      <c r="CR3473" s="4"/>
    </row>
    <row r="3474" spans="1:96" x14ac:dyDescent="0.25">
      <c r="A3474" s="3"/>
      <c r="CQ3474" s="4"/>
      <c r="CR3474" s="4"/>
    </row>
    <row r="3475" spans="1:96" x14ac:dyDescent="0.25">
      <c r="A3475" s="3"/>
      <c r="CQ3475" s="4"/>
      <c r="CR3475" s="4"/>
    </row>
    <row r="3476" spans="1:96" x14ac:dyDescent="0.25">
      <c r="A3476" s="3"/>
      <c r="CQ3476" s="4"/>
      <c r="CR3476" s="4"/>
    </row>
    <row r="3477" spans="1:96" x14ac:dyDescent="0.25">
      <c r="A3477" s="3"/>
      <c r="CQ3477" s="4"/>
      <c r="CR3477" s="4"/>
    </row>
    <row r="3478" spans="1:96" x14ac:dyDescent="0.25">
      <c r="A3478" s="3"/>
      <c r="CQ3478" s="4"/>
      <c r="CR3478" s="4"/>
    </row>
    <row r="3479" spans="1:96" x14ac:dyDescent="0.25">
      <c r="A3479" s="3"/>
      <c r="CQ3479" s="4"/>
      <c r="CR3479" s="4"/>
    </row>
    <row r="3480" spans="1:96" x14ac:dyDescent="0.25">
      <c r="A3480" s="3"/>
      <c r="CQ3480" s="4"/>
      <c r="CR3480" s="4"/>
    </row>
    <row r="3481" spans="1:96" x14ac:dyDescent="0.25">
      <c r="A3481" s="3"/>
      <c r="CQ3481" s="4"/>
      <c r="CR3481" s="4"/>
    </row>
    <row r="3482" spans="1:96" x14ac:dyDescent="0.25">
      <c r="A3482" s="3"/>
      <c r="CQ3482" s="4"/>
      <c r="CR3482" s="4"/>
    </row>
    <row r="3483" spans="1:96" x14ac:dyDescent="0.25">
      <c r="A3483" s="3"/>
      <c r="CQ3483" s="4"/>
      <c r="CR3483" s="4"/>
    </row>
    <row r="3484" spans="1:96" x14ac:dyDescent="0.25">
      <c r="A3484" s="3"/>
      <c r="CQ3484" s="4"/>
      <c r="CR3484" s="4"/>
    </row>
    <row r="3485" spans="1:96" x14ac:dyDescent="0.25">
      <c r="A3485" s="3"/>
      <c r="CQ3485" s="4"/>
      <c r="CR3485" s="4"/>
    </row>
    <row r="3486" spans="1:96" x14ac:dyDescent="0.25">
      <c r="A3486" s="3"/>
      <c r="CQ3486" s="4"/>
      <c r="CR3486" s="4"/>
    </row>
    <row r="3487" spans="1:96" x14ac:dyDescent="0.25">
      <c r="A3487" s="3"/>
      <c r="CQ3487" s="4"/>
      <c r="CR3487" s="4"/>
    </row>
    <row r="3488" spans="1:96" x14ac:dyDescent="0.25">
      <c r="A3488" s="3"/>
      <c r="CQ3488" s="4"/>
      <c r="CR3488" s="4"/>
    </row>
    <row r="3489" spans="1:96" x14ac:dyDescent="0.25">
      <c r="A3489" s="3"/>
      <c r="CQ3489" s="4"/>
      <c r="CR3489" s="4"/>
    </row>
    <row r="3490" spans="1:96" x14ac:dyDescent="0.25">
      <c r="A3490" s="3"/>
      <c r="CQ3490" s="4"/>
      <c r="CR3490" s="4"/>
    </row>
    <row r="3491" spans="1:96" x14ac:dyDescent="0.25">
      <c r="A3491" s="3"/>
      <c r="I3491" s="5"/>
      <c r="CQ3491" s="4"/>
      <c r="CR3491" s="4"/>
    </row>
    <row r="3492" spans="1:96" x14ac:dyDescent="0.25">
      <c r="A3492" s="3"/>
      <c r="CQ3492" s="4"/>
      <c r="CR3492" s="4"/>
    </row>
    <row r="3493" spans="1:96" x14ac:dyDescent="0.25">
      <c r="A3493" s="3"/>
      <c r="I3493" s="5"/>
      <c r="CQ3493" s="4"/>
      <c r="CR3493" s="4"/>
    </row>
    <row r="3494" spans="1:96" x14ac:dyDescent="0.25">
      <c r="A3494" s="3"/>
      <c r="CQ3494" s="4"/>
      <c r="CR3494" s="4"/>
    </row>
    <row r="3495" spans="1:96" x14ac:dyDescent="0.25">
      <c r="A3495" s="3"/>
      <c r="CQ3495" s="4"/>
      <c r="CR3495" s="4"/>
    </row>
    <row r="3496" spans="1:96" x14ac:dyDescent="0.25">
      <c r="A3496" s="3"/>
      <c r="CQ3496" s="4"/>
      <c r="CR3496" s="4"/>
    </row>
    <row r="3497" spans="1:96" x14ac:dyDescent="0.25">
      <c r="A3497" s="3"/>
      <c r="CQ3497" s="4"/>
      <c r="CR3497" s="4"/>
    </row>
    <row r="3498" spans="1:96" x14ac:dyDescent="0.25">
      <c r="A3498" s="3"/>
      <c r="CQ3498" s="4"/>
      <c r="CR3498" s="4"/>
    </row>
    <row r="3499" spans="1:96" x14ac:dyDescent="0.25">
      <c r="A3499" s="3"/>
      <c r="CQ3499" s="4"/>
      <c r="CR3499" s="4"/>
    </row>
    <row r="3500" spans="1:96" x14ac:dyDescent="0.25">
      <c r="A3500" s="3"/>
      <c r="CQ3500" s="4"/>
      <c r="CR3500" s="4"/>
    </row>
    <row r="3501" spans="1:96" x14ac:dyDescent="0.25">
      <c r="A3501" s="3"/>
      <c r="CQ3501" s="4"/>
      <c r="CR3501" s="4"/>
    </row>
    <row r="3502" spans="1:96" x14ac:dyDescent="0.25">
      <c r="A3502" s="3"/>
      <c r="CQ3502" s="4"/>
      <c r="CR3502" s="4"/>
    </row>
    <row r="3503" spans="1:96" x14ac:dyDescent="0.25">
      <c r="A3503" s="3"/>
      <c r="CQ3503" s="4"/>
      <c r="CR3503" s="4"/>
    </row>
    <row r="3504" spans="1:96" x14ac:dyDescent="0.25">
      <c r="A3504" s="3"/>
      <c r="CQ3504" s="4"/>
      <c r="CR3504" s="4"/>
    </row>
    <row r="3505" spans="1:96" x14ac:dyDescent="0.25">
      <c r="A3505" s="3"/>
      <c r="CQ3505" s="4"/>
      <c r="CR3505" s="4"/>
    </row>
    <row r="3506" spans="1:96" x14ac:dyDescent="0.25">
      <c r="A3506" s="3"/>
      <c r="CQ3506" s="4"/>
      <c r="CR3506" s="4"/>
    </row>
    <row r="3507" spans="1:96" x14ac:dyDescent="0.25">
      <c r="A3507" s="3"/>
      <c r="CQ3507" s="4"/>
      <c r="CR3507" s="4"/>
    </row>
    <row r="3508" spans="1:96" x14ac:dyDescent="0.25">
      <c r="A3508" s="3"/>
      <c r="CQ3508" s="4"/>
      <c r="CR3508" s="4"/>
    </row>
    <row r="3509" spans="1:96" x14ac:dyDescent="0.25">
      <c r="A3509" s="3"/>
      <c r="CQ3509" s="4"/>
      <c r="CR3509" s="4"/>
    </row>
    <row r="3510" spans="1:96" x14ac:dyDescent="0.25">
      <c r="A3510" s="3"/>
      <c r="CQ3510" s="4"/>
      <c r="CR3510" s="4"/>
    </row>
    <row r="3511" spans="1:96" x14ac:dyDescent="0.25">
      <c r="A3511" s="3"/>
      <c r="CQ3511" s="4"/>
      <c r="CR3511" s="4"/>
    </row>
    <row r="3512" spans="1:96" x14ac:dyDescent="0.25">
      <c r="A3512" s="3"/>
      <c r="CQ3512" s="4"/>
      <c r="CR3512" s="4"/>
    </row>
    <row r="3513" spans="1:96" x14ac:dyDescent="0.25">
      <c r="A3513" s="3"/>
      <c r="CQ3513" s="4"/>
      <c r="CR3513" s="4"/>
    </row>
    <row r="3514" spans="1:96" x14ac:dyDescent="0.25">
      <c r="A3514" s="3"/>
      <c r="CQ3514" s="4"/>
      <c r="CR3514" s="4"/>
    </row>
    <row r="3515" spans="1:96" x14ac:dyDescent="0.25">
      <c r="A3515" s="3"/>
      <c r="CQ3515" s="4"/>
      <c r="CR3515" s="4"/>
    </row>
    <row r="3516" spans="1:96" x14ac:dyDescent="0.25">
      <c r="A3516" s="3"/>
      <c r="CQ3516" s="4"/>
      <c r="CR3516" s="4"/>
    </row>
    <row r="3517" spans="1:96" x14ac:dyDescent="0.25">
      <c r="A3517" s="3"/>
      <c r="CQ3517" s="4"/>
      <c r="CR3517" s="4"/>
    </row>
    <row r="3518" spans="1:96" x14ac:dyDescent="0.25">
      <c r="A3518" s="3"/>
      <c r="CQ3518" s="4"/>
      <c r="CR3518" s="4"/>
    </row>
    <row r="3519" spans="1:96" x14ac:dyDescent="0.25">
      <c r="A3519" s="3"/>
      <c r="CQ3519" s="4"/>
      <c r="CR3519" s="4"/>
    </row>
    <row r="3520" spans="1:96" x14ac:dyDescent="0.25">
      <c r="A3520" s="3"/>
      <c r="CQ3520" s="4"/>
      <c r="CR3520" s="4"/>
    </row>
    <row r="3521" spans="1:96" x14ac:dyDescent="0.25">
      <c r="A3521" s="3"/>
      <c r="CQ3521" s="4"/>
      <c r="CR3521" s="4"/>
    </row>
    <row r="3522" spans="1:96" x14ac:dyDescent="0.25">
      <c r="A3522" s="3"/>
      <c r="CQ3522" s="4"/>
      <c r="CR3522" s="4"/>
    </row>
    <row r="3523" spans="1:96" x14ac:dyDescent="0.25">
      <c r="A3523" s="3"/>
      <c r="CQ3523" s="4"/>
      <c r="CR3523" s="4"/>
    </row>
    <row r="3524" spans="1:96" x14ac:dyDescent="0.25">
      <c r="A3524" s="3"/>
      <c r="CQ3524" s="4"/>
      <c r="CR3524" s="4"/>
    </row>
    <row r="3525" spans="1:96" x14ac:dyDescent="0.25">
      <c r="A3525" s="3"/>
      <c r="CQ3525" s="4"/>
      <c r="CR3525" s="4"/>
    </row>
    <row r="3526" spans="1:96" x14ac:dyDescent="0.25">
      <c r="A3526" s="3"/>
      <c r="CQ3526" s="4"/>
      <c r="CR3526" s="4"/>
    </row>
    <row r="3527" spans="1:96" x14ac:dyDescent="0.25">
      <c r="A3527" s="3"/>
      <c r="CQ3527" s="4"/>
      <c r="CR3527" s="4"/>
    </row>
    <row r="3528" spans="1:96" x14ac:dyDescent="0.25">
      <c r="A3528" s="3"/>
      <c r="CQ3528" s="4"/>
      <c r="CR3528" s="4"/>
    </row>
    <row r="3529" spans="1:96" x14ac:dyDescent="0.25">
      <c r="A3529" s="3"/>
      <c r="CQ3529" s="4"/>
      <c r="CR3529" s="4"/>
    </row>
    <row r="3530" spans="1:96" x14ac:dyDescent="0.25">
      <c r="A3530" s="3"/>
      <c r="CQ3530" s="4"/>
      <c r="CR3530" s="4"/>
    </row>
    <row r="3531" spans="1:96" x14ac:dyDescent="0.25">
      <c r="A3531" s="3"/>
      <c r="CQ3531" s="4"/>
      <c r="CR3531" s="4"/>
    </row>
    <row r="3532" spans="1:96" x14ac:dyDescent="0.25">
      <c r="A3532" s="3"/>
      <c r="CQ3532" s="4"/>
      <c r="CR3532" s="4"/>
    </row>
    <row r="3533" spans="1:96" x14ac:dyDescent="0.25">
      <c r="A3533" s="3"/>
      <c r="CQ3533" s="4"/>
      <c r="CR3533" s="4"/>
    </row>
    <row r="3534" spans="1:96" x14ac:dyDescent="0.25">
      <c r="A3534" s="3"/>
      <c r="CQ3534" s="4"/>
      <c r="CR3534" s="4"/>
    </row>
    <row r="3535" spans="1:96" x14ac:dyDescent="0.25">
      <c r="A3535" s="3"/>
      <c r="AT3535" s="5"/>
      <c r="CQ3535" s="4"/>
      <c r="CR3535" s="4"/>
    </row>
    <row r="3536" spans="1:96" x14ac:dyDescent="0.25">
      <c r="A3536" s="3"/>
      <c r="CQ3536" s="4"/>
      <c r="CR3536" s="4"/>
    </row>
    <row r="3537" spans="1:96" x14ac:dyDescent="0.25">
      <c r="A3537" s="3"/>
      <c r="CQ3537" s="4"/>
      <c r="CR3537" s="4"/>
    </row>
    <row r="3538" spans="1:96" x14ac:dyDescent="0.25">
      <c r="A3538" s="3"/>
      <c r="CQ3538" s="4"/>
      <c r="CR3538" s="4"/>
    </row>
    <row r="3539" spans="1:96" x14ac:dyDescent="0.25">
      <c r="A3539" s="3"/>
      <c r="CQ3539" s="4"/>
      <c r="CR3539" s="4"/>
    </row>
    <row r="3540" spans="1:96" x14ac:dyDescent="0.25">
      <c r="A3540" s="3"/>
      <c r="CQ3540" s="4"/>
      <c r="CR3540" s="4"/>
    </row>
    <row r="3541" spans="1:96" x14ac:dyDescent="0.25">
      <c r="A3541" s="3"/>
      <c r="CQ3541" s="4"/>
      <c r="CR3541" s="4"/>
    </row>
    <row r="3542" spans="1:96" x14ac:dyDescent="0.25">
      <c r="A3542" s="3"/>
      <c r="CQ3542" s="4"/>
      <c r="CR3542" s="4"/>
    </row>
    <row r="3543" spans="1:96" x14ac:dyDescent="0.25">
      <c r="A3543" s="3"/>
      <c r="CQ3543" s="4"/>
      <c r="CR3543" s="4"/>
    </row>
    <row r="3544" spans="1:96" x14ac:dyDescent="0.25">
      <c r="A3544" s="3"/>
      <c r="CQ3544" s="4"/>
      <c r="CR3544" s="4"/>
    </row>
    <row r="3545" spans="1:96" x14ac:dyDescent="0.25">
      <c r="A3545" s="3"/>
      <c r="CQ3545" s="4"/>
      <c r="CR3545" s="4"/>
    </row>
    <row r="3546" spans="1:96" x14ac:dyDescent="0.25">
      <c r="A3546" s="3"/>
      <c r="CQ3546" s="4"/>
      <c r="CR3546" s="4"/>
    </row>
    <row r="3547" spans="1:96" x14ac:dyDescent="0.25">
      <c r="A3547" s="3"/>
      <c r="CQ3547" s="4"/>
      <c r="CR3547" s="4"/>
    </row>
    <row r="3548" spans="1:96" x14ac:dyDescent="0.25">
      <c r="A3548" s="3"/>
      <c r="CQ3548" s="4"/>
      <c r="CR3548" s="4"/>
    </row>
    <row r="3549" spans="1:96" x14ac:dyDescent="0.25">
      <c r="A3549" s="3"/>
      <c r="CQ3549" s="4"/>
      <c r="CR3549" s="4"/>
    </row>
    <row r="3550" spans="1:96" x14ac:dyDescent="0.25">
      <c r="A3550" s="3"/>
      <c r="CQ3550" s="4"/>
      <c r="CR3550" s="4"/>
    </row>
    <row r="3551" spans="1:96" x14ac:dyDescent="0.25">
      <c r="A3551" s="3"/>
      <c r="CQ3551" s="4"/>
      <c r="CR3551" s="4"/>
    </row>
    <row r="3552" spans="1:96" x14ac:dyDescent="0.25">
      <c r="A3552" s="3"/>
      <c r="CQ3552" s="4"/>
      <c r="CR3552" s="4"/>
    </row>
    <row r="3553" spans="1:96" x14ac:dyDescent="0.25">
      <c r="A3553" s="3"/>
      <c r="CQ3553" s="4"/>
      <c r="CR3553" s="4"/>
    </row>
    <row r="3554" spans="1:96" x14ac:dyDescent="0.25">
      <c r="A3554" s="3"/>
      <c r="CQ3554" s="4"/>
      <c r="CR3554" s="4"/>
    </row>
    <row r="3555" spans="1:96" x14ac:dyDescent="0.25">
      <c r="A3555" s="3"/>
      <c r="I3555" s="5"/>
      <c r="CQ3555" s="4"/>
      <c r="CR3555" s="4"/>
    </row>
    <row r="3556" spans="1:96" x14ac:dyDescent="0.25">
      <c r="A3556" s="3"/>
      <c r="CQ3556" s="4"/>
      <c r="CR3556" s="4"/>
    </row>
    <row r="3557" spans="1:96" x14ac:dyDescent="0.25">
      <c r="A3557" s="3"/>
      <c r="CQ3557" s="4"/>
      <c r="CR3557" s="4"/>
    </row>
    <row r="3558" spans="1:96" x14ac:dyDescent="0.25">
      <c r="A3558" s="3"/>
      <c r="CQ3558" s="4"/>
      <c r="CR3558" s="4"/>
    </row>
    <row r="3559" spans="1:96" x14ac:dyDescent="0.25">
      <c r="A3559" s="3"/>
      <c r="CQ3559" s="4"/>
      <c r="CR3559" s="4"/>
    </row>
    <row r="3560" spans="1:96" x14ac:dyDescent="0.25">
      <c r="A3560" s="3"/>
      <c r="CQ3560" s="4"/>
      <c r="CR3560" s="4"/>
    </row>
    <row r="3561" spans="1:96" x14ac:dyDescent="0.25">
      <c r="A3561" s="3"/>
      <c r="CQ3561" s="4"/>
      <c r="CR3561" s="4"/>
    </row>
    <row r="3562" spans="1:96" x14ac:dyDescent="0.25">
      <c r="A3562" s="3"/>
      <c r="AU3562" s="5"/>
      <c r="BD3562" s="5"/>
      <c r="CQ3562" s="4"/>
      <c r="CR3562" s="4"/>
    </row>
    <row r="3563" spans="1:96" x14ac:dyDescent="0.25">
      <c r="A3563" s="3"/>
      <c r="CQ3563" s="4"/>
      <c r="CR3563" s="4"/>
    </row>
    <row r="3564" spans="1:96" x14ac:dyDescent="0.25">
      <c r="A3564" s="3"/>
      <c r="CQ3564" s="4"/>
      <c r="CR3564" s="4"/>
    </row>
    <row r="3565" spans="1:96" x14ac:dyDescent="0.25">
      <c r="A3565" s="3"/>
      <c r="CQ3565" s="4"/>
      <c r="CR3565" s="4"/>
    </row>
    <row r="3566" spans="1:96" x14ac:dyDescent="0.25">
      <c r="A3566" s="3"/>
      <c r="AQ3566" s="5"/>
      <c r="BC3566" s="5"/>
      <c r="CQ3566" s="4"/>
      <c r="CR3566" s="4"/>
    </row>
    <row r="3567" spans="1:96" x14ac:dyDescent="0.25">
      <c r="A3567" s="3"/>
      <c r="CQ3567" s="4"/>
      <c r="CR3567" s="4"/>
    </row>
    <row r="3568" spans="1:96" x14ac:dyDescent="0.25">
      <c r="A3568" s="3"/>
      <c r="CQ3568" s="4"/>
      <c r="CR3568" s="4"/>
    </row>
    <row r="3569" spans="1:96" x14ac:dyDescent="0.25">
      <c r="A3569" s="3"/>
      <c r="CQ3569" s="4"/>
      <c r="CR3569" s="4"/>
    </row>
    <row r="3570" spans="1:96" x14ac:dyDescent="0.25">
      <c r="A3570" s="3"/>
      <c r="CQ3570" s="4"/>
      <c r="CR3570" s="4"/>
    </row>
    <row r="3571" spans="1:96" x14ac:dyDescent="0.25">
      <c r="A3571" s="3"/>
      <c r="CQ3571" s="4"/>
      <c r="CR3571" s="4"/>
    </row>
    <row r="3572" spans="1:96" x14ac:dyDescent="0.25">
      <c r="A3572" s="3"/>
      <c r="N3572" s="5"/>
      <c r="CQ3572" s="4"/>
      <c r="CR3572" s="4"/>
    </row>
    <row r="3573" spans="1:96" x14ac:dyDescent="0.25">
      <c r="A3573" s="3"/>
      <c r="CQ3573" s="4"/>
      <c r="CR3573" s="4"/>
    </row>
    <row r="3574" spans="1:96" x14ac:dyDescent="0.25">
      <c r="A3574" s="3"/>
      <c r="CQ3574" s="4"/>
      <c r="CR3574" s="4"/>
    </row>
    <row r="3575" spans="1:96" x14ac:dyDescent="0.25">
      <c r="A3575" s="3"/>
      <c r="CQ3575" s="4"/>
      <c r="CR3575" s="4"/>
    </row>
    <row r="3576" spans="1:96" x14ac:dyDescent="0.25">
      <c r="A3576" s="3"/>
      <c r="CQ3576" s="4"/>
      <c r="CR3576" s="4"/>
    </row>
    <row r="3577" spans="1:96" x14ac:dyDescent="0.25">
      <c r="A3577" s="3"/>
      <c r="CQ3577" s="4"/>
      <c r="CR3577" s="4"/>
    </row>
    <row r="3578" spans="1:96" x14ac:dyDescent="0.25">
      <c r="A3578" s="3"/>
      <c r="CQ3578" s="4"/>
      <c r="CR3578" s="4"/>
    </row>
    <row r="3579" spans="1:96" x14ac:dyDescent="0.25">
      <c r="A3579" s="3"/>
      <c r="CQ3579" s="4"/>
      <c r="CR3579" s="4"/>
    </row>
    <row r="3580" spans="1:96" x14ac:dyDescent="0.25">
      <c r="A3580" s="3"/>
      <c r="CQ3580" s="4"/>
      <c r="CR3580" s="4"/>
    </row>
    <row r="3581" spans="1:96" x14ac:dyDescent="0.25">
      <c r="A3581" s="3"/>
      <c r="CQ3581" s="4"/>
      <c r="CR3581" s="4"/>
    </row>
    <row r="3582" spans="1:96" x14ac:dyDescent="0.25">
      <c r="A3582" s="3"/>
      <c r="AG3582" s="5"/>
      <c r="CQ3582" s="4"/>
      <c r="CR3582" s="4"/>
    </row>
    <row r="3583" spans="1:96" x14ac:dyDescent="0.25">
      <c r="A3583" s="3"/>
      <c r="CQ3583" s="4"/>
      <c r="CR3583" s="4"/>
    </row>
    <row r="3584" spans="1:96" x14ac:dyDescent="0.25">
      <c r="A3584" s="3"/>
      <c r="CQ3584" s="4"/>
      <c r="CR3584" s="4"/>
    </row>
    <row r="3585" spans="1:96" x14ac:dyDescent="0.25">
      <c r="A3585" s="3"/>
      <c r="CQ3585" s="4"/>
      <c r="CR3585" s="4"/>
    </row>
    <row r="3586" spans="1:96" x14ac:dyDescent="0.25">
      <c r="A3586" s="3"/>
      <c r="CQ3586" s="4"/>
      <c r="CR3586" s="4"/>
    </row>
    <row r="3587" spans="1:96" x14ac:dyDescent="0.25">
      <c r="A3587" s="3"/>
      <c r="CQ3587" s="4"/>
      <c r="CR3587" s="4"/>
    </row>
    <row r="3588" spans="1:96" x14ac:dyDescent="0.25">
      <c r="A3588" s="3"/>
      <c r="CQ3588" s="4"/>
      <c r="CR3588" s="4"/>
    </row>
    <row r="3589" spans="1:96" x14ac:dyDescent="0.25">
      <c r="A3589" s="3"/>
      <c r="CQ3589" s="4"/>
      <c r="CR3589" s="4"/>
    </row>
    <row r="3590" spans="1:96" x14ac:dyDescent="0.25">
      <c r="A3590" s="3"/>
      <c r="CQ3590" s="4"/>
      <c r="CR3590" s="4"/>
    </row>
    <row r="3591" spans="1:96" x14ac:dyDescent="0.25">
      <c r="A3591" s="3"/>
      <c r="CQ3591" s="4"/>
      <c r="CR3591" s="4"/>
    </row>
    <row r="3592" spans="1:96" x14ac:dyDescent="0.25">
      <c r="A3592" s="3"/>
      <c r="CQ3592" s="4"/>
      <c r="CR3592" s="4"/>
    </row>
    <row r="3593" spans="1:96" x14ac:dyDescent="0.25">
      <c r="A3593" s="3"/>
      <c r="CQ3593" s="4"/>
      <c r="CR3593" s="4"/>
    </row>
    <row r="3594" spans="1:96" x14ac:dyDescent="0.25">
      <c r="A3594" s="3"/>
      <c r="CQ3594" s="4"/>
      <c r="CR3594" s="4"/>
    </row>
    <row r="3595" spans="1:96" x14ac:dyDescent="0.25">
      <c r="A3595" s="3"/>
      <c r="CQ3595" s="4"/>
      <c r="CR3595" s="4"/>
    </row>
    <row r="3596" spans="1:96" x14ac:dyDescent="0.25">
      <c r="A3596" s="3"/>
      <c r="CQ3596" s="4"/>
      <c r="CR3596" s="4"/>
    </row>
    <row r="3597" spans="1:96" x14ac:dyDescent="0.25">
      <c r="A3597" s="3"/>
      <c r="CQ3597" s="4"/>
      <c r="CR3597" s="4"/>
    </row>
    <row r="3598" spans="1:96" x14ac:dyDescent="0.25">
      <c r="A3598" s="3"/>
      <c r="CQ3598" s="4"/>
      <c r="CR3598" s="4"/>
    </row>
    <row r="3599" spans="1:96" x14ac:dyDescent="0.25">
      <c r="A3599" s="3"/>
      <c r="CQ3599" s="4"/>
      <c r="CR3599" s="4"/>
    </row>
    <row r="3600" spans="1:96" x14ac:dyDescent="0.25">
      <c r="A3600" s="3"/>
      <c r="CQ3600" s="4"/>
      <c r="CR3600" s="4"/>
    </row>
    <row r="3601" spans="1:96" x14ac:dyDescent="0.25">
      <c r="A3601" s="3"/>
      <c r="CQ3601" s="4"/>
      <c r="CR3601" s="4"/>
    </row>
    <row r="3602" spans="1:96" x14ac:dyDescent="0.25">
      <c r="A3602" s="3"/>
      <c r="CQ3602" s="4"/>
      <c r="CR3602" s="4"/>
    </row>
    <row r="3603" spans="1:96" x14ac:dyDescent="0.25">
      <c r="A3603" s="3"/>
      <c r="CQ3603" s="4"/>
      <c r="CR3603" s="4"/>
    </row>
    <row r="3604" spans="1:96" x14ac:dyDescent="0.25">
      <c r="A3604" s="3"/>
      <c r="CQ3604" s="4"/>
      <c r="CR3604" s="4"/>
    </row>
    <row r="3605" spans="1:96" x14ac:dyDescent="0.25">
      <c r="A3605" s="3"/>
      <c r="CQ3605" s="4"/>
      <c r="CR3605" s="4"/>
    </row>
    <row r="3606" spans="1:96" x14ac:dyDescent="0.25">
      <c r="A3606" s="3"/>
      <c r="CQ3606" s="4"/>
      <c r="CR3606" s="4"/>
    </row>
    <row r="3607" spans="1:96" x14ac:dyDescent="0.25">
      <c r="A3607" s="3"/>
      <c r="CQ3607" s="4"/>
      <c r="CR3607" s="4"/>
    </row>
    <row r="3608" spans="1:96" x14ac:dyDescent="0.25">
      <c r="A3608" s="3"/>
      <c r="CQ3608" s="4"/>
      <c r="CR3608" s="4"/>
    </row>
    <row r="3609" spans="1:96" x14ac:dyDescent="0.25">
      <c r="A3609" s="3"/>
      <c r="CQ3609" s="4"/>
      <c r="CR3609" s="4"/>
    </row>
    <row r="3610" spans="1:96" x14ac:dyDescent="0.25">
      <c r="A3610" s="3"/>
      <c r="CQ3610" s="4"/>
      <c r="CR3610" s="4"/>
    </row>
    <row r="3611" spans="1:96" x14ac:dyDescent="0.25">
      <c r="A3611" s="3"/>
      <c r="CQ3611" s="4"/>
      <c r="CR3611" s="4"/>
    </row>
    <row r="3612" spans="1:96" x14ac:dyDescent="0.25">
      <c r="A3612" s="3"/>
      <c r="CQ3612" s="4"/>
      <c r="CR3612" s="4"/>
    </row>
    <row r="3613" spans="1:96" x14ac:dyDescent="0.25">
      <c r="A3613" s="3"/>
      <c r="CQ3613" s="4"/>
      <c r="CR3613" s="4"/>
    </row>
    <row r="3614" spans="1:96" x14ac:dyDescent="0.25">
      <c r="A3614" s="3"/>
      <c r="CQ3614" s="4"/>
      <c r="CR3614" s="4"/>
    </row>
    <row r="3615" spans="1:96" x14ac:dyDescent="0.25">
      <c r="A3615" s="3"/>
      <c r="CQ3615" s="4"/>
      <c r="CR3615" s="4"/>
    </row>
    <row r="3616" spans="1:96" x14ac:dyDescent="0.25">
      <c r="A3616" s="3"/>
      <c r="CQ3616" s="4"/>
      <c r="CR3616" s="4"/>
    </row>
    <row r="3617" spans="1:96" x14ac:dyDescent="0.25">
      <c r="A3617" s="3"/>
      <c r="CQ3617" s="4"/>
      <c r="CR3617" s="4"/>
    </row>
    <row r="3618" spans="1:96" x14ac:dyDescent="0.25">
      <c r="A3618" s="3"/>
      <c r="CQ3618" s="4"/>
      <c r="CR3618" s="4"/>
    </row>
    <row r="3619" spans="1:96" x14ac:dyDescent="0.25">
      <c r="A3619" s="3"/>
      <c r="CQ3619" s="4"/>
      <c r="CR3619" s="4"/>
    </row>
    <row r="3620" spans="1:96" x14ac:dyDescent="0.25">
      <c r="A3620" s="3"/>
      <c r="CQ3620" s="4"/>
      <c r="CR3620" s="4"/>
    </row>
    <row r="3621" spans="1:96" x14ac:dyDescent="0.25">
      <c r="A3621" s="3"/>
      <c r="CQ3621" s="4"/>
      <c r="CR3621" s="4"/>
    </row>
    <row r="3622" spans="1:96" x14ac:dyDescent="0.25">
      <c r="A3622" s="3"/>
      <c r="CQ3622" s="4"/>
      <c r="CR3622" s="4"/>
    </row>
    <row r="3623" spans="1:96" x14ac:dyDescent="0.25">
      <c r="A3623" s="3"/>
      <c r="CQ3623" s="4"/>
      <c r="CR3623" s="4"/>
    </row>
    <row r="3624" spans="1:96" x14ac:dyDescent="0.25">
      <c r="A3624" s="3"/>
      <c r="CQ3624" s="4"/>
      <c r="CR3624" s="4"/>
    </row>
    <row r="3625" spans="1:96" x14ac:dyDescent="0.25">
      <c r="A3625" s="3"/>
      <c r="CQ3625" s="4"/>
      <c r="CR3625" s="4"/>
    </row>
    <row r="3626" spans="1:96" x14ac:dyDescent="0.25">
      <c r="A3626" s="3"/>
      <c r="CQ3626" s="4"/>
      <c r="CR3626" s="4"/>
    </row>
    <row r="3627" spans="1:96" x14ac:dyDescent="0.25">
      <c r="A3627" s="3"/>
      <c r="CQ3627" s="4"/>
      <c r="CR3627" s="4"/>
    </row>
    <row r="3628" spans="1:96" x14ac:dyDescent="0.25">
      <c r="A3628" s="3"/>
      <c r="CQ3628" s="4"/>
      <c r="CR3628" s="4"/>
    </row>
    <row r="3629" spans="1:96" x14ac:dyDescent="0.25">
      <c r="A3629" s="3"/>
      <c r="CQ3629" s="4"/>
      <c r="CR3629" s="4"/>
    </row>
    <row r="3630" spans="1:96" x14ac:dyDescent="0.25">
      <c r="A3630" s="3"/>
      <c r="CQ3630" s="4"/>
      <c r="CR3630" s="4"/>
    </row>
    <row r="3631" spans="1:96" x14ac:dyDescent="0.25">
      <c r="A3631" s="3"/>
      <c r="CQ3631" s="4"/>
      <c r="CR3631" s="4"/>
    </row>
    <row r="3632" spans="1:96" x14ac:dyDescent="0.25">
      <c r="A3632" s="3"/>
      <c r="CQ3632" s="4"/>
      <c r="CR3632" s="4"/>
    </row>
    <row r="3633" spans="1:96" x14ac:dyDescent="0.25">
      <c r="A3633" s="3"/>
      <c r="CQ3633" s="4"/>
      <c r="CR3633" s="4"/>
    </row>
    <row r="3634" spans="1:96" x14ac:dyDescent="0.25">
      <c r="A3634" s="3"/>
      <c r="CQ3634" s="4"/>
      <c r="CR3634" s="4"/>
    </row>
    <row r="3635" spans="1:96" x14ac:dyDescent="0.25">
      <c r="A3635" s="3"/>
      <c r="CQ3635" s="4"/>
      <c r="CR3635" s="4"/>
    </row>
    <row r="3636" spans="1:96" x14ac:dyDescent="0.25">
      <c r="A3636" s="3"/>
      <c r="CQ3636" s="4"/>
      <c r="CR3636" s="4"/>
    </row>
    <row r="3637" spans="1:96" x14ac:dyDescent="0.25">
      <c r="A3637" s="3"/>
      <c r="CQ3637" s="4"/>
      <c r="CR3637" s="4"/>
    </row>
    <row r="3638" spans="1:96" x14ac:dyDescent="0.25">
      <c r="A3638" s="3"/>
      <c r="CQ3638" s="4"/>
      <c r="CR3638" s="4"/>
    </row>
    <row r="3639" spans="1:96" x14ac:dyDescent="0.25">
      <c r="A3639" s="3"/>
      <c r="CQ3639" s="4"/>
      <c r="CR3639" s="4"/>
    </row>
    <row r="3640" spans="1:96" x14ac:dyDescent="0.25">
      <c r="A3640" s="3"/>
      <c r="CQ3640" s="4"/>
      <c r="CR3640" s="4"/>
    </row>
    <row r="3641" spans="1:96" x14ac:dyDescent="0.25">
      <c r="A3641" s="3"/>
      <c r="CQ3641" s="4"/>
      <c r="CR3641" s="4"/>
    </row>
    <row r="3642" spans="1:96" x14ac:dyDescent="0.25">
      <c r="A3642" s="3"/>
      <c r="CQ3642" s="4"/>
      <c r="CR3642" s="4"/>
    </row>
    <row r="3643" spans="1:96" x14ac:dyDescent="0.25">
      <c r="A3643" s="3"/>
      <c r="CQ3643" s="4"/>
      <c r="CR3643" s="4"/>
    </row>
    <row r="3644" spans="1:96" x14ac:dyDescent="0.25">
      <c r="A3644" s="3"/>
      <c r="CQ3644" s="4"/>
      <c r="CR3644" s="4"/>
    </row>
    <row r="3645" spans="1:96" x14ac:dyDescent="0.25">
      <c r="A3645" s="3"/>
      <c r="CQ3645" s="4"/>
      <c r="CR3645" s="4"/>
    </row>
    <row r="3646" spans="1:96" x14ac:dyDescent="0.25">
      <c r="A3646" s="3"/>
      <c r="CQ3646" s="4"/>
      <c r="CR3646" s="4"/>
    </row>
    <row r="3647" spans="1:96" x14ac:dyDescent="0.25">
      <c r="A3647" s="3"/>
      <c r="CQ3647" s="4"/>
      <c r="CR3647" s="4"/>
    </row>
    <row r="3648" spans="1:96" x14ac:dyDescent="0.25">
      <c r="A3648" s="3"/>
      <c r="CQ3648" s="4"/>
      <c r="CR3648" s="4"/>
    </row>
    <row r="3649" spans="1:96" x14ac:dyDescent="0.25">
      <c r="A3649" s="3"/>
      <c r="CQ3649" s="4"/>
      <c r="CR3649" s="4"/>
    </row>
    <row r="3650" spans="1:96" x14ac:dyDescent="0.25">
      <c r="A3650" s="3"/>
      <c r="CQ3650" s="4"/>
      <c r="CR3650" s="4"/>
    </row>
    <row r="3651" spans="1:96" x14ac:dyDescent="0.25">
      <c r="A3651" s="3"/>
      <c r="CQ3651" s="4"/>
      <c r="CR3651" s="4"/>
    </row>
    <row r="3652" spans="1:96" x14ac:dyDescent="0.25">
      <c r="A3652" s="3"/>
      <c r="CQ3652" s="4"/>
      <c r="CR3652" s="4"/>
    </row>
    <row r="3653" spans="1:96" x14ac:dyDescent="0.25">
      <c r="A3653" s="3"/>
      <c r="CQ3653" s="4"/>
      <c r="CR3653" s="4"/>
    </row>
    <row r="3654" spans="1:96" x14ac:dyDescent="0.25">
      <c r="A3654" s="3"/>
      <c r="CQ3654" s="4"/>
      <c r="CR3654" s="4"/>
    </row>
    <row r="3655" spans="1:96" x14ac:dyDescent="0.25">
      <c r="A3655" s="3"/>
      <c r="CQ3655" s="4"/>
      <c r="CR3655" s="4"/>
    </row>
    <row r="3656" spans="1:96" x14ac:dyDescent="0.25">
      <c r="A3656" s="3"/>
      <c r="CQ3656" s="4"/>
      <c r="CR3656" s="4"/>
    </row>
    <row r="3657" spans="1:96" x14ac:dyDescent="0.25">
      <c r="A3657" s="3"/>
      <c r="CQ3657" s="4"/>
      <c r="CR3657" s="4"/>
    </row>
    <row r="3658" spans="1:96" x14ac:dyDescent="0.25">
      <c r="A3658" s="3"/>
      <c r="CQ3658" s="4"/>
      <c r="CR3658" s="4"/>
    </row>
    <row r="3659" spans="1:96" x14ac:dyDescent="0.25">
      <c r="A3659" s="3"/>
      <c r="CQ3659" s="4"/>
      <c r="CR3659" s="4"/>
    </row>
    <row r="3660" spans="1:96" x14ac:dyDescent="0.25">
      <c r="A3660" s="3"/>
      <c r="CQ3660" s="4"/>
      <c r="CR3660" s="4"/>
    </row>
    <row r="3661" spans="1:96" x14ac:dyDescent="0.25">
      <c r="A3661" s="3"/>
      <c r="CQ3661" s="4"/>
      <c r="CR3661" s="4"/>
    </row>
    <row r="3662" spans="1:96" x14ac:dyDescent="0.25">
      <c r="A3662" s="3"/>
      <c r="CQ3662" s="4"/>
      <c r="CR3662" s="4"/>
    </row>
    <row r="3663" spans="1:96" x14ac:dyDescent="0.25">
      <c r="A3663" s="3"/>
      <c r="CQ3663" s="4"/>
      <c r="CR3663" s="4"/>
    </row>
    <row r="3664" spans="1:96" x14ac:dyDescent="0.25">
      <c r="A3664" s="3"/>
      <c r="CQ3664" s="4"/>
      <c r="CR3664" s="4"/>
    </row>
    <row r="3665" spans="1:96" x14ac:dyDescent="0.25">
      <c r="A3665" s="3"/>
      <c r="CQ3665" s="4"/>
      <c r="CR3665" s="4"/>
    </row>
    <row r="3666" spans="1:96" x14ac:dyDescent="0.25">
      <c r="A3666" s="3"/>
      <c r="CQ3666" s="4"/>
      <c r="CR3666" s="4"/>
    </row>
    <row r="3667" spans="1:96" x14ac:dyDescent="0.25">
      <c r="A3667" s="3"/>
      <c r="CQ3667" s="4"/>
      <c r="CR3667" s="4"/>
    </row>
    <row r="3668" spans="1:96" x14ac:dyDescent="0.25">
      <c r="A3668" s="3"/>
      <c r="CQ3668" s="4"/>
      <c r="CR3668" s="4"/>
    </row>
    <row r="3669" spans="1:96" x14ac:dyDescent="0.25">
      <c r="A3669" s="3"/>
      <c r="CQ3669" s="4"/>
      <c r="CR3669" s="4"/>
    </row>
    <row r="3670" spans="1:96" x14ac:dyDescent="0.25">
      <c r="A3670" s="3"/>
      <c r="CQ3670" s="4"/>
      <c r="CR3670" s="4"/>
    </row>
    <row r="3671" spans="1:96" x14ac:dyDescent="0.25">
      <c r="A3671" s="3"/>
      <c r="CQ3671" s="4"/>
      <c r="CR3671" s="4"/>
    </row>
    <row r="3672" spans="1:96" x14ac:dyDescent="0.25">
      <c r="A3672" s="3"/>
      <c r="CQ3672" s="4"/>
      <c r="CR3672" s="4"/>
    </row>
    <row r="3673" spans="1:96" x14ac:dyDescent="0.25">
      <c r="A3673" s="3"/>
      <c r="CQ3673" s="4"/>
      <c r="CR3673" s="4"/>
    </row>
    <row r="3674" spans="1:96" x14ac:dyDescent="0.25">
      <c r="A3674" s="3"/>
      <c r="CQ3674" s="4"/>
      <c r="CR3674" s="4"/>
    </row>
    <row r="3675" spans="1:96" x14ac:dyDescent="0.25">
      <c r="A3675" s="3"/>
      <c r="CQ3675" s="4"/>
      <c r="CR3675" s="4"/>
    </row>
    <row r="3676" spans="1:96" x14ac:dyDescent="0.25">
      <c r="A3676" s="3"/>
      <c r="CQ3676" s="4"/>
      <c r="CR3676" s="4"/>
    </row>
    <row r="3677" spans="1:96" x14ac:dyDescent="0.25">
      <c r="A3677" s="3"/>
      <c r="CQ3677" s="4"/>
      <c r="CR3677" s="4"/>
    </row>
    <row r="3678" spans="1:96" x14ac:dyDescent="0.25">
      <c r="A3678" s="3"/>
      <c r="CQ3678" s="4"/>
      <c r="CR3678" s="4"/>
    </row>
    <row r="3679" spans="1:96" x14ac:dyDescent="0.25">
      <c r="A3679" s="3"/>
      <c r="CQ3679" s="4"/>
      <c r="CR3679" s="4"/>
    </row>
    <row r="3680" spans="1:96" x14ac:dyDescent="0.25">
      <c r="A3680" s="3"/>
      <c r="CQ3680" s="4"/>
      <c r="CR3680" s="4"/>
    </row>
    <row r="3681" spans="1:96" x14ac:dyDescent="0.25">
      <c r="A3681" s="3"/>
      <c r="CQ3681" s="4"/>
      <c r="CR3681" s="4"/>
    </row>
    <row r="3682" spans="1:96" x14ac:dyDescent="0.25">
      <c r="A3682" s="3"/>
      <c r="CQ3682" s="4"/>
      <c r="CR3682" s="4"/>
    </row>
    <row r="3683" spans="1:96" x14ac:dyDescent="0.25">
      <c r="A3683" s="3"/>
      <c r="CQ3683" s="4"/>
      <c r="CR3683" s="4"/>
    </row>
    <row r="3684" spans="1:96" x14ac:dyDescent="0.25">
      <c r="A3684" s="3"/>
      <c r="CQ3684" s="4"/>
      <c r="CR3684" s="4"/>
    </row>
    <row r="3685" spans="1:96" x14ac:dyDescent="0.25">
      <c r="A3685" s="3"/>
      <c r="CQ3685" s="4"/>
      <c r="CR3685" s="4"/>
    </row>
    <row r="3686" spans="1:96" x14ac:dyDescent="0.25">
      <c r="A3686" s="3"/>
      <c r="CQ3686" s="4"/>
      <c r="CR3686" s="4"/>
    </row>
    <row r="3687" spans="1:96" x14ac:dyDescent="0.25">
      <c r="A3687" s="3"/>
      <c r="CQ3687" s="4"/>
      <c r="CR3687" s="4"/>
    </row>
    <row r="3688" spans="1:96" x14ac:dyDescent="0.25">
      <c r="A3688" s="3"/>
      <c r="CQ3688" s="4"/>
      <c r="CR3688" s="4"/>
    </row>
    <row r="3689" spans="1:96" x14ac:dyDescent="0.25">
      <c r="A3689" s="3"/>
      <c r="CQ3689" s="4"/>
      <c r="CR3689" s="4"/>
    </row>
    <row r="3690" spans="1:96" x14ac:dyDescent="0.25">
      <c r="A3690" s="3"/>
      <c r="CQ3690" s="4"/>
      <c r="CR3690" s="4"/>
    </row>
    <row r="3691" spans="1:96" x14ac:dyDescent="0.25">
      <c r="A3691" s="3"/>
      <c r="CQ3691" s="4"/>
      <c r="CR3691" s="4"/>
    </row>
    <row r="3692" spans="1:96" x14ac:dyDescent="0.25">
      <c r="A3692" s="3"/>
      <c r="CQ3692" s="4"/>
      <c r="CR3692" s="4"/>
    </row>
    <row r="3693" spans="1:96" x14ac:dyDescent="0.25">
      <c r="A3693" s="3"/>
      <c r="CQ3693" s="4"/>
      <c r="CR3693" s="4"/>
    </row>
    <row r="3694" spans="1:96" x14ac:dyDescent="0.25">
      <c r="A3694" s="3"/>
      <c r="CQ3694" s="4"/>
      <c r="CR3694" s="4"/>
    </row>
    <row r="3695" spans="1:96" x14ac:dyDescent="0.25">
      <c r="A3695" s="3"/>
      <c r="CQ3695" s="4"/>
      <c r="CR3695" s="4"/>
    </row>
    <row r="3696" spans="1:96" x14ac:dyDescent="0.25">
      <c r="A3696" s="3"/>
      <c r="CQ3696" s="4"/>
      <c r="CR3696" s="4"/>
    </row>
    <row r="3697" spans="1:96" x14ac:dyDescent="0.25">
      <c r="A3697" s="3"/>
      <c r="CQ3697" s="4"/>
      <c r="CR3697" s="4"/>
    </row>
    <row r="3698" spans="1:96" x14ac:dyDescent="0.25">
      <c r="A3698" s="3"/>
      <c r="CQ3698" s="4"/>
      <c r="CR3698" s="4"/>
    </row>
    <row r="3699" spans="1:96" x14ac:dyDescent="0.25">
      <c r="A3699" s="3"/>
      <c r="CQ3699" s="4"/>
      <c r="CR3699" s="4"/>
    </row>
    <row r="3700" spans="1:96" x14ac:dyDescent="0.25">
      <c r="A3700" s="3"/>
      <c r="CQ3700" s="4"/>
      <c r="CR3700" s="4"/>
    </row>
    <row r="3701" spans="1:96" x14ac:dyDescent="0.25">
      <c r="A3701" s="3"/>
      <c r="CQ3701" s="4"/>
      <c r="CR3701" s="4"/>
    </row>
    <row r="3702" spans="1:96" x14ac:dyDescent="0.25">
      <c r="A3702" s="3"/>
      <c r="CQ3702" s="4"/>
      <c r="CR3702" s="4"/>
    </row>
    <row r="3703" spans="1:96" x14ac:dyDescent="0.25">
      <c r="A3703" s="3"/>
      <c r="CQ3703" s="4"/>
      <c r="CR3703" s="4"/>
    </row>
    <row r="3704" spans="1:96" x14ac:dyDescent="0.25">
      <c r="A3704" s="3"/>
      <c r="CQ3704" s="4"/>
      <c r="CR3704" s="4"/>
    </row>
    <row r="3705" spans="1:96" x14ac:dyDescent="0.25">
      <c r="A3705" s="3"/>
      <c r="CQ3705" s="4"/>
      <c r="CR3705" s="4"/>
    </row>
    <row r="3706" spans="1:96" x14ac:dyDescent="0.25">
      <c r="A3706" s="3"/>
      <c r="CQ3706" s="4"/>
      <c r="CR3706" s="4"/>
    </row>
    <row r="3707" spans="1:96" x14ac:dyDescent="0.25">
      <c r="A3707" s="3"/>
      <c r="CQ3707" s="4"/>
      <c r="CR3707" s="4"/>
    </row>
    <row r="3708" spans="1:96" x14ac:dyDescent="0.25">
      <c r="A3708" s="3"/>
      <c r="CQ3708" s="4"/>
      <c r="CR3708" s="4"/>
    </row>
    <row r="3709" spans="1:96" x14ac:dyDescent="0.25">
      <c r="A3709" s="3"/>
      <c r="CQ3709" s="4"/>
      <c r="CR3709" s="4"/>
    </row>
    <row r="3710" spans="1:96" x14ac:dyDescent="0.25">
      <c r="A3710" s="3"/>
      <c r="CQ3710" s="4"/>
      <c r="CR3710" s="4"/>
    </row>
    <row r="3711" spans="1:96" x14ac:dyDescent="0.25">
      <c r="A3711" s="3"/>
      <c r="CQ3711" s="4"/>
      <c r="CR3711" s="4"/>
    </row>
    <row r="3712" spans="1:96" x14ac:dyDescent="0.25">
      <c r="A3712" s="3"/>
      <c r="CQ3712" s="4"/>
      <c r="CR3712" s="4"/>
    </row>
    <row r="3713" spans="1:96" x14ac:dyDescent="0.25">
      <c r="A3713" s="3"/>
      <c r="CQ3713" s="4"/>
      <c r="CR3713" s="4"/>
    </row>
    <row r="3714" spans="1:96" x14ac:dyDescent="0.25">
      <c r="A3714" s="3"/>
      <c r="CQ3714" s="4"/>
      <c r="CR3714" s="4"/>
    </row>
    <row r="3715" spans="1:96" x14ac:dyDescent="0.25">
      <c r="A3715" s="3"/>
      <c r="CQ3715" s="4"/>
      <c r="CR3715" s="4"/>
    </row>
    <row r="3716" spans="1:96" x14ac:dyDescent="0.25">
      <c r="A3716" s="3"/>
      <c r="CQ3716" s="4"/>
      <c r="CR3716" s="4"/>
    </row>
    <row r="3717" spans="1:96" x14ac:dyDescent="0.25">
      <c r="A3717" s="3"/>
      <c r="CQ3717" s="4"/>
      <c r="CR3717" s="4"/>
    </row>
    <row r="3718" spans="1:96" x14ac:dyDescent="0.25">
      <c r="A3718" s="3"/>
      <c r="CQ3718" s="4"/>
      <c r="CR3718" s="4"/>
    </row>
    <row r="3719" spans="1:96" x14ac:dyDescent="0.25">
      <c r="A3719" s="3"/>
      <c r="CQ3719" s="4"/>
      <c r="CR3719" s="4"/>
    </row>
    <row r="3720" spans="1:96" x14ac:dyDescent="0.25">
      <c r="A3720" s="3"/>
      <c r="CQ3720" s="4"/>
      <c r="CR3720" s="4"/>
    </row>
    <row r="3721" spans="1:96" x14ac:dyDescent="0.25">
      <c r="A3721" s="3"/>
      <c r="CQ3721" s="4"/>
      <c r="CR3721" s="4"/>
    </row>
    <row r="3722" spans="1:96" x14ac:dyDescent="0.25">
      <c r="A3722" s="3"/>
      <c r="CQ3722" s="4"/>
      <c r="CR3722" s="4"/>
    </row>
    <row r="3723" spans="1:96" x14ac:dyDescent="0.25">
      <c r="A3723" s="3"/>
      <c r="CQ3723" s="4"/>
      <c r="CR3723" s="4"/>
    </row>
    <row r="3724" spans="1:96" x14ac:dyDescent="0.25">
      <c r="A3724" s="3"/>
      <c r="CQ3724" s="4"/>
      <c r="CR3724" s="4"/>
    </row>
    <row r="3725" spans="1:96" x14ac:dyDescent="0.25">
      <c r="A3725" s="3"/>
      <c r="CQ3725" s="4"/>
      <c r="CR3725" s="4"/>
    </row>
    <row r="3726" spans="1:96" x14ac:dyDescent="0.25">
      <c r="A3726" s="3"/>
      <c r="CQ3726" s="4"/>
      <c r="CR3726" s="4"/>
    </row>
    <row r="3727" spans="1:96" x14ac:dyDescent="0.25">
      <c r="A3727" s="3"/>
      <c r="CQ3727" s="4"/>
      <c r="CR3727" s="4"/>
    </row>
    <row r="3728" spans="1:96" x14ac:dyDescent="0.25">
      <c r="A3728" s="3"/>
      <c r="CQ3728" s="4"/>
      <c r="CR3728" s="4"/>
    </row>
    <row r="3729" spans="1:96" x14ac:dyDescent="0.25">
      <c r="A3729" s="3"/>
      <c r="CQ3729" s="4"/>
      <c r="CR3729" s="4"/>
    </row>
    <row r="3730" spans="1:96" x14ac:dyDescent="0.25">
      <c r="A3730" s="3"/>
      <c r="CQ3730" s="4"/>
      <c r="CR3730" s="4"/>
    </row>
    <row r="3731" spans="1:96" x14ac:dyDescent="0.25">
      <c r="A3731" s="3"/>
      <c r="CQ3731" s="4"/>
      <c r="CR3731" s="4"/>
    </row>
    <row r="3732" spans="1:96" x14ac:dyDescent="0.25">
      <c r="A3732" s="3"/>
      <c r="CQ3732" s="4"/>
      <c r="CR3732" s="4"/>
    </row>
    <row r="3733" spans="1:96" x14ac:dyDescent="0.25">
      <c r="A3733" s="3"/>
      <c r="CQ3733" s="4"/>
      <c r="CR3733" s="4"/>
    </row>
    <row r="3734" spans="1:96" x14ac:dyDescent="0.25">
      <c r="A3734" s="3"/>
      <c r="CQ3734" s="4"/>
      <c r="CR3734" s="4"/>
    </row>
    <row r="3735" spans="1:96" x14ac:dyDescent="0.25">
      <c r="A3735" s="3"/>
      <c r="CQ3735" s="4"/>
      <c r="CR3735" s="4"/>
    </row>
    <row r="3736" spans="1:96" x14ac:dyDescent="0.25">
      <c r="A3736" s="3"/>
      <c r="CQ3736" s="4"/>
      <c r="CR3736" s="4"/>
    </row>
    <row r="3737" spans="1:96" x14ac:dyDescent="0.25">
      <c r="A3737" s="3"/>
      <c r="CQ3737" s="4"/>
      <c r="CR3737" s="4"/>
    </row>
    <row r="3738" spans="1:96" x14ac:dyDescent="0.25">
      <c r="A3738" s="3"/>
      <c r="CQ3738" s="4"/>
      <c r="CR3738" s="4"/>
    </row>
    <row r="3739" spans="1:96" x14ac:dyDescent="0.25">
      <c r="A3739" s="3"/>
      <c r="CQ3739" s="4"/>
      <c r="CR3739" s="4"/>
    </row>
    <row r="3740" spans="1:96" x14ac:dyDescent="0.25">
      <c r="A3740" s="3"/>
      <c r="CQ3740" s="4"/>
      <c r="CR3740" s="4"/>
    </row>
    <row r="3741" spans="1:96" x14ac:dyDescent="0.25">
      <c r="A3741" s="3"/>
      <c r="CQ3741" s="4"/>
      <c r="CR3741" s="4"/>
    </row>
    <row r="3742" spans="1:96" x14ac:dyDescent="0.25">
      <c r="A3742" s="3"/>
      <c r="H3742" s="5"/>
      <c r="CQ3742" s="4"/>
      <c r="CR3742" s="4"/>
    </row>
    <row r="3743" spans="1:96" x14ac:dyDescent="0.25">
      <c r="A3743" s="3"/>
      <c r="CQ3743" s="4"/>
      <c r="CR3743" s="4"/>
    </row>
    <row r="3744" spans="1:96" x14ac:dyDescent="0.25">
      <c r="A3744" s="3"/>
      <c r="CQ3744" s="4"/>
      <c r="CR3744" s="4"/>
    </row>
    <row r="3745" spans="1:96" x14ac:dyDescent="0.25">
      <c r="A3745" s="3"/>
      <c r="CQ3745" s="4"/>
      <c r="CR3745" s="4"/>
    </row>
    <row r="3746" spans="1:96" x14ac:dyDescent="0.25">
      <c r="A3746" s="3"/>
      <c r="CQ3746" s="4"/>
      <c r="CR3746" s="4"/>
    </row>
    <row r="3747" spans="1:96" x14ac:dyDescent="0.25">
      <c r="A3747" s="3"/>
      <c r="CQ3747" s="4"/>
      <c r="CR3747" s="4"/>
    </row>
    <row r="3748" spans="1:96" x14ac:dyDescent="0.25">
      <c r="A3748" s="3"/>
      <c r="CQ3748" s="4"/>
      <c r="CR3748" s="4"/>
    </row>
    <row r="3749" spans="1:96" x14ac:dyDescent="0.25">
      <c r="A3749" s="3"/>
      <c r="CQ3749" s="4"/>
      <c r="CR3749" s="4"/>
    </row>
    <row r="3750" spans="1:96" x14ac:dyDescent="0.25">
      <c r="A3750" s="3"/>
      <c r="CQ3750" s="4"/>
      <c r="CR3750" s="4"/>
    </row>
    <row r="3751" spans="1:96" x14ac:dyDescent="0.25">
      <c r="A3751" s="3"/>
      <c r="CQ3751" s="4"/>
      <c r="CR3751" s="4"/>
    </row>
    <row r="3752" spans="1:96" x14ac:dyDescent="0.25">
      <c r="A3752" s="3"/>
      <c r="CQ3752" s="4"/>
      <c r="CR3752" s="4"/>
    </row>
    <row r="3753" spans="1:96" x14ac:dyDescent="0.25">
      <c r="A3753" s="3"/>
      <c r="CQ3753" s="4"/>
      <c r="CR3753" s="4"/>
    </row>
    <row r="3754" spans="1:96" x14ac:dyDescent="0.25">
      <c r="A3754" s="3"/>
      <c r="CQ3754" s="4"/>
      <c r="CR3754" s="4"/>
    </row>
    <row r="3755" spans="1:96" x14ac:dyDescent="0.25">
      <c r="A3755" s="3"/>
      <c r="CQ3755" s="4"/>
      <c r="CR3755" s="4"/>
    </row>
    <row r="3756" spans="1:96" x14ac:dyDescent="0.25">
      <c r="A3756" s="3"/>
      <c r="CQ3756" s="4"/>
      <c r="CR3756" s="4"/>
    </row>
    <row r="3757" spans="1:96" x14ac:dyDescent="0.25">
      <c r="A3757" s="3"/>
      <c r="CQ3757" s="4"/>
      <c r="CR3757" s="4"/>
    </row>
    <row r="3758" spans="1:96" x14ac:dyDescent="0.25">
      <c r="A3758" s="3"/>
      <c r="CQ3758" s="4"/>
      <c r="CR3758" s="4"/>
    </row>
    <row r="3759" spans="1:96" x14ac:dyDescent="0.25">
      <c r="A3759" s="3"/>
      <c r="CQ3759" s="4"/>
      <c r="CR3759" s="4"/>
    </row>
    <row r="3760" spans="1:96" x14ac:dyDescent="0.25">
      <c r="A3760" s="3"/>
      <c r="CQ3760" s="4"/>
      <c r="CR3760" s="4"/>
    </row>
    <row r="3761" spans="1:96" x14ac:dyDescent="0.25">
      <c r="A3761" s="3"/>
      <c r="CQ3761" s="4"/>
      <c r="CR3761" s="4"/>
    </row>
    <row r="3762" spans="1:96" x14ac:dyDescent="0.25">
      <c r="A3762" s="3"/>
      <c r="CQ3762" s="4"/>
      <c r="CR3762" s="4"/>
    </row>
    <row r="3763" spans="1:96" x14ac:dyDescent="0.25">
      <c r="A3763" s="3"/>
      <c r="CQ3763" s="4"/>
      <c r="CR3763" s="4"/>
    </row>
    <row r="3764" spans="1:96" x14ac:dyDescent="0.25">
      <c r="A3764" s="3"/>
      <c r="H3764" s="5"/>
      <c r="CQ3764" s="4"/>
      <c r="CR3764" s="4"/>
    </row>
    <row r="3765" spans="1:96" x14ac:dyDescent="0.25">
      <c r="A3765" s="3"/>
      <c r="AS3765" s="5"/>
      <c r="CQ3765" s="4"/>
      <c r="CR3765" s="4"/>
    </row>
    <row r="3766" spans="1:96" x14ac:dyDescent="0.25">
      <c r="A3766" s="3"/>
      <c r="CQ3766" s="4"/>
      <c r="CR3766" s="4"/>
    </row>
    <row r="3767" spans="1:96" x14ac:dyDescent="0.25">
      <c r="A3767" s="3"/>
      <c r="CQ3767" s="4"/>
      <c r="CR3767" s="4"/>
    </row>
    <row r="3768" spans="1:96" x14ac:dyDescent="0.25">
      <c r="A3768" s="3"/>
      <c r="CQ3768" s="4"/>
      <c r="CR3768" s="4"/>
    </row>
    <row r="3769" spans="1:96" x14ac:dyDescent="0.25">
      <c r="A3769" s="3"/>
      <c r="CQ3769" s="4"/>
      <c r="CR3769" s="4"/>
    </row>
    <row r="3770" spans="1:96" x14ac:dyDescent="0.25">
      <c r="A3770" s="3"/>
      <c r="CQ3770" s="4"/>
      <c r="CR3770" s="4"/>
    </row>
    <row r="3771" spans="1:96" x14ac:dyDescent="0.25">
      <c r="A3771" s="3"/>
      <c r="CQ3771" s="4"/>
      <c r="CR3771" s="4"/>
    </row>
    <row r="3772" spans="1:96" x14ac:dyDescent="0.25">
      <c r="A3772" s="3"/>
      <c r="CQ3772" s="4"/>
      <c r="CR3772" s="4"/>
    </row>
    <row r="3773" spans="1:96" x14ac:dyDescent="0.25">
      <c r="A3773" s="3"/>
      <c r="CQ3773" s="4"/>
      <c r="CR3773" s="4"/>
    </row>
    <row r="3774" spans="1:96" x14ac:dyDescent="0.25">
      <c r="A3774" s="3"/>
      <c r="CQ3774" s="4"/>
      <c r="CR3774" s="4"/>
    </row>
    <row r="3775" spans="1:96" x14ac:dyDescent="0.25">
      <c r="A3775" s="3"/>
      <c r="CQ3775" s="4"/>
      <c r="CR3775" s="4"/>
    </row>
    <row r="3776" spans="1:96" x14ac:dyDescent="0.25">
      <c r="A3776" s="3"/>
      <c r="CQ3776" s="4"/>
      <c r="CR3776" s="4"/>
    </row>
    <row r="3777" spans="1:96" x14ac:dyDescent="0.25">
      <c r="A3777" s="3"/>
      <c r="CQ3777" s="4"/>
      <c r="CR3777" s="4"/>
    </row>
    <row r="3778" spans="1:96" x14ac:dyDescent="0.25">
      <c r="A3778" s="3"/>
      <c r="CQ3778" s="4"/>
      <c r="CR3778" s="4"/>
    </row>
    <row r="3779" spans="1:96" x14ac:dyDescent="0.25">
      <c r="A3779" s="3"/>
      <c r="CQ3779" s="4"/>
      <c r="CR3779" s="4"/>
    </row>
    <row r="3780" spans="1:96" x14ac:dyDescent="0.25">
      <c r="A3780" s="3"/>
      <c r="AS3780" s="5"/>
      <c r="CQ3780" s="4"/>
      <c r="CR3780" s="4"/>
    </row>
    <row r="3781" spans="1:96" x14ac:dyDescent="0.25">
      <c r="A3781" s="3"/>
      <c r="CQ3781" s="4"/>
      <c r="CR3781" s="4"/>
    </row>
    <row r="3782" spans="1:96" x14ac:dyDescent="0.25">
      <c r="A3782" s="3"/>
      <c r="CQ3782" s="4"/>
      <c r="CR3782" s="4"/>
    </row>
    <row r="3783" spans="1:96" x14ac:dyDescent="0.25">
      <c r="A3783" s="3"/>
      <c r="CQ3783" s="4"/>
      <c r="CR3783" s="4"/>
    </row>
    <row r="3784" spans="1:96" x14ac:dyDescent="0.25">
      <c r="A3784" s="3"/>
      <c r="CQ3784" s="4"/>
      <c r="CR3784" s="4"/>
    </row>
    <row r="3785" spans="1:96" x14ac:dyDescent="0.25">
      <c r="A3785" s="3"/>
      <c r="CQ3785" s="4"/>
      <c r="CR3785" s="4"/>
    </row>
    <row r="3786" spans="1:96" x14ac:dyDescent="0.25">
      <c r="A3786" s="3"/>
      <c r="CQ3786" s="4"/>
      <c r="CR3786" s="4"/>
    </row>
    <row r="3787" spans="1:96" x14ac:dyDescent="0.25">
      <c r="A3787" s="3"/>
      <c r="CQ3787" s="4"/>
      <c r="CR3787" s="4"/>
    </row>
    <row r="3788" spans="1:96" x14ac:dyDescent="0.25">
      <c r="A3788" s="3"/>
      <c r="CQ3788" s="4"/>
      <c r="CR3788" s="4"/>
    </row>
    <row r="3789" spans="1:96" x14ac:dyDescent="0.25">
      <c r="A3789" s="3"/>
      <c r="AU3789" s="5"/>
      <c r="CQ3789" s="4"/>
      <c r="CR3789" s="4"/>
    </row>
    <row r="3790" spans="1:96" x14ac:dyDescent="0.25">
      <c r="A3790" s="3"/>
      <c r="CQ3790" s="4"/>
      <c r="CR3790" s="4"/>
    </row>
    <row r="3791" spans="1:96" x14ac:dyDescent="0.25">
      <c r="A3791" s="3"/>
      <c r="CQ3791" s="4"/>
      <c r="CR3791" s="4"/>
    </row>
    <row r="3792" spans="1:96" x14ac:dyDescent="0.25">
      <c r="A3792" s="3"/>
      <c r="CQ3792" s="4"/>
      <c r="CR3792" s="4"/>
    </row>
    <row r="3793" spans="1:96" x14ac:dyDescent="0.25">
      <c r="A3793" s="3"/>
      <c r="AU3793" s="5"/>
      <c r="BD3793" s="5"/>
      <c r="CQ3793" s="4"/>
      <c r="CR3793" s="4"/>
    </row>
    <row r="3794" spans="1:96" x14ac:dyDescent="0.25">
      <c r="A3794" s="3"/>
      <c r="CQ3794" s="4"/>
      <c r="CR3794" s="4"/>
    </row>
    <row r="3795" spans="1:96" x14ac:dyDescent="0.25">
      <c r="A3795" s="3"/>
      <c r="CQ3795" s="4"/>
      <c r="CR3795" s="4"/>
    </row>
    <row r="3796" spans="1:96" x14ac:dyDescent="0.25">
      <c r="A3796" s="3"/>
      <c r="CQ3796" s="4"/>
      <c r="CR3796" s="4"/>
    </row>
    <row r="3797" spans="1:96" x14ac:dyDescent="0.25">
      <c r="A3797" s="3"/>
      <c r="CQ3797" s="4"/>
      <c r="CR3797" s="4"/>
    </row>
    <row r="3798" spans="1:96" x14ac:dyDescent="0.25">
      <c r="A3798" s="3"/>
      <c r="CQ3798" s="4"/>
      <c r="CR3798" s="4"/>
    </row>
    <row r="3799" spans="1:96" x14ac:dyDescent="0.25">
      <c r="A3799" s="3"/>
      <c r="CQ3799" s="4"/>
      <c r="CR3799" s="4"/>
    </row>
    <row r="3800" spans="1:96" x14ac:dyDescent="0.25">
      <c r="A3800" s="3"/>
      <c r="CQ3800" s="4"/>
      <c r="CR3800" s="4"/>
    </row>
    <row r="3801" spans="1:96" x14ac:dyDescent="0.25">
      <c r="A3801" s="3"/>
      <c r="CQ3801" s="4"/>
      <c r="CR3801" s="4"/>
    </row>
    <row r="3802" spans="1:96" x14ac:dyDescent="0.25">
      <c r="A3802" s="3"/>
      <c r="CQ3802" s="4"/>
      <c r="CR3802" s="4"/>
    </row>
    <row r="3803" spans="1:96" x14ac:dyDescent="0.25">
      <c r="A3803" s="3"/>
      <c r="CQ3803" s="4"/>
      <c r="CR3803" s="4"/>
    </row>
    <row r="3804" spans="1:96" x14ac:dyDescent="0.25">
      <c r="A3804" s="3"/>
      <c r="CQ3804" s="4"/>
      <c r="CR3804" s="4"/>
    </row>
    <row r="3805" spans="1:96" x14ac:dyDescent="0.25">
      <c r="A3805" s="3"/>
      <c r="CQ3805" s="4"/>
      <c r="CR3805" s="4"/>
    </row>
    <row r="3806" spans="1:96" x14ac:dyDescent="0.25">
      <c r="A3806" s="3"/>
      <c r="CQ3806" s="4"/>
      <c r="CR3806" s="4"/>
    </row>
    <row r="3807" spans="1:96" x14ac:dyDescent="0.25">
      <c r="A3807" s="3"/>
      <c r="CQ3807" s="4"/>
      <c r="CR3807" s="4"/>
    </row>
    <row r="3808" spans="1:96" x14ac:dyDescent="0.25">
      <c r="A3808" s="3"/>
      <c r="CQ3808" s="4"/>
      <c r="CR3808" s="4"/>
    </row>
    <row r="3809" spans="1:96" x14ac:dyDescent="0.25">
      <c r="A3809" s="3"/>
      <c r="CQ3809" s="4"/>
      <c r="CR3809" s="4"/>
    </row>
    <row r="3810" spans="1:96" x14ac:dyDescent="0.25">
      <c r="A3810" s="3"/>
      <c r="CQ3810" s="4"/>
      <c r="CR3810" s="4"/>
    </row>
    <row r="3811" spans="1:96" x14ac:dyDescent="0.25">
      <c r="A3811" s="3"/>
      <c r="CQ3811" s="4"/>
      <c r="CR3811" s="4"/>
    </row>
    <row r="3812" spans="1:96" x14ac:dyDescent="0.25">
      <c r="A3812" s="3"/>
      <c r="CQ3812" s="4"/>
      <c r="CR3812" s="4"/>
    </row>
    <row r="3813" spans="1:96" x14ac:dyDescent="0.25">
      <c r="A3813" s="3"/>
      <c r="CQ3813" s="4"/>
      <c r="CR3813" s="4"/>
    </row>
    <row r="3814" spans="1:96" x14ac:dyDescent="0.25">
      <c r="A3814" s="3"/>
      <c r="CQ3814" s="4"/>
      <c r="CR3814" s="4"/>
    </row>
    <row r="3815" spans="1:96" x14ac:dyDescent="0.25">
      <c r="A3815" s="3"/>
      <c r="CQ3815" s="4"/>
      <c r="CR3815" s="4"/>
    </row>
    <row r="3816" spans="1:96" x14ac:dyDescent="0.25">
      <c r="A3816" s="3"/>
      <c r="CQ3816" s="4"/>
      <c r="CR3816" s="4"/>
    </row>
    <row r="3817" spans="1:96" x14ac:dyDescent="0.25">
      <c r="A3817" s="3"/>
      <c r="CQ3817" s="4"/>
      <c r="CR3817" s="4"/>
    </row>
    <row r="3818" spans="1:96" x14ac:dyDescent="0.25">
      <c r="A3818" s="3"/>
      <c r="CQ3818" s="4"/>
      <c r="CR3818" s="4"/>
    </row>
    <row r="3819" spans="1:96" x14ac:dyDescent="0.25">
      <c r="A3819" s="3"/>
      <c r="CQ3819" s="4"/>
      <c r="CR3819" s="4"/>
    </row>
    <row r="3820" spans="1:96" x14ac:dyDescent="0.25">
      <c r="A3820" s="3"/>
      <c r="CQ3820" s="4"/>
      <c r="CR3820" s="4"/>
    </row>
    <row r="3821" spans="1:96" x14ac:dyDescent="0.25">
      <c r="A3821" s="3"/>
      <c r="CQ3821" s="4"/>
      <c r="CR3821" s="4"/>
    </row>
    <row r="3822" spans="1:96" x14ac:dyDescent="0.25">
      <c r="A3822" s="3"/>
      <c r="CQ3822" s="4"/>
      <c r="CR3822" s="4"/>
    </row>
    <row r="3823" spans="1:96" x14ac:dyDescent="0.25">
      <c r="A3823" s="3"/>
      <c r="CQ3823" s="4"/>
      <c r="CR3823" s="4"/>
    </row>
    <row r="3824" spans="1:96" x14ac:dyDescent="0.25">
      <c r="A3824" s="3"/>
      <c r="CQ3824" s="4"/>
      <c r="CR3824" s="4"/>
    </row>
    <row r="3825" spans="1:96" x14ac:dyDescent="0.25">
      <c r="A3825" s="3"/>
      <c r="CQ3825" s="4"/>
      <c r="CR3825" s="4"/>
    </row>
    <row r="3826" spans="1:96" x14ac:dyDescent="0.25">
      <c r="A3826" s="3"/>
      <c r="CQ3826" s="4"/>
      <c r="CR3826" s="4"/>
    </row>
    <row r="3827" spans="1:96" x14ac:dyDescent="0.25">
      <c r="A3827" s="3"/>
      <c r="CQ3827" s="4"/>
      <c r="CR3827" s="4"/>
    </row>
    <row r="3828" spans="1:96" x14ac:dyDescent="0.25">
      <c r="A3828" s="3"/>
      <c r="CQ3828" s="4"/>
      <c r="CR3828" s="4"/>
    </row>
    <row r="3829" spans="1:96" x14ac:dyDescent="0.25">
      <c r="A3829" s="3"/>
      <c r="CQ3829" s="4"/>
      <c r="CR3829" s="4"/>
    </row>
    <row r="3830" spans="1:96" x14ac:dyDescent="0.25">
      <c r="A3830" s="3"/>
      <c r="CQ3830" s="4"/>
      <c r="CR3830" s="4"/>
    </row>
    <row r="3831" spans="1:96" x14ac:dyDescent="0.25">
      <c r="A3831" s="3"/>
      <c r="CQ3831" s="4"/>
      <c r="CR3831" s="4"/>
    </row>
    <row r="3832" spans="1:96" x14ac:dyDescent="0.25">
      <c r="A3832" s="3"/>
      <c r="CQ3832" s="4"/>
      <c r="CR3832" s="4"/>
    </row>
    <row r="3833" spans="1:96" x14ac:dyDescent="0.25">
      <c r="A3833" s="3"/>
      <c r="CQ3833" s="4"/>
      <c r="CR3833" s="4"/>
    </row>
    <row r="3834" spans="1:96" x14ac:dyDescent="0.25">
      <c r="A3834" s="3"/>
      <c r="N3834" s="5"/>
      <c r="CQ3834" s="4"/>
      <c r="CR3834" s="4"/>
    </row>
    <row r="3835" spans="1:96" x14ac:dyDescent="0.25">
      <c r="A3835" s="3"/>
      <c r="CQ3835" s="4"/>
      <c r="CR3835" s="4"/>
    </row>
    <row r="3836" spans="1:96" x14ac:dyDescent="0.25">
      <c r="A3836" s="3"/>
      <c r="AG3836" s="5"/>
      <c r="CQ3836" s="4"/>
      <c r="CR3836" s="4"/>
    </row>
    <row r="3837" spans="1:96" x14ac:dyDescent="0.25">
      <c r="A3837" s="3"/>
      <c r="CQ3837" s="4"/>
      <c r="CR3837" s="4"/>
    </row>
    <row r="3838" spans="1:96" x14ac:dyDescent="0.25">
      <c r="A3838" s="3"/>
      <c r="CQ3838" s="4"/>
      <c r="CR3838" s="4"/>
    </row>
    <row r="3839" spans="1:96" x14ac:dyDescent="0.25">
      <c r="A3839" s="3"/>
      <c r="CQ3839" s="4"/>
      <c r="CR3839" s="4"/>
    </row>
    <row r="3840" spans="1:96" x14ac:dyDescent="0.25">
      <c r="A3840" s="3"/>
      <c r="CQ3840" s="4"/>
      <c r="CR3840" s="4"/>
    </row>
    <row r="3841" spans="1:96" x14ac:dyDescent="0.25">
      <c r="A3841" s="3"/>
      <c r="CQ3841" s="4"/>
      <c r="CR3841" s="4"/>
    </row>
    <row r="3842" spans="1:96" x14ac:dyDescent="0.25">
      <c r="A3842" s="3"/>
      <c r="CQ3842" s="4"/>
      <c r="CR3842" s="4"/>
    </row>
    <row r="3843" spans="1:96" x14ac:dyDescent="0.25">
      <c r="A3843" s="3"/>
      <c r="CQ3843" s="4"/>
      <c r="CR3843" s="4"/>
    </row>
    <row r="3844" spans="1:96" x14ac:dyDescent="0.25">
      <c r="A3844" s="3"/>
      <c r="CQ3844" s="4"/>
      <c r="CR3844" s="4"/>
    </row>
    <row r="3845" spans="1:96" x14ac:dyDescent="0.25">
      <c r="A3845" s="3"/>
      <c r="CQ3845" s="4"/>
      <c r="CR3845" s="4"/>
    </row>
    <row r="3846" spans="1:96" x14ac:dyDescent="0.25">
      <c r="A3846" s="3"/>
      <c r="CQ3846" s="4"/>
      <c r="CR3846" s="4"/>
    </row>
    <row r="3847" spans="1:96" x14ac:dyDescent="0.25">
      <c r="A3847" s="3"/>
      <c r="CQ3847" s="4"/>
      <c r="CR3847" s="4"/>
    </row>
    <row r="3848" spans="1:96" x14ac:dyDescent="0.25">
      <c r="A3848" s="3"/>
      <c r="K3848" s="5"/>
      <c r="CQ3848" s="4"/>
      <c r="CR3848" s="4"/>
    </row>
    <row r="3849" spans="1:96" x14ac:dyDescent="0.25">
      <c r="A3849" s="3"/>
      <c r="CQ3849" s="4"/>
      <c r="CR3849" s="4"/>
    </row>
    <row r="3850" spans="1:96" x14ac:dyDescent="0.25">
      <c r="A3850" s="3"/>
      <c r="CQ3850" s="4"/>
      <c r="CR3850" s="4"/>
    </row>
    <row r="3851" spans="1:96" x14ac:dyDescent="0.25">
      <c r="A3851" s="3"/>
      <c r="CQ3851" s="4"/>
      <c r="CR3851" s="4"/>
    </row>
    <row r="3852" spans="1:96" x14ac:dyDescent="0.25">
      <c r="A3852" s="3"/>
      <c r="CQ3852" s="4"/>
      <c r="CR3852" s="4"/>
    </row>
    <row r="3853" spans="1:96" x14ac:dyDescent="0.25">
      <c r="A3853" s="3"/>
      <c r="CQ3853" s="4"/>
      <c r="CR3853" s="4"/>
    </row>
    <row r="3854" spans="1:96" x14ac:dyDescent="0.25">
      <c r="A3854" s="3"/>
      <c r="CQ3854" s="4"/>
      <c r="CR3854" s="4"/>
    </row>
    <row r="3855" spans="1:96" x14ac:dyDescent="0.25">
      <c r="A3855" s="3"/>
      <c r="CQ3855" s="4"/>
      <c r="CR3855" s="4"/>
    </row>
    <row r="3856" spans="1:96" x14ac:dyDescent="0.25">
      <c r="A3856" s="3"/>
      <c r="CQ3856" s="4"/>
      <c r="CR3856" s="4"/>
    </row>
    <row r="3857" spans="1:96" x14ac:dyDescent="0.25">
      <c r="A3857" s="3"/>
      <c r="CQ3857" s="4"/>
      <c r="CR3857" s="4"/>
    </row>
    <row r="3858" spans="1:96" x14ac:dyDescent="0.25">
      <c r="A3858" s="3"/>
      <c r="CQ3858" s="4"/>
      <c r="CR3858" s="4"/>
    </row>
    <row r="3859" spans="1:96" x14ac:dyDescent="0.25">
      <c r="A3859" s="3"/>
      <c r="CQ3859" s="4"/>
      <c r="CR3859" s="4"/>
    </row>
    <row r="3860" spans="1:96" x14ac:dyDescent="0.25">
      <c r="A3860" s="3"/>
      <c r="CQ3860" s="4"/>
      <c r="CR3860" s="4"/>
    </row>
    <row r="3861" spans="1:96" x14ac:dyDescent="0.25">
      <c r="A3861" s="3"/>
      <c r="CQ3861" s="4"/>
      <c r="CR3861" s="4"/>
    </row>
    <row r="3862" spans="1:96" x14ac:dyDescent="0.25">
      <c r="A3862" s="3"/>
      <c r="CQ3862" s="4"/>
      <c r="CR3862" s="4"/>
    </row>
    <row r="3863" spans="1:96" x14ac:dyDescent="0.25">
      <c r="A3863" s="3"/>
      <c r="CQ3863" s="4"/>
      <c r="CR3863" s="4"/>
    </row>
    <row r="3864" spans="1:96" x14ac:dyDescent="0.25">
      <c r="A3864" s="3"/>
      <c r="CQ3864" s="4"/>
      <c r="CR3864" s="4"/>
    </row>
    <row r="3865" spans="1:96" x14ac:dyDescent="0.25">
      <c r="A3865" s="3"/>
      <c r="CQ3865" s="4"/>
      <c r="CR3865" s="4"/>
    </row>
    <row r="3866" spans="1:96" x14ac:dyDescent="0.25">
      <c r="A3866" s="3"/>
      <c r="CQ3866" s="4"/>
      <c r="CR3866" s="4"/>
    </row>
    <row r="3867" spans="1:96" x14ac:dyDescent="0.25">
      <c r="A3867" s="3"/>
      <c r="CQ3867" s="4"/>
      <c r="CR3867" s="4"/>
    </row>
    <row r="3868" spans="1:96" x14ac:dyDescent="0.25">
      <c r="A3868" s="3"/>
      <c r="CQ3868" s="4"/>
      <c r="CR3868" s="4"/>
    </row>
    <row r="3869" spans="1:96" x14ac:dyDescent="0.25">
      <c r="A3869" s="3"/>
      <c r="CQ3869" s="4"/>
      <c r="CR3869" s="4"/>
    </row>
    <row r="3870" spans="1:96" x14ac:dyDescent="0.25">
      <c r="A3870" s="3"/>
      <c r="CQ3870" s="4"/>
      <c r="CR3870" s="4"/>
    </row>
    <row r="3871" spans="1:96" x14ac:dyDescent="0.25">
      <c r="A3871" s="3"/>
      <c r="CQ3871" s="4"/>
      <c r="CR3871" s="4"/>
    </row>
    <row r="3872" spans="1:96" x14ac:dyDescent="0.25">
      <c r="A3872" s="3"/>
      <c r="CQ3872" s="4"/>
      <c r="CR3872" s="4"/>
    </row>
    <row r="3873" spans="1:96" x14ac:dyDescent="0.25">
      <c r="A3873" s="3"/>
      <c r="AT3873" s="5"/>
      <c r="CQ3873" s="4"/>
      <c r="CR3873" s="4"/>
    </row>
    <row r="3874" spans="1:96" x14ac:dyDescent="0.25">
      <c r="A3874" s="3"/>
      <c r="AM3874" s="5"/>
      <c r="BA3874" s="5"/>
      <c r="CQ3874" s="4"/>
      <c r="CR3874" s="4"/>
    </row>
    <row r="3875" spans="1:96" x14ac:dyDescent="0.25">
      <c r="A3875" s="3"/>
      <c r="CQ3875" s="4"/>
      <c r="CR3875" s="4"/>
    </row>
    <row r="3876" spans="1:96" x14ac:dyDescent="0.25">
      <c r="A3876" s="3"/>
      <c r="CQ3876" s="4"/>
      <c r="CR3876" s="4"/>
    </row>
    <row r="3877" spans="1:96" x14ac:dyDescent="0.25">
      <c r="A3877" s="3"/>
      <c r="CQ3877" s="4"/>
      <c r="CR3877" s="4"/>
    </row>
    <row r="3878" spans="1:96" x14ac:dyDescent="0.25">
      <c r="A3878" s="3"/>
      <c r="CQ3878" s="4"/>
      <c r="CR3878" s="4"/>
    </row>
    <row r="3879" spans="1:96" x14ac:dyDescent="0.25">
      <c r="A3879" s="3"/>
      <c r="CQ3879" s="4"/>
      <c r="CR3879" s="4"/>
    </row>
    <row r="3880" spans="1:96" x14ac:dyDescent="0.25">
      <c r="A3880" s="3"/>
      <c r="CQ3880" s="4"/>
      <c r="CR3880" s="4"/>
    </row>
    <row r="3881" spans="1:96" x14ac:dyDescent="0.25">
      <c r="A3881" s="3"/>
      <c r="CQ3881" s="4"/>
      <c r="CR3881" s="4"/>
    </row>
    <row r="3882" spans="1:96" x14ac:dyDescent="0.25">
      <c r="A3882" s="3"/>
      <c r="CQ3882" s="4"/>
      <c r="CR3882" s="4"/>
    </row>
    <row r="3883" spans="1:96" x14ac:dyDescent="0.25">
      <c r="A3883" s="3"/>
      <c r="CQ3883" s="4"/>
      <c r="CR3883" s="4"/>
    </row>
    <row r="3884" spans="1:96" x14ac:dyDescent="0.25">
      <c r="A3884" s="3"/>
      <c r="CQ3884" s="4"/>
      <c r="CR3884" s="4"/>
    </row>
    <row r="3885" spans="1:96" x14ac:dyDescent="0.25">
      <c r="A3885" s="3"/>
      <c r="CQ3885" s="4"/>
      <c r="CR3885" s="4"/>
    </row>
    <row r="3886" spans="1:96" x14ac:dyDescent="0.25">
      <c r="A3886" s="3"/>
      <c r="CQ3886" s="4"/>
      <c r="CR3886" s="4"/>
    </row>
    <row r="3887" spans="1:96" x14ac:dyDescent="0.25">
      <c r="A3887" s="3"/>
      <c r="CQ3887" s="4"/>
      <c r="CR3887" s="4"/>
    </row>
    <row r="3888" spans="1:96" x14ac:dyDescent="0.25">
      <c r="A3888" s="3"/>
      <c r="CQ3888" s="4"/>
      <c r="CR3888" s="4"/>
    </row>
    <row r="3889" spans="1:96" x14ac:dyDescent="0.25">
      <c r="A3889" s="3"/>
      <c r="CQ3889" s="4"/>
      <c r="CR3889" s="4"/>
    </row>
    <row r="3890" spans="1:96" x14ac:dyDescent="0.25">
      <c r="A3890" s="3"/>
      <c r="H3890" s="5"/>
      <c r="AT3890" s="5"/>
      <c r="CQ3890" s="4"/>
      <c r="CR3890" s="4"/>
    </row>
    <row r="3891" spans="1:96" x14ac:dyDescent="0.25">
      <c r="A3891" s="3"/>
      <c r="AU3891" s="5"/>
      <c r="CQ3891" s="4"/>
      <c r="CR3891" s="4"/>
    </row>
    <row r="3892" spans="1:96" x14ac:dyDescent="0.25">
      <c r="A3892" s="3"/>
      <c r="CQ3892" s="4"/>
      <c r="CR3892" s="4"/>
    </row>
    <row r="3893" spans="1:96" x14ac:dyDescent="0.25">
      <c r="A3893" s="3"/>
      <c r="CQ3893" s="4"/>
      <c r="CR3893" s="4"/>
    </row>
    <row r="3894" spans="1:96" x14ac:dyDescent="0.25">
      <c r="A3894" s="3"/>
      <c r="CQ3894" s="4"/>
      <c r="CR3894" s="4"/>
    </row>
    <row r="3895" spans="1:96" x14ac:dyDescent="0.25">
      <c r="A3895" s="3"/>
      <c r="G3895" s="5"/>
      <c r="AU3895" s="5"/>
      <c r="BD3895" s="5"/>
      <c r="CQ3895" s="4"/>
      <c r="CR3895" s="4"/>
    </row>
    <row r="3896" spans="1:96" x14ac:dyDescent="0.25">
      <c r="A3896" s="3"/>
      <c r="CQ3896" s="4"/>
      <c r="CR3896" s="4"/>
    </row>
    <row r="3897" spans="1:96" x14ac:dyDescent="0.25">
      <c r="A3897" s="3"/>
      <c r="CQ3897" s="4"/>
      <c r="CR3897" s="4"/>
    </row>
    <row r="3898" spans="1:96" x14ac:dyDescent="0.25">
      <c r="A3898" s="3"/>
      <c r="CQ3898" s="4"/>
      <c r="CR3898" s="4"/>
    </row>
    <row r="3899" spans="1:96" x14ac:dyDescent="0.25">
      <c r="A3899" s="3"/>
      <c r="G3899" s="5"/>
      <c r="AU3899" s="5"/>
      <c r="BD3899" s="5"/>
      <c r="CQ3899" s="4"/>
      <c r="CR3899" s="4"/>
    </row>
    <row r="3900" spans="1:96" x14ac:dyDescent="0.25">
      <c r="A3900" s="3"/>
      <c r="CQ3900" s="4"/>
      <c r="CR3900" s="4"/>
    </row>
    <row r="3901" spans="1:96" x14ac:dyDescent="0.25">
      <c r="A3901" s="3"/>
      <c r="CQ3901" s="4"/>
      <c r="CR3901" s="4"/>
    </row>
    <row r="3902" spans="1:96" x14ac:dyDescent="0.25">
      <c r="A3902" s="3"/>
      <c r="CQ3902" s="4"/>
      <c r="CR3902" s="4"/>
    </row>
    <row r="3903" spans="1:96" x14ac:dyDescent="0.25">
      <c r="A3903" s="3"/>
      <c r="H3903" s="5"/>
      <c r="L3903" s="5"/>
      <c r="CQ3903" s="4"/>
      <c r="CR3903" s="4"/>
    </row>
    <row r="3904" spans="1:96" x14ac:dyDescent="0.25">
      <c r="A3904" s="3"/>
      <c r="CQ3904" s="4"/>
      <c r="CR3904" s="4"/>
    </row>
    <row r="3905" spans="1:96" x14ac:dyDescent="0.25">
      <c r="A3905" s="3"/>
      <c r="CQ3905" s="4"/>
      <c r="CR3905" s="4"/>
    </row>
    <row r="3906" spans="1:96" x14ac:dyDescent="0.25">
      <c r="A3906" s="3"/>
      <c r="CQ3906" s="4"/>
      <c r="CR3906" s="4"/>
    </row>
    <row r="3907" spans="1:96" x14ac:dyDescent="0.25">
      <c r="A3907" s="3"/>
      <c r="CQ3907" s="4"/>
      <c r="CR3907" s="4"/>
    </row>
    <row r="3908" spans="1:96" x14ac:dyDescent="0.25">
      <c r="A3908" s="3"/>
      <c r="CQ3908" s="4"/>
      <c r="CR3908" s="4"/>
    </row>
    <row r="3909" spans="1:96" x14ac:dyDescent="0.25">
      <c r="A3909" s="3"/>
      <c r="CQ3909" s="4"/>
      <c r="CR3909" s="4"/>
    </row>
    <row r="3910" spans="1:96" x14ac:dyDescent="0.25">
      <c r="A3910" s="3"/>
      <c r="CQ3910" s="4"/>
      <c r="CR3910" s="4"/>
    </row>
    <row r="3911" spans="1:96" x14ac:dyDescent="0.25">
      <c r="A3911" s="3"/>
      <c r="CQ3911" s="4"/>
      <c r="CR3911" s="4"/>
    </row>
    <row r="3912" spans="1:96" x14ac:dyDescent="0.25">
      <c r="A3912" s="3"/>
      <c r="CQ3912" s="4"/>
      <c r="CR3912" s="4"/>
    </row>
    <row r="3913" spans="1:96" x14ac:dyDescent="0.25">
      <c r="A3913" s="3"/>
      <c r="CQ3913" s="4"/>
      <c r="CR3913" s="4"/>
    </row>
    <row r="3914" spans="1:96" x14ac:dyDescent="0.25">
      <c r="A3914" s="3"/>
      <c r="CQ3914" s="4"/>
      <c r="CR3914" s="4"/>
    </row>
    <row r="3915" spans="1:96" x14ac:dyDescent="0.25">
      <c r="A3915" s="3"/>
      <c r="CQ3915" s="4"/>
      <c r="CR3915" s="4"/>
    </row>
    <row r="3916" spans="1:96" x14ac:dyDescent="0.25">
      <c r="A3916" s="3"/>
      <c r="C3916" s="5"/>
      <c r="D3916" s="5"/>
      <c r="AI3916" s="5"/>
      <c r="AW3916" s="5"/>
      <c r="AZ3916" s="5"/>
      <c r="CQ3916" s="4"/>
      <c r="CR3916" s="4"/>
    </row>
    <row r="3917" spans="1:96" x14ac:dyDescent="0.25">
      <c r="A3917" s="3"/>
      <c r="CQ3917" s="4"/>
      <c r="CR3917" s="4"/>
    </row>
    <row r="3918" spans="1:96" x14ac:dyDescent="0.25">
      <c r="A3918" s="3"/>
      <c r="CQ3918" s="4"/>
      <c r="CR3918" s="4"/>
    </row>
    <row r="3919" spans="1:96" x14ac:dyDescent="0.25">
      <c r="A3919" s="3"/>
      <c r="CQ3919" s="4"/>
      <c r="CR3919" s="4"/>
    </row>
    <row r="3920" spans="1:96" x14ac:dyDescent="0.25">
      <c r="A3920" s="3"/>
      <c r="CQ3920" s="4"/>
      <c r="CR3920" s="4"/>
    </row>
    <row r="3921" spans="1:96" x14ac:dyDescent="0.25">
      <c r="A3921" s="3"/>
      <c r="CQ3921" s="4"/>
      <c r="CR3921" s="4"/>
    </row>
    <row r="3922" spans="1:96" x14ac:dyDescent="0.25">
      <c r="A3922" s="3"/>
      <c r="CQ3922" s="4"/>
      <c r="CR3922" s="4"/>
    </row>
    <row r="3923" spans="1:96" x14ac:dyDescent="0.25">
      <c r="A3923" s="3"/>
      <c r="CQ3923" s="4"/>
      <c r="CR3923" s="4"/>
    </row>
    <row r="3924" spans="1:96" x14ac:dyDescent="0.25">
      <c r="A3924" s="3"/>
      <c r="CQ3924" s="4"/>
      <c r="CR3924" s="4"/>
    </row>
    <row r="3925" spans="1:96" x14ac:dyDescent="0.25">
      <c r="A3925" s="3"/>
      <c r="CQ3925" s="4"/>
      <c r="CR3925" s="4"/>
    </row>
    <row r="3926" spans="1:96" x14ac:dyDescent="0.25">
      <c r="A3926" s="3"/>
      <c r="CQ3926" s="4"/>
      <c r="CR3926" s="4"/>
    </row>
    <row r="3927" spans="1:96" x14ac:dyDescent="0.25">
      <c r="A3927" s="3"/>
      <c r="CQ3927" s="4"/>
      <c r="CR3927" s="4"/>
    </row>
    <row r="3928" spans="1:96" x14ac:dyDescent="0.25">
      <c r="A3928" s="3"/>
      <c r="CQ3928" s="4"/>
      <c r="CR3928" s="4"/>
    </row>
    <row r="3929" spans="1:96" x14ac:dyDescent="0.25">
      <c r="A3929" s="3"/>
      <c r="I3929" s="5"/>
      <c r="CQ3929" s="4"/>
      <c r="CR3929" s="4"/>
    </row>
    <row r="3930" spans="1:96" x14ac:dyDescent="0.25">
      <c r="A3930" s="3"/>
      <c r="CQ3930" s="4"/>
      <c r="CR3930" s="4"/>
    </row>
    <row r="3931" spans="1:96" x14ac:dyDescent="0.25">
      <c r="A3931" s="3"/>
      <c r="CQ3931" s="4"/>
      <c r="CR3931" s="4"/>
    </row>
    <row r="3932" spans="1:96" x14ac:dyDescent="0.25">
      <c r="A3932" s="3"/>
      <c r="CQ3932" s="4"/>
      <c r="CR3932" s="4"/>
    </row>
    <row r="3933" spans="1:96" x14ac:dyDescent="0.25">
      <c r="A3933" s="3"/>
      <c r="CQ3933" s="4"/>
      <c r="CR3933" s="4"/>
    </row>
    <row r="3934" spans="1:96" x14ac:dyDescent="0.25">
      <c r="A3934" s="3"/>
      <c r="N3934" s="5"/>
      <c r="CQ3934" s="4"/>
      <c r="CR3934" s="4"/>
    </row>
    <row r="3935" spans="1:96" x14ac:dyDescent="0.25">
      <c r="A3935" s="3"/>
      <c r="CQ3935" s="4"/>
      <c r="CR3935" s="4"/>
    </row>
    <row r="3936" spans="1:96" x14ac:dyDescent="0.25">
      <c r="A3936" s="3"/>
      <c r="CQ3936" s="4"/>
      <c r="CR3936" s="4"/>
    </row>
    <row r="3937" spans="1:96" x14ac:dyDescent="0.25">
      <c r="A3937" s="3"/>
      <c r="AU3937" s="5"/>
      <c r="CQ3937" s="4"/>
      <c r="CR3937" s="4"/>
    </row>
    <row r="3938" spans="1:96" x14ac:dyDescent="0.25">
      <c r="A3938" s="3"/>
      <c r="CQ3938" s="4"/>
      <c r="CR3938" s="4"/>
    </row>
    <row r="3939" spans="1:96" x14ac:dyDescent="0.25">
      <c r="A3939" s="3"/>
      <c r="CQ3939" s="4"/>
      <c r="CR3939" s="4"/>
    </row>
    <row r="3940" spans="1:96" x14ac:dyDescent="0.25">
      <c r="A3940" s="3"/>
      <c r="AT3940" s="5"/>
      <c r="CQ3940" s="4"/>
      <c r="CR3940" s="4"/>
    </row>
    <row r="3941" spans="1:96" x14ac:dyDescent="0.25">
      <c r="A3941" s="3"/>
      <c r="H3941" s="5"/>
      <c r="CQ3941" s="4"/>
      <c r="CR3941" s="4"/>
    </row>
    <row r="3942" spans="1:96" x14ac:dyDescent="0.25">
      <c r="A3942" s="3"/>
      <c r="CQ3942" s="4"/>
      <c r="CR3942" s="4"/>
    </row>
    <row r="3943" spans="1:96" x14ac:dyDescent="0.25">
      <c r="A3943" s="3"/>
      <c r="CQ3943" s="4"/>
      <c r="CR3943" s="4"/>
    </row>
    <row r="3944" spans="1:96" x14ac:dyDescent="0.25">
      <c r="A3944" s="3"/>
      <c r="I3944" s="5"/>
      <c r="CQ3944" s="4"/>
      <c r="CR3944" s="4"/>
    </row>
    <row r="3945" spans="1:96" x14ac:dyDescent="0.25">
      <c r="A3945" s="3"/>
      <c r="CQ3945" s="4"/>
      <c r="CR3945" s="4"/>
    </row>
    <row r="3946" spans="1:96" x14ac:dyDescent="0.25">
      <c r="A3946" s="3"/>
      <c r="CQ3946" s="4"/>
      <c r="CR3946" s="4"/>
    </row>
    <row r="3947" spans="1:96" x14ac:dyDescent="0.25">
      <c r="A3947" s="3"/>
      <c r="CQ3947" s="4"/>
      <c r="CR3947" s="4"/>
    </row>
    <row r="3948" spans="1:96" x14ac:dyDescent="0.25">
      <c r="A3948" s="3"/>
      <c r="CQ3948" s="4"/>
      <c r="CR3948" s="4"/>
    </row>
    <row r="3949" spans="1:96" x14ac:dyDescent="0.25">
      <c r="A3949" s="3"/>
      <c r="L3949" s="5"/>
      <c r="CQ3949" s="4"/>
      <c r="CR3949" s="4"/>
    </row>
    <row r="3950" spans="1:96" x14ac:dyDescent="0.25">
      <c r="A3950" s="3"/>
      <c r="CQ3950" s="4"/>
      <c r="CR3950" s="4"/>
    </row>
    <row r="3951" spans="1:96" x14ac:dyDescent="0.25">
      <c r="A3951" s="3"/>
      <c r="CQ3951" s="4"/>
      <c r="CR3951" s="4"/>
    </row>
    <row r="3952" spans="1:96" x14ac:dyDescent="0.25">
      <c r="A3952" s="3"/>
      <c r="CQ3952" s="4"/>
      <c r="CR3952" s="4"/>
    </row>
    <row r="3953" spans="1:96" x14ac:dyDescent="0.25">
      <c r="A3953" s="3"/>
      <c r="CQ3953" s="4"/>
      <c r="CR3953" s="4"/>
    </row>
    <row r="3954" spans="1:96" x14ac:dyDescent="0.25">
      <c r="A3954" s="3"/>
      <c r="CQ3954" s="4"/>
      <c r="CR3954" s="4"/>
    </row>
    <row r="3955" spans="1:96" x14ac:dyDescent="0.25">
      <c r="A3955" s="3"/>
      <c r="CQ3955" s="4"/>
      <c r="CR3955" s="4"/>
    </row>
    <row r="3956" spans="1:96" x14ac:dyDescent="0.25">
      <c r="A3956" s="3"/>
      <c r="CQ3956" s="4"/>
      <c r="CR3956" s="4"/>
    </row>
    <row r="3957" spans="1:96" x14ac:dyDescent="0.25">
      <c r="A3957" s="3"/>
      <c r="CQ3957" s="4"/>
      <c r="CR3957" s="4"/>
    </row>
    <row r="3958" spans="1:96" x14ac:dyDescent="0.25">
      <c r="A3958" s="3"/>
      <c r="CQ3958" s="4"/>
      <c r="CR3958" s="4"/>
    </row>
    <row r="3959" spans="1:96" x14ac:dyDescent="0.25">
      <c r="A3959" s="3"/>
      <c r="CQ3959" s="4"/>
      <c r="CR3959" s="4"/>
    </row>
    <row r="3960" spans="1:96" x14ac:dyDescent="0.25">
      <c r="A3960" s="3"/>
      <c r="CQ3960" s="4"/>
      <c r="CR3960" s="4"/>
    </row>
    <row r="3961" spans="1:96" x14ac:dyDescent="0.25">
      <c r="A3961" s="3"/>
      <c r="CQ3961" s="4"/>
      <c r="CR3961" s="4"/>
    </row>
    <row r="3962" spans="1:96" x14ac:dyDescent="0.25">
      <c r="A3962" s="3"/>
      <c r="CQ3962" s="4"/>
      <c r="CR3962" s="4"/>
    </row>
    <row r="3963" spans="1:96" x14ac:dyDescent="0.25">
      <c r="A3963" s="3"/>
      <c r="CQ3963" s="4"/>
      <c r="CR3963" s="4"/>
    </row>
    <row r="3964" spans="1:96" x14ac:dyDescent="0.25">
      <c r="A3964" s="3"/>
      <c r="CQ3964" s="4"/>
      <c r="CR3964" s="4"/>
    </row>
    <row r="3965" spans="1:96" x14ac:dyDescent="0.25">
      <c r="A3965" s="3"/>
      <c r="CQ3965" s="4"/>
      <c r="CR3965" s="4"/>
    </row>
    <row r="3966" spans="1:96" x14ac:dyDescent="0.25">
      <c r="A3966" s="3"/>
      <c r="CQ3966" s="4"/>
      <c r="CR3966" s="4"/>
    </row>
    <row r="3967" spans="1:96" x14ac:dyDescent="0.25">
      <c r="A3967" s="3"/>
      <c r="CQ3967" s="4"/>
      <c r="CR3967" s="4"/>
    </row>
    <row r="3968" spans="1:96" x14ac:dyDescent="0.25">
      <c r="A3968" s="3"/>
      <c r="I3968" s="5"/>
      <c r="CQ3968" s="4"/>
      <c r="CR3968" s="4"/>
    </row>
    <row r="3969" spans="1:96" x14ac:dyDescent="0.25">
      <c r="A3969" s="3"/>
      <c r="CQ3969" s="4"/>
      <c r="CR3969" s="4"/>
    </row>
    <row r="3970" spans="1:96" x14ac:dyDescent="0.25">
      <c r="A3970" s="3"/>
      <c r="CQ3970" s="4"/>
      <c r="CR3970" s="4"/>
    </row>
    <row r="3971" spans="1:96" x14ac:dyDescent="0.25">
      <c r="A3971" s="3"/>
      <c r="CQ3971" s="4"/>
      <c r="CR3971" s="4"/>
    </row>
    <row r="3972" spans="1:96" x14ac:dyDescent="0.25">
      <c r="A3972" s="3"/>
      <c r="CQ3972" s="4"/>
      <c r="CR3972" s="4"/>
    </row>
    <row r="3973" spans="1:96" x14ac:dyDescent="0.25">
      <c r="A3973" s="3"/>
      <c r="CQ3973" s="4"/>
      <c r="CR3973" s="4"/>
    </row>
    <row r="3974" spans="1:96" x14ac:dyDescent="0.25">
      <c r="A3974" s="3"/>
      <c r="CQ3974" s="4"/>
      <c r="CR3974" s="4"/>
    </row>
    <row r="3975" spans="1:96" x14ac:dyDescent="0.25">
      <c r="A3975" s="3"/>
      <c r="CQ3975" s="4"/>
      <c r="CR3975" s="4"/>
    </row>
    <row r="3976" spans="1:96" x14ac:dyDescent="0.25">
      <c r="A3976" s="3"/>
      <c r="CQ3976" s="4"/>
      <c r="CR3976" s="4"/>
    </row>
    <row r="3977" spans="1:96" x14ac:dyDescent="0.25">
      <c r="A3977" s="3"/>
      <c r="CQ3977" s="4"/>
      <c r="CR3977" s="4"/>
    </row>
    <row r="3978" spans="1:96" x14ac:dyDescent="0.25">
      <c r="A3978" s="3"/>
      <c r="CQ3978" s="4"/>
      <c r="CR3978" s="4"/>
    </row>
    <row r="3979" spans="1:96" x14ac:dyDescent="0.25">
      <c r="A3979" s="3"/>
      <c r="CQ3979" s="4"/>
      <c r="CR3979" s="4"/>
    </row>
    <row r="3980" spans="1:96" x14ac:dyDescent="0.25">
      <c r="A3980" s="3"/>
      <c r="CQ3980" s="4"/>
      <c r="CR3980" s="4"/>
    </row>
    <row r="3981" spans="1:96" x14ac:dyDescent="0.25">
      <c r="A3981" s="3"/>
      <c r="CQ3981" s="4"/>
      <c r="CR3981" s="4"/>
    </row>
    <row r="3982" spans="1:96" x14ac:dyDescent="0.25">
      <c r="A3982" s="3"/>
      <c r="CQ3982" s="4"/>
      <c r="CR3982" s="4"/>
    </row>
    <row r="3983" spans="1:96" x14ac:dyDescent="0.25">
      <c r="A3983" s="3"/>
      <c r="CQ3983" s="4"/>
      <c r="CR3983" s="4"/>
    </row>
    <row r="3984" spans="1:96" x14ac:dyDescent="0.25">
      <c r="A3984" s="3"/>
      <c r="CQ3984" s="4"/>
      <c r="CR3984" s="4"/>
    </row>
    <row r="3985" spans="1:96" x14ac:dyDescent="0.25">
      <c r="A3985" s="3"/>
      <c r="CQ3985" s="4"/>
      <c r="CR3985" s="4"/>
    </row>
    <row r="3986" spans="1:96" x14ac:dyDescent="0.25">
      <c r="A3986" s="3"/>
      <c r="CQ3986" s="4"/>
      <c r="CR3986" s="4"/>
    </row>
    <row r="3987" spans="1:96" x14ac:dyDescent="0.25">
      <c r="A3987" s="3"/>
      <c r="CQ3987" s="4"/>
      <c r="CR3987" s="4"/>
    </row>
    <row r="3988" spans="1:96" x14ac:dyDescent="0.25">
      <c r="A3988" s="3"/>
      <c r="CQ3988" s="4"/>
      <c r="CR3988" s="4"/>
    </row>
    <row r="3989" spans="1:96" x14ac:dyDescent="0.25">
      <c r="A3989" s="3"/>
      <c r="CQ3989" s="4"/>
      <c r="CR3989" s="4"/>
    </row>
    <row r="3990" spans="1:96" x14ac:dyDescent="0.25">
      <c r="A3990" s="3"/>
      <c r="CQ3990" s="4"/>
      <c r="CR3990" s="4"/>
    </row>
    <row r="3991" spans="1:96" x14ac:dyDescent="0.25">
      <c r="A3991" s="3"/>
      <c r="CQ3991" s="4"/>
      <c r="CR3991" s="4"/>
    </row>
    <row r="3992" spans="1:96" x14ac:dyDescent="0.25">
      <c r="A3992" s="3"/>
      <c r="CQ3992" s="4"/>
      <c r="CR3992" s="4"/>
    </row>
    <row r="3993" spans="1:96" x14ac:dyDescent="0.25">
      <c r="A3993" s="3"/>
      <c r="CQ3993" s="4"/>
      <c r="CR3993" s="4"/>
    </row>
    <row r="3994" spans="1:96" x14ac:dyDescent="0.25">
      <c r="A3994" s="3"/>
      <c r="CQ3994" s="4"/>
      <c r="CR3994" s="4"/>
    </row>
    <row r="3995" spans="1:96" x14ac:dyDescent="0.25">
      <c r="A3995" s="3"/>
      <c r="CQ3995" s="4"/>
      <c r="CR3995" s="4"/>
    </row>
    <row r="3996" spans="1:96" x14ac:dyDescent="0.25">
      <c r="A3996" s="3"/>
      <c r="CQ3996" s="4"/>
      <c r="CR3996" s="4"/>
    </row>
    <row r="3997" spans="1:96" x14ac:dyDescent="0.25">
      <c r="A3997" s="3"/>
      <c r="CQ3997" s="4"/>
      <c r="CR3997" s="4"/>
    </row>
    <row r="3998" spans="1:96" x14ac:dyDescent="0.25">
      <c r="A3998" s="3"/>
      <c r="CQ3998" s="4"/>
      <c r="CR3998" s="4"/>
    </row>
    <row r="3999" spans="1:96" x14ac:dyDescent="0.25">
      <c r="A3999" s="3"/>
      <c r="CQ3999" s="4"/>
      <c r="CR3999" s="4"/>
    </row>
    <row r="4000" spans="1:96" x14ac:dyDescent="0.25">
      <c r="A4000" s="3"/>
      <c r="CQ4000" s="4"/>
      <c r="CR4000" s="4"/>
    </row>
    <row r="4001" spans="1:96" x14ac:dyDescent="0.25">
      <c r="A4001" s="3"/>
      <c r="CQ4001" s="4"/>
      <c r="CR4001" s="4"/>
    </row>
    <row r="4002" spans="1:96" x14ac:dyDescent="0.25">
      <c r="A4002" s="3"/>
      <c r="CQ4002" s="4"/>
      <c r="CR4002" s="4"/>
    </row>
    <row r="4003" spans="1:96" x14ac:dyDescent="0.25">
      <c r="A4003" s="3"/>
      <c r="CQ4003" s="4"/>
      <c r="CR4003" s="4"/>
    </row>
    <row r="4004" spans="1:96" x14ac:dyDescent="0.25">
      <c r="A4004" s="3"/>
      <c r="CQ4004" s="4"/>
      <c r="CR4004" s="4"/>
    </row>
    <row r="4005" spans="1:96" x14ac:dyDescent="0.25">
      <c r="A4005" s="3"/>
      <c r="CQ4005" s="4"/>
      <c r="CR4005" s="4"/>
    </row>
    <row r="4006" spans="1:96" x14ac:dyDescent="0.25">
      <c r="A4006" s="3"/>
      <c r="CQ4006" s="4"/>
      <c r="CR4006" s="4"/>
    </row>
    <row r="4007" spans="1:96" x14ac:dyDescent="0.25">
      <c r="A4007" s="3"/>
      <c r="CQ4007" s="4"/>
      <c r="CR4007" s="4"/>
    </row>
    <row r="4008" spans="1:96" x14ac:dyDescent="0.25">
      <c r="A4008" s="3"/>
      <c r="AU4008" s="5"/>
      <c r="BD4008" s="5"/>
      <c r="CQ4008" s="4"/>
      <c r="CR4008" s="4"/>
    </row>
    <row r="4009" spans="1:96" x14ac:dyDescent="0.25">
      <c r="A4009" s="3"/>
      <c r="CQ4009" s="4"/>
      <c r="CR4009" s="4"/>
    </row>
    <row r="4010" spans="1:96" x14ac:dyDescent="0.25">
      <c r="A4010" s="3"/>
      <c r="CQ4010" s="4"/>
      <c r="CR4010" s="4"/>
    </row>
    <row r="4011" spans="1:96" x14ac:dyDescent="0.25">
      <c r="A4011" s="3"/>
      <c r="CQ4011" s="4"/>
      <c r="CR4011" s="4"/>
    </row>
    <row r="4012" spans="1:96" x14ac:dyDescent="0.25">
      <c r="A4012" s="3"/>
      <c r="CQ4012" s="4"/>
      <c r="CR4012" s="4"/>
    </row>
    <row r="4013" spans="1:96" x14ac:dyDescent="0.25">
      <c r="A4013" s="3"/>
      <c r="CQ4013" s="4"/>
      <c r="CR4013" s="4"/>
    </row>
    <row r="4014" spans="1:96" x14ac:dyDescent="0.25">
      <c r="A4014" s="3"/>
      <c r="CQ4014" s="4"/>
      <c r="CR4014" s="4"/>
    </row>
    <row r="4015" spans="1:96" x14ac:dyDescent="0.25">
      <c r="A4015" s="3"/>
      <c r="CQ4015" s="4"/>
      <c r="CR4015" s="4"/>
    </row>
    <row r="4016" spans="1:96" x14ac:dyDescent="0.25">
      <c r="A4016" s="3"/>
      <c r="CQ4016" s="4"/>
      <c r="CR4016" s="4"/>
    </row>
    <row r="4017" spans="1:96" x14ac:dyDescent="0.25">
      <c r="A4017" s="3"/>
      <c r="CQ4017" s="4"/>
      <c r="CR4017" s="4"/>
    </row>
    <row r="4018" spans="1:96" x14ac:dyDescent="0.25">
      <c r="A4018" s="3"/>
      <c r="CQ4018" s="4"/>
      <c r="CR4018" s="4"/>
    </row>
    <row r="4019" spans="1:96" x14ac:dyDescent="0.25">
      <c r="A4019" s="3"/>
      <c r="CQ4019" s="4"/>
      <c r="CR4019" s="4"/>
    </row>
    <row r="4020" spans="1:96" x14ac:dyDescent="0.25">
      <c r="A4020" s="3"/>
      <c r="CQ4020" s="4"/>
      <c r="CR4020" s="4"/>
    </row>
    <row r="4021" spans="1:96" x14ac:dyDescent="0.25">
      <c r="A4021" s="3"/>
      <c r="CQ4021" s="4"/>
      <c r="CR4021" s="4"/>
    </row>
    <row r="4022" spans="1:96" x14ac:dyDescent="0.25">
      <c r="A4022" s="3"/>
      <c r="CQ4022" s="4"/>
      <c r="CR4022" s="4"/>
    </row>
    <row r="4023" spans="1:96" x14ac:dyDescent="0.25">
      <c r="A4023" s="3"/>
      <c r="CQ4023" s="4"/>
      <c r="CR4023" s="4"/>
    </row>
    <row r="4024" spans="1:96" x14ac:dyDescent="0.25">
      <c r="A4024" s="3"/>
      <c r="CQ4024" s="4"/>
      <c r="CR4024" s="4"/>
    </row>
    <row r="4025" spans="1:96" x14ac:dyDescent="0.25">
      <c r="A4025" s="3"/>
      <c r="CQ4025" s="4"/>
      <c r="CR4025" s="4"/>
    </row>
    <row r="4026" spans="1:96" x14ac:dyDescent="0.25">
      <c r="A4026" s="3"/>
      <c r="CQ4026" s="4"/>
      <c r="CR4026" s="4"/>
    </row>
    <row r="4027" spans="1:96" x14ac:dyDescent="0.25">
      <c r="A4027" s="3"/>
      <c r="CQ4027" s="4"/>
      <c r="CR4027" s="4"/>
    </row>
    <row r="4028" spans="1:96" x14ac:dyDescent="0.25">
      <c r="A4028" s="3"/>
      <c r="CQ4028" s="4"/>
      <c r="CR4028" s="4"/>
    </row>
    <row r="4029" spans="1:96" x14ac:dyDescent="0.25">
      <c r="A4029" s="3"/>
      <c r="CQ4029" s="4"/>
      <c r="CR4029" s="4"/>
    </row>
    <row r="4030" spans="1:96" x14ac:dyDescent="0.25">
      <c r="A4030" s="3"/>
      <c r="CQ4030" s="4"/>
      <c r="CR4030" s="4"/>
    </row>
    <row r="4031" spans="1:96" x14ac:dyDescent="0.25">
      <c r="A4031" s="3"/>
      <c r="CQ4031" s="4"/>
      <c r="CR4031" s="4"/>
    </row>
    <row r="4032" spans="1:96" x14ac:dyDescent="0.25">
      <c r="A4032" s="3"/>
      <c r="CQ4032" s="4"/>
      <c r="CR4032" s="4"/>
    </row>
    <row r="4033" spans="1:96" x14ac:dyDescent="0.25">
      <c r="A4033" s="3"/>
      <c r="CQ4033" s="4"/>
      <c r="CR4033" s="4"/>
    </row>
    <row r="4034" spans="1:96" x14ac:dyDescent="0.25">
      <c r="A4034" s="3"/>
      <c r="CQ4034" s="4"/>
      <c r="CR4034" s="4"/>
    </row>
    <row r="4035" spans="1:96" x14ac:dyDescent="0.25">
      <c r="A4035" s="3"/>
      <c r="CQ4035" s="4"/>
      <c r="CR4035" s="4"/>
    </row>
    <row r="4036" spans="1:96" x14ac:dyDescent="0.25">
      <c r="A4036" s="3"/>
      <c r="CQ4036" s="4"/>
      <c r="CR4036" s="4"/>
    </row>
    <row r="4037" spans="1:96" x14ac:dyDescent="0.25">
      <c r="A4037" s="3"/>
      <c r="CQ4037" s="4"/>
      <c r="CR4037" s="4"/>
    </row>
    <row r="4038" spans="1:96" x14ac:dyDescent="0.25">
      <c r="A4038" s="3"/>
      <c r="CQ4038" s="4"/>
      <c r="CR4038" s="4"/>
    </row>
    <row r="4039" spans="1:96" x14ac:dyDescent="0.25">
      <c r="A4039" s="3"/>
      <c r="CQ4039" s="4"/>
      <c r="CR4039" s="4"/>
    </row>
    <row r="4040" spans="1:96" x14ac:dyDescent="0.25">
      <c r="A4040" s="3"/>
      <c r="CQ4040" s="4"/>
      <c r="CR4040" s="4"/>
    </row>
    <row r="4041" spans="1:96" x14ac:dyDescent="0.25">
      <c r="A4041" s="3"/>
      <c r="CQ4041" s="4"/>
      <c r="CR4041" s="4"/>
    </row>
    <row r="4042" spans="1:96" x14ac:dyDescent="0.25">
      <c r="A4042" s="3"/>
      <c r="CQ4042" s="4"/>
      <c r="CR4042" s="4"/>
    </row>
    <row r="4043" spans="1:96" x14ac:dyDescent="0.25">
      <c r="A4043" s="3"/>
      <c r="CQ4043" s="4"/>
      <c r="CR4043" s="4"/>
    </row>
    <row r="4044" spans="1:96" x14ac:dyDescent="0.25">
      <c r="A4044" s="3"/>
      <c r="CQ4044" s="4"/>
      <c r="CR4044" s="4"/>
    </row>
    <row r="4045" spans="1:96" x14ac:dyDescent="0.25">
      <c r="A4045" s="3"/>
      <c r="CQ4045" s="4"/>
      <c r="CR4045" s="4"/>
    </row>
    <row r="4046" spans="1:96" x14ac:dyDescent="0.25">
      <c r="A4046" s="3"/>
      <c r="CQ4046" s="4"/>
      <c r="CR4046" s="4"/>
    </row>
    <row r="4047" spans="1:96" x14ac:dyDescent="0.25">
      <c r="A4047" s="3"/>
      <c r="CQ4047" s="4"/>
      <c r="CR4047" s="4"/>
    </row>
    <row r="4048" spans="1:96" x14ac:dyDescent="0.25">
      <c r="A4048" s="3"/>
      <c r="CQ4048" s="4"/>
      <c r="CR4048" s="4"/>
    </row>
    <row r="4049" spans="1:96" x14ac:dyDescent="0.25">
      <c r="A4049" s="3"/>
      <c r="CQ4049" s="4"/>
      <c r="CR4049" s="4"/>
    </row>
    <row r="4050" spans="1:96" x14ac:dyDescent="0.25">
      <c r="A4050" s="3"/>
      <c r="AS4050" s="5"/>
      <c r="CQ4050" s="4"/>
      <c r="CR4050" s="4"/>
    </row>
    <row r="4051" spans="1:96" x14ac:dyDescent="0.25">
      <c r="A4051" s="3"/>
      <c r="CQ4051" s="4"/>
      <c r="CR4051" s="4"/>
    </row>
    <row r="4052" spans="1:96" x14ac:dyDescent="0.25">
      <c r="A4052" s="3"/>
      <c r="CQ4052" s="4"/>
      <c r="CR4052" s="4"/>
    </row>
    <row r="4053" spans="1:96" x14ac:dyDescent="0.25">
      <c r="A4053" s="3"/>
      <c r="CQ4053" s="4"/>
      <c r="CR4053" s="4"/>
    </row>
    <row r="4054" spans="1:96" x14ac:dyDescent="0.25">
      <c r="A4054" s="3"/>
      <c r="CQ4054" s="4"/>
      <c r="CR4054" s="4"/>
    </row>
    <row r="4055" spans="1:96" x14ac:dyDescent="0.25">
      <c r="A4055" s="3"/>
      <c r="CQ4055" s="4"/>
      <c r="CR4055" s="4"/>
    </row>
    <row r="4056" spans="1:96" x14ac:dyDescent="0.25">
      <c r="A4056" s="3"/>
      <c r="CQ4056" s="4"/>
      <c r="CR4056" s="4"/>
    </row>
    <row r="4057" spans="1:96" x14ac:dyDescent="0.25">
      <c r="A4057" s="3"/>
      <c r="CQ4057" s="4"/>
      <c r="CR4057" s="4"/>
    </row>
    <row r="4058" spans="1:96" x14ac:dyDescent="0.25">
      <c r="A4058" s="3"/>
      <c r="CQ4058" s="4"/>
      <c r="CR4058" s="4"/>
    </row>
    <row r="4059" spans="1:96" x14ac:dyDescent="0.25">
      <c r="A4059" s="3"/>
      <c r="CQ4059" s="4"/>
      <c r="CR4059" s="4"/>
    </row>
    <row r="4060" spans="1:96" x14ac:dyDescent="0.25">
      <c r="A4060" s="3"/>
      <c r="CQ4060" s="4"/>
      <c r="CR4060" s="4"/>
    </row>
    <row r="4061" spans="1:96" x14ac:dyDescent="0.25">
      <c r="A4061" s="3"/>
      <c r="CQ4061" s="4"/>
      <c r="CR4061" s="4"/>
    </row>
    <row r="4062" spans="1:96" x14ac:dyDescent="0.25">
      <c r="A4062" s="3"/>
      <c r="CQ4062" s="4"/>
      <c r="CR4062" s="4"/>
    </row>
    <row r="4063" spans="1:96" x14ac:dyDescent="0.25">
      <c r="A4063" s="3"/>
      <c r="CQ4063" s="4"/>
      <c r="CR4063" s="4"/>
    </row>
    <row r="4064" spans="1:96" x14ac:dyDescent="0.25">
      <c r="A4064" s="3"/>
      <c r="CQ4064" s="4"/>
      <c r="CR4064" s="4"/>
    </row>
    <row r="4065" spans="1:96" x14ac:dyDescent="0.25">
      <c r="A4065" s="3"/>
      <c r="CQ4065" s="4"/>
      <c r="CR4065" s="4"/>
    </row>
    <row r="4066" spans="1:96" x14ac:dyDescent="0.25">
      <c r="A4066" s="3"/>
      <c r="CQ4066" s="4"/>
      <c r="CR4066" s="4"/>
    </row>
    <row r="4067" spans="1:96" x14ac:dyDescent="0.25">
      <c r="A4067" s="3"/>
      <c r="C4067" s="5"/>
      <c r="D4067" s="5"/>
      <c r="AI4067" s="5"/>
      <c r="AJ4067" s="5"/>
      <c r="AL4067" s="5"/>
      <c r="AN4067" s="5"/>
      <c r="AO4067" s="5"/>
      <c r="AP4067" s="5"/>
      <c r="AQ4067" s="5"/>
      <c r="AV4067" s="5"/>
      <c r="AW4067" s="5"/>
      <c r="AZ4067" s="5"/>
      <c r="BB4067" s="5"/>
      <c r="BE4067" s="5"/>
      <c r="CQ4067" s="4"/>
      <c r="CR4067" s="4"/>
    </row>
    <row r="4068" spans="1:96" x14ac:dyDescent="0.25">
      <c r="A4068" s="3"/>
      <c r="CQ4068" s="4"/>
      <c r="CR4068" s="4"/>
    </row>
    <row r="4069" spans="1:96" x14ac:dyDescent="0.25">
      <c r="A4069" s="3"/>
      <c r="CQ4069" s="4"/>
      <c r="CR4069" s="4"/>
    </row>
    <row r="4070" spans="1:96" x14ac:dyDescent="0.25">
      <c r="A4070" s="3"/>
      <c r="CQ4070" s="4"/>
      <c r="CR4070" s="4"/>
    </row>
    <row r="4071" spans="1:96" x14ac:dyDescent="0.25">
      <c r="A4071" s="3"/>
      <c r="CQ4071" s="4"/>
      <c r="CR4071" s="4"/>
    </row>
    <row r="4072" spans="1:96" x14ac:dyDescent="0.25">
      <c r="A4072" s="3"/>
      <c r="CQ4072" s="4"/>
      <c r="CR4072" s="4"/>
    </row>
    <row r="4073" spans="1:96" x14ac:dyDescent="0.25">
      <c r="A4073" s="3"/>
      <c r="CQ4073" s="4"/>
      <c r="CR4073" s="4"/>
    </row>
    <row r="4074" spans="1:96" x14ac:dyDescent="0.25">
      <c r="A4074" s="3"/>
      <c r="CQ4074" s="4"/>
      <c r="CR4074" s="4"/>
    </row>
    <row r="4075" spans="1:96" x14ac:dyDescent="0.25">
      <c r="A4075" s="3"/>
      <c r="CQ4075" s="4"/>
      <c r="CR4075" s="4"/>
    </row>
    <row r="4076" spans="1:96" x14ac:dyDescent="0.25">
      <c r="A4076" s="3"/>
      <c r="CQ4076" s="4"/>
      <c r="CR4076" s="4"/>
    </row>
    <row r="4077" spans="1:96" x14ac:dyDescent="0.25">
      <c r="A4077" s="3"/>
      <c r="CQ4077" s="4"/>
      <c r="CR4077" s="4"/>
    </row>
    <row r="4078" spans="1:96" x14ac:dyDescent="0.25">
      <c r="A4078" s="3"/>
      <c r="CQ4078" s="4"/>
      <c r="CR4078" s="4"/>
    </row>
    <row r="4079" spans="1:96" x14ac:dyDescent="0.25">
      <c r="A4079" s="3"/>
      <c r="CQ4079" s="4"/>
      <c r="CR4079" s="4"/>
    </row>
    <row r="4080" spans="1:96" x14ac:dyDescent="0.25">
      <c r="A4080" s="3"/>
      <c r="CQ4080" s="4"/>
      <c r="CR4080" s="4"/>
    </row>
    <row r="4081" spans="1:96" x14ac:dyDescent="0.25">
      <c r="A4081" s="3"/>
      <c r="CQ4081" s="4"/>
      <c r="CR4081" s="4"/>
    </row>
    <row r="4082" spans="1:96" x14ac:dyDescent="0.25">
      <c r="A4082" s="3"/>
      <c r="CQ4082" s="4"/>
      <c r="CR4082" s="4"/>
    </row>
    <row r="4083" spans="1:96" x14ac:dyDescent="0.25">
      <c r="A4083" s="3"/>
      <c r="CQ4083" s="4"/>
      <c r="CR4083" s="4"/>
    </row>
    <row r="4084" spans="1:96" x14ac:dyDescent="0.25">
      <c r="A4084" s="3"/>
      <c r="CQ4084" s="4"/>
      <c r="CR4084" s="4"/>
    </row>
    <row r="4085" spans="1:96" x14ac:dyDescent="0.25">
      <c r="A4085" s="3"/>
      <c r="CQ4085" s="4"/>
      <c r="CR4085" s="4"/>
    </row>
    <row r="4086" spans="1:96" x14ac:dyDescent="0.25">
      <c r="A4086" s="3"/>
      <c r="CQ4086" s="4"/>
      <c r="CR4086" s="4"/>
    </row>
    <row r="4087" spans="1:96" x14ac:dyDescent="0.25">
      <c r="A4087" s="3"/>
      <c r="CQ4087" s="4"/>
      <c r="CR4087" s="4"/>
    </row>
    <row r="4088" spans="1:96" x14ac:dyDescent="0.25">
      <c r="A4088" s="3"/>
      <c r="CQ4088" s="4"/>
      <c r="CR4088" s="4"/>
    </row>
    <row r="4089" spans="1:96" x14ac:dyDescent="0.25">
      <c r="A4089" s="3"/>
      <c r="CQ4089" s="4"/>
      <c r="CR4089" s="4"/>
    </row>
    <row r="4090" spans="1:96" x14ac:dyDescent="0.25">
      <c r="A4090" s="3"/>
      <c r="CQ4090" s="4"/>
      <c r="CR4090" s="4"/>
    </row>
    <row r="4091" spans="1:96" x14ac:dyDescent="0.25">
      <c r="A4091" s="3"/>
      <c r="CQ4091" s="4"/>
      <c r="CR4091" s="4"/>
    </row>
    <row r="4092" spans="1:96" x14ac:dyDescent="0.25">
      <c r="A4092" s="3"/>
      <c r="CQ4092" s="4"/>
      <c r="CR4092" s="4"/>
    </row>
    <row r="4093" spans="1:96" x14ac:dyDescent="0.25">
      <c r="A4093" s="3"/>
      <c r="CQ4093" s="4"/>
      <c r="CR4093" s="4"/>
    </row>
    <row r="4094" spans="1:96" x14ac:dyDescent="0.25">
      <c r="A4094" s="3"/>
      <c r="CQ4094" s="4"/>
      <c r="CR4094" s="4"/>
    </row>
    <row r="4095" spans="1:96" x14ac:dyDescent="0.25">
      <c r="A4095" s="3"/>
      <c r="CQ4095" s="4"/>
      <c r="CR4095" s="4"/>
    </row>
    <row r="4096" spans="1:96" x14ac:dyDescent="0.25">
      <c r="A4096" s="3"/>
      <c r="CQ4096" s="4"/>
      <c r="CR4096" s="4"/>
    </row>
    <row r="4097" spans="1:96" x14ac:dyDescent="0.25">
      <c r="A4097" s="3"/>
      <c r="CQ4097" s="4"/>
      <c r="CR4097" s="4"/>
    </row>
    <row r="4098" spans="1:96" x14ac:dyDescent="0.25">
      <c r="A4098" s="3"/>
      <c r="CQ4098" s="4"/>
      <c r="CR4098" s="4"/>
    </row>
    <row r="4099" spans="1:96" x14ac:dyDescent="0.25">
      <c r="A4099" s="3"/>
      <c r="CQ4099" s="4"/>
      <c r="CR4099" s="4"/>
    </row>
    <row r="4100" spans="1:96" x14ac:dyDescent="0.25">
      <c r="A4100" s="3"/>
      <c r="CQ4100" s="4"/>
      <c r="CR4100" s="4"/>
    </row>
    <row r="4101" spans="1:96" x14ac:dyDescent="0.25">
      <c r="A4101" s="3"/>
      <c r="CQ4101" s="4"/>
      <c r="CR4101" s="4"/>
    </row>
    <row r="4102" spans="1:96" x14ac:dyDescent="0.25">
      <c r="A4102" s="3"/>
      <c r="CQ4102" s="4"/>
      <c r="CR4102" s="4"/>
    </row>
    <row r="4103" spans="1:96" x14ac:dyDescent="0.25">
      <c r="A4103" s="3"/>
      <c r="CQ4103" s="4"/>
      <c r="CR4103" s="4"/>
    </row>
    <row r="4104" spans="1:96" x14ac:dyDescent="0.25">
      <c r="A4104" s="3"/>
      <c r="CQ4104" s="4"/>
      <c r="CR4104" s="4"/>
    </row>
    <row r="4105" spans="1:96" x14ac:dyDescent="0.25">
      <c r="A4105" s="3"/>
      <c r="CQ4105" s="4"/>
      <c r="CR4105" s="4"/>
    </row>
    <row r="4106" spans="1:96" x14ac:dyDescent="0.25">
      <c r="A4106" s="3"/>
      <c r="CQ4106" s="4"/>
      <c r="CR4106" s="4"/>
    </row>
    <row r="4107" spans="1:96" x14ac:dyDescent="0.25">
      <c r="A4107" s="3"/>
      <c r="CQ4107" s="4"/>
      <c r="CR4107" s="4"/>
    </row>
    <row r="4108" spans="1:96" x14ac:dyDescent="0.25">
      <c r="A4108" s="3"/>
      <c r="CQ4108" s="4"/>
      <c r="CR4108" s="4"/>
    </row>
    <row r="4109" spans="1:96" x14ac:dyDescent="0.25">
      <c r="A4109" s="3"/>
      <c r="CQ4109" s="4"/>
      <c r="CR4109" s="4"/>
    </row>
    <row r="4110" spans="1:96" x14ac:dyDescent="0.25">
      <c r="A4110" s="3"/>
      <c r="CQ4110" s="4"/>
      <c r="CR4110" s="4"/>
    </row>
    <row r="4111" spans="1:96" x14ac:dyDescent="0.25">
      <c r="A4111" s="3"/>
      <c r="CQ4111" s="4"/>
      <c r="CR4111" s="4"/>
    </row>
    <row r="4112" spans="1:96" x14ac:dyDescent="0.25">
      <c r="A4112" s="3"/>
      <c r="CQ4112" s="4"/>
      <c r="CR4112" s="4"/>
    </row>
    <row r="4113" spans="1:96" x14ac:dyDescent="0.25">
      <c r="A4113" s="3"/>
      <c r="CQ4113" s="4"/>
      <c r="CR4113" s="4"/>
    </row>
    <row r="4114" spans="1:96" x14ac:dyDescent="0.25">
      <c r="A4114" s="3"/>
      <c r="CQ4114" s="4"/>
      <c r="CR4114" s="4"/>
    </row>
    <row r="4115" spans="1:96" x14ac:dyDescent="0.25">
      <c r="A4115" s="3"/>
      <c r="CQ4115" s="4"/>
      <c r="CR4115" s="4"/>
    </row>
    <row r="4116" spans="1:96" x14ac:dyDescent="0.25">
      <c r="A4116" s="3"/>
      <c r="CQ4116" s="4"/>
      <c r="CR4116" s="4"/>
    </row>
    <row r="4117" spans="1:96" x14ac:dyDescent="0.25">
      <c r="A4117" s="3"/>
      <c r="CQ4117" s="4"/>
      <c r="CR4117" s="4"/>
    </row>
    <row r="4118" spans="1:96" x14ac:dyDescent="0.25">
      <c r="A4118" s="3"/>
      <c r="CQ4118" s="4"/>
      <c r="CR4118" s="4"/>
    </row>
    <row r="4119" spans="1:96" x14ac:dyDescent="0.25">
      <c r="A4119" s="3"/>
      <c r="CQ4119" s="4"/>
      <c r="CR4119" s="4"/>
    </row>
    <row r="4120" spans="1:96" x14ac:dyDescent="0.25">
      <c r="A4120" s="3"/>
      <c r="CQ4120" s="4"/>
      <c r="CR4120" s="4"/>
    </row>
    <row r="4121" spans="1:96" x14ac:dyDescent="0.25">
      <c r="A4121" s="3"/>
      <c r="CQ4121" s="4"/>
      <c r="CR4121" s="4"/>
    </row>
    <row r="4122" spans="1:96" x14ac:dyDescent="0.25">
      <c r="A4122" s="3"/>
      <c r="CQ4122" s="4"/>
      <c r="CR4122" s="4"/>
    </row>
    <row r="4123" spans="1:96" x14ac:dyDescent="0.25">
      <c r="A4123" s="3"/>
      <c r="CQ4123" s="4"/>
      <c r="CR4123" s="4"/>
    </row>
    <row r="4124" spans="1:96" x14ac:dyDescent="0.25">
      <c r="A4124" s="3"/>
      <c r="CQ4124" s="4"/>
      <c r="CR4124" s="4"/>
    </row>
    <row r="4125" spans="1:96" x14ac:dyDescent="0.25">
      <c r="A4125" s="3"/>
      <c r="CQ4125" s="4"/>
      <c r="CR4125" s="4"/>
    </row>
    <row r="4126" spans="1:96" x14ac:dyDescent="0.25">
      <c r="A4126" s="3"/>
      <c r="CQ4126" s="4"/>
      <c r="CR4126" s="4"/>
    </row>
    <row r="4127" spans="1:96" x14ac:dyDescent="0.25">
      <c r="A4127" s="3"/>
      <c r="CQ4127" s="4"/>
      <c r="CR4127" s="4"/>
    </row>
    <row r="4128" spans="1:96" x14ac:dyDescent="0.25">
      <c r="A4128" s="3"/>
      <c r="CQ4128" s="4"/>
      <c r="CR4128" s="4"/>
    </row>
    <row r="4129" spans="1:96" x14ac:dyDescent="0.25">
      <c r="A4129" s="3"/>
      <c r="CQ4129" s="4"/>
      <c r="CR4129" s="4"/>
    </row>
    <row r="4130" spans="1:96" x14ac:dyDescent="0.25">
      <c r="A4130" s="3"/>
      <c r="AU4130" s="5"/>
      <c r="CQ4130" s="4"/>
      <c r="CR4130" s="4"/>
    </row>
    <row r="4131" spans="1:96" x14ac:dyDescent="0.25">
      <c r="A4131" s="3"/>
      <c r="CQ4131" s="4"/>
      <c r="CR4131" s="4"/>
    </row>
    <row r="4132" spans="1:96" x14ac:dyDescent="0.25">
      <c r="A4132" s="3"/>
      <c r="CQ4132" s="4"/>
      <c r="CR4132" s="4"/>
    </row>
    <row r="4133" spans="1:96" x14ac:dyDescent="0.25">
      <c r="A4133" s="3"/>
      <c r="CQ4133" s="4"/>
      <c r="CR4133" s="4"/>
    </row>
    <row r="4134" spans="1:96" x14ac:dyDescent="0.25">
      <c r="A4134" s="3"/>
      <c r="CQ4134" s="4"/>
      <c r="CR4134" s="4"/>
    </row>
    <row r="4135" spans="1:96" x14ac:dyDescent="0.25">
      <c r="A4135" s="3"/>
      <c r="CQ4135" s="4"/>
      <c r="CR4135" s="4"/>
    </row>
    <row r="4136" spans="1:96" x14ac:dyDescent="0.25">
      <c r="A4136" s="3"/>
      <c r="CQ4136" s="4"/>
      <c r="CR4136" s="4"/>
    </row>
    <row r="4137" spans="1:96" x14ac:dyDescent="0.25">
      <c r="A4137" s="3"/>
      <c r="CQ4137" s="4"/>
      <c r="CR4137" s="4"/>
    </row>
    <row r="4138" spans="1:96" x14ac:dyDescent="0.25">
      <c r="A4138" s="3"/>
      <c r="CQ4138" s="4"/>
      <c r="CR4138" s="4"/>
    </row>
    <row r="4139" spans="1:96" x14ac:dyDescent="0.25">
      <c r="A4139" s="3"/>
      <c r="CQ4139" s="4"/>
      <c r="CR4139" s="4"/>
    </row>
    <row r="4140" spans="1:96" x14ac:dyDescent="0.25">
      <c r="A4140" s="3"/>
      <c r="CQ4140" s="4"/>
      <c r="CR4140" s="4"/>
    </row>
    <row r="4141" spans="1:96" x14ac:dyDescent="0.25">
      <c r="A4141" s="3"/>
      <c r="CQ4141" s="4"/>
      <c r="CR4141" s="4"/>
    </row>
    <row r="4142" spans="1:96" x14ac:dyDescent="0.25">
      <c r="A4142" s="3"/>
      <c r="CQ4142" s="4"/>
      <c r="CR4142" s="4"/>
    </row>
    <row r="4143" spans="1:96" x14ac:dyDescent="0.25">
      <c r="A4143" s="3"/>
      <c r="CQ4143" s="4"/>
      <c r="CR4143" s="4"/>
    </row>
    <row r="4144" spans="1:96" x14ac:dyDescent="0.25">
      <c r="A4144" s="3"/>
      <c r="CQ4144" s="4"/>
      <c r="CR4144" s="4"/>
    </row>
    <row r="4145" spans="1:96" x14ac:dyDescent="0.25">
      <c r="A4145" s="3"/>
      <c r="CQ4145" s="4"/>
      <c r="CR4145" s="4"/>
    </row>
    <row r="4146" spans="1:96" x14ac:dyDescent="0.25">
      <c r="A4146" s="3"/>
      <c r="AG4146" s="5"/>
      <c r="CQ4146" s="4"/>
      <c r="CR4146" s="4"/>
    </row>
    <row r="4147" spans="1:96" x14ac:dyDescent="0.25">
      <c r="A4147" s="3"/>
      <c r="CQ4147" s="4"/>
      <c r="CR4147" s="4"/>
    </row>
    <row r="4148" spans="1:96" x14ac:dyDescent="0.25">
      <c r="A4148" s="3"/>
      <c r="CQ4148" s="4"/>
      <c r="CR4148" s="4"/>
    </row>
    <row r="4149" spans="1:96" x14ac:dyDescent="0.25">
      <c r="A4149" s="3"/>
      <c r="CQ4149" s="4"/>
      <c r="CR4149" s="4"/>
    </row>
    <row r="4150" spans="1:96" x14ac:dyDescent="0.25">
      <c r="A4150" s="3"/>
      <c r="CQ4150" s="4"/>
      <c r="CR4150" s="4"/>
    </row>
    <row r="4151" spans="1:96" x14ac:dyDescent="0.25">
      <c r="A4151" s="3"/>
      <c r="CQ4151" s="4"/>
      <c r="CR4151" s="4"/>
    </row>
    <row r="4152" spans="1:96" x14ac:dyDescent="0.25">
      <c r="A4152" s="3"/>
      <c r="CQ4152" s="4"/>
      <c r="CR4152" s="4"/>
    </row>
    <row r="4153" spans="1:96" x14ac:dyDescent="0.25">
      <c r="A4153" s="3"/>
      <c r="CQ4153" s="4"/>
      <c r="CR4153" s="4"/>
    </row>
    <row r="4154" spans="1:96" x14ac:dyDescent="0.25">
      <c r="A4154" s="3"/>
      <c r="CQ4154" s="4"/>
      <c r="CR4154" s="4"/>
    </row>
    <row r="4155" spans="1:96" x14ac:dyDescent="0.25">
      <c r="A4155" s="3"/>
      <c r="CQ4155" s="4"/>
      <c r="CR4155" s="4"/>
    </row>
    <row r="4156" spans="1:96" x14ac:dyDescent="0.25">
      <c r="A4156" s="3"/>
      <c r="CQ4156" s="4"/>
      <c r="CR4156" s="4"/>
    </row>
    <row r="4157" spans="1:96" x14ac:dyDescent="0.25">
      <c r="A4157" s="3"/>
      <c r="AU4157" s="5"/>
      <c r="CQ4157" s="4"/>
      <c r="CR4157" s="4"/>
    </row>
    <row r="4158" spans="1:96" x14ac:dyDescent="0.25">
      <c r="A4158" s="3"/>
      <c r="AS4158" s="5"/>
      <c r="CQ4158" s="4"/>
      <c r="CR4158" s="4"/>
    </row>
    <row r="4159" spans="1:96" x14ac:dyDescent="0.25">
      <c r="A4159" s="3"/>
      <c r="L4159" s="5"/>
      <c r="CQ4159" s="4"/>
      <c r="CR4159" s="4"/>
    </row>
    <row r="4160" spans="1:96" x14ac:dyDescent="0.25">
      <c r="A4160" s="3"/>
      <c r="CQ4160" s="4"/>
      <c r="CR4160" s="4"/>
    </row>
    <row r="4161" spans="1:96" x14ac:dyDescent="0.25">
      <c r="A4161" s="3"/>
      <c r="CQ4161" s="4"/>
      <c r="CR4161" s="4"/>
    </row>
    <row r="4162" spans="1:96" x14ac:dyDescent="0.25">
      <c r="A4162" s="3"/>
      <c r="CQ4162" s="4"/>
      <c r="CR4162" s="4"/>
    </row>
    <row r="4163" spans="1:96" x14ac:dyDescent="0.25">
      <c r="A4163" s="3"/>
      <c r="CQ4163" s="4"/>
      <c r="CR4163" s="4"/>
    </row>
    <row r="4164" spans="1:96" x14ac:dyDescent="0.25">
      <c r="A4164" s="3"/>
      <c r="CQ4164" s="4"/>
      <c r="CR4164" s="4"/>
    </row>
    <row r="4165" spans="1:96" x14ac:dyDescent="0.25">
      <c r="A4165" s="3"/>
      <c r="CQ4165" s="4"/>
      <c r="CR4165" s="4"/>
    </row>
    <row r="4166" spans="1:96" x14ac:dyDescent="0.25">
      <c r="A4166" s="3"/>
      <c r="CQ4166" s="4"/>
      <c r="CR4166" s="4"/>
    </row>
    <row r="4167" spans="1:96" x14ac:dyDescent="0.25">
      <c r="A4167" s="3"/>
      <c r="CQ4167" s="4"/>
      <c r="CR4167" s="4"/>
    </row>
    <row r="4168" spans="1:96" x14ac:dyDescent="0.25">
      <c r="A4168" s="3"/>
      <c r="CQ4168" s="4"/>
      <c r="CR4168" s="4"/>
    </row>
    <row r="4169" spans="1:96" x14ac:dyDescent="0.25">
      <c r="A4169" s="3"/>
      <c r="CQ4169" s="4"/>
      <c r="CR4169" s="4"/>
    </row>
    <row r="4170" spans="1:96" x14ac:dyDescent="0.25">
      <c r="A4170" s="3"/>
      <c r="CQ4170" s="4"/>
      <c r="CR4170" s="4"/>
    </row>
    <row r="4171" spans="1:96" x14ac:dyDescent="0.25">
      <c r="A4171" s="3"/>
      <c r="CQ4171" s="4"/>
      <c r="CR4171" s="4"/>
    </row>
    <row r="4172" spans="1:96" x14ac:dyDescent="0.25">
      <c r="A4172" s="3"/>
      <c r="CQ4172" s="4"/>
      <c r="CR4172" s="4"/>
    </row>
    <row r="4173" spans="1:96" x14ac:dyDescent="0.25">
      <c r="A4173" s="3"/>
      <c r="CQ4173" s="4"/>
      <c r="CR4173" s="4"/>
    </row>
    <row r="4174" spans="1:96" x14ac:dyDescent="0.25">
      <c r="A4174" s="3"/>
      <c r="CQ4174" s="4"/>
      <c r="CR4174" s="4"/>
    </row>
    <row r="4175" spans="1:96" x14ac:dyDescent="0.25">
      <c r="A4175" s="3"/>
      <c r="CQ4175" s="4"/>
      <c r="CR4175" s="4"/>
    </row>
    <row r="4176" spans="1:96" x14ac:dyDescent="0.25">
      <c r="A4176" s="3"/>
      <c r="CQ4176" s="4"/>
      <c r="CR4176" s="4"/>
    </row>
    <row r="4177" spans="1:96" x14ac:dyDescent="0.25">
      <c r="A4177" s="3"/>
      <c r="CQ4177" s="4"/>
      <c r="CR4177" s="4"/>
    </row>
    <row r="4178" spans="1:96" x14ac:dyDescent="0.25">
      <c r="A4178" s="3"/>
      <c r="CQ4178" s="4"/>
      <c r="CR4178" s="4"/>
    </row>
    <row r="4179" spans="1:96" x14ac:dyDescent="0.25">
      <c r="A4179" s="3"/>
      <c r="CQ4179" s="4"/>
      <c r="CR4179" s="4"/>
    </row>
    <row r="4180" spans="1:96" x14ac:dyDescent="0.25">
      <c r="A4180" s="3"/>
      <c r="CQ4180" s="4"/>
      <c r="CR4180" s="4"/>
    </row>
    <row r="4181" spans="1:96" x14ac:dyDescent="0.25">
      <c r="A4181" s="3"/>
      <c r="CQ4181" s="4"/>
      <c r="CR4181" s="4"/>
    </row>
    <row r="4182" spans="1:96" x14ac:dyDescent="0.25">
      <c r="A4182" s="3"/>
      <c r="CQ4182" s="4"/>
      <c r="CR4182" s="4"/>
    </row>
    <row r="4183" spans="1:96" x14ac:dyDescent="0.25">
      <c r="A4183" s="3"/>
      <c r="CQ4183" s="4"/>
      <c r="CR4183" s="4"/>
    </row>
    <row r="4184" spans="1:96" x14ac:dyDescent="0.25">
      <c r="A4184" s="3"/>
      <c r="CQ4184" s="4"/>
      <c r="CR4184" s="4"/>
    </row>
    <row r="4185" spans="1:96" x14ac:dyDescent="0.25">
      <c r="A4185" s="3"/>
      <c r="CQ4185" s="4"/>
      <c r="CR4185" s="4"/>
    </row>
    <row r="4186" spans="1:96" x14ac:dyDescent="0.25">
      <c r="A4186" s="3"/>
      <c r="CQ4186" s="4"/>
      <c r="CR4186" s="4"/>
    </row>
    <row r="4187" spans="1:96" x14ac:dyDescent="0.25">
      <c r="A4187" s="3"/>
      <c r="CQ4187" s="4"/>
      <c r="CR4187" s="4"/>
    </row>
    <row r="4188" spans="1:96" x14ac:dyDescent="0.25">
      <c r="A4188" s="3"/>
      <c r="AT4188" s="5"/>
      <c r="CQ4188" s="4"/>
      <c r="CR4188" s="4"/>
    </row>
    <row r="4189" spans="1:96" x14ac:dyDescent="0.25">
      <c r="A4189" s="3"/>
      <c r="CQ4189" s="4"/>
      <c r="CR4189" s="4"/>
    </row>
    <row r="4190" spans="1:96" x14ac:dyDescent="0.25">
      <c r="A4190" s="3"/>
      <c r="CQ4190" s="4"/>
      <c r="CR4190" s="4"/>
    </row>
    <row r="4191" spans="1:96" x14ac:dyDescent="0.25">
      <c r="A4191" s="3"/>
      <c r="CQ4191" s="4"/>
      <c r="CR4191" s="4"/>
    </row>
    <row r="4192" spans="1:96" x14ac:dyDescent="0.25">
      <c r="A4192" s="3"/>
      <c r="CQ4192" s="4"/>
      <c r="CR4192" s="4"/>
    </row>
    <row r="4193" spans="1:96" x14ac:dyDescent="0.25">
      <c r="A4193" s="3"/>
      <c r="CQ4193" s="4"/>
      <c r="CR4193" s="4"/>
    </row>
    <row r="4194" spans="1:96" x14ac:dyDescent="0.25">
      <c r="A4194" s="3"/>
      <c r="CQ4194" s="4"/>
      <c r="CR4194" s="4"/>
    </row>
    <row r="4195" spans="1:96" x14ac:dyDescent="0.25">
      <c r="A4195" s="3"/>
      <c r="CQ4195" s="4"/>
      <c r="CR4195" s="4"/>
    </row>
    <row r="4196" spans="1:96" x14ac:dyDescent="0.25">
      <c r="A4196" s="3"/>
      <c r="CQ4196" s="4"/>
      <c r="CR4196" s="4"/>
    </row>
    <row r="4197" spans="1:96" x14ac:dyDescent="0.25">
      <c r="A4197" s="3"/>
      <c r="CQ4197" s="4"/>
      <c r="CR4197" s="4"/>
    </row>
    <row r="4198" spans="1:96" x14ac:dyDescent="0.25">
      <c r="A4198" s="3"/>
      <c r="L4198" s="5"/>
      <c r="CQ4198" s="4"/>
      <c r="CR4198" s="4"/>
    </row>
    <row r="4199" spans="1:96" x14ac:dyDescent="0.25">
      <c r="A4199" s="3"/>
      <c r="CQ4199" s="4"/>
      <c r="CR4199" s="4"/>
    </row>
    <row r="4200" spans="1:96" x14ac:dyDescent="0.25">
      <c r="A4200" s="3"/>
      <c r="CQ4200" s="4"/>
      <c r="CR4200" s="4"/>
    </row>
    <row r="4201" spans="1:96" x14ac:dyDescent="0.25">
      <c r="A4201" s="3"/>
      <c r="CQ4201" s="4"/>
      <c r="CR4201" s="4"/>
    </row>
    <row r="4202" spans="1:96" x14ac:dyDescent="0.25">
      <c r="A4202" s="3"/>
      <c r="CQ4202" s="4"/>
      <c r="CR4202" s="4"/>
    </row>
    <row r="4203" spans="1:96" x14ac:dyDescent="0.25">
      <c r="A4203" s="3"/>
      <c r="CQ4203" s="4"/>
      <c r="CR4203" s="4"/>
    </row>
    <row r="4204" spans="1:96" x14ac:dyDescent="0.25">
      <c r="A4204" s="3"/>
      <c r="CQ4204" s="4"/>
      <c r="CR4204" s="4"/>
    </row>
    <row r="4205" spans="1:96" x14ac:dyDescent="0.25">
      <c r="A4205" s="3"/>
      <c r="AT4205" s="5"/>
      <c r="CQ4205" s="4"/>
      <c r="CR4205" s="4"/>
    </row>
    <row r="4206" spans="1:96" x14ac:dyDescent="0.25">
      <c r="A4206" s="3"/>
      <c r="CQ4206" s="4"/>
      <c r="CR4206" s="4"/>
    </row>
    <row r="4207" spans="1:96" x14ac:dyDescent="0.25">
      <c r="A4207" s="3"/>
      <c r="CQ4207" s="4"/>
      <c r="CR4207" s="4"/>
    </row>
    <row r="4208" spans="1:96" x14ac:dyDescent="0.25">
      <c r="A4208" s="3"/>
      <c r="CQ4208" s="4"/>
      <c r="CR4208" s="4"/>
    </row>
    <row r="4209" spans="1:96" x14ac:dyDescent="0.25">
      <c r="A4209" s="3"/>
      <c r="CQ4209" s="4"/>
      <c r="CR4209" s="4"/>
    </row>
    <row r="4210" spans="1:96" x14ac:dyDescent="0.25">
      <c r="A4210" s="3"/>
      <c r="CQ4210" s="4"/>
      <c r="CR4210" s="4"/>
    </row>
    <row r="4211" spans="1:96" x14ac:dyDescent="0.25">
      <c r="A4211" s="3"/>
      <c r="CQ4211" s="4"/>
      <c r="CR4211" s="4"/>
    </row>
    <row r="4212" spans="1:96" x14ac:dyDescent="0.25">
      <c r="A4212" s="3"/>
      <c r="CQ4212" s="4"/>
      <c r="CR4212" s="4"/>
    </row>
    <row r="4213" spans="1:96" x14ac:dyDescent="0.25">
      <c r="A4213" s="3"/>
      <c r="CQ4213" s="4"/>
      <c r="CR4213" s="4"/>
    </row>
    <row r="4214" spans="1:96" x14ac:dyDescent="0.25">
      <c r="A4214" s="3"/>
      <c r="CQ4214" s="4"/>
      <c r="CR4214" s="4"/>
    </row>
    <row r="4215" spans="1:96" x14ac:dyDescent="0.25">
      <c r="A4215" s="3"/>
      <c r="CQ4215" s="4"/>
      <c r="CR4215" s="4"/>
    </row>
    <row r="4216" spans="1:96" x14ac:dyDescent="0.25">
      <c r="A4216" s="3"/>
      <c r="CQ4216" s="4"/>
      <c r="CR4216" s="4"/>
    </row>
    <row r="4217" spans="1:96" x14ac:dyDescent="0.25">
      <c r="A4217" s="3"/>
      <c r="CQ4217" s="4"/>
      <c r="CR4217" s="4"/>
    </row>
    <row r="4218" spans="1:96" x14ac:dyDescent="0.25">
      <c r="A4218" s="3"/>
      <c r="CQ4218" s="4"/>
      <c r="CR4218" s="4"/>
    </row>
    <row r="4219" spans="1:96" x14ac:dyDescent="0.25">
      <c r="A4219" s="3"/>
      <c r="CQ4219" s="4"/>
      <c r="CR4219" s="4"/>
    </row>
    <row r="4220" spans="1:96" x14ac:dyDescent="0.25">
      <c r="A4220" s="3"/>
      <c r="CQ4220" s="4"/>
      <c r="CR4220" s="4"/>
    </row>
    <row r="4221" spans="1:96" x14ac:dyDescent="0.25">
      <c r="A4221" s="3"/>
      <c r="CQ4221" s="4"/>
      <c r="CR4221" s="4"/>
    </row>
    <row r="4222" spans="1:96" x14ac:dyDescent="0.25">
      <c r="A4222" s="3"/>
      <c r="CQ4222" s="4"/>
      <c r="CR4222" s="4"/>
    </row>
    <row r="4223" spans="1:96" x14ac:dyDescent="0.25">
      <c r="A4223" s="3"/>
      <c r="CQ4223" s="4"/>
      <c r="CR4223" s="4"/>
    </row>
    <row r="4224" spans="1:96" x14ac:dyDescent="0.25">
      <c r="A4224" s="3"/>
      <c r="I4224" s="5"/>
      <c r="CQ4224" s="4"/>
      <c r="CR4224" s="4"/>
    </row>
    <row r="4225" spans="1:96" x14ac:dyDescent="0.25">
      <c r="A4225" s="3"/>
      <c r="CQ4225" s="4"/>
      <c r="CR4225" s="4"/>
    </row>
    <row r="4226" spans="1:96" x14ac:dyDescent="0.25">
      <c r="A4226" s="3"/>
      <c r="CQ4226" s="4"/>
      <c r="CR4226" s="4"/>
    </row>
    <row r="4227" spans="1:96" x14ac:dyDescent="0.25">
      <c r="A4227" s="3"/>
      <c r="CQ4227" s="4"/>
      <c r="CR4227" s="4"/>
    </row>
    <row r="4228" spans="1:96" x14ac:dyDescent="0.25">
      <c r="A4228" s="3"/>
      <c r="CQ4228" s="4"/>
      <c r="CR4228" s="4"/>
    </row>
    <row r="4229" spans="1:96" x14ac:dyDescent="0.25">
      <c r="A4229" s="3"/>
      <c r="CQ4229" s="4"/>
      <c r="CR4229" s="4"/>
    </row>
    <row r="4230" spans="1:96" x14ac:dyDescent="0.25">
      <c r="A4230" s="3"/>
      <c r="CQ4230" s="4"/>
      <c r="CR4230" s="4"/>
    </row>
    <row r="4231" spans="1:96" x14ac:dyDescent="0.25">
      <c r="A4231" s="3"/>
      <c r="CQ4231" s="4"/>
      <c r="CR4231" s="4"/>
    </row>
    <row r="4232" spans="1:96" x14ac:dyDescent="0.25">
      <c r="A4232" s="3"/>
      <c r="CQ4232" s="4"/>
      <c r="CR4232" s="4"/>
    </row>
    <row r="4233" spans="1:96" x14ac:dyDescent="0.25">
      <c r="A4233" s="3"/>
      <c r="CQ4233" s="4"/>
      <c r="CR4233" s="4"/>
    </row>
    <row r="4234" spans="1:96" x14ac:dyDescent="0.25">
      <c r="A4234" s="3"/>
      <c r="CQ4234" s="4"/>
      <c r="CR4234" s="4"/>
    </row>
    <row r="4235" spans="1:96" x14ac:dyDescent="0.25">
      <c r="A4235" s="3"/>
      <c r="CQ4235" s="4"/>
      <c r="CR4235" s="4"/>
    </row>
    <row r="4236" spans="1:96" x14ac:dyDescent="0.25">
      <c r="A4236" s="3"/>
      <c r="CQ4236" s="4"/>
      <c r="CR4236" s="4"/>
    </row>
    <row r="4237" spans="1:96" x14ac:dyDescent="0.25">
      <c r="A4237" s="3"/>
      <c r="CQ4237" s="4"/>
      <c r="CR4237" s="4"/>
    </row>
    <row r="4238" spans="1:96" x14ac:dyDescent="0.25">
      <c r="A4238" s="3"/>
      <c r="CQ4238" s="4"/>
      <c r="CR4238" s="4"/>
    </row>
    <row r="4239" spans="1:96" x14ac:dyDescent="0.25">
      <c r="A4239" s="3"/>
      <c r="CQ4239" s="4"/>
      <c r="CR4239" s="4"/>
    </row>
    <row r="4240" spans="1:96" x14ac:dyDescent="0.25">
      <c r="A4240" s="3"/>
      <c r="CQ4240" s="4"/>
      <c r="CR4240" s="4"/>
    </row>
    <row r="4241" spans="1:96" x14ac:dyDescent="0.25">
      <c r="A4241" s="3"/>
      <c r="CQ4241" s="4"/>
      <c r="CR4241" s="4"/>
    </row>
    <row r="4242" spans="1:96" x14ac:dyDescent="0.25">
      <c r="A4242" s="3"/>
      <c r="CQ4242" s="4"/>
      <c r="CR4242" s="4"/>
    </row>
    <row r="4243" spans="1:96" x14ac:dyDescent="0.25">
      <c r="A4243" s="3"/>
      <c r="CQ4243" s="4"/>
      <c r="CR4243" s="4"/>
    </row>
    <row r="4244" spans="1:96" x14ac:dyDescent="0.25">
      <c r="A4244" s="3"/>
      <c r="CQ4244" s="4"/>
      <c r="CR4244" s="4"/>
    </row>
    <row r="4245" spans="1:96" x14ac:dyDescent="0.25">
      <c r="A4245" s="3"/>
      <c r="CQ4245" s="4"/>
      <c r="CR4245" s="4"/>
    </row>
    <row r="4246" spans="1:96" x14ac:dyDescent="0.25">
      <c r="A4246" s="3"/>
      <c r="CQ4246" s="4"/>
      <c r="CR4246" s="4"/>
    </row>
    <row r="4247" spans="1:96" x14ac:dyDescent="0.25">
      <c r="A4247" s="3"/>
      <c r="CQ4247" s="4"/>
      <c r="CR4247" s="4"/>
    </row>
    <row r="4248" spans="1:96" x14ac:dyDescent="0.25">
      <c r="A4248" s="3"/>
      <c r="CQ4248" s="4"/>
      <c r="CR4248" s="4"/>
    </row>
    <row r="4249" spans="1:96" x14ac:dyDescent="0.25">
      <c r="A4249" s="3"/>
      <c r="CQ4249" s="4"/>
      <c r="CR4249" s="4"/>
    </row>
    <row r="4250" spans="1:96" x14ac:dyDescent="0.25">
      <c r="A4250" s="3"/>
      <c r="CQ4250" s="4"/>
      <c r="CR4250" s="4"/>
    </row>
    <row r="4251" spans="1:96" x14ac:dyDescent="0.25">
      <c r="A4251" s="3"/>
      <c r="CQ4251" s="4"/>
      <c r="CR4251" s="4"/>
    </row>
    <row r="4252" spans="1:96" x14ac:dyDescent="0.25">
      <c r="A4252" s="3"/>
      <c r="CQ4252" s="4"/>
      <c r="CR4252" s="4"/>
    </row>
    <row r="4253" spans="1:96" x14ac:dyDescent="0.25">
      <c r="A4253" s="3"/>
      <c r="CQ4253" s="4"/>
      <c r="CR4253" s="4"/>
    </row>
    <row r="4254" spans="1:96" x14ac:dyDescent="0.25">
      <c r="A4254" s="3"/>
      <c r="CQ4254" s="4"/>
      <c r="CR4254" s="4"/>
    </row>
    <row r="4255" spans="1:96" x14ac:dyDescent="0.25">
      <c r="A4255" s="3"/>
      <c r="AO4255" s="5"/>
      <c r="CQ4255" s="4"/>
      <c r="CR4255" s="4"/>
    </row>
    <row r="4256" spans="1:96" x14ac:dyDescent="0.25">
      <c r="A4256" s="3"/>
      <c r="CQ4256" s="4"/>
      <c r="CR4256" s="4"/>
    </row>
    <row r="4257" spans="1:96" x14ac:dyDescent="0.25">
      <c r="A4257" s="3"/>
      <c r="CQ4257" s="4"/>
      <c r="CR4257" s="4"/>
    </row>
    <row r="4258" spans="1:96" x14ac:dyDescent="0.25">
      <c r="A4258" s="3"/>
      <c r="CQ4258" s="4"/>
      <c r="CR4258" s="4"/>
    </row>
    <row r="4259" spans="1:96" x14ac:dyDescent="0.25">
      <c r="A4259" s="3"/>
      <c r="CQ4259" s="4"/>
      <c r="CR4259" s="4"/>
    </row>
    <row r="4260" spans="1:96" x14ac:dyDescent="0.25">
      <c r="A4260" s="3"/>
      <c r="CQ4260" s="4"/>
      <c r="CR4260" s="4"/>
    </row>
    <row r="4261" spans="1:96" x14ac:dyDescent="0.25">
      <c r="A4261" s="3"/>
      <c r="CQ4261" s="4"/>
      <c r="CR4261" s="4"/>
    </row>
    <row r="4262" spans="1:96" x14ac:dyDescent="0.25">
      <c r="A4262" s="3"/>
      <c r="CQ4262" s="4"/>
      <c r="CR4262" s="4"/>
    </row>
    <row r="4263" spans="1:96" x14ac:dyDescent="0.25">
      <c r="A4263" s="3"/>
      <c r="CQ4263" s="4"/>
      <c r="CR4263" s="4"/>
    </row>
    <row r="4264" spans="1:96" x14ac:dyDescent="0.25">
      <c r="A4264" s="3"/>
      <c r="CQ4264" s="4"/>
      <c r="CR4264" s="4"/>
    </row>
    <row r="4265" spans="1:96" x14ac:dyDescent="0.25">
      <c r="A4265" s="3"/>
      <c r="CQ4265" s="4"/>
      <c r="CR4265" s="4"/>
    </row>
    <row r="4266" spans="1:96" x14ac:dyDescent="0.25">
      <c r="A4266" s="3"/>
      <c r="CQ4266" s="4"/>
      <c r="CR4266" s="4"/>
    </row>
    <row r="4267" spans="1:96" x14ac:dyDescent="0.25">
      <c r="A4267" s="3"/>
      <c r="CQ4267" s="4"/>
      <c r="CR4267" s="4"/>
    </row>
    <row r="4268" spans="1:96" x14ac:dyDescent="0.25">
      <c r="A4268" s="3"/>
      <c r="CQ4268" s="4"/>
      <c r="CR4268" s="4"/>
    </row>
    <row r="4269" spans="1:96" x14ac:dyDescent="0.25">
      <c r="A4269" s="3"/>
      <c r="CQ4269" s="4"/>
      <c r="CR4269" s="4"/>
    </row>
    <row r="4270" spans="1:96" x14ac:dyDescent="0.25">
      <c r="A4270" s="3"/>
      <c r="CQ4270" s="4"/>
      <c r="CR4270" s="4"/>
    </row>
    <row r="4271" spans="1:96" x14ac:dyDescent="0.25">
      <c r="A4271" s="3"/>
      <c r="CQ4271" s="4"/>
      <c r="CR4271" s="4"/>
    </row>
    <row r="4272" spans="1:96" x14ac:dyDescent="0.25">
      <c r="A4272" s="3"/>
      <c r="CQ4272" s="4"/>
      <c r="CR4272" s="4"/>
    </row>
    <row r="4273" spans="1:96" x14ac:dyDescent="0.25">
      <c r="A4273" s="3"/>
      <c r="CQ4273" s="4"/>
      <c r="CR4273" s="4"/>
    </row>
    <row r="4274" spans="1:96" x14ac:dyDescent="0.25">
      <c r="A4274" s="3"/>
      <c r="CQ4274" s="4"/>
      <c r="CR4274" s="4"/>
    </row>
    <row r="4275" spans="1:96" x14ac:dyDescent="0.25">
      <c r="A4275" s="3"/>
      <c r="CQ4275" s="4"/>
      <c r="CR4275" s="4"/>
    </row>
    <row r="4276" spans="1:96" x14ac:dyDescent="0.25">
      <c r="A4276" s="3"/>
      <c r="CQ4276" s="4"/>
      <c r="CR4276" s="4"/>
    </row>
    <row r="4277" spans="1:96" x14ac:dyDescent="0.25">
      <c r="A4277" s="3"/>
      <c r="CQ4277" s="4"/>
      <c r="CR4277" s="4"/>
    </row>
    <row r="4278" spans="1:96" x14ac:dyDescent="0.25">
      <c r="A4278" s="3"/>
      <c r="CQ4278" s="4"/>
      <c r="CR4278" s="4"/>
    </row>
    <row r="4279" spans="1:96" x14ac:dyDescent="0.25">
      <c r="A4279" s="3"/>
      <c r="CQ4279" s="4"/>
      <c r="CR4279" s="4"/>
    </row>
    <row r="4280" spans="1:96" x14ac:dyDescent="0.25">
      <c r="A4280" s="3"/>
      <c r="CQ4280" s="4"/>
      <c r="CR4280" s="4"/>
    </row>
    <row r="4281" spans="1:96" x14ac:dyDescent="0.25">
      <c r="A4281" s="3"/>
      <c r="CQ4281" s="4"/>
      <c r="CR4281" s="4"/>
    </row>
    <row r="4282" spans="1:96" x14ac:dyDescent="0.25">
      <c r="A4282" s="3"/>
      <c r="CQ4282" s="4"/>
      <c r="CR4282" s="4"/>
    </row>
    <row r="4283" spans="1:96" x14ac:dyDescent="0.25">
      <c r="A4283" s="3"/>
      <c r="CQ4283" s="4"/>
      <c r="CR4283" s="4"/>
    </row>
    <row r="4284" spans="1:96" x14ac:dyDescent="0.25">
      <c r="A4284" s="3"/>
      <c r="CQ4284" s="4"/>
      <c r="CR4284" s="4"/>
    </row>
    <row r="4285" spans="1:96" x14ac:dyDescent="0.25">
      <c r="A4285" s="3"/>
      <c r="CQ4285" s="4"/>
      <c r="CR4285" s="4"/>
    </row>
    <row r="4286" spans="1:96" x14ac:dyDescent="0.25">
      <c r="A4286" s="3"/>
      <c r="CQ4286" s="4"/>
      <c r="CR4286" s="4"/>
    </row>
    <row r="4287" spans="1:96" x14ac:dyDescent="0.25">
      <c r="A4287" s="3"/>
      <c r="CQ4287" s="4"/>
      <c r="CR4287" s="4"/>
    </row>
    <row r="4288" spans="1:96" x14ac:dyDescent="0.25">
      <c r="A4288" s="3"/>
      <c r="CQ4288" s="4"/>
      <c r="CR4288" s="4"/>
    </row>
    <row r="4289" spans="1:96" x14ac:dyDescent="0.25">
      <c r="A4289" s="3"/>
      <c r="CQ4289" s="4"/>
      <c r="CR4289" s="4"/>
    </row>
    <row r="4290" spans="1:96" x14ac:dyDescent="0.25">
      <c r="A4290" s="3"/>
      <c r="CQ4290" s="4"/>
      <c r="CR4290" s="4"/>
    </row>
    <row r="4291" spans="1:96" x14ac:dyDescent="0.25">
      <c r="A4291" s="3"/>
      <c r="CQ4291" s="4"/>
      <c r="CR4291" s="4"/>
    </row>
    <row r="4292" spans="1:96" x14ac:dyDescent="0.25">
      <c r="A4292" s="3"/>
      <c r="CQ4292" s="4"/>
      <c r="CR4292" s="4"/>
    </row>
    <row r="4293" spans="1:96" x14ac:dyDescent="0.25">
      <c r="A4293" s="3"/>
      <c r="CQ4293" s="4"/>
      <c r="CR4293" s="4"/>
    </row>
    <row r="4294" spans="1:96" x14ac:dyDescent="0.25">
      <c r="A4294" s="3"/>
      <c r="CQ4294" s="4"/>
      <c r="CR4294" s="4"/>
    </row>
    <row r="4295" spans="1:96" x14ac:dyDescent="0.25">
      <c r="A4295" s="3"/>
      <c r="CQ4295" s="4"/>
      <c r="CR4295" s="4"/>
    </row>
    <row r="4296" spans="1:96" x14ac:dyDescent="0.25">
      <c r="A4296" s="3"/>
      <c r="CQ4296" s="4"/>
      <c r="CR4296" s="4"/>
    </row>
    <row r="4297" spans="1:96" x14ac:dyDescent="0.25">
      <c r="A4297" s="3"/>
      <c r="CQ4297" s="4"/>
      <c r="CR4297" s="4"/>
    </row>
    <row r="4298" spans="1:96" x14ac:dyDescent="0.25">
      <c r="A4298" s="3"/>
      <c r="CQ4298" s="4"/>
      <c r="CR4298" s="4"/>
    </row>
    <row r="4299" spans="1:96" x14ac:dyDescent="0.25">
      <c r="A4299" s="3"/>
      <c r="CQ4299" s="4"/>
      <c r="CR4299" s="4"/>
    </row>
    <row r="4300" spans="1:96" x14ac:dyDescent="0.25">
      <c r="A4300" s="3"/>
      <c r="CQ4300" s="4"/>
      <c r="CR4300" s="4"/>
    </row>
    <row r="4301" spans="1:96" x14ac:dyDescent="0.25">
      <c r="A4301" s="3"/>
      <c r="CQ4301" s="4"/>
      <c r="CR4301" s="4"/>
    </row>
    <row r="4302" spans="1:96" x14ac:dyDescent="0.25">
      <c r="A4302" s="3"/>
      <c r="CQ4302" s="4"/>
      <c r="CR4302" s="4"/>
    </row>
    <row r="4303" spans="1:96" x14ac:dyDescent="0.25">
      <c r="A4303" s="3"/>
      <c r="CQ4303" s="4"/>
      <c r="CR4303" s="4"/>
    </row>
    <row r="4304" spans="1:96" x14ac:dyDescent="0.25">
      <c r="A4304" s="3"/>
      <c r="CQ4304" s="4"/>
      <c r="CR4304" s="4"/>
    </row>
    <row r="4305" spans="1:96" x14ac:dyDescent="0.25">
      <c r="A4305" s="3"/>
      <c r="CQ4305" s="4"/>
      <c r="CR4305" s="4"/>
    </row>
    <row r="4306" spans="1:96" x14ac:dyDescent="0.25">
      <c r="A4306" s="3"/>
      <c r="CQ4306" s="4"/>
      <c r="CR4306" s="4"/>
    </row>
    <row r="4307" spans="1:96" x14ac:dyDescent="0.25">
      <c r="A4307" s="3"/>
      <c r="CQ4307" s="4"/>
      <c r="CR4307" s="4"/>
    </row>
    <row r="4308" spans="1:96" x14ac:dyDescent="0.25">
      <c r="A4308" s="3"/>
      <c r="CQ4308" s="4"/>
      <c r="CR4308" s="4"/>
    </row>
    <row r="4309" spans="1:96" x14ac:dyDescent="0.25">
      <c r="A4309" s="3"/>
      <c r="CQ4309" s="4"/>
      <c r="CR4309" s="4"/>
    </row>
    <row r="4310" spans="1:96" x14ac:dyDescent="0.25">
      <c r="A4310" s="3"/>
      <c r="CQ4310" s="4"/>
      <c r="CR4310" s="4"/>
    </row>
    <row r="4311" spans="1:96" x14ac:dyDescent="0.25">
      <c r="A4311" s="3"/>
      <c r="CQ4311" s="4"/>
      <c r="CR4311" s="4"/>
    </row>
    <row r="4312" spans="1:96" x14ac:dyDescent="0.25">
      <c r="A4312" s="3"/>
      <c r="CQ4312" s="4"/>
      <c r="CR4312" s="4"/>
    </row>
    <row r="4313" spans="1:96" x14ac:dyDescent="0.25">
      <c r="A4313" s="3"/>
      <c r="AS4313" s="5"/>
      <c r="CQ4313" s="4"/>
      <c r="CR4313" s="4"/>
    </row>
    <row r="4314" spans="1:96" x14ac:dyDescent="0.25">
      <c r="A4314" s="3"/>
      <c r="CQ4314" s="4"/>
      <c r="CR4314" s="4"/>
    </row>
    <row r="4315" spans="1:96" x14ac:dyDescent="0.25">
      <c r="A4315" s="3"/>
      <c r="CQ4315" s="4"/>
      <c r="CR4315" s="4"/>
    </row>
    <row r="4316" spans="1:96" x14ac:dyDescent="0.25">
      <c r="A4316" s="3"/>
      <c r="CQ4316" s="4"/>
      <c r="CR4316" s="4"/>
    </row>
    <row r="4317" spans="1:96" x14ac:dyDescent="0.25">
      <c r="A4317" s="3"/>
      <c r="CQ4317" s="4"/>
      <c r="CR4317" s="4"/>
    </row>
    <row r="4318" spans="1:96" x14ac:dyDescent="0.25">
      <c r="A4318" s="3"/>
      <c r="CQ4318" s="4"/>
      <c r="CR4318" s="4"/>
    </row>
    <row r="4319" spans="1:96" x14ac:dyDescent="0.25">
      <c r="A4319" s="3"/>
      <c r="CQ4319" s="4"/>
      <c r="CR4319" s="4"/>
    </row>
    <row r="4320" spans="1:96" x14ac:dyDescent="0.25">
      <c r="A4320" s="3"/>
      <c r="CQ4320" s="4"/>
      <c r="CR4320" s="4"/>
    </row>
    <row r="4321" spans="1:96" x14ac:dyDescent="0.25">
      <c r="A4321" s="3"/>
      <c r="CQ4321" s="4"/>
      <c r="CR4321" s="4"/>
    </row>
    <row r="4322" spans="1:96" x14ac:dyDescent="0.25">
      <c r="A4322" s="3"/>
      <c r="CQ4322" s="4"/>
      <c r="CR4322" s="4"/>
    </row>
    <row r="4323" spans="1:96" x14ac:dyDescent="0.25">
      <c r="A4323" s="3"/>
      <c r="CQ4323" s="4"/>
      <c r="CR4323" s="4"/>
    </row>
    <row r="4324" spans="1:96" x14ac:dyDescent="0.25">
      <c r="A4324" s="3"/>
      <c r="CQ4324" s="4"/>
      <c r="CR4324" s="4"/>
    </row>
    <row r="4325" spans="1:96" x14ac:dyDescent="0.25">
      <c r="A4325" s="3"/>
      <c r="CQ4325" s="4"/>
      <c r="CR4325" s="4"/>
    </row>
    <row r="4326" spans="1:96" x14ac:dyDescent="0.25">
      <c r="A4326" s="3"/>
      <c r="CQ4326" s="4"/>
      <c r="CR4326" s="4"/>
    </row>
    <row r="4327" spans="1:96" x14ac:dyDescent="0.25">
      <c r="A4327" s="3"/>
      <c r="CQ4327" s="4"/>
      <c r="CR4327" s="4"/>
    </row>
    <row r="4328" spans="1:96" x14ac:dyDescent="0.25">
      <c r="A4328" s="3"/>
      <c r="CQ4328" s="4"/>
      <c r="CR4328" s="4"/>
    </row>
    <row r="4329" spans="1:96" x14ac:dyDescent="0.25">
      <c r="A4329" s="3"/>
      <c r="CQ4329" s="4"/>
      <c r="CR4329" s="4"/>
    </row>
    <row r="4330" spans="1:96" x14ac:dyDescent="0.25">
      <c r="A4330" s="3"/>
      <c r="CQ4330" s="4"/>
      <c r="CR4330" s="4"/>
    </row>
    <row r="4331" spans="1:96" x14ac:dyDescent="0.25">
      <c r="A4331" s="3"/>
      <c r="CQ4331" s="4"/>
      <c r="CR4331" s="4"/>
    </row>
    <row r="4332" spans="1:96" x14ac:dyDescent="0.25">
      <c r="A4332" s="3"/>
      <c r="CQ4332" s="4"/>
      <c r="CR4332" s="4"/>
    </row>
    <row r="4333" spans="1:96" x14ac:dyDescent="0.25">
      <c r="A4333" s="3"/>
      <c r="CQ4333" s="4"/>
      <c r="CR4333" s="4"/>
    </row>
    <row r="4334" spans="1:96" x14ac:dyDescent="0.25">
      <c r="A4334" s="3"/>
      <c r="CQ4334" s="4"/>
      <c r="CR4334" s="4"/>
    </row>
    <row r="4335" spans="1:96" x14ac:dyDescent="0.25">
      <c r="A4335" s="3"/>
      <c r="CQ4335" s="4"/>
      <c r="CR4335" s="4"/>
    </row>
    <row r="4336" spans="1:96" x14ac:dyDescent="0.25">
      <c r="A4336" s="3"/>
      <c r="CQ4336" s="4"/>
      <c r="CR4336" s="4"/>
    </row>
    <row r="4337" spans="1:96" x14ac:dyDescent="0.25">
      <c r="A4337" s="3"/>
      <c r="CQ4337" s="4"/>
      <c r="CR4337" s="4"/>
    </row>
    <row r="4338" spans="1:96" x14ac:dyDescent="0.25">
      <c r="A4338" s="3"/>
      <c r="CQ4338" s="4"/>
      <c r="CR4338" s="4"/>
    </row>
    <row r="4339" spans="1:96" x14ac:dyDescent="0.25">
      <c r="A4339" s="3"/>
      <c r="CQ4339" s="4"/>
      <c r="CR4339" s="4"/>
    </row>
    <row r="4340" spans="1:96" x14ac:dyDescent="0.25">
      <c r="A4340" s="3"/>
      <c r="CQ4340" s="4"/>
      <c r="CR4340" s="4"/>
    </row>
    <row r="4341" spans="1:96" x14ac:dyDescent="0.25">
      <c r="A4341" s="3"/>
      <c r="CQ4341" s="4"/>
      <c r="CR4341" s="4"/>
    </row>
    <row r="4342" spans="1:96" x14ac:dyDescent="0.25">
      <c r="A4342" s="3"/>
      <c r="G4342" s="5"/>
      <c r="AO4342" s="5"/>
      <c r="AS4342" s="5"/>
      <c r="CQ4342" s="4"/>
      <c r="CR4342" s="4"/>
    </row>
    <row r="4343" spans="1:96" x14ac:dyDescent="0.25">
      <c r="A4343" s="3"/>
      <c r="CQ4343" s="4"/>
      <c r="CR4343" s="4"/>
    </row>
    <row r="4344" spans="1:96" x14ac:dyDescent="0.25">
      <c r="A4344" s="3"/>
      <c r="CQ4344" s="4"/>
      <c r="CR4344" s="4"/>
    </row>
    <row r="4345" spans="1:96" x14ac:dyDescent="0.25">
      <c r="A4345" s="3"/>
      <c r="CQ4345" s="4"/>
      <c r="CR4345" s="4"/>
    </row>
    <row r="4346" spans="1:96" x14ac:dyDescent="0.25">
      <c r="A4346" s="3"/>
      <c r="CQ4346" s="4"/>
      <c r="CR4346" s="4"/>
    </row>
    <row r="4347" spans="1:96" x14ac:dyDescent="0.25">
      <c r="A4347" s="3"/>
      <c r="CQ4347" s="4"/>
      <c r="CR4347" s="4"/>
    </row>
    <row r="4348" spans="1:96" x14ac:dyDescent="0.25">
      <c r="A4348" s="3"/>
      <c r="CQ4348" s="4"/>
      <c r="CR4348" s="4"/>
    </row>
    <row r="4349" spans="1:96" x14ac:dyDescent="0.25">
      <c r="A4349" s="3"/>
      <c r="CQ4349" s="4"/>
      <c r="CR4349" s="4"/>
    </row>
    <row r="4350" spans="1:96" x14ac:dyDescent="0.25">
      <c r="A4350" s="3"/>
      <c r="CQ4350" s="4"/>
      <c r="CR4350" s="4"/>
    </row>
    <row r="4351" spans="1:96" x14ac:dyDescent="0.25">
      <c r="A4351" s="3"/>
      <c r="CQ4351" s="4"/>
      <c r="CR4351" s="4"/>
    </row>
    <row r="4352" spans="1:96" x14ac:dyDescent="0.25">
      <c r="A4352" s="3"/>
      <c r="AT4352" s="5"/>
      <c r="CQ4352" s="4"/>
      <c r="CR4352" s="4"/>
    </row>
    <row r="4353" spans="1:96" x14ac:dyDescent="0.25">
      <c r="A4353" s="3"/>
      <c r="G4353" s="5"/>
      <c r="CQ4353" s="4"/>
      <c r="CR4353" s="4"/>
    </row>
    <row r="4354" spans="1:96" x14ac:dyDescent="0.25">
      <c r="A4354" s="3"/>
      <c r="CQ4354" s="4"/>
      <c r="CR4354" s="4"/>
    </row>
    <row r="4355" spans="1:96" x14ac:dyDescent="0.25">
      <c r="A4355" s="3"/>
      <c r="AT4355" s="5"/>
      <c r="CQ4355" s="4"/>
      <c r="CR4355" s="4"/>
    </row>
    <row r="4356" spans="1:96" x14ac:dyDescent="0.25">
      <c r="A4356" s="3"/>
      <c r="CQ4356" s="4"/>
      <c r="CR4356" s="4"/>
    </row>
    <row r="4357" spans="1:96" x14ac:dyDescent="0.25">
      <c r="A4357" s="3"/>
      <c r="CQ4357" s="4"/>
      <c r="CR4357" s="4"/>
    </row>
    <row r="4358" spans="1:96" x14ac:dyDescent="0.25">
      <c r="A4358" s="3"/>
      <c r="CQ4358" s="4"/>
      <c r="CR4358" s="4"/>
    </row>
    <row r="4359" spans="1:96" x14ac:dyDescent="0.25">
      <c r="A4359" s="3"/>
      <c r="CQ4359" s="4"/>
      <c r="CR4359" s="4"/>
    </row>
    <row r="4360" spans="1:96" x14ac:dyDescent="0.25">
      <c r="A4360" s="3"/>
      <c r="CQ4360" s="4"/>
      <c r="CR4360" s="4"/>
    </row>
    <row r="4361" spans="1:96" x14ac:dyDescent="0.25">
      <c r="A4361" s="3"/>
      <c r="CQ4361" s="4"/>
      <c r="CR4361" s="4"/>
    </row>
    <row r="4362" spans="1:96" x14ac:dyDescent="0.25">
      <c r="A4362" s="3"/>
      <c r="CQ4362" s="4"/>
      <c r="CR4362" s="4"/>
    </row>
    <row r="4363" spans="1:96" x14ac:dyDescent="0.25">
      <c r="A4363" s="3"/>
      <c r="CQ4363" s="4"/>
      <c r="CR4363" s="4"/>
    </row>
    <row r="4364" spans="1:96" x14ac:dyDescent="0.25">
      <c r="A4364" s="3"/>
      <c r="CQ4364" s="4"/>
      <c r="CR4364" s="4"/>
    </row>
    <row r="4365" spans="1:96" x14ac:dyDescent="0.25">
      <c r="A4365" s="3"/>
      <c r="CQ4365" s="4"/>
      <c r="CR4365" s="4"/>
    </row>
    <row r="4366" spans="1:96" x14ac:dyDescent="0.25">
      <c r="A4366" s="3"/>
      <c r="CQ4366" s="4"/>
      <c r="CR4366" s="4"/>
    </row>
    <row r="4367" spans="1:96" x14ac:dyDescent="0.25">
      <c r="A4367" s="3"/>
      <c r="CQ4367" s="4"/>
      <c r="CR4367" s="4"/>
    </row>
    <row r="4368" spans="1:96" x14ac:dyDescent="0.25">
      <c r="A4368" s="3"/>
      <c r="CQ4368" s="4"/>
      <c r="CR4368" s="4"/>
    </row>
    <row r="4369" spans="1:96" x14ac:dyDescent="0.25">
      <c r="A4369" s="3"/>
      <c r="CQ4369" s="4"/>
      <c r="CR4369" s="4"/>
    </row>
    <row r="4370" spans="1:96" x14ac:dyDescent="0.25">
      <c r="A4370" s="3"/>
      <c r="CQ4370" s="4"/>
      <c r="CR4370" s="4"/>
    </row>
    <row r="4371" spans="1:96" x14ac:dyDescent="0.25">
      <c r="A4371" s="3"/>
      <c r="CQ4371" s="4"/>
      <c r="CR4371" s="4"/>
    </row>
    <row r="4372" spans="1:96" x14ac:dyDescent="0.25">
      <c r="A4372" s="3"/>
      <c r="CQ4372" s="4"/>
      <c r="CR4372" s="4"/>
    </row>
    <row r="4373" spans="1:96" x14ac:dyDescent="0.25">
      <c r="A4373" s="3"/>
      <c r="CQ4373" s="4"/>
      <c r="CR4373" s="4"/>
    </row>
    <row r="4374" spans="1:96" x14ac:dyDescent="0.25">
      <c r="A4374" s="3"/>
      <c r="CQ4374" s="4"/>
      <c r="CR4374" s="4"/>
    </row>
    <row r="4375" spans="1:96" x14ac:dyDescent="0.25">
      <c r="A4375" s="3"/>
      <c r="CQ4375" s="4"/>
      <c r="CR4375" s="4"/>
    </row>
    <row r="4376" spans="1:96" x14ac:dyDescent="0.25">
      <c r="A4376" s="3"/>
      <c r="CQ4376" s="4"/>
      <c r="CR4376" s="4"/>
    </row>
    <row r="4377" spans="1:96" x14ac:dyDescent="0.25">
      <c r="A4377" s="3"/>
      <c r="CQ4377" s="4"/>
      <c r="CR4377" s="4"/>
    </row>
    <row r="4378" spans="1:96" x14ac:dyDescent="0.25">
      <c r="A4378" s="3"/>
      <c r="CQ4378" s="4"/>
      <c r="CR4378" s="4"/>
    </row>
    <row r="4379" spans="1:96" x14ac:dyDescent="0.25">
      <c r="A4379" s="3"/>
      <c r="CQ4379" s="4"/>
      <c r="CR4379" s="4"/>
    </row>
    <row r="4380" spans="1:96" x14ac:dyDescent="0.25">
      <c r="A4380" s="3"/>
      <c r="CQ4380" s="4"/>
      <c r="CR4380" s="4"/>
    </row>
    <row r="4381" spans="1:96" x14ac:dyDescent="0.25">
      <c r="A4381" s="3"/>
      <c r="CQ4381" s="4"/>
      <c r="CR4381" s="4"/>
    </row>
    <row r="4382" spans="1:96" x14ac:dyDescent="0.25">
      <c r="A4382" s="3"/>
      <c r="CQ4382" s="4"/>
      <c r="CR4382" s="4"/>
    </row>
    <row r="4383" spans="1:96" x14ac:dyDescent="0.25">
      <c r="A4383" s="3"/>
      <c r="CQ4383" s="4"/>
      <c r="CR4383" s="4"/>
    </row>
    <row r="4384" spans="1:96" x14ac:dyDescent="0.25">
      <c r="A4384" s="3"/>
      <c r="CQ4384" s="4"/>
      <c r="CR4384" s="4"/>
    </row>
    <row r="4385" spans="1:96" x14ac:dyDescent="0.25">
      <c r="A4385" s="3"/>
      <c r="CQ4385" s="4"/>
      <c r="CR4385" s="4"/>
    </row>
    <row r="4386" spans="1:96" x14ac:dyDescent="0.25">
      <c r="A4386" s="3"/>
      <c r="CQ4386" s="4"/>
      <c r="CR4386" s="4"/>
    </row>
    <row r="4387" spans="1:96" x14ac:dyDescent="0.25">
      <c r="A4387" s="3"/>
      <c r="CQ4387" s="4"/>
      <c r="CR4387" s="4"/>
    </row>
    <row r="4388" spans="1:96" x14ac:dyDescent="0.25">
      <c r="A4388" s="3"/>
      <c r="CQ4388" s="4"/>
      <c r="CR4388" s="4"/>
    </row>
    <row r="4389" spans="1:96" x14ac:dyDescent="0.25">
      <c r="A4389" s="3"/>
      <c r="CQ4389" s="4"/>
      <c r="CR4389" s="4"/>
    </row>
    <row r="4390" spans="1:96" x14ac:dyDescent="0.25">
      <c r="A4390" s="3"/>
      <c r="CQ4390" s="4"/>
      <c r="CR4390" s="4"/>
    </row>
    <row r="4391" spans="1:96" x14ac:dyDescent="0.25">
      <c r="A4391" s="3"/>
      <c r="CQ4391" s="4"/>
      <c r="CR4391" s="4"/>
    </row>
    <row r="4392" spans="1:96" x14ac:dyDescent="0.25">
      <c r="A4392" s="3"/>
      <c r="CQ4392" s="4"/>
      <c r="CR4392" s="4"/>
    </row>
    <row r="4393" spans="1:96" x14ac:dyDescent="0.25">
      <c r="A4393" s="3"/>
      <c r="CQ4393" s="4"/>
      <c r="CR4393" s="4"/>
    </row>
    <row r="4394" spans="1:96" x14ac:dyDescent="0.25">
      <c r="A4394" s="3"/>
      <c r="CQ4394" s="4"/>
      <c r="CR4394" s="4"/>
    </row>
    <row r="4395" spans="1:96" x14ac:dyDescent="0.25">
      <c r="A4395" s="3"/>
      <c r="CQ4395" s="4"/>
      <c r="CR4395" s="4"/>
    </row>
    <row r="4396" spans="1:96" x14ac:dyDescent="0.25">
      <c r="A4396" s="3"/>
      <c r="CQ4396" s="4"/>
      <c r="CR4396" s="4"/>
    </row>
    <row r="4397" spans="1:96" x14ac:dyDescent="0.25">
      <c r="A4397" s="3"/>
      <c r="CQ4397" s="4"/>
      <c r="CR4397" s="4"/>
    </row>
    <row r="4398" spans="1:96" x14ac:dyDescent="0.25">
      <c r="A4398" s="3"/>
      <c r="CQ4398" s="4"/>
      <c r="CR4398" s="4"/>
    </row>
    <row r="4399" spans="1:96" x14ac:dyDescent="0.25">
      <c r="A4399" s="3"/>
      <c r="CQ4399" s="4"/>
      <c r="CR4399" s="4"/>
    </row>
    <row r="4400" spans="1:96" x14ac:dyDescent="0.25">
      <c r="A4400" s="3"/>
      <c r="CQ4400" s="4"/>
      <c r="CR4400" s="4"/>
    </row>
    <row r="4401" spans="1:96" x14ac:dyDescent="0.25">
      <c r="A4401" s="3"/>
      <c r="CQ4401" s="4"/>
      <c r="CR4401" s="4"/>
    </row>
    <row r="4402" spans="1:96" x14ac:dyDescent="0.25">
      <c r="A4402" s="3"/>
      <c r="CQ4402" s="4"/>
      <c r="CR4402" s="4"/>
    </row>
    <row r="4403" spans="1:96" x14ac:dyDescent="0.25">
      <c r="A4403" s="3"/>
      <c r="CQ4403" s="4"/>
      <c r="CR4403" s="4"/>
    </row>
    <row r="4404" spans="1:96" x14ac:dyDescent="0.25">
      <c r="A4404" s="3"/>
      <c r="CQ4404" s="4"/>
      <c r="CR4404" s="4"/>
    </row>
    <row r="4405" spans="1:96" x14ac:dyDescent="0.25">
      <c r="A4405" s="3"/>
      <c r="CQ4405" s="4"/>
      <c r="CR4405" s="4"/>
    </row>
    <row r="4406" spans="1:96" x14ac:dyDescent="0.25">
      <c r="A4406" s="3"/>
      <c r="CQ4406" s="4"/>
      <c r="CR4406" s="4"/>
    </row>
    <row r="4407" spans="1:96" x14ac:dyDescent="0.25">
      <c r="A4407" s="3"/>
      <c r="CQ4407" s="4"/>
      <c r="CR4407" s="4"/>
    </row>
    <row r="4408" spans="1:96" x14ac:dyDescent="0.25">
      <c r="A4408" s="3"/>
      <c r="CQ4408" s="4"/>
      <c r="CR4408" s="4"/>
    </row>
    <row r="4409" spans="1:96" x14ac:dyDescent="0.25">
      <c r="A4409" s="3"/>
      <c r="CQ4409" s="4"/>
      <c r="CR4409" s="4"/>
    </row>
    <row r="4410" spans="1:96" x14ac:dyDescent="0.25">
      <c r="A4410" s="3"/>
      <c r="CQ4410" s="4"/>
      <c r="CR4410" s="4"/>
    </row>
    <row r="4411" spans="1:96" x14ac:dyDescent="0.25">
      <c r="A4411" s="3"/>
      <c r="CQ4411" s="4"/>
      <c r="CR4411" s="4"/>
    </row>
    <row r="4412" spans="1:96" x14ac:dyDescent="0.25">
      <c r="A4412" s="3"/>
      <c r="CQ4412" s="4"/>
      <c r="CR4412" s="4"/>
    </row>
    <row r="4413" spans="1:96" x14ac:dyDescent="0.25">
      <c r="A4413" s="3"/>
      <c r="CQ4413" s="4"/>
      <c r="CR4413" s="4"/>
    </row>
    <row r="4414" spans="1:96" x14ac:dyDescent="0.25">
      <c r="A4414" s="3"/>
      <c r="CQ4414" s="4"/>
      <c r="CR4414" s="4"/>
    </row>
    <row r="4415" spans="1:96" x14ac:dyDescent="0.25">
      <c r="A4415" s="3"/>
      <c r="CQ4415" s="4"/>
      <c r="CR4415" s="4"/>
    </row>
    <row r="4416" spans="1:96" x14ac:dyDescent="0.25">
      <c r="A4416" s="3"/>
      <c r="CQ4416" s="4"/>
      <c r="CR4416" s="4"/>
    </row>
    <row r="4417" spans="1:96" x14ac:dyDescent="0.25">
      <c r="A4417" s="3"/>
      <c r="CQ4417" s="4"/>
      <c r="CR4417" s="4"/>
    </row>
    <row r="4418" spans="1:96" x14ac:dyDescent="0.25">
      <c r="A4418" s="3"/>
      <c r="CQ4418" s="4"/>
      <c r="CR4418" s="4"/>
    </row>
    <row r="4419" spans="1:96" x14ac:dyDescent="0.25">
      <c r="A4419" s="3"/>
      <c r="CQ4419" s="4"/>
      <c r="CR4419" s="4"/>
    </row>
    <row r="4420" spans="1:96" x14ac:dyDescent="0.25">
      <c r="A4420" s="3"/>
      <c r="CQ4420" s="4"/>
      <c r="CR4420" s="4"/>
    </row>
    <row r="4421" spans="1:96" x14ac:dyDescent="0.25">
      <c r="A4421" s="3"/>
      <c r="CQ4421" s="4"/>
      <c r="CR4421" s="4"/>
    </row>
    <row r="4422" spans="1:96" x14ac:dyDescent="0.25">
      <c r="A4422" s="3"/>
      <c r="CQ4422" s="4"/>
      <c r="CR4422" s="4"/>
    </row>
    <row r="4423" spans="1:96" x14ac:dyDescent="0.25">
      <c r="A4423" s="3"/>
      <c r="CQ4423" s="4"/>
      <c r="CR4423" s="4"/>
    </row>
    <row r="4424" spans="1:96" x14ac:dyDescent="0.25">
      <c r="A4424" s="3"/>
      <c r="CQ4424" s="4"/>
      <c r="CR4424" s="4"/>
    </row>
    <row r="4425" spans="1:96" x14ac:dyDescent="0.25">
      <c r="A4425" s="3"/>
      <c r="CQ4425" s="4"/>
      <c r="CR4425" s="4"/>
    </row>
    <row r="4426" spans="1:96" x14ac:dyDescent="0.25">
      <c r="A4426" s="3"/>
      <c r="CQ4426" s="4"/>
      <c r="CR4426" s="4"/>
    </row>
    <row r="4427" spans="1:96" x14ac:dyDescent="0.25">
      <c r="A4427" s="3"/>
      <c r="CQ4427" s="4"/>
      <c r="CR4427" s="4"/>
    </row>
    <row r="4428" spans="1:96" x14ac:dyDescent="0.25">
      <c r="A4428" s="3"/>
      <c r="CQ4428" s="4"/>
      <c r="CR4428" s="4"/>
    </row>
    <row r="4429" spans="1:96" x14ac:dyDescent="0.25">
      <c r="A4429" s="3"/>
      <c r="AT4429" s="5"/>
      <c r="CQ4429" s="4"/>
      <c r="CR4429" s="4"/>
    </row>
    <row r="4430" spans="1:96" x14ac:dyDescent="0.25">
      <c r="A4430" s="3"/>
      <c r="CQ4430" s="4"/>
      <c r="CR4430" s="4"/>
    </row>
    <row r="4431" spans="1:96" x14ac:dyDescent="0.25">
      <c r="A4431" s="3"/>
      <c r="CQ4431" s="4"/>
      <c r="CR4431" s="4"/>
    </row>
    <row r="4432" spans="1:96" x14ac:dyDescent="0.25">
      <c r="A4432" s="3"/>
      <c r="CQ4432" s="4"/>
      <c r="CR4432" s="4"/>
    </row>
    <row r="4433" spans="1:96" x14ac:dyDescent="0.25">
      <c r="A4433" s="3"/>
      <c r="CQ4433" s="4"/>
      <c r="CR4433" s="4"/>
    </row>
    <row r="4434" spans="1:96" x14ac:dyDescent="0.25">
      <c r="A4434" s="3"/>
      <c r="CQ4434" s="4"/>
      <c r="CR4434" s="4"/>
    </row>
    <row r="4435" spans="1:96" x14ac:dyDescent="0.25">
      <c r="A4435" s="3"/>
      <c r="CQ4435" s="4"/>
      <c r="CR4435" s="4"/>
    </row>
    <row r="4436" spans="1:96" x14ac:dyDescent="0.25">
      <c r="A4436" s="3"/>
      <c r="CQ4436" s="4"/>
      <c r="CR4436" s="4"/>
    </row>
    <row r="4437" spans="1:96" x14ac:dyDescent="0.25">
      <c r="A4437" s="3"/>
      <c r="CQ4437" s="4"/>
      <c r="CR4437" s="4"/>
    </row>
    <row r="4438" spans="1:96" x14ac:dyDescent="0.25">
      <c r="A4438" s="3"/>
      <c r="CQ4438" s="4"/>
      <c r="CR4438" s="4"/>
    </row>
    <row r="4439" spans="1:96" x14ac:dyDescent="0.25">
      <c r="A4439" s="3"/>
      <c r="CQ4439" s="4"/>
      <c r="CR4439" s="4"/>
    </row>
    <row r="4440" spans="1:96" x14ac:dyDescent="0.25">
      <c r="A4440" s="3"/>
      <c r="CQ4440" s="4"/>
      <c r="CR4440" s="4"/>
    </row>
    <row r="4441" spans="1:96" x14ac:dyDescent="0.25">
      <c r="A4441" s="3"/>
      <c r="CQ4441" s="4"/>
      <c r="CR4441" s="4"/>
    </row>
    <row r="4442" spans="1:96" x14ac:dyDescent="0.25">
      <c r="A4442" s="3"/>
      <c r="CQ4442" s="4"/>
      <c r="CR4442" s="4"/>
    </row>
    <row r="4443" spans="1:96" x14ac:dyDescent="0.25">
      <c r="A4443" s="3"/>
      <c r="CQ4443" s="4"/>
      <c r="CR4443" s="4"/>
    </row>
    <row r="4444" spans="1:96" x14ac:dyDescent="0.25">
      <c r="A4444" s="3"/>
      <c r="CQ4444" s="4"/>
      <c r="CR4444" s="4"/>
    </row>
    <row r="4445" spans="1:96" x14ac:dyDescent="0.25">
      <c r="A4445" s="3"/>
      <c r="CQ4445" s="4"/>
      <c r="CR4445" s="4"/>
    </row>
    <row r="4446" spans="1:96" x14ac:dyDescent="0.25">
      <c r="A4446" s="3"/>
      <c r="CQ4446" s="4"/>
      <c r="CR4446" s="4"/>
    </row>
    <row r="4447" spans="1:96" x14ac:dyDescent="0.25">
      <c r="A4447" s="3"/>
      <c r="CQ4447" s="4"/>
      <c r="CR4447" s="4"/>
    </row>
    <row r="4448" spans="1:96" x14ac:dyDescent="0.25">
      <c r="A4448" s="3"/>
      <c r="CQ4448" s="4"/>
      <c r="CR4448" s="4"/>
    </row>
    <row r="4449" spans="1:96" x14ac:dyDescent="0.25">
      <c r="A4449" s="3"/>
      <c r="CQ4449" s="4"/>
      <c r="CR4449" s="4"/>
    </row>
    <row r="4450" spans="1:96" x14ac:dyDescent="0.25">
      <c r="A4450" s="3"/>
      <c r="CQ4450" s="4"/>
      <c r="CR4450" s="4"/>
    </row>
    <row r="4451" spans="1:96" x14ac:dyDescent="0.25">
      <c r="A4451" s="3"/>
      <c r="CQ4451" s="4"/>
      <c r="CR4451" s="4"/>
    </row>
    <row r="4452" spans="1:96" x14ac:dyDescent="0.25">
      <c r="A4452" s="3"/>
      <c r="CQ4452" s="4"/>
      <c r="CR4452" s="4"/>
    </row>
    <row r="4453" spans="1:96" x14ac:dyDescent="0.25">
      <c r="A4453" s="3"/>
      <c r="CQ4453" s="4"/>
      <c r="CR4453" s="4"/>
    </row>
    <row r="4454" spans="1:96" x14ac:dyDescent="0.25">
      <c r="A4454" s="3"/>
      <c r="CQ4454" s="4"/>
      <c r="CR4454" s="4"/>
    </row>
    <row r="4455" spans="1:96" x14ac:dyDescent="0.25">
      <c r="A4455" s="3"/>
      <c r="CQ4455" s="4"/>
      <c r="CR4455" s="4"/>
    </row>
    <row r="4456" spans="1:96" x14ac:dyDescent="0.25">
      <c r="A4456" s="3"/>
      <c r="CQ4456" s="4"/>
      <c r="CR4456" s="4"/>
    </row>
    <row r="4457" spans="1:96" x14ac:dyDescent="0.25">
      <c r="A4457" s="3"/>
      <c r="CQ4457" s="4"/>
      <c r="CR4457" s="4"/>
    </row>
    <row r="4458" spans="1:96" x14ac:dyDescent="0.25">
      <c r="A4458" s="3"/>
      <c r="CQ4458" s="4"/>
      <c r="CR4458" s="4"/>
    </row>
    <row r="4459" spans="1:96" x14ac:dyDescent="0.25">
      <c r="A4459" s="3"/>
      <c r="CQ4459" s="4"/>
      <c r="CR4459" s="4"/>
    </row>
    <row r="4460" spans="1:96" x14ac:dyDescent="0.25">
      <c r="A4460" s="3"/>
      <c r="I4460" s="5"/>
      <c r="L4460" s="5"/>
      <c r="CQ4460" s="4"/>
      <c r="CR4460" s="4"/>
    </row>
    <row r="4461" spans="1:96" x14ac:dyDescent="0.25">
      <c r="A4461" s="3"/>
      <c r="CQ4461" s="4"/>
      <c r="CR4461" s="4"/>
    </row>
    <row r="4462" spans="1:96" x14ac:dyDescent="0.25">
      <c r="A4462" s="3"/>
      <c r="H4462" s="5"/>
      <c r="CQ4462" s="4"/>
      <c r="CR4462" s="4"/>
    </row>
    <row r="4463" spans="1:96" x14ac:dyDescent="0.25">
      <c r="A4463" s="3"/>
      <c r="CQ4463" s="4"/>
      <c r="CR4463" s="4"/>
    </row>
    <row r="4464" spans="1:96" x14ac:dyDescent="0.25">
      <c r="A4464" s="3"/>
      <c r="CQ4464" s="4"/>
      <c r="CR4464" s="4"/>
    </row>
    <row r="4465" spans="1:96" x14ac:dyDescent="0.25">
      <c r="A4465" s="3"/>
      <c r="CQ4465" s="4"/>
      <c r="CR4465" s="4"/>
    </row>
    <row r="4466" spans="1:96" x14ac:dyDescent="0.25">
      <c r="A4466" s="3"/>
      <c r="CQ4466" s="4"/>
      <c r="CR4466" s="4"/>
    </row>
    <row r="4467" spans="1:96" x14ac:dyDescent="0.25">
      <c r="A4467" s="3"/>
      <c r="CQ4467" s="4"/>
      <c r="CR4467" s="4"/>
    </row>
    <row r="4468" spans="1:96" x14ac:dyDescent="0.25">
      <c r="A4468" s="3"/>
      <c r="CQ4468" s="4"/>
      <c r="CR4468" s="4"/>
    </row>
    <row r="4469" spans="1:96" x14ac:dyDescent="0.25">
      <c r="A4469" s="3"/>
      <c r="CQ4469" s="4"/>
      <c r="CR4469" s="4"/>
    </row>
    <row r="4470" spans="1:96" x14ac:dyDescent="0.25">
      <c r="A4470" s="3"/>
      <c r="CQ4470" s="4"/>
      <c r="CR4470" s="4"/>
    </row>
    <row r="4471" spans="1:96" x14ac:dyDescent="0.25">
      <c r="A4471" s="3"/>
      <c r="CQ4471" s="4"/>
      <c r="CR4471" s="4"/>
    </row>
    <row r="4472" spans="1:96" x14ac:dyDescent="0.25">
      <c r="A4472" s="3"/>
      <c r="H4472" s="5"/>
      <c r="CQ4472" s="4"/>
      <c r="CR4472" s="4"/>
    </row>
    <row r="4473" spans="1:96" x14ac:dyDescent="0.25">
      <c r="A4473" s="3"/>
      <c r="I4473" s="5"/>
      <c r="CQ4473" s="4"/>
      <c r="CR4473" s="4"/>
    </row>
    <row r="4474" spans="1:96" x14ac:dyDescent="0.25">
      <c r="A4474" s="3"/>
      <c r="CQ4474" s="4"/>
      <c r="CR4474" s="4"/>
    </row>
    <row r="4475" spans="1:96" x14ac:dyDescent="0.25">
      <c r="A4475" s="3"/>
      <c r="CQ4475" s="4"/>
      <c r="CR4475" s="4"/>
    </row>
    <row r="4476" spans="1:96" x14ac:dyDescent="0.25">
      <c r="A4476" s="3"/>
      <c r="CQ4476" s="4"/>
      <c r="CR4476" s="4"/>
    </row>
    <row r="4477" spans="1:96" x14ac:dyDescent="0.25">
      <c r="A4477" s="3"/>
      <c r="CQ4477" s="4"/>
      <c r="CR4477" s="4"/>
    </row>
    <row r="4478" spans="1:96" x14ac:dyDescent="0.25">
      <c r="A4478" s="3"/>
      <c r="CQ4478" s="4"/>
      <c r="CR4478" s="4"/>
    </row>
    <row r="4479" spans="1:96" x14ac:dyDescent="0.25">
      <c r="A4479" s="3"/>
      <c r="CQ4479" s="4"/>
      <c r="CR4479" s="4"/>
    </row>
    <row r="4480" spans="1:96" x14ac:dyDescent="0.25">
      <c r="A4480" s="3"/>
      <c r="CQ4480" s="4"/>
      <c r="CR4480" s="4"/>
    </row>
    <row r="4481" spans="1:96" x14ac:dyDescent="0.25">
      <c r="A4481" s="3"/>
      <c r="CQ4481" s="4"/>
      <c r="CR4481" s="4"/>
    </row>
    <row r="4482" spans="1:96" x14ac:dyDescent="0.25">
      <c r="A4482" s="3"/>
      <c r="CQ4482" s="4"/>
      <c r="CR4482" s="4"/>
    </row>
    <row r="4483" spans="1:96" x14ac:dyDescent="0.25">
      <c r="A4483" s="3"/>
      <c r="CQ4483" s="4"/>
      <c r="CR4483" s="4"/>
    </row>
    <row r="4484" spans="1:96" x14ac:dyDescent="0.25">
      <c r="A4484" s="3"/>
      <c r="CQ4484" s="4"/>
      <c r="CR4484" s="4"/>
    </row>
    <row r="4485" spans="1:96" x14ac:dyDescent="0.25">
      <c r="A4485" s="3"/>
      <c r="CQ4485" s="4"/>
      <c r="CR4485" s="4"/>
    </row>
    <row r="4486" spans="1:96" x14ac:dyDescent="0.25">
      <c r="A4486" s="3"/>
      <c r="CQ4486" s="4"/>
      <c r="CR4486" s="4"/>
    </row>
    <row r="4487" spans="1:96" x14ac:dyDescent="0.25">
      <c r="A4487" s="3"/>
      <c r="CQ4487" s="4"/>
      <c r="CR4487" s="4"/>
    </row>
    <row r="4488" spans="1:96" x14ac:dyDescent="0.25">
      <c r="A4488" s="3"/>
      <c r="CQ4488" s="4"/>
      <c r="CR4488" s="4"/>
    </row>
    <row r="4489" spans="1:96" x14ac:dyDescent="0.25">
      <c r="A4489" s="3"/>
      <c r="CQ4489" s="4"/>
      <c r="CR4489" s="4"/>
    </row>
    <row r="4490" spans="1:96" x14ac:dyDescent="0.25">
      <c r="A4490" s="3"/>
      <c r="CQ4490" s="4"/>
      <c r="CR4490" s="4"/>
    </row>
    <row r="4491" spans="1:96" x14ac:dyDescent="0.25">
      <c r="A4491" s="3"/>
      <c r="CQ4491" s="4"/>
      <c r="CR4491" s="4"/>
    </row>
    <row r="4492" spans="1:96" x14ac:dyDescent="0.25">
      <c r="A4492" s="3"/>
      <c r="CQ4492" s="4"/>
      <c r="CR4492" s="4"/>
    </row>
    <row r="4493" spans="1:96" x14ac:dyDescent="0.25">
      <c r="A4493" s="3"/>
      <c r="CQ4493" s="4"/>
      <c r="CR4493" s="4"/>
    </row>
    <row r="4494" spans="1:96" x14ac:dyDescent="0.25">
      <c r="A4494" s="3"/>
      <c r="CQ4494" s="4"/>
      <c r="CR4494" s="4"/>
    </row>
    <row r="4495" spans="1:96" x14ac:dyDescent="0.25">
      <c r="A4495" s="3"/>
      <c r="CQ4495" s="4"/>
      <c r="CR4495" s="4"/>
    </row>
    <row r="4496" spans="1:96" x14ac:dyDescent="0.25">
      <c r="A4496" s="3"/>
      <c r="CQ4496" s="4"/>
      <c r="CR4496" s="4"/>
    </row>
    <row r="4497" spans="1:96" x14ac:dyDescent="0.25">
      <c r="A4497" s="3"/>
      <c r="CQ4497" s="4"/>
      <c r="CR4497" s="4"/>
    </row>
    <row r="4498" spans="1:96" x14ac:dyDescent="0.25">
      <c r="A4498" s="3"/>
      <c r="CQ4498" s="4"/>
      <c r="CR4498" s="4"/>
    </row>
    <row r="4499" spans="1:96" x14ac:dyDescent="0.25">
      <c r="A4499" s="3"/>
      <c r="CQ4499" s="4"/>
      <c r="CR4499" s="4"/>
    </row>
    <row r="4500" spans="1:96" x14ac:dyDescent="0.25">
      <c r="A4500" s="3"/>
      <c r="CQ4500" s="4"/>
      <c r="CR4500" s="4"/>
    </row>
    <row r="4501" spans="1:96" x14ac:dyDescent="0.25">
      <c r="A4501" s="3"/>
      <c r="CQ4501" s="4"/>
      <c r="CR4501" s="4"/>
    </row>
    <row r="4502" spans="1:96" x14ac:dyDescent="0.25">
      <c r="A4502" s="3"/>
      <c r="CQ4502" s="4"/>
      <c r="CR4502" s="4"/>
    </row>
    <row r="4503" spans="1:96" x14ac:dyDescent="0.25">
      <c r="A4503" s="3"/>
      <c r="CQ4503" s="4"/>
      <c r="CR4503" s="4"/>
    </row>
    <row r="4504" spans="1:96" x14ac:dyDescent="0.25">
      <c r="A4504" s="3"/>
      <c r="CQ4504" s="4"/>
      <c r="CR4504" s="4"/>
    </row>
    <row r="4505" spans="1:96" x14ac:dyDescent="0.25">
      <c r="A4505" s="3"/>
      <c r="CQ4505" s="4"/>
      <c r="CR4505" s="4"/>
    </row>
    <row r="4506" spans="1:96" x14ac:dyDescent="0.25">
      <c r="A4506" s="3"/>
      <c r="CQ4506" s="4"/>
      <c r="CR4506" s="4"/>
    </row>
    <row r="4507" spans="1:96" x14ac:dyDescent="0.25">
      <c r="A4507" s="3"/>
      <c r="CQ4507" s="4"/>
      <c r="CR4507" s="4"/>
    </row>
    <row r="4508" spans="1:96" x14ac:dyDescent="0.25">
      <c r="A4508" s="3"/>
      <c r="CQ4508" s="4"/>
      <c r="CR4508" s="4"/>
    </row>
    <row r="4509" spans="1:96" x14ac:dyDescent="0.25">
      <c r="A4509" s="3"/>
      <c r="CQ4509" s="4"/>
      <c r="CR4509" s="4"/>
    </row>
    <row r="4510" spans="1:96" x14ac:dyDescent="0.25">
      <c r="A4510" s="3"/>
      <c r="CQ4510" s="4"/>
      <c r="CR4510" s="4"/>
    </row>
    <row r="4511" spans="1:96" x14ac:dyDescent="0.25">
      <c r="A4511" s="3"/>
      <c r="CQ4511" s="4"/>
      <c r="CR4511" s="4"/>
    </row>
    <row r="4512" spans="1:96" x14ac:dyDescent="0.25">
      <c r="A4512" s="3"/>
      <c r="CQ4512" s="4"/>
      <c r="CR4512" s="4"/>
    </row>
    <row r="4513" spans="1:96" x14ac:dyDescent="0.25">
      <c r="A4513" s="3"/>
      <c r="CQ4513" s="4"/>
      <c r="CR4513" s="4"/>
    </row>
    <row r="4514" spans="1:96" x14ac:dyDescent="0.25">
      <c r="A4514" s="3"/>
      <c r="CQ4514" s="4"/>
      <c r="CR4514" s="4"/>
    </row>
    <row r="4515" spans="1:96" x14ac:dyDescent="0.25">
      <c r="A4515" s="3"/>
      <c r="CQ4515" s="4"/>
      <c r="CR4515" s="4"/>
    </row>
    <row r="4516" spans="1:96" x14ac:dyDescent="0.25">
      <c r="A4516" s="3"/>
      <c r="CQ4516" s="4"/>
      <c r="CR4516" s="4"/>
    </row>
    <row r="4517" spans="1:96" x14ac:dyDescent="0.25">
      <c r="A4517" s="3"/>
      <c r="CQ4517" s="4"/>
      <c r="CR4517" s="4"/>
    </row>
    <row r="4518" spans="1:96" x14ac:dyDescent="0.25">
      <c r="A4518" s="3"/>
      <c r="CQ4518" s="4"/>
      <c r="CR4518" s="4"/>
    </row>
    <row r="4519" spans="1:96" x14ac:dyDescent="0.25">
      <c r="A4519" s="3"/>
      <c r="CQ4519" s="4"/>
      <c r="CR4519" s="4"/>
    </row>
    <row r="4520" spans="1:96" x14ac:dyDescent="0.25">
      <c r="A4520" s="3"/>
      <c r="CQ4520" s="4"/>
      <c r="CR4520" s="4"/>
    </row>
    <row r="4521" spans="1:96" x14ac:dyDescent="0.25">
      <c r="A4521" s="3"/>
      <c r="CQ4521" s="4"/>
      <c r="CR4521" s="4"/>
    </row>
    <row r="4522" spans="1:96" x14ac:dyDescent="0.25">
      <c r="A4522" s="3"/>
      <c r="CQ4522" s="4"/>
      <c r="CR4522" s="4"/>
    </row>
    <row r="4523" spans="1:96" x14ac:dyDescent="0.25">
      <c r="A4523" s="3"/>
      <c r="CQ4523" s="4"/>
      <c r="CR4523" s="4"/>
    </row>
    <row r="4524" spans="1:96" x14ac:dyDescent="0.25">
      <c r="A4524" s="3"/>
      <c r="CQ4524" s="4"/>
      <c r="CR4524" s="4"/>
    </row>
    <row r="4525" spans="1:96" x14ac:dyDescent="0.25">
      <c r="A4525" s="3"/>
      <c r="CQ4525" s="4"/>
      <c r="CR4525" s="4"/>
    </row>
    <row r="4526" spans="1:96" x14ac:dyDescent="0.25">
      <c r="A4526" s="3"/>
      <c r="CQ4526" s="4"/>
      <c r="CR4526" s="4"/>
    </row>
    <row r="4527" spans="1:96" x14ac:dyDescent="0.25">
      <c r="A4527" s="3"/>
      <c r="CQ4527" s="4"/>
      <c r="CR4527" s="4"/>
    </row>
    <row r="4528" spans="1:96" x14ac:dyDescent="0.25">
      <c r="A4528" s="3"/>
      <c r="CQ4528" s="4"/>
      <c r="CR4528" s="4"/>
    </row>
    <row r="4529" spans="1:96" x14ac:dyDescent="0.25">
      <c r="A4529" s="3"/>
      <c r="CQ4529" s="4"/>
      <c r="CR4529" s="4"/>
    </row>
    <row r="4530" spans="1:96" x14ac:dyDescent="0.25">
      <c r="A4530" s="3"/>
      <c r="CQ4530" s="4"/>
      <c r="CR4530" s="4"/>
    </row>
    <row r="4531" spans="1:96" x14ac:dyDescent="0.25">
      <c r="A4531" s="3"/>
      <c r="CQ4531" s="4"/>
      <c r="CR4531" s="4"/>
    </row>
    <row r="4532" spans="1:96" x14ac:dyDescent="0.25">
      <c r="A4532" s="3"/>
      <c r="CQ4532" s="4"/>
      <c r="CR4532" s="4"/>
    </row>
    <row r="4533" spans="1:96" x14ac:dyDescent="0.25">
      <c r="A4533" s="3"/>
      <c r="CQ4533" s="4"/>
      <c r="CR4533" s="4"/>
    </row>
    <row r="4534" spans="1:96" x14ac:dyDescent="0.25">
      <c r="A4534" s="3"/>
      <c r="CQ4534" s="4"/>
      <c r="CR4534" s="4"/>
    </row>
    <row r="4535" spans="1:96" x14ac:dyDescent="0.25">
      <c r="A4535" s="3"/>
      <c r="CQ4535" s="4"/>
      <c r="CR4535" s="4"/>
    </row>
    <row r="4536" spans="1:96" x14ac:dyDescent="0.25">
      <c r="A4536" s="3"/>
      <c r="CQ4536" s="4"/>
      <c r="CR4536" s="4"/>
    </row>
    <row r="4537" spans="1:96" x14ac:dyDescent="0.25">
      <c r="A4537" s="3"/>
      <c r="CQ4537" s="4"/>
      <c r="CR4537" s="4"/>
    </row>
    <row r="4538" spans="1:96" x14ac:dyDescent="0.25">
      <c r="A4538" s="3"/>
      <c r="L4538" s="5"/>
      <c r="CQ4538" s="4"/>
      <c r="CR4538" s="4"/>
    </row>
    <row r="4539" spans="1:96" x14ac:dyDescent="0.25">
      <c r="A4539" s="3"/>
      <c r="CQ4539" s="4"/>
      <c r="CR4539" s="4"/>
    </row>
    <row r="4540" spans="1:96" x14ac:dyDescent="0.25">
      <c r="A4540" s="3"/>
      <c r="CQ4540" s="4"/>
      <c r="CR4540" s="4"/>
    </row>
    <row r="4541" spans="1:96" x14ac:dyDescent="0.25">
      <c r="A4541" s="3"/>
      <c r="CQ4541" s="4"/>
      <c r="CR4541" s="4"/>
    </row>
    <row r="4542" spans="1:96" x14ac:dyDescent="0.25">
      <c r="A4542" s="3"/>
      <c r="CQ4542" s="4"/>
      <c r="CR4542" s="4"/>
    </row>
    <row r="4543" spans="1:96" x14ac:dyDescent="0.25">
      <c r="A4543" s="3"/>
      <c r="CQ4543" s="4"/>
      <c r="CR4543" s="4"/>
    </row>
    <row r="4544" spans="1:96" x14ac:dyDescent="0.25">
      <c r="A4544" s="3"/>
      <c r="CQ4544" s="4"/>
      <c r="CR4544" s="4"/>
    </row>
    <row r="4545" spans="1:96" x14ac:dyDescent="0.25">
      <c r="A4545" s="3"/>
      <c r="CQ4545" s="4"/>
      <c r="CR4545" s="4"/>
    </row>
    <row r="4546" spans="1:96" x14ac:dyDescent="0.25">
      <c r="A4546" s="3"/>
      <c r="CQ4546" s="4"/>
      <c r="CR4546" s="4"/>
    </row>
    <row r="4547" spans="1:96" x14ac:dyDescent="0.25">
      <c r="A4547" s="3"/>
      <c r="CQ4547" s="4"/>
      <c r="CR4547" s="4"/>
    </row>
    <row r="4548" spans="1:96" x14ac:dyDescent="0.25">
      <c r="A4548" s="3"/>
      <c r="CQ4548" s="4"/>
      <c r="CR4548" s="4"/>
    </row>
    <row r="4549" spans="1:96" x14ac:dyDescent="0.25">
      <c r="A4549" s="3"/>
      <c r="CQ4549" s="4"/>
      <c r="CR4549" s="4"/>
    </row>
    <row r="4550" spans="1:96" x14ac:dyDescent="0.25">
      <c r="A4550" s="3"/>
      <c r="CQ4550" s="4"/>
      <c r="CR4550" s="4"/>
    </row>
    <row r="4551" spans="1:96" x14ac:dyDescent="0.25">
      <c r="A4551" s="3"/>
      <c r="AG4551" s="5"/>
      <c r="CQ4551" s="4"/>
      <c r="CR4551" s="4"/>
    </row>
    <row r="4552" spans="1:96" x14ac:dyDescent="0.25">
      <c r="A4552" s="3"/>
      <c r="CQ4552" s="4"/>
      <c r="CR4552" s="4"/>
    </row>
    <row r="4553" spans="1:96" x14ac:dyDescent="0.25">
      <c r="A4553" s="3"/>
      <c r="I4553" s="5"/>
      <c r="CQ4553" s="4"/>
      <c r="CR4553" s="4"/>
    </row>
    <row r="4554" spans="1:96" x14ac:dyDescent="0.25">
      <c r="A4554" s="3"/>
      <c r="CQ4554" s="4"/>
      <c r="CR4554" s="4"/>
    </row>
    <row r="4555" spans="1:96" x14ac:dyDescent="0.25">
      <c r="A4555" s="3"/>
      <c r="CQ4555" s="4"/>
      <c r="CR4555" s="4"/>
    </row>
    <row r="4556" spans="1:96" x14ac:dyDescent="0.25">
      <c r="A4556" s="3"/>
      <c r="CQ4556" s="4"/>
      <c r="CR4556" s="4"/>
    </row>
    <row r="4557" spans="1:96" x14ac:dyDescent="0.25">
      <c r="A4557" s="3"/>
      <c r="CQ4557" s="4"/>
      <c r="CR4557" s="4"/>
    </row>
    <row r="4558" spans="1:96" x14ac:dyDescent="0.25">
      <c r="A4558" s="3"/>
      <c r="I4558" s="5"/>
      <c r="CQ4558" s="4"/>
      <c r="CR4558" s="4"/>
    </row>
    <row r="4559" spans="1:96" x14ac:dyDescent="0.25">
      <c r="A4559" s="3"/>
      <c r="CQ4559" s="4"/>
      <c r="CR4559" s="4"/>
    </row>
    <row r="4560" spans="1:96" x14ac:dyDescent="0.25">
      <c r="A4560" s="3"/>
      <c r="CQ4560" s="4"/>
      <c r="CR4560" s="4"/>
    </row>
    <row r="4561" spans="1:96" x14ac:dyDescent="0.25">
      <c r="A4561" s="3"/>
      <c r="CQ4561" s="4"/>
      <c r="CR4561" s="4"/>
    </row>
    <row r="4562" spans="1:96" x14ac:dyDescent="0.25">
      <c r="A4562" s="3"/>
      <c r="CQ4562" s="4"/>
      <c r="CR4562" s="4"/>
    </row>
    <row r="4563" spans="1:96" x14ac:dyDescent="0.25">
      <c r="A4563" s="3"/>
      <c r="CQ4563" s="4"/>
      <c r="CR4563" s="4"/>
    </row>
    <row r="4564" spans="1:96" x14ac:dyDescent="0.25">
      <c r="A4564" s="3"/>
      <c r="CQ4564" s="4"/>
      <c r="CR4564" s="4"/>
    </row>
    <row r="4565" spans="1:96" x14ac:dyDescent="0.25">
      <c r="A4565" s="3"/>
      <c r="CQ4565" s="4"/>
      <c r="CR4565" s="4"/>
    </row>
    <row r="4566" spans="1:96" x14ac:dyDescent="0.25">
      <c r="A4566" s="3"/>
      <c r="CQ4566" s="4"/>
      <c r="CR4566" s="4"/>
    </row>
    <row r="4567" spans="1:96" x14ac:dyDescent="0.25">
      <c r="A4567" s="3"/>
      <c r="CQ4567" s="4"/>
      <c r="CR4567" s="4"/>
    </row>
    <row r="4568" spans="1:96" x14ac:dyDescent="0.25">
      <c r="A4568" s="3"/>
      <c r="CQ4568" s="4"/>
      <c r="CR4568" s="4"/>
    </row>
    <row r="4569" spans="1:96" x14ac:dyDescent="0.25">
      <c r="A4569" s="3"/>
      <c r="CQ4569" s="4"/>
      <c r="CR4569" s="4"/>
    </row>
    <row r="4570" spans="1:96" x14ac:dyDescent="0.25">
      <c r="A4570" s="3"/>
      <c r="CQ4570" s="4"/>
      <c r="CR4570" s="4"/>
    </row>
    <row r="4571" spans="1:96" x14ac:dyDescent="0.25">
      <c r="A4571" s="3"/>
      <c r="CQ4571" s="4"/>
      <c r="CR4571" s="4"/>
    </row>
    <row r="4572" spans="1:96" x14ac:dyDescent="0.25">
      <c r="A4572" s="3"/>
      <c r="CQ4572" s="4"/>
      <c r="CR4572" s="4"/>
    </row>
    <row r="4573" spans="1:96" x14ac:dyDescent="0.25">
      <c r="A4573" s="3"/>
      <c r="CQ4573" s="4"/>
      <c r="CR4573" s="4"/>
    </row>
    <row r="4574" spans="1:96" x14ac:dyDescent="0.25">
      <c r="A4574" s="3"/>
      <c r="CQ4574" s="4"/>
      <c r="CR4574" s="4"/>
    </row>
    <row r="4575" spans="1:96" x14ac:dyDescent="0.25">
      <c r="A4575" s="3"/>
      <c r="CQ4575" s="4"/>
      <c r="CR4575" s="4"/>
    </row>
    <row r="4576" spans="1:96" x14ac:dyDescent="0.25">
      <c r="A4576" s="3"/>
      <c r="CQ4576" s="4"/>
      <c r="CR4576" s="4"/>
    </row>
    <row r="4577" spans="1:96" x14ac:dyDescent="0.25">
      <c r="A4577" s="3"/>
      <c r="CQ4577" s="4"/>
      <c r="CR4577" s="4"/>
    </row>
    <row r="4578" spans="1:96" x14ac:dyDescent="0.25">
      <c r="A4578" s="3"/>
      <c r="CQ4578" s="4"/>
      <c r="CR4578" s="4"/>
    </row>
    <row r="4579" spans="1:96" x14ac:dyDescent="0.25">
      <c r="A4579" s="3"/>
      <c r="CQ4579" s="4"/>
      <c r="CR4579" s="4"/>
    </row>
    <row r="4580" spans="1:96" x14ac:dyDescent="0.25">
      <c r="A4580" s="3"/>
      <c r="CQ4580" s="4"/>
      <c r="CR4580" s="4"/>
    </row>
    <row r="4581" spans="1:96" x14ac:dyDescent="0.25">
      <c r="A4581" s="3"/>
      <c r="CQ4581" s="4"/>
      <c r="CR4581" s="4"/>
    </row>
    <row r="4582" spans="1:96" x14ac:dyDescent="0.25">
      <c r="A4582" s="3"/>
      <c r="CQ4582" s="4"/>
      <c r="CR4582" s="4"/>
    </row>
    <row r="4583" spans="1:96" x14ac:dyDescent="0.25">
      <c r="A4583" s="3"/>
      <c r="CQ4583" s="4"/>
      <c r="CR4583" s="4"/>
    </row>
    <row r="4584" spans="1:96" x14ac:dyDescent="0.25">
      <c r="A4584" s="3"/>
      <c r="CQ4584" s="4"/>
      <c r="CR4584" s="4"/>
    </row>
    <row r="4585" spans="1:96" x14ac:dyDescent="0.25">
      <c r="A4585" s="3"/>
      <c r="CQ4585" s="4"/>
      <c r="CR4585" s="4"/>
    </row>
    <row r="4586" spans="1:96" x14ac:dyDescent="0.25">
      <c r="A4586" s="3"/>
      <c r="AG4586" s="5"/>
      <c r="CQ4586" s="4"/>
      <c r="CR4586" s="4"/>
    </row>
    <row r="4587" spans="1:96" x14ac:dyDescent="0.25">
      <c r="A4587" s="3"/>
      <c r="CQ4587" s="4"/>
      <c r="CR4587" s="4"/>
    </row>
    <row r="4588" spans="1:96" x14ac:dyDescent="0.25">
      <c r="A4588" s="3"/>
      <c r="CQ4588" s="4"/>
      <c r="CR4588" s="4"/>
    </row>
    <row r="4589" spans="1:96" x14ac:dyDescent="0.25">
      <c r="A4589" s="3"/>
      <c r="CQ4589" s="4"/>
      <c r="CR4589" s="4"/>
    </row>
    <row r="4590" spans="1:96" x14ac:dyDescent="0.25">
      <c r="A4590" s="3"/>
      <c r="CQ4590" s="4"/>
      <c r="CR4590" s="4"/>
    </row>
    <row r="4591" spans="1:96" x14ac:dyDescent="0.25">
      <c r="A4591" s="3"/>
      <c r="CQ4591" s="4"/>
      <c r="CR4591" s="4"/>
    </row>
    <row r="4592" spans="1:96" x14ac:dyDescent="0.25">
      <c r="A4592" s="3"/>
      <c r="CQ4592" s="4"/>
      <c r="CR4592" s="4"/>
    </row>
    <row r="4593" spans="1:96" x14ac:dyDescent="0.25">
      <c r="A4593" s="3"/>
      <c r="CQ4593" s="4"/>
      <c r="CR4593" s="4"/>
    </row>
    <row r="4594" spans="1:96" x14ac:dyDescent="0.25">
      <c r="A4594" s="3"/>
      <c r="CQ4594" s="4"/>
      <c r="CR4594" s="4"/>
    </row>
    <row r="4595" spans="1:96" x14ac:dyDescent="0.25">
      <c r="A4595" s="3"/>
      <c r="CQ4595" s="4"/>
      <c r="CR4595" s="4"/>
    </row>
    <row r="4596" spans="1:96" x14ac:dyDescent="0.25">
      <c r="A4596" s="3"/>
      <c r="CQ4596" s="4"/>
      <c r="CR4596" s="4"/>
    </row>
    <row r="4597" spans="1:96" x14ac:dyDescent="0.25">
      <c r="A4597" s="3"/>
      <c r="CQ4597" s="4"/>
      <c r="CR4597" s="4"/>
    </row>
    <row r="4598" spans="1:96" x14ac:dyDescent="0.25">
      <c r="A4598" s="3"/>
      <c r="CQ4598" s="4"/>
      <c r="CR4598" s="4"/>
    </row>
    <row r="4599" spans="1:96" x14ac:dyDescent="0.25">
      <c r="A4599" s="3"/>
      <c r="CQ4599" s="4"/>
      <c r="CR4599" s="4"/>
    </row>
    <row r="4600" spans="1:96" x14ac:dyDescent="0.25">
      <c r="A4600" s="3"/>
      <c r="CQ4600" s="4"/>
      <c r="CR4600" s="4"/>
    </row>
    <row r="4601" spans="1:96" x14ac:dyDescent="0.25">
      <c r="A4601" s="3"/>
      <c r="CQ4601" s="4"/>
      <c r="CR4601" s="4"/>
    </row>
    <row r="4602" spans="1:96" x14ac:dyDescent="0.25">
      <c r="A4602" s="3"/>
      <c r="CQ4602" s="4"/>
      <c r="CR4602" s="4"/>
    </row>
    <row r="4603" spans="1:96" x14ac:dyDescent="0.25">
      <c r="A4603" s="3"/>
      <c r="CQ4603" s="4"/>
      <c r="CR4603" s="4"/>
    </row>
    <row r="4604" spans="1:96" x14ac:dyDescent="0.25">
      <c r="A4604" s="3"/>
      <c r="CQ4604" s="4"/>
      <c r="CR4604" s="4"/>
    </row>
    <row r="4605" spans="1:96" x14ac:dyDescent="0.25">
      <c r="A4605" s="3"/>
      <c r="CQ4605" s="4"/>
      <c r="CR4605" s="4"/>
    </row>
    <row r="4606" spans="1:96" x14ac:dyDescent="0.25">
      <c r="A4606" s="3"/>
      <c r="AT4606" s="5"/>
      <c r="CQ4606" s="4"/>
      <c r="CR4606" s="4"/>
    </row>
    <row r="4607" spans="1:96" x14ac:dyDescent="0.25">
      <c r="A4607" s="3"/>
      <c r="CQ4607" s="4"/>
      <c r="CR4607" s="4"/>
    </row>
    <row r="4608" spans="1:96" x14ac:dyDescent="0.25">
      <c r="A4608" s="3"/>
      <c r="CQ4608" s="4"/>
      <c r="CR4608" s="4"/>
    </row>
    <row r="4609" spans="1:96" x14ac:dyDescent="0.25">
      <c r="A4609" s="3"/>
      <c r="CQ4609" s="4"/>
      <c r="CR4609" s="4"/>
    </row>
    <row r="4610" spans="1:96" x14ac:dyDescent="0.25">
      <c r="A4610" s="3"/>
      <c r="CQ4610" s="4"/>
      <c r="CR4610" s="4"/>
    </row>
    <row r="4611" spans="1:96" x14ac:dyDescent="0.25">
      <c r="A4611" s="3"/>
      <c r="CQ4611" s="4"/>
      <c r="CR4611" s="4"/>
    </row>
    <row r="4612" spans="1:96" x14ac:dyDescent="0.25">
      <c r="A4612" s="3"/>
      <c r="CQ4612" s="4"/>
      <c r="CR4612" s="4"/>
    </row>
    <row r="4613" spans="1:96" x14ac:dyDescent="0.25">
      <c r="A4613" s="3"/>
      <c r="CQ4613" s="4"/>
      <c r="CR4613" s="4"/>
    </row>
    <row r="4614" spans="1:96" x14ac:dyDescent="0.25">
      <c r="A4614" s="3"/>
      <c r="CQ4614" s="4"/>
      <c r="CR4614" s="4"/>
    </row>
    <row r="4615" spans="1:96" x14ac:dyDescent="0.25">
      <c r="A4615" s="3"/>
      <c r="CQ4615" s="4"/>
      <c r="CR4615" s="4"/>
    </row>
    <row r="4616" spans="1:96" x14ac:dyDescent="0.25">
      <c r="A4616" s="3"/>
      <c r="CQ4616" s="4"/>
      <c r="CR4616" s="4"/>
    </row>
    <row r="4617" spans="1:96" x14ac:dyDescent="0.25">
      <c r="A4617" s="3"/>
      <c r="CQ4617" s="4"/>
      <c r="CR4617" s="4"/>
    </row>
    <row r="4618" spans="1:96" x14ac:dyDescent="0.25">
      <c r="A4618" s="3"/>
      <c r="CQ4618" s="4"/>
      <c r="CR4618" s="4"/>
    </row>
    <row r="4619" spans="1:96" x14ac:dyDescent="0.25">
      <c r="A4619" s="3"/>
      <c r="CQ4619" s="4"/>
      <c r="CR4619" s="4"/>
    </row>
    <row r="4620" spans="1:96" x14ac:dyDescent="0.25">
      <c r="A4620" s="3"/>
      <c r="CQ4620" s="4"/>
      <c r="CR4620" s="4"/>
    </row>
    <row r="4621" spans="1:96" x14ac:dyDescent="0.25">
      <c r="A4621" s="3"/>
      <c r="CQ4621" s="4"/>
      <c r="CR4621" s="4"/>
    </row>
    <row r="4622" spans="1:96" x14ac:dyDescent="0.25">
      <c r="A4622" s="3"/>
      <c r="CQ4622" s="4"/>
      <c r="CR4622" s="4"/>
    </row>
    <row r="4623" spans="1:96" x14ac:dyDescent="0.25">
      <c r="A4623" s="3"/>
      <c r="AU4623" s="5"/>
      <c r="CQ4623" s="4"/>
      <c r="CR4623" s="4"/>
    </row>
    <row r="4624" spans="1:96" x14ac:dyDescent="0.25">
      <c r="A4624" s="3"/>
      <c r="CQ4624" s="4"/>
      <c r="CR4624" s="4"/>
    </row>
    <row r="4625" spans="1:96" x14ac:dyDescent="0.25">
      <c r="A4625" s="3"/>
      <c r="CQ4625" s="4"/>
      <c r="CR4625" s="4"/>
    </row>
    <row r="4626" spans="1:96" x14ac:dyDescent="0.25">
      <c r="A4626" s="3"/>
      <c r="CQ4626" s="4"/>
      <c r="CR4626" s="4"/>
    </row>
    <row r="4627" spans="1:96" x14ac:dyDescent="0.25">
      <c r="A4627" s="3"/>
      <c r="CQ4627" s="4"/>
      <c r="CR4627" s="4"/>
    </row>
    <row r="4628" spans="1:96" x14ac:dyDescent="0.25">
      <c r="A4628" s="3"/>
      <c r="CQ4628" s="4"/>
      <c r="CR4628" s="4"/>
    </row>
    <row r="4629" spans="1:96" x14ac:dyDescent="0.25">
      <c r="A4629" s="3"/>
      <c r="CQ4629" s="4"/>
      <c r="CR4629" s="4"/>
    </row>
    <row r="4630" spans="1:96" x14ac:dyDescent="0.25">
      <c r="A4630" s="3"/>
      <c r="CQ4630" s="4"/>
      <c r="CR4630" s="4"/>
    </row>
    <row r="4631" spans="1:96" x14ac:dyDescent="0.25">
      <c r="A4631" s="3"/>
      <c r="CQ4631" s="4"/>
      <c r="CR4631" s="4"/>
    </row>
    <row r="4632" spans="1:96" x14ac:dyDescent="0.25">
      <c r="A4632" s="3"/>
      <c r="CQ4632" s="4"/>
      <c r="CR4632" s="4"/>
    </row>
    <row r="4633" spans="1:96" x14ac:dyDescent="0.25">
      <c r="A4633" s="3"/>
      <c r="CQ4633" s="4"/>
      <c r="CR4633" s="4"/>
    </row>
    <row r="4634" spans="1:96" x14ac:dyDescent="0.25">
      <c r="A4634" s="3"/>
      <c r="CQ4634" s="4"/>
      <c r="CR4634" s="4"/>
    </row>
    <row r="4635" spans="1:96" x14ac:dyDescent="0.25">
      <c r="A4635" s="3"/>
      <c r="CQ4635" s="4"/>
      <c r="CR4635" s="4"/>
    </row>
    <row r="4636" spans="1:96" x14ac:dyDescent="0.25">
      <c r="A4636" s="3"/>
      <c r="CQ4636" s="4"/>
      <c r="CR4636" s="4"/>
    </row>
    <row r="4637" spans="1:96" x14ac:dyDescent="0.25">
      <c r="A4637" s="3"/>
      <c r="CQ4637" s="4"/>
      <c r="CR4637" s="4"/>
    </row>
    <row r="4638" spans="1:96" x14ac:dyDescent="0.25">
      <c r="A4638" s="3"/>
      <c r="AS4638" s="5"/>
      <c r="CQ4638" s="4"/>
      <c r="CR4638" s="4"/>
    </row>
    <row r="4639" spans="1:96" x14ac:dyDescent="0.25">
      <c r="A4639" s="3"/>
      <c r="CQ4639" s="4"/>
      <c r="CR4639" s="4"/>
    </row>
    <row r="4640" spans="1:96" x14ac:dyDescent="0.25">
      <c r="A4640" s="3"/>
      <c r="CQ4640" s="4"/>
      <c r="CR4640" s="4"/>
    </row>
    <row r="4641" spans="1:96" x14ac:dyDescent="0.25">
      <c r="A4641" s="3"/>
      <c r="CQ4641" s="4"/>
      <c r="CR4641" s="4"/>
    </row>
    <row r="4642" spans="1:96" x14ac:dyDescent="0.25">
      <c r="A4642" s="3"/>
      <c r="CQ4642" s="4"/>
      <c r="CR4642" s="4"/>
    </row>
    <row r="4643" spans="1:96" x14ac:dyDescent="0.25">
      <c r="A4643" s="3"/>
      <c r="CQ4643" s="4"/>
      <c r="CR4643" s="4"/>
    </row>
    <row r="4644" spans="1:96" x14ac:dyDescent="0.25">
      <c r="A4644" s="3"/>
      <c r="CQ4644" s="4"/>
      <c r="CR4644" s="4"/>
    </row>
    <row r="4645" spans="1:96" x14ac:dyDescent="0.25">
      <c r="A4645" s="3"/>
      <c r="CQ4645" s="4"/>
      <c r="CR4645" s="4"/>
    </row>
    <row r="4646" spans="1:96" x14ac:dyDescent="0.25">
      <c r="A4646" s="3"/>
      <c r="CQ4646" s="4"/>
      <c r="CR4646" s="4"/>
    </row>
    <row r="4647" spans="1:96" x14ac:dyDescent="0.25">
      <c r="A4647" s="3"/>
      <c r="L4647" s="5"/>
      <c r="CQ4647" s="4"/>
      <c r="CR4647" s="4"/>
    </row>
    <row r="4648" spans="1:96" x14ac:dyDescent="0.25">
      <c r="A4648" s="3"/>
      <c r="AU4648" s="5"/>
      <c r="CQ4648" s="4"/>
      <c r="CR4648" s="4"/>
    </row>
    <row r="4649" spans="1:96" x14ac:dyDescent="0.25">
      <c r="A4649" s="3"/>
      <c r="CQ4649" s="4"/>
      <c r="CR4649" s="4"/>
    </row>
    <row r="4650" spans="1:96" x14ac:dyDescent="0.25">
      <c r="A4650" s="3"/>
      <c r="CQ4650" s="4"/>
      <c r="CR4650" s="4"/>
    </row>
    <row r="4651" spans="1:96" x14ac:dyDescent="0.25">
      <c r="A4651" s="3"/>
      <c r="CQ4651" s="4"/>
      <c r="CR4651" s="4"/>
    </row>
    <row r="4652" spans="1:96" x14ac:dyDescent="0.25">
      <c r="A4652" s="3"/>
      <c r="CQ4652" s="4"/>
      <c r="CR4652" s="4"/>
    </row>
    <row r="4653" spans="1:96" x14ac:dyDescent="0.25">
      <c r="A4653" s="3"/>
      <c r="CQ4653" s="4"/>
      <c r="CR4653" s="4"/>
    </row>
    <row r="4654" spans="1:96" x14ac:dyDescent="0.25">
      <c r="A4654" s="3"/>
      <c r="CQ4654" s="4"/>
      <c r="CR4654" s="4"/>
    </row>
    <row r="4655" spans="1:96" x14ac:dyDescent="0.25">
      <c r="A4655" s="3"/>
      <c r="CQ4655" s="4"/>
      <c r="CR4655" s="4"/>
    </row>
    <row r="4656" spans="1:96" x14ac:dyDescent="0.25">
      <c r="A4656" s="3"/>
      <c r="CQ4656" s="4"/>
      <c r="CR4656" s="4"/>
    </row>
    <row r="4657" spans="1:96" x14ac:dyDescent="0.25">
      <c r="A4657" s="3"/>
      <c r="CQ4657" s="4"/>
      <c r="CR4657" s="4"/>
    </row>
    <row r="4658" spans="1:96" x14ac:dyDescent="0.25">
      <c r="A4658" s="3"/>
      <c r="CQ4658" s="4"/>
      <c r="CR4658" s="4"/>
    </row>
    <row r="4659" spans="1:96" x14ac:dyDescent="0.25">
      <c r="A4659" s="3"/>
      <c r="CQ4659" s="4"/>
      <c r="CR4659" s="4"/>
    </row>
    <row r="4660" spans="1:96" x14ac:dyDescent="0.25">
      <c r="A4660" s="3"/>
      <c r="CQ4660" s="4"/>
      <c r="CR4660" s="4"/>
    </row>
    <row r="4661" spans="1:96" x14ac:dyDescent="0.25">
      <c r="A4661" s="3"/>
      <c r="CQ4661" s="4"/>
      <c r="CR4661" s="4"/>
    </row>
    <row r="4662" spans="1:96" x14ac:dyDescent="0.25">
      <c r="A4662" s="3"/>
      <c r="CQ4662" s="4"/>
      <c r="CR4662" s="4"/>
    </row>
    <row r="4663" spans="1:96" x14ac:dyDescent="0.25">
      <c r="A4663" s="3"/>
      <c r="N4663" s="5"/>
      <c r="CQ4663" s="4"/>
      <c r="CR4663" s="4"/>
    </row>
    <row r="4664" spans="1:96" x14ac:dyDescent="0.25">
      <c r="A4664" s="3"/>
      <c r="CQ4664" s="4"/>
      <c r="CR4664" s="4"/>
    </row>
    <row r="4665" spans="1:96" x14ac:dyDescent="0.25">
      <c r="A4665" s="3"/>
      <c r="CQ4665" s="4"/>
      <c r="CR4665" s="4"/>
    </row>
    <row r="4666" spans="1:96" x14ac:dyDescent="0.25">
      <c r="A4666" s="3"/>
      <c r="CQ4666" s="4"/>
      <c r="CR4666" s="4"/>
    </row>
    <row r="4667" spans="1:96" x14ac:dyDescent="0.25">
      <c r="A4667" s="3"/>
      <c r="CQ4667" s="4"/>
      <c r="CR4667" s="4"/>
    </row>
    <row r="4668" spans="1:96" x14ac:dyDescent="0.25">
      <c r="A4668" s="3"/>
      <c r="CQ4668" s="4"/>
      <c r="CR4668" s="4"/>
    </row>
    <row r="4669" spans="1:96" x14ac:dyDescent="0.25">
      <c r="A4669" s="3"/>
      <c r="CQ4669" s="4"/>
      <c r="CR4669" s="4"/>
    </row>
    <row r="4670" spans="1:96" x14ac:dyDescent="0.25">
      <c r="A4670" s="3"/>
      <c r="CQ4670" s="4"/>
      <c r="CR4670" s="4"/>
    </row>
    <row r="4671" spans="1:96" x14ac:dyDescent="0.25">
      <c r="A4671" s="3"/>
      <c r="CQ4671" s="4"/>
      <c r="CR4671" s="4"/>
    </row>
    <row r="4672" spans="1:96" x14ac:dyDescent="0.25">
      <c r="A4672" s="3"/>
      <c r="CQ4672" s="4"/>
      <c r="CR4672" s="4"/>
    </row>
    <row r="4673" spans="1:96" x14ac:dyDescent="0.25">
      <c r="A4673" s="3"/>
      <c r="CQ4673" s="4"/>
      <c r="CR4673" s="4"/>
    </row>
    <row r="4674" spans="1:96" x14ac:dyDescent="0.25">
      <c r="A4674" s="3"/>
      <c r="CQ4674" s="4"/>
      <c r="CR4674" s="4"/>
    </row>
    <row r="4675" spans="1:96" x14ac:dyDescent="0.25">
      <c r="A4675" s="3"/>
      <c r="CQ4675" s="4"/>
      <c r="CR4675" s="4"/>
    </row>
    <row r="4676" spans="1:96" x14ac:dyDescent="0.25">
      <c r="A4676" s="3"/>
      <c r="CQ4676" s="4"/>
      <c r="CR4676" s="4"/>
    </row>
    <row r="4677" spans="1:96" x14ac:dyDescent="0.25">
      <c r="A4677" s="3"/>
      <c r="CQ4677" s="4"/>
      <c r="CR4677" s="4"/>
    </row>
    <row r="4678" spans="1:96" x14ac:dyDescent="0.25">
      <c r="A4678" s="3"/>
      <c r="CQ4678" s="4"/>
      <c r="CR4678" s="4"/>
    </row>
    <row r="4679" spans="1:96" x14ac:dyDescent="0.25">
      <c r="A4679" s="3"/>
      <c r="CQ4679" s="4"/>
      <c r="CR4679" s="4"/>
    </row>
    <row r="4680" spans="1:96" x14ac:dyDescent="0.25">
      <c r="A4680" s="3"/>
      <c r="CQ4680" s="4"/>
      <c r="CR4680" s="4"/>
    </row>
    <row r="4681" spans="1:96" x14ac:dyDescent="0.25">
      <c r="A4681" s="3"/>
      <c r="CQ4681" s="4"/>
      <c r="CR4681" s="4"/>
    </row>
    <row r="4682" spans="1:96" x14ac:dyDescent="0.25">
      <c r="A4682" s="3"/>
      <c r="CQ4682" s="4"/>
      <c r="CR4682" s="4"/>
    </row>
    <row r="4683" spans="1:96" x14ac:dyDescent="0.25">
      <c r="A4683" s="3"/>
      <c r="CQ4683" s="4"/>
      <c r="CR4683" s="4"/>
    </row>
    <row r="4684" spans="1:96" x14ac:dyDescent="0.25">
      <c r="A4684" s="3"/>
      <c r="CQ4684" s="4"/>
      <c r="CR4684" s="4"/>
    </row>
    <row r="4685" spans="1:96" x14ac:dyDescent="0.25">
      <c r="A4685" s="3"/>
      <c r="CQ4685" s="4"/>
      <c r="CR4685" s="4"/>
    </row>
    <row r="4686" spans="1:96" x14ac:dyDescent="0.25">
      <c r="A4686" s="3"/>
      <c r="CQ4686" s="4"/>
      <c r="CR4686" s="4"/>
    </row>
    <row r="4687" spans="1:96" x14ac:dyDescent="0.25">
      <c r="A4687" s="3"/>
      <c r="CQ4687" s="4"/>
      <c r="CR4687" s="4"/>
    </row>
    <row r="4688" spans="1:96" x14ac:dyDescent="0.25">
      <c r="A4688" s="3"/>
      <c r="CQ4688" s="4"/>
      <c r="CR4688" s="4"/>
    </row>
    <row r="4689" spans="1:96" x14ac:dyDescent="0.25">
      <c r="A4689" s="3"/>
      <c r="CQ4689" s="4"/>
      <c r="CR4689" s="4"/>
    </row>
    <row r="4690" spans="1:96" x14ac:dyDescent="0.25">
      <c r="A4690" s="3"/>
      <c r="CQ4690" s="4"/>
      <c r="CR4690" s="4"/>
    </row>
    <row r="4691" spans="1:96" x14ac:dyDescent="0.25">
      <c r="A4691" s="3"/>
      <c r="CQ4691" s="4"/>
      <c r="CR4691" s="4"/>
    </row>
    <row r="4692" spans="1:96" x14ac:dyDescent="0.25">
      <c r="A4692" s="3"/>
      <c r="CQ4692" s="4"/>
      <c r="CR4692" s="4"/>
    </row>
    <row r="4693" spans="1:96" x14ac:dyDescent="0.25">
      <c r="A4693" s="3"/>
      <c r="CQ4693" s="4"/>
      <c r="CR4693" s="4"/>
    </row>
    <row r="4694" spans="1:96" x14ac:dyDescent="0.25">
      <c r="A4694" s="3"/>
      <c r="CQ4694" s="4"/>
      <c r="CR4694" s="4"/>
    </row>
    <row r="4695" spans="1:96" x14ac:dyDescent="0.25">
      <c r="A4695" s="3"/>
      <c r="CQ4695" s="4"/>
      <c r="CR4695" s="4"/>
    </row>
    <row r="4696" spans="1:96" x14ac:dyDescent="0.25">
      <c r="A4696" s="3"/>
      <c r="CQ4696" s="4"/>
      <c r="CR4696" s="4"/>
    </row>
    <row r="4697" spans="1:96" x14ac:dyDescent="0.25">
      <c r="A4697" s="3"/>
      <c r="CQ4697" s="4"/>
      <c r="CR4697" s="4"/>
    </row>
    <row r="4698" spans="1:96" x14ac:dyDescent="0.25">
      <c r="A4698" s="3"/>
      <c r="CQ4698" s="4"/>
      <c r="CR4698" s="4"/>
    </row>
    <row r="4699" spans="1:96" x14ac:dyDescent="0.25">
      <c r="A4699" s="3"/>
      <c r="CQ4699" s="4"/>
      <c r="CR4699" s="4"/>
    </row>
    <row r="4700" spans="1:96" x14ac:dyDescent="0.25">
      <c r="A4700" s="3"/>
      <c r="AU4700" s="5"/>
      <c r="BD4700" s="5"/>
      <c r="CQ4700" s="4"/>
      <c r="CR4700" s="4"/>
    </row>
    <row r="4701" spans="1:96" x14ac:dyDescent="0.25">
      <c r="A4701" s="3"/>
      <c r="CQ4701" s="4"/>
      <c r="CR4701" s="4"/>
    </row>
    <row r="4702" spans="1:96" x14ac:dyDescent="0.25">
      <c r="A4702" s="3"/>
      <c r="CQ4702" s="4"/>
      <c r="CR4702" s="4"/>
    </row>
    <row r="4703" spans="1:96" x14ac:dyDescent="0.25">
      <c r="A4703" s="3"/>
      <c r="CQ4703" s="4"/>
      <c r="CR4703" s="4"/>
    </row>
    <row r="4704" spans="1:96" x14ac:dyDescent="0.25">
      <c r="A4704" s="3"/>
      <c r="CQ4704" s="4"/>
      <c r="CR4704" s="4"/>
    </row>
    <row r="4705" spans="1:96" x14ac:dyDescent="0.25">
      <c r="A4705" s="3"/>
      <c r="CQ4705" s="4"/>
      <c r="CR4705" s="4"/>
    </row>
    <row r="4706" spans="1:96" x14ac:dyDescent="0.25">
      <c r="A4706" s="3"/>
      <c r="CQ4706" s="4"/>
      <c r="CR4706" s="4"/>
    </row>
    <row r="4707" spans="1:96" x14ac:dyDescent="0.25">
      <c r="A4707" s="3"/>
      <c r="CQ4707" s="4"/>
      <c r="CR4707" s="4"/>
    </row>
    <row r="4708" spans="1:96" x14ac:dyDescent="0.25">
      <c r="A4708" s="3"/>
      <c r="CQ4708" s="4"/>
      <c r="CR4708" s="4"/>
    </row>
    <row r="4709" spans="1:96" x14ac:dyDescent="0.25">
      <c r="A4709" s="3"/>
      <c r="CQ4709" s="4"/>
      <c r="CR4709" s="4"/>
    </row>
    <row r="4710" spans="1:96" x14ac:dyDescent="0.25">
      <c r="A4710" s="3"/>
      <c r="G4710" s="5"/>
      <c r="CQ4710" s="4"/>
      <c r="CR4710" s="4"/>
    </row>
    <row r="4711" spans="1:96" x14ac:dyDescent="0.25">
      <c r="A4711" s="3"/>
      <c r="CQ4711" s="4"/>
      <c r="CR4711" s="4"/>
    </row>
    <row r="4712" spans="1:96" x14ac:dyDescent="0.25">
      <c r="A4712" s="3"/>
      <c r="CQ4712" s="4"/>
      <c r="CR4712" s="4"/>
    </row>
    <row r="4713" spans="1:96" x14ac:dyDescent="0.25">
      <c r="A4713" s="3"/>
      <c r="CQ4713" s="4"/>
      <c r="CR4713" s="4"/>
    </row>
    <row r="4714" spans="1:96" x14ac:dyDescent="0.25">
      <c r="A4714" s="3"/>
      <c r="CQ4714" s="4"/>
      <c r="CR4714" s="4"/>
    </row>
    <row r="4715" spans="1:96" x14ac:dyDescent="0.25">
      <c r="A4715" s="3"/>
      <c r="CQ4715" s="4"/>
      <c r="CR4715" s="4"/>
    </row>
    <row r="4716" spans="1:96" x14ac:dyDescent="0.25">
      <c r="A4716" s="3"/>
      <c r="CQ4716" s="4"/>
      <c r="CR4716" s="4"/>
    </row>
    <row r="4717" spans="1:96" x14ac:dyDescent="0.25">
      <c r="A4717" s="3"/>
      <c r="CQ4717" s="4"/>
      <c r="CR4717" s="4"/>
    </row>
    <row r="4718" spans="1:96" x14ac:dyDescent="0.25">
      <c r="A4718" s="3"/>
      <c r="N4718" s="5"/>
      <c r="CQ4718" s="4"/>
      <c r="CR4718" s="4"/>
    </row>
    <row r="4719" spans="1:96" x14ac:dyDescent="0.25">
      <c r="A4719" s="3"/>
      <c r="CQ4719" s="4"/>
      <c r="CR4719" s="4"/>
    </row>
    <row r="4720" spans="1:96" x14ac:dyDescent="0.25">
      <c r="A4720" s="3"/>
      <c r="CQ4720" s="4"/>
      <c r="CR4720" s="4"/>
    </row>
    <row r="4721" spans="1:96" x14ac:dyDescent="0.25">
      <c r="A4721" s="3"/>
      <c r="CQ4721" s="4"/>
      <c r="CR4721" s="4"/>
    </row>
    <row r="4722" spans="1:96" x14ac:dyDescent="0.25">
      <c r="A4722" s="3"/>
      <c r="CQ4722" s="4"/>
      <c r="CR4722" s="4"/>
    </row>
    <row r="4723" spans="1:96" x14ac:dyDescent="0.25">
      <c r="A4723" s="3"/>
      <c r="CQ4723" s="4"/>
      <c r="CR4723" s="4"/>
    </row>
    <row r="4724" spans="1:96" x14ac:dyDescent="0.25">
      <c r="A4724" s="3"/>
      <c r="AP4724" s="5"/>
      <c r="CQ4724" s="4"/>
      <c r="CR4724" s="4"/>
    </row>
    <row r="4725" spans="1:96" x14ac:dyDescent="0.25">
      <c r="A4725" s="3"/>
      <c r="AL4725" s="5"/>
      <c r="CQ4725" s="4"/>
      <c r="CR4725" s="4"/>
    </row>
    <row r="4726" spans="1:96" x14ac:dyDescent="0.25">
      <c r="A4726" s="3"/>
      <c r="CQ4726" s="4"/>
      <c r="CR4726" s="4"/>
    </row>
    <row r="4727" spans="1:96" x14ac:dyDescent="0.25">
      <c r="A4727" s="3"/>
      <c r="CQ4727" s="4"/>
      <c r="CR4727" s="4"/>
    </row>
    <row r="4728" spans="1:96" x14ac:dyDescent="0.25">
      <c r="A4728" s="3"/>
      <c r="CQ4728" s="4"/>
      <c r="CR4728" s="4"/>
    </row>
    <row r="4729" spans="1:96" x14ac:dyDescent="0.25">
      <c r="A4729" s="3"/>
      <c r="CQ4729" s="4"/>
      <c r="CR4729" s="4"/>
    </row>
    <row r="4730" spans="1:96" x14ac:dyDescent="0.25">
      <c r="A4730" s="3"/>
      <c r="CQ4730" s="4"/>
      <c r="CR4730" s="4"/>
    </row>
    <row r="4731" spans="1:96" x14ac:dyDescent="0.25">
      <c r="A4731" s="3"/>
      <c r="CQ4731" s="4"/>
      <c r="CR4731" s="4"/>
    </row>
    <row r="4732" spans="1:96" x14ac:dyDescent="0.25">
      <c r="A4732" s="3"/>
      <c r="CQ4732" s="4"/>
      <c r="CR4732" s="4"/>
    </row>
    <row r="4733" spans="1:96" x14ac:dyDescent="0.25">
      <c r="A4733" s="3"/>
      <c r="CQ4733" s="4"/>
      <c r="CR4733" s="4"/>
    </row>
    <row r="4734" spans="1:96" x14ac:dyDescent="0.25">
      <c r="A4734" s="3"/>
      <c r="CQ4734" s="4"/>
      <c r="CR4734" s="4"/>
    </row>
    <row r="4735" spans="1:96" x14ac:dyDescent="0.25">
      <c r="A4735" s="3"/>
      <c r="CQ4735" s="4"/>
      <c r="CR4735" s="4"/>
    </row>
    <row r="4736" spans="1:96" x14ac:dyDescent="0.25">
      <c r="A4736" s="3"/>
      <c r="N4736" s="5"/>
      <c r="CQ4736" s="4"/>
      <c r="CR4736" s="4"/>
    </row>
    <row r="4737" spans="1:96" x14ac:dyDescent="0.25">
      <c r="A4737" s="3"/>
      <c r="CQ4737" s="4"/>
      <c r="CR4737" s="4"/>
    </row>
    <row r="4738" spans="1:96" x14ac:dyDescent="0.25">
      <c r="A4738" s="3"/>
      <c r="CQ4738" s="4"/>
      <c r="CR4738" s="4"/>
    </row>
    <row r="4739" spans="1:96" x14ac:dyDescent="0.25">
      <c r="A4739" s="3"/>
      <c r="CQ4739" s="4"/>
      <c r="CR4739" s="4"/>
    </row>
    <row r="4740" spans="1:96" x14ac:dyDescent="0.25">
      <c r="A4740" s="3"/>
      <c r="CQ4740" s="4"/>
      <c r="CR4740" s="4"/>
    </row>
    <row r="4741" spans="1:96" x14ac:dyDescent="0.25">
      <c r="A4741" s="3"/>
      <c r="CQ4741" s="4"/>
      <c r="CR4741" s="4"/>
    </row>
    <row r="4742" spans="1:96" x14ac:dyDescent="0.25">
      <c r="A4742" s="3"/>
      <c r="AS4742" s="5"/>
      <c r="CQ4742" s="4"/>
      <c r="CR4742" s="4"/>
    </row>
    <row r="4743" spans="1:96" x14ac:dyDescent="0.25">
      <c r="A4743" s="3"/>
      <c r="CQ4743" s="4"/>
      <c r="CR4743" s="4"/>
    </row>
    <row r="4744" spans="1:96" x14ac:dyDescent="0.25">
      <c r="A4744" s="3"/>
      <c r="G4744" s="5"/>
      <c r="CQ4744" s="4"/>
      <c r="CR4744" s="4"/>
    </row>
    <row r="4745" spans="1:96" x14ac:dyDescent="0.25">
      <c r="A4745" s="3"/>
      <c r="CQ4745" s="4"/>
      <c r="CR4745" s="4"/>
    </row>
    <row r="4746" spans="1:96" x14ac:dyDescent="0.25">
      <c r="A4746" s="3"/>
      <c r="CQ4746" s="4"/>
      <c r="CR4746" s="4"/>
    </row>
    <row r="4747" spans="1:96" x14ac:dyDescent="0.25">
      <c r="A4747" s="3"/>
      <c r="CQ4747" s="4"/>
      <c r="CR4747" s="4"/>
    </row>
    <row r="4748" spans="1:96" x14ac:dyDescent="0.25">
      <c r="A4748" s="3"/>
      <c r="CQ4748" s="4"/>
      <c r="CR4748" s="4"/>
    </row>
    <row r="4749" spans="1:96" x14ac:dyDescent="0.25">
      <c r="A4749" s="3"/>
      <c r="CQ4749" s="4"/>
      <c r="CR4749" s="4"/>
    </row>
    <row r="4750" spans="1:96" x14ac:dyDescent="0.25">
      <c r="A4750" s="3"/>
      <c r="CQ4750" s="4"/>
      <c r="CR4750" s="4"/>
    </row>
    <row r="4751" spans="1:96" x14ac:dyDescent="0.25">
      <c r="A4751" s="3"/>
      <c r="CQ4751" s="4"/>
      <c r="CR4751" s="4"/>
    </row>
    <row r="4752" spans="1:96" x14ac:dyDescent="0.25">
      <c r="A4752" s="3"/>
      <c r="CQ4752" s="4"/>
      <c r="CR4752" s="4"/>
    </row>
    <row r="4753" spans="1:96" x14ac:dyDescent="0.25">
      <c r="A4753" s="3"/>
      <c r="CQ4753" s="4"/>
      <c r="CR4753" s="4"/>
    </row>
    <row r="4754" spans="1:96" x14ac:dyDescent="0.25">
      <c r="A4754" s="3"/>
      <c r="CQ4754" s="4"/>
      <c r="CR4754" s="4"/>
    </row>
    <row r="4755" spans="1:96" x14ac:dyDescent="0.25">
      <c r="A4755" s="3"/>
      <c r="CQ4755" s="4"/>
      <c r="CR4755" s="4"/>
    </row>
    <row r="4756" spans="1:96" x14ac:dyDescent="0.25">
      <c r="A4756" s="3"/>
      <c r="CQ4756" s="4"/>
      <c r="CR4756" s="4"/>
    </row>
    <row r="4757" spans="1:96" x14ac:dyDescent="0.25">
      <c r="A4757" s="3"/>
      <c r="CQ4757" s="4"/>
      <c r="CR4757" s="4"/>
    </row>
    <row r="4758" spans="1:96" x14ac:dyDescent="0.25">
      <c r="A4758" s="3"/>
      <c r="CQ4758" s="4"/>
      <c r="CR4758" s="4"/>
    </row>
    <row r="4759" spans="1:96" x14ac:dyDescent="0.25">
      <c r="A4759" s="3"/>
      <c r="CQ4759" s="4"/>
      <c r="CR4759" s="4"/>
    </row>
    <row r="4760" spans="1:96" x14ac:dyDescent="0.25">
      <c r="A4760" s="3"/>
      <c r="CQ4760" s="4"/>
      <c r="CR4760" s="4"/>
    </row>
    <row r="4761" spans="1:96" x14ac:dyDescent="0.25">
      <c r="A4761" s="3"/>
      <c r="CQ4761" s="4"/>
      <c r="CR4761" s="4"/>
    </row>
    <row r="4762" spans="1:96" x14ac:dyDescent="0.25">
      <c r="A4762" s="3"/>
      <c r="CQ4762" s="4"/>
      <c r="CR4762" s="4"/>
    </row>
    <row r="4763" spans="1:96" x14ac:dyDescent="0.25">
      <c r="A4763" s="3"/>
      <c r="CQ4763" s="4"/>
      <c r="CR4763" s="4"/>
    </row>
    <row r="4764" spans="1:96" x14ac:dyDescent="0.25">
      <c r="A4764" s="3"/>
      <c r="CQ4764" s="4"/>
      <c r="CR4764" s="4"/>
    </row>
    <row r="4765" spans="1:96" x14ac:dyDescent="0.25">
      <c r="A4765" s="3"/>
      <c r="CQ4765" s="4"/>
      <c r="CR4765" s="4"/>
    </row>
    <row r="4766" spans="1:96" x14ac:dyDescent="0.25">
      <c r="A4766" s="3"/>
      <c r="CQ4766" s="4"/>
      <c r="CR4766" s="4"/>
    </row>
    <row r="4767" spans="1:96" x14ac:dyDescent="0.25">
      <c r="A4767" s="3"/>
      <c r="CQ4767" s="4"/>
      <c r="CR4767" s="4"/>
    </row>
    <row r="4768" spans="1:96" x14ac:dyDescent="0.25">
      <c r="A4768" s="3"/>
      <c r="CQ4768" s="4"/>
      <c r="CR4768" s="4"/>
    </row>
    <row r="4769" spans="1:96" x14ac:dyDescent="0.25">
      <c r="A4769" s="3"/>
      <c r="CQ4769" s="4"/>
      <c r="CR4769" s="4"/>
    </row>
    <row r="4770" spans="1:96" x14ac:dyDescent="0.25">
      <c r="A4770" s="3"/>
      <c r="CQ4770" s="4"/>
      <c r="CR4770" s="4"/>
    </row>
    <row r="4771" spans="1:96" x14ac:dyDescent="0.25">
      <c r="A4771" s="3"/>
      <c r="CQ4771" s="4"/>
      <c r="CR4771" s="4"/>
    </row>
    <row r="4772" spans="1:96" x14ac:dyDescent="0.25">
      <c r="A4772" s="3"/>
      <c r="CQ4772" s="4"/>
      <c r="CR4772" s="4"/>
    </row>
    <row r="4773" spans="1:96" x14ac:dyDescent="0.25">
      <c r="A4773" s="3"/>
      <c r="CQ4773" s="4"/>
      <c r="CR4773" s="4"/>
    </row>
    <row r="4774" spans="1:96" x14ac:dyDescent="0.25">
      <c r="A4774" s="3"/>
      <c r="CQ4774" s="4"/>
      <c r="CR4774" s="4"/>
    </row>
    <row r="4775" spans="1:96" x14ac:dyDescent="0.25">
      <c r="A4775" s="3"/>
      <c r="CQ4775" s="4"/>
      <c r="CR4775" s="4"/>
    </row>
    <row r="4776" spans="1:96" x14ac:dyDescent="0.25">
      <c r="A4776" s="3"/>
      <c r="CQ4776" s="4"/>
      <c r="CR4776" s="4"/>
    </row>
    <row r="4777" spans="1:96" x14ac:dyDescent="0.25">
      <c r="A4777" s="3"/>
      <c r="CQ4777" s="4"/>
      <c r="CR4777" s="4"/>
    </row>
    <row r="4778" spans="1:96" x14ac:dyDescent="0.25">
      <c r="A4778" s="3"/>
      <c r="CQ4778" s="4"/>
      <c r="CR4778" s="4"/>
    </row>
    <row r="4779" spans="1:96" x14ac:dyDescent="0.25">
      <c r="A4779" s="3"/>
      <c r="CQ4779" s="4"/>
      <c r="CR4779" s="4"/>
    </row>
    <row r="4780" spans="1:96" x14ac:dyDescent="0.25">
      <c r="A4780" s="3"/>
      <c r="CQ4780" s="4"/>
      <c r="CR4780" s="4"/>
    </row>
    <row r="4781" spans="1:96" x14ac:dyDescent="0.25">
      <c r="A4781" s="3"/>
      <c r="CQ4781" s="4"/>
      <c r="CR4781" s="4"/>
    </row>
    <row r="4782" spans="1:96" x14ac:dyDescent="0.25">
      <c r="A4782" s="3"/>
      <c r="CQ4782" s="4"/>
      <c r="CR4782" s="4"/>
    </row>
    <row r="4783" spans="1:96" x14ac:dyDescent="0.25">
      <c r="A4783" s="3"/>
      <c r="AT4783" s="5"/>
      <c r="CQ4783" s="4"/>
      <c r="CR4783" s="4"/>
    </row>
    <row r="4784" spans="1:96" x14ac:dyDescent="0.25">
      <c r="A4784" s="3"/>
      <c r="CQ4784" s="4"/>
      <c r="CR4784" s="4"/>
    </row>
    <row r="4785" spans="1:96" x14ac:dyDescent="0.25">
      <c r="A4785" s="3"/>
      <c r="CQ4785" s="4"/>
      <c r="CR4785" s="4"/>
    </row>
    <row r="4786" spans="1:96" x14ac:dyDescent="0.25">
      <c r="A4786" s="3"/>
      <c r="CQ4786" s="4"/>
      <c r="CR4786" s="4"/>
    </row>
    <row r="4787" spans="1:96" x14ac:dyDescent="0.25">
      <c r="A4787" s="3"/>
      <c r="CQ4787" s="4"/>
      <c r="CR4787" s="4"/>
    </row>
    <row r="4788" spans="1:96" x14ac:dyDescent="0.25">
      <c r="A4788" s="3"/>
      <c r="CQ4788" s="4"/>
      <c r="CR4788" s="4"/>
    </row>
    <row r="4789" spans="1:96" x14ac:dyDescent="0.25">
      <c r="A4789" s="3"/>
      <c r="CQ4789" s="4"/>
      <c r="CR4789" s="4"/>
    </row>
    <row r="4790" spans="1:96" x14ac:dyDescent="0.25">
      <c r="A4790" s="3"/>
      <c r="CQ4790" s="4"/>
      <c r="CR4790" s="4"/>
    </row>
    <row r="4791" spans="1:96" x14ac:dyDescent="0.25">
      <c r="A4791" s="3"/>
      <c r="CQ4791" s="4"/>
      <c r="CR4791" s="4"/>
    </row>
    <row r="4792" spans="1:96" x14ac:dyDescent="0.25">
      <c r="A4792" s="3"/>
      <c r="CQ4792" s="4"/>
      <c r="CR4792" s="4"/>
    </row>
    <row r="4793" spans="1:96" x14ac:dyDescent="0.25">
      <c r="A4793" s="3"/>
      <c r="CQ4793" s="4"/>
      <c r="CR4793" s="4"/>
    </row>
    <row r="4794" spans="1:96" x14ac:dyDescent="0.25">
      <c r="A4794" s="3"/>
      <c r="CQ4794" s="4"/>
      <c r="CR4794" s="4"/>
    </row>
    <row r="4795" spans="1:96" x14ac:dyDescent="0.25">
      <c r="A4795" s="3"/>
      <c r="CQ4795" s="4"/>
      <c r="CR4795" s="4"/>
    </row>
    <row r="4796" spans="1:96" x14ac:dyDescent="0.25">
      <c r="A4796" s="3"/>
      <c r="CQ4796" s="4"/>
      <c r="CR4796" s="4"/>
    </row>
    <row r="4797" spans="1:96" x14ac:dyDescent="0.25">
      <c r="A4797" s="3"/>
      <c r="CQ4797" s="4"/>
      <c r="CR4797" s="4"/>
    </row>
    <row r="4798" spans="1:96" x14ac:dyDescent="0.25">
      <c r="A4798" s="3"/>
      <c r="CQ4798" s="4"/>
      <c r="CR4798" s="4"/>
    </row>
    <row r="4799" spans="1:96" x14ac:dyDescent="0.25">
      <c r="A4799" s="3"/>
      <c r="CQ4799" s="4"/>
      <c r="CR4799" s="4"/>
    </row>
    <row r="4800" spans="1:96" x14ac:dyDescent="0.25">
      <c r="A4800" s="3"/>
      <c r="CQ4800" s="4"/>
      <c r="CR4800" s="4"/>
    </row>
    <row r="4801" spans="1:96" x14ac:dyDescent="0.25">
      <c r="A4801" s="3"/>
      <c r="CQ4801" s="4"/>
      <c r="CR4801" s="4"/>
    </row>
    <row r="4802" spans="1:96" x14ac:dyDescent="0.25">
      <c r="A4802" s="3"/>
      <c r="CQ4802" s="4"/>
      <c r="CR4802" s="4"/>
    </row>
    <row r="4803" spans="1:96" x14ac:dyDescent="0.25">
      <c r="A4803" s="3"/>
      <c r="CQ4803" s="4"/>
      <c r="CR4803" s="4"/>
    </row>
    <row r="4804" spans="1:96" x14ac:dyDescent="0.25">
      <c r="A4804" s="3"/>
      <c r="CQ4804" s="4"/>
      <c r="CR4804" s="4"/>
    </row>
    <row r="4805" spans="1:96" x14ac:dyDescent="0.25">
      <c r="A4805" s="3"/>
      <c r="CQ4805" s="4"/>
      <c r="CR4805" s="4"/>
    </row>
    <row r="4806" spans="1:96" x14ac:dyDescent="0.25">
      <c r="A4806" s="3"/>
      <c r="CQ4806" s="4"/>
      <c r="CR4806" s="4"/>
    </row>
    <row r="4807" spans="1:96" x14ac:dyDescent="0.25">
      <c r="A4807" s="3"/>
      <c r="CQ4807" s="4"/>
      <c r="CR4807" s="4"/>
    </row>
    <row r="4808" spans="1:96" x14ac:dyDescent="0.25">
      <c r="A4808" s="3"/>
      <c r="CQ4808" s="4"/>
      <c r="CR4808" s="4"/>
    </row>
    <row r="4809" spans="1:96" x14ac:dyDescent="0.25">
      <c r="A4809" s="3"/>
      <c r="CQ4809" s="4"/>
      <c r="CR4809" s="4"/>
    </row>
    <row r="4810" spans="1:96" x14ac:dyDescent="0.25">
      <c r="A4810" s="3"/>
      <c r="CQ4810" s="4"/>
      <c r="CR4810" s="4"/>
    </row>
    <row r="4811" spans="1:96" x14ac:dyDescent="0.25">
      <c r="A4811" s="3"/>
      <c r="CQ4811" s="4"/>
      <c r="CR4811" s="4"/>
    </row>
    <row r="4812" spans="1:96" x14ac:dyDescent="0.25">
      <c r="A4812" s="3"/>
      <c r="CQ4812" s="4"/>
      <c r="CR4812" s="4"/>
    </row>
    <row r="4813" spans="1:96" x14ac:dyDescent="0.25">
      <c r="A4813" s="3"/>
      <c r="CQ4813" s="4"/>
      <c r="CR4813" s="4"/>
    </row>
    <row r="4814" spans="1:96" x14ac:dyDescent="0.25">
      <c r="A4814" s="3"/>
      <c r="CQ4814" s="4"/>
      <c r="CR4814" s="4"/>
    </row>
    <row r="4815" spans="1:96" x14ac:dyDescent="0.25">
      <c r="A4815" s="3"/>
      <c r="CQ4815" s="4"/>
      <c r="CR4815" s="4"/>
    </row>
    <row r="4816" spans="1:96" x14ac:dyDescent="0.25">
      <c r="A4816" s="3"/>
      <c r="AO4816" s="5"/>
      <c r="CQ4816" s="4"/>
      <c r="CR4816" s="4"/>
    </row>
    <row r="4817" spans="1:96" x14ac:dyDescent="0.25">
      <c r="A4817" s="3"/>
      <c r="CQ4817" s="4"/>
      <c r="CR4817" s="4"/>
    </row>
    <row r="4818" spans="1:96" x14ac:dyDescent="0.25">
      <c r="A4818" s="3"/>
      <c r="CQ4818" s="4"/>
      <c r="CR4818" s="4"/>
    </row>
    <row r="4819" spans="1:96" x14ac:dyDescent="0.25">
      <c r="A4819" s="3"/>
      <c r="CQ4819" s="4"/>
      <c r="CR4819" s="4"/>
    </row>
    <row r="4820" spans="1:96" x14ac:dyDescent="0.25">
      <c r="A4820" s="3"/>
      <c r="CQ4820" s="4"/>
      <c r="CR4820" s="4"/>
    </row>
    <row r="4821" spans="1:96" x14ac:dyDescent="0.25">
      <c r="A4821" s="3"/>
      <c r="CQ4821" s="4"/>
      <c r="CR4821" s="4"/>
    </row>
    <row r="4822" spans="1:96" x14ac:dyDescent="0.25">
      <c r="A4822" s="3"/>
      <c r="CQ4822" s="4"/>
      <c r="CR4822" s="4"/>
    </row>
    <row r="4823" spans="1:96" x14ac:dyDescent="0.25">
      <c r="A4823" s="3"/>
      <c r="CQ4823" s="4"/>
      <c r="CR4823" s="4"/>
    </row>
    <row r="4824" spans="1:96" x14ac:dyDescent="0.25">
      <c r="A4824" s="3"/>
      <c r="CQ4824" s="4"/>
      <c r="CR4824" s="4"/>
    </row>
    <row r="4825" spans="1:96" x14ac:dyDescent="0.25">
      <c r="A4825" s="3"/>
      <c r="CQ4825" s="4"/>
      <c r="CR4825" s="4"/>
    </row>
    <row r="4826" spans="1:96" x14ac:dyDescent="0.25">
      <c r="A4826" s="3"/>
      <c r="CQ4826" s="4"/>
      <c r="CR4826" s="4"/>
    </row>
    <row r="4827" spans="1:96" x14ac:dyDescent="0.25">
      <c r="A4827" s="3"/>
      <c r="CQ4827" s="4"/>
      <c r="CR4827" s="4"/>
    </row>
    <row r="4828" spans="1:96" x14ac:dyDescent="0.25">
      <c r="A4828" s="3"/>
      <c r="CQ4828" s="4"/>
      <c r="CR4828" s="4"/>
    </row>
    <row r="4829" spans="1:96" x14ac:dyDescent="0.25">
      <c r="A4829" s="3"/>
      <c r="CQ4829" s="4"/>
      <c r="CR4829" s="4"/>
    </row>
    <row r="4830" spans="1:96" x14ac:dyDescent="0.25">
      <c r="A4830" s="3"/>
      <c r="CQ4830" s="4"/>
      <c r="CR4830" s="4"/>
    </row>
    <row r="4831" spans="1:96" x14ac:dyDescent="0.25">
      <c r="A4831" s="3"/>
      <c r="CQ4831" s="4"/>
      <c r="CR4831" s="4"/>
    </row>
    <row r="4832" spans="1:96" x14ac:dyDescent="0.25">
      <c r="A4832" s="3"/>
      <c r="CQ4832" s="4"/>
      <c r="CR4832" s="4"/>
    </row>
    <row r="4833" spans="1:96" x14ac:dyDescent="0.25">
      <c r="A4833" s="3"/>
      <c r="CQ4833" s="4"/>
      <c r="CR4833" s="4"/>
    </row>
    <row r="4834" spans="1:96" x14ac:dyDescent="0.25">
      <c r="A4834" s="3"/>
      <c r="CQ4834" s="4"/>
      <c r="CR4834" s="4"/>
    </row>
    <row r="4835" spans="1:96" x14ac:dyDescent="0.25">
      <c r="A4835" s="3"/>
      <c r="CQ4835" s="4"/>
      <c r="CR4835" s="4"/>
    </row>
    <row r="4836" spans="1:96" x14ac:dyDescent="0.25">
      <c r="A4836" s="3"/>
      <c r="CQ4836" s="4"/>
      <c r="CR4836" s="4"/>
    </row>
    <row r="4837" spans="1:96" x14ac:dyDescent="0.25">
      <c r="A4837" s="3"/>
      <c r="CQ4837" s="4"/>
      <c r="CR4837" s="4"/>
    </row>
    <row r="4838" spans="1:96" x14ac:dyDescent="0.25">
      <c r="A4838" s="3"/>
      <c r="CQ4838" s="4"/>
      <c r="CR4838" s="4"/>
    </row>
    <row r="4839" spans="1:96" x14ac:dyDescent="0.25">
      <c r="A4839" s="3"/>
      <c r="CQ4839" s="4"/>
      <c r="CR4839" s="4"/>
    </row>
    <row r="4840" spans="1:96" x14ac:dyDescent="0.25">
      <c r="A4840" s="3"/>
      <c r="CQ4840" s="4"/>
      <c r="CR4840" s="4"/>
    </row>
    <row r="4841" spans="1:96" x14ac:dyDescent="0.25">
      <c r="A4841" s="3"/>
      <c r="CQ4841" s="4"/>
      <c r="CR4841" s="4"/>
    </row>
    <row r="4842" spans="1:96" x14ac:dyDescent="0.25">
      <c r="A4842" s="3"/>
      <c r="CQ4842" s="4"/>
      <c r="CR4842" s="4"/>
    </row>
    <row r="4843" spans="1:96" x14ac:dyDescent="0.25">
      <c r="A4843" s="3"/>
      <c r="CQ4843" s="4"/>
      <c r="CR4843" s="4"/>
    </row>
    <row r="4844" spans="1:96" x14ac:dyDescent="0.25">
      <c r="A4844" s="3"/>
      <c r="CQ4844" s="4"/>
      <c r="CR4844" s="4"/>
    </row>
    <row r="4845" spans="1:96" x14ac:dyDescent="0.25">
      <c r="A4845" s="3"/>
      <c r="CQ4845" s="4"/>
      <c r="CR4845" s="4"/>
    </row>
    <row r="4846" spans="1:96" x14ac:dyDescent="0.25">
      <c r="A4846" s="3"/>
      <c r="CQ4846" s="4"/>
      <c r="CR4846" s="4"/>
    </row>
    <row r="4847" spans="1:96" x14ac:dyDescent="0.25">
      <c r="A4847" s="3"/>
      <c r="CQ4847" s="4"/>
      <c r="CR4847" s="4"/>
    </row>
    <row r="4848" spans="1:96" x14ac:dyDescent="0.25">
      <c r="A4848" s="3"/>
      <c r="CQ4848" s="4"/>
      <c r="CR4848" s="4"/>
    </row>
    <row r="4849" spans="1:96" x14ac:dyDescent="0.25">
      <c r="A4849" s="3"/>
      <c r="CQ4849" s="4"/>
      <c r="CR4849" s="4"/>
    </row>
    <row r="4850" spans="1:96" x14ac:dyDescent="0.25">
      <c r="A4850" s="3"/>
      <c r="CQ4850" s="4"/>
      <c r="CR4850" s="4"/>
    </row>
    <row r="4851" spans="1:96" x14ac:dyDescent="0.25">
      <c r="A4851" s="3"/>
      <c r="AG4851" s="5"/>
      <c r="CQ4851" s="4"/>
      <c r="CR4851" s="4"/>
    </row>
    <row r="4852" spans="1:96" x14ac:dyDescent="0.25">
      <c r="A4852" s="3"/>
      <c r="CQ4852" s="4"/>
      <c r="CR4852" s="4"/>
    </row>
    <row r="4853" spans="1:96" x14ac:dyDescent="0.25">
      <c r="A4853" s="3"/>
      <c r="CQ4853" s="4"/>
      <c r="CR4853" s="4"/>
    </row>
    <row r="4854" spans="1:96" x14ac:dyDescent="0.25">
      <c r="A4854" s="3"/>
      <c r="CQ4854" s="4"/>
      <c r="CR4854" s="4"/>
    </row>
    <row r="4855" spans="1:96" x14ac:dyDescent="0.25">
      <c r="A4855" s="3"/>
      <c r="CQ4855" s="4"/>
      <c r="CR4855" s="4"/>
    </row>
    <row r="4856" spans="1:96" x14ac:dyDescent="0.25">
      <c r="A4856" s="3"/>
      <c r="CQ4856" s="4"/>
      <c r="CR4856" s="4"/>
    </row>
    <row r="4857" spans="1:96" x14ac:dyDescent="0.25">
      <c r="A4857" s="3"/>
      <c r="CQ4857" s="4"/>
      <c r="CR4857" s="4"/>
    </row>
    <row r="4858" spans="1:96" x14ac:dyDescent="0.25">
      <c r="A4858" s="3"/>
      <c r="CQ4858" s="4"/>
      <c r="CR4858" s="4"/>
    </row>
    <row r="4859" spans="1:96" x14ac:dyDescent="0.25">
      <c r="A4859" s="3"/>
      <c r="CQ4859" s="4"/>
      <c r="CR4859" s="4"/>
    </row>
    <row r="4860" spans="1:96" x14ac:dyDescent="0.25">
      <c r="A4860" s="3"/>
      <c r="CQ4860" s="4"/>
      <c r="CR4860" s="4"/>
    </row>
    <row r="4861" spans="1:96" x14ac:dyDescent="0.25">
      <c r="A4861" s="3"/>
      <c r="CQ4861" s="4"/>
      <c r="CR4861" s="4"/>
    </row>
    <row r="4862" spans="1:96" x14ac:dyDescent="0.25">
      <c r="A4862" s="3"/>
      <c r="CQ4862" s="4"/>
      <c r="CR4862" s="4"/>
    </row>
    <row r="4863" spans="1:96" x14ac:dyDescent="0.25">
      <c r="A4863" s="3"/>
      <c r="CQ4863" s="4"/>
      <c r="CR4863" s="4"/>
    </row>
    <row r="4864" spans="1:96" x14ac:dyDescent="0.25">
      <c r="A4864" s="3"/>
      <c r="CQ4864" s="4"/>
      <c r="CR4864" s="4"/>
    </row>
    <row r="4865" spans="1:96" x14ac:dyDescent="0.25">
      <c r="A4865" s="3"/>
      <c r="CQ4865" s="4"/>
      <c r="CR4865" s="4"/>
    </row>
    <row r="4866" spans="1:96" x14ac:dyDescent="0.25">
      <c r="A4866" s="3"/>
      <c r="CQ4866" s="4"/>
      <c r="CR4866" s="4"/>
    </row>
    <row r="4867" spans="1:96" x14ac:dyDescent="0.25">
      <c r="A4867" s="3"/>
      <c r="CQ4867" s="4"/>
      <c r="CR4867" s="4"/>
    </row>
    <row r="4868" spans="1:96" x14ac:dyDescent="0.25">
      <c r="A4868" s="3"/>
      <c r="CQ4868" s="4"/>
      <c r="CR4868" s="4"/>
    </row>
    <row r="4869" spans="1:96" x14ac:dyDescent="0.25">
      <c r="A4869" s="3"/>
      <c r="AS4869" s="5"/>
      <c r="CQ4869" s="4"/>
      <c r="CR4869" s="4"/>
    </row>
    <row r="4870" spans="1:96" x14ac:dyDescent="0.25">
      <c r="A4870" s="3"/>
      <c r="CQ4870" s="4"/>
      <c r="CR4870" s="4"/>
    </row>
    <row r="4871" spans="1:96" x14ac:dyDescent="0.25">
      <c r="A4871" s="3"/>
      <c r="CQ4871" s="4"/>
      <c r="CR4871" s="4"/>
    </row>
    <row r="4872" spans="1:96" x14ac:dyDescent="0.25">
      <c r="A4872" s="3"/>
      <c r="CQ4872" s="4"/>
      <c r="CR4872" s="4"/>
    </row>
    <row r="4873" spans="1:96" x14ac:dyDescent="0.25">
      <c r="A4873" s="3"/>
      <c r="CQ4873" s="4"/>
      <c r="CR4873" s="4"/>
    </row>
    <row r="4874" spans="1:96" x14ac:dyDescent="0.25">
      <c r="A4874" s="3"/>
      <c r="CQ4874" s="4"/>
      <c r="CR4874" s="4"/>
    </row>
    <row r="4875" spans="1:96" x14ac:dyDescent="0.25">
      <c r="A4875" s="3"/>
      <c r="CQ4875" s="4"/>
      <c r="CR4875" s="4"/>
    </row>
    <row r="4876" spans="1:96" x14ac:dyDescent="0.25">
      <c r="A4876" s="3"/>
      <c r="CQ4876" s="4"/>
      <c r="CR4876" s="4"/>
    </row>
    <row r="4877" spans="1:96" x14ac:dyDescent="0.25">
      <c r="A4877" s="3"/>
      <c r="CQ4877" s="4"/>
      <c r="CR4877" s="4"/>
    </row>
    <row r="4878" spans="1:96" x14ac:dyDescent="0.25">
      <c r="A4878" s="3"/>
      <c r="CQ4878" s="4"/>
      <c r="CR4878" s="4"/>
    </row>
    <row r="4879" spans="1:96" x14ac:dyDescent="0.25">
      <c r="A4879" s="3"/>
      <c r="CQ4879" s="4"/>
      <c r="CR4879" s="4"/>
    </row>
    <row r="4880" spans="1:96" x14ac:dyDescent="0.25">
      <c r="A4880" s="3"/>
      <c r="CQ4880" s="4"/>
      <c r="CR4880" s="4"/>
    </row>
    <row r="4881" spans="1:96" x14ac:dyDescent="0.25">
      <c r="A4881" s="3"/>
      <c r="AL4881" s="5"/>
      <c r="CQ4881" s="4"/>
      <c r="CR4881" s="4"/>
    </row>
    <row r="4882" spans="1:96" x14ac:dyDescent="0.25">
      <c r="A4882" s="3"/>
      <c r="CQ4882" s="4"/>
      <c r="CR4882" s="4"/>
    </row>
    <row r="4883" spans="1:96" x14ac:dyDescent="0.25">
      <c r="A4883" s="3"/>
      <c r="CQ4883" s="4"/>
      <c r="CR4883" s="4"/>
    </row>
    <row r="4884" spans="1:96" x14ac:dyDescent="0.25">
      <c r="A4884" s="3"/>
      <c r="CQ4884" s="4"/>
      <c r="CR4884" s="4"/>
    </row>
    <row r="4885" spans="1:96" x14ac:dyDescent="0.25">
      <c r="A4885" s="3"/>
      <c r="CQ4885" s="4"/>
      <c r="CR4885" s="4"/>
    </row>
    <row r="4886" spans="1:96" x14ac:dyDescent="0.25">
      <c r="A4886" s="3"/>
      <c r="CQ4886" s="4"/>
      <c r="CR4886" s="4"/>
    </row>
    <row r="4887" spans="1:96" x14ac:dyDescent="0.25">
      <c r="A4887" s="3"/>
      <c r="AM4887" s="5"/>
      <c r="BA4887" s="5"/>
      <c r="CQ4887" s="4"/>
      <c r="CR4887" s="4"/>
    </row>
    <row r="4888" spans="1:96" x14ac:dyDescent="0.25">
      <c r="A4888" s="3"/>
      <c r="CQ4888" s="4"/>
      <c r="CR4888" s="4"/>
    </row>
    <row r="4889" spans="1:96" x14ac:dyDescent="0.25">
      <c r="A4889" s="3"/>
      <c r="CQ4889" s="4"/>
      <c r="CR4889" s="4"/>
    </row>
    <row r="4890" spans="1:96" x14ac:dyDescent="0.25">
      <c r="A4890" s="3"/>
      <c r="CQ4890" s="4"/>
      <c r="CR4890" s="4"/>
    </row>
    <row r="4891" spans="1:96" x14ac:dyDescent="0.25">
      <c r="A4891" s="3"/>
      <c r="CQ4891" s="4"/>
      <c r="CR4891" s="4"/>
    </row>
    <row r="4892" spans="1:96" x14ac:dyDescent="0.25">
      <c r="A4892" s="3"/>
      <c r="CQ4892" s="4"/>
      <c r="CR4892" s="4"/>
    </row>
    <row r="4893" spans="1:96" x14ac:dyDescent="0.25">
      <c r="A4893" s="3"/>
      <c r="CQ4893" s="4"/>
      <c r="CR4893" s="4"/>
    </row>
    <row r="4894" spans="1:96" x14ac:dyDescent="0.25">
      <c r="A4894" s="3"/>
      <c r="CQ4894" s="4"/>
      <c r="CR4894" s="4"/>
    </row>
    <row r="4895" spans="1:96" x14ac:dyDescent="0.25">
      <c r="A4895" s="3"/>
      <c r="CQ4895" s="4"/>
      <c r="CR4895" s="4"/>
    </row>
    <row r="4896" spans="1:96" x14ac:dyDescent="0.25">
      <c r="A4896" s="3"/>
      <c r="CQ4896" s="4"/>
      <c r="CR4896" s="4"/>
    </row>
    <row r="4897" spans="1:96" x14ac:dyDescent="0.25">
      <c r="A4897" s="3"/>
      <c r="CQ4897" s="4"/>
      <c r="CR4897" s="4"/>
    </row>
    <row r="4898" spans="1:96" x14ac:dyDescent="0.25">
      <c r="A4898" s="3"/>
      <c r="CQ4898" s="4"/>
      <c r="CR4898" s="4"/>
    </row>
    <row r="4899" spans="1:96" x14ac:dyDescent="0.25">
      <c r="A4899" s="3"/>
      <c r="AU4899" s="5"/>
      <c r="BD4899" s="5"/>
      <c r="CQ4899" s="4"/>
      <c r="CR4899" s="4"/>
    </row>
    <row r="4900" spans="1:96" x14ac:dyDescent="0.25">
      <c r="A4900" s="3"/>
      <c r="CQ4900" s="4"/>
      <c r="CR4900" s="4"/>
    </row>
    <row r="4901" spans="1:96" x14ac:dyDescent="0.25">
      <c r="A4901" s="3"/>
      <c r="CQ4901" s="4"/>
      <c r="CR4901" s="4"/>
    </row>
    <row r="4902" spans="1:96" x14ac:dyDescent="0.25">
      <c r="A4902" s="3"/>
      <c r="CQ4902" s="4"/>
      <c r="CR4902" s="4"/>
    </row>
    <row r="4903" spans="1:96" x14ac:dyDescent="0.25">
      <c r="A4903" s="3"/>
      <c r="CQ4903" s="4"/>
      <c r="CR4903" s="4"/>
    </row>
    <row r="4904" spans="1:96" x14ac:dyDescent="0.25">
      <c r="A4904" s="3"/>
      <c r="CQ4904" s="4"/>
      <c r="CR4904" s="4"/>
    </row>
    <row r="4905" spans="1:96" x14ac:dyDescent="0.25">
      <c r="A4905" s="3"/>
      <c r="CQ4905" s="4"/>
      <c r="CR4905" s="4"/>
    </row>
    <row r="4906" spans="1:96" x14ac:dyDescent="0.25">
      <c r="A4906" s="3"/>
      <c r="CQ4906" s="4"/>
      <c r="CR4906" s="4"/>
    </row>
    <row r="4907" spans="1:96" x14ac:dyDescent="0.25">
      <c r="A4907" s="3"/>
      <c r="CQ4907" s="4"/>
      <c r="CR4907" s="4"/>
    </row>
    <row r="4908" spans="1:96" x14ac:dyDescent="0.25">
      <c r="A4908" s="3"/>
      <c r="G4908" s="5"/>
      <c r="H4908" s="5"/>
      <c r="CQ4908" s="4"/>
      <c r="CR4908" s="4"/>
    </row>
    <row r="4909" spans="1:96" x14ac:dyDescent="0.25">
      <c r="A4909" s="3"/>
      <c r="CQ4909" s="4"/>
      <c r="CR4909" s="4"/>
    </row>
    <row r="4910" spans="1:96" x14ac:dyDescent="0.25">
      <c r="A4910" s="3"/>
      <c r="CQ4910" s="4"/>
      <c r="CR4910" s="4"/>
    </row>
    <row r="4911" spans="1:96" x14ac:dyDescent="0.25">
      <c r="A4911" s="3"/>
      <c r="CQ4911" s="4"/>
      <c r="CR4911" s="4"/>
    </row>
    <row r="4912" spans="1:96" x14ac:dyDescent="0.25">
      <c r="A4912" s="3"/>
      <c r="CQ4912" s="4"/>
      <c r="CR4912" s="4"/>
    </row>
    <row r="4913" spans="1:96" x14ac:dyDescent="0.25">
      <c r="A4913" s="3"/>
      <c r="CQ4913" s="4"/>
      <c r="CR4913" s="4"/>
    </row>
    <row r="4914" spans="1:96" x14ac:dyDescent="0.25">
      <c r="A4914" s="3"/>
      <c r="CQ4914" s="4"/>
      <c r="CR4914" s="4"/>
    </row>
    <row r="4915" spans="1:96" x14ac:dyDescent="0.25">
      <c r="A4915" s="3"/>
      <c r="CQ4915" s="4"/>
      <c r="CR4915" s="4"/>
    </row>
    <row r="4916" spans="1:96" x14ac:dyDescent="0.25">
      <c r="A4916" s="3"/>
      <c r="AU4916" s="5"/>
      <c r="CQ4916" s="4"/>
      <c r="CR4916" s="4"/>
    </row>
    <row r="4917" spans="1:96" x14ac:dyDescent="0.25">
      <c r="A4917" s="3"/>
      <c r="CQ4917" s="4"/>
      <c r="CR4917" s="4"/>
    </row>
    <row r="4918" spans="1:96" x14ac:dyDescent="0.25">
      <c r="A4918" s="3"/>
      <c r="CQ4918" s="4"/>
      <c r="CR4918" s="4"/>
    </row>
    <row r="4919" spans="1:96" x14ac:dyDescent="0.25">
      <c r="A4919" s="3"/>
      <c r="CQ4919" s="4"/>
      <c r="CR4919" s="4"/>
    </row>
    <row r="4920" spans="1:96" x14ac:dyDescent="0.25">
      <c r="A4920" s="3"/>
      <c r="CQ4920" s="4"/>
      <c r="CR4920" s="4"/>
    </row>
    <row r="4921" spans="1:96" x14ac:dyDescent="0.25">
      <c r="A4921" s="3"/>
      <c r="CQ4921" s="4"/>
      <c r="CR4921" s="4"/>
    </row>
    <row r="4922" spans="1:96" x14ac:dyDescent="0.25">
      <c r="A4922" s="3"/>
      <c r="CQ4922" s="4"/>
      <c r="CR4922" s="4"/>
    </row>
    <row r="4923" spans="1:96" x14ac:dyDescent="0.25">
      <c r="A4923" s="3"/>
      <c r="CQ4923" s="4"/>
      <c r="CR4923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2014-08-14T04:10:06Z</dcterms:modified>
</cp:coreProperties>
</file>